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 yWindow="5085" windowWidth="20610" windowHeight="5130" tabRatio="762"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schemes'!$AO$3:$AO$3</definedName>
    <definedName name="AssetMeasure">'Enumerations and coding schemes'!$BA$3:$BA$98</definedName>
    <definedName name="averagingMethod">'Enumerations and coding schemes'!$KG$3:$KG$4</definedName>
    <definedName name="brokerType">'Enumerations and coding schemes'!$T$3:$T$4</definedName>
    <definedName name="BullionDeliveryLocation">'Enumerations and coding schemes'!$BE$3:$BE$9</definedName>
    <definedName name="bullionType">'Enumerations and coding schemes'!$KJ$3:$KJ$10</definedName>
    <definedName name="BusinessCenter">'Enumerations and coding schemes'!$BI$3:$BI$160</definedName>
    <definedName name="businessDayConvention">'Enumerations and coding schemes'!$KM$3:$KM$10</definedName>
    <definedName name="calculationAgentParty">'Enumerations and coding schemes'!$KP$3:$KP$7</definedName>
    <definedName name="CCPIdentifier">'Enumerations and coding schemes'!$BM$3:$BM$9</definedName>
    <definedName name="CollateralType">'Enumerations and coding schemes'!$BU$3:$BU$6</definedName>
    <definedName name="CommodityBusinessCalendar">'Enumerations and coding schemes'!$BY$3:$BY$116</definedName>
    <definedName name="CommodityCoalProductSource">'Enumerations and coding schemes'!$CC$3:$CC$6</definedName>
    <definedName name="CommodityCoalProductType">'Enumerations and coding schemes'!$CG$3:$CG$8</definedName>
    <definedName name="CommodityCoalQualityAdjustments">'Enumerations and coding schemes'!$CK$3:$CK$3</definedName>
    <definedName name="CommodityInformationProvider">'Enumerations and coding schemes'!$CO$3:$CO$102</definedName>
    <definedName name="commodityLegType">'Enumerations and coding schemes'!$KS$3:$KS$9</definedName>
    <definedName name="CommodityMetalProductType">'Enumerations and coding schemes'!$CS$3:$CS$16</definedName>
    <definedName name="CommodityMetalShape">'Enumerations and coding schemes'!$CW$3:$CW$13</definedName>
    <definedName name="CommodityOilProductType">'Enumerations and coding schemes'!$DA$3:$DA$14</definedName>
    <definedName name="CommodityProductTaxonomy">'Enumerations and coding schemes'!$DE$3:$DE$21</definedName>
    <definedName name="CommodityQuantityFrequency">'Enumerations and coding schemes'!$DI$3:$DI$9</definedName>
    <definedName name="CommodityReferencePrice">'Enumerations and coding schemes'!$DM$3:$DM$942</definedName>
    <definedName name="compoundingMethod">'Enumerations and coding schemes'!$KV$3:$KV$6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schemes'!$BQ$3:$BQ$6</definedName>
    <definedName name="CreditEntityId">'Enumerations and coding schemes'!$EG$3:$EG$4</definedName>
    <definedName name="CreditIndexId">'Enumerations and coding schemes'!$EK$3:$EK$3</definedName>
    <definedName name="creditOptionType">'Enumerations and coding schemes'!$KY$3:$KY$7</definedName>
    <definedName name="creditUnderlyingAssetType">'Enumerations and coding schemes'!$LB$3:$LB$6</definedName>
    <definedName name="Currency">'Enumerations and coding schemes'!$EO$3:$EO$185</definedName>
    <definedName name="DayCountFraction">'Enumerations and coding schemes'!$ES$3:$ES$14</definedName>
    <definedName name="dayOfWeek">'Enumerations and coding schemes'!$LE$3:$LE$9</definedName>
    <definedName name="dayType">'Enumerations and coding schemes'!$LH$3:$LH$8</definedName>
    <definedName name="deliveryDates">'Enumerations and coding schemes'!$LK$3:$LK$115</definedName>
    <definedName name="deliveryType">'Enumerations and coding schemes'!$LN$3:$LN$4</definedName>
    <definedName name="determinationMethod">'Enumerations and coding schemes'!$LQ$3:$LQ$17</definedName>
    <definedName name="earlyTerminationDate">'Enumerations and coding schemes'!$LT$3:$LT$7</definedName>
    <definedName name="electricityProductType">'Enumerations and coding schemes'!$LW$3:$LW$3</definedName>
    <definedName name="EmbeddedOptionType">'Enumerations and coding schemes'!$EW$3:$EW$5</definedName>
    <definedName name="equityOptionType">'Enumerations and coding schemes'!$LZ$3:$LZ$5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schemes'!$AS$3:$AS$5</definedName>
    <definedName name="ExerciseProcedureType">'Enumerations and coding schemes'!$FM$3:$FM$4</definedName>
    <definedName name="exerciseStyle">'Enumerations and coding schemes'!$MC$3:$MC$5</definedName>
    <definedName name="ExternalTRIdentifier">'Enumerations and coding schemes'!$FQ$3:$FQ$3</definedName>
    <definedName name="FloatingRateIndex">'Enumerations and coding schemes'!$FU$3:$FU$328</definedName>
    <definedName name="FloatingRateInflationIndex">'Enumerations and coding schemes'!$AH$3:$AH$399</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schemes'!$AE$3:$AE$5</definedName>
    <definedName name="gasProductType">'Enumerations and coding schemes'!$MO$3:$MO$3</definedName>
    <definedName name="HomepageMIC">'Enumerations and coding schemes'!$FY$3:$FY$1083</definedName>
    <definedName name="IndustrialSector">'Enumerations and coding schemes'!$GC$3:$GC$4</definedName>
    <definedName name="InflationIndexDescription">'Enumerations and coding schemes'!$GG$3:$GG$73</definedName>
    <definedName name="InflationIndexSource">'Enumerations and coding schemes'!$GK$3:$GK$24</definedName>
    <definedName name="InflationMainPublication">'Enumerations and coding schemes'!$GO$3:$GO$17</definedName>
    <definedName name="InformationProvider">'Enumerations and coding schemes'!$GS$3:$GS$16</definedName>
    <definedName name="InstrumentIdentifierType">'Enumerations and coding schemes'!$GW$3:$GW$11</definedName>
    <definedName name="instrumentIdSource">'Enumerations and coding schemes'!$MR$3:$MR$10</definedName>
    <definedName name="InterpolationMethod">'Enumerations and coding schemes'!$HA$3:$HA$4</definedName>
    <definedName name="loadType">'Enumerations and coding schemes'!$MU$3:$MU$7</definedName>
    <definedName name="MasterAgreementType">'Enumerations and coding schemes'!$HE$3:$HE$37</definedName>
    <definedName name="MasterAgreementVersion">'Enumerations and coding schemes'!$HI$3:$HI$19</definedName>
    <definedName name="MasterConfirmationType">'Enumerations and coding schemes'!$HM$3:$HM$107</definedName>
    <definedName name="MatrixType">'Enumerations and coding schemes'!$HQ$3:$HQ$5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OTCProductTaxonomy">'Enumerations and coding schemes'!$HU$3:$HU$15</definedName>
    <definedName name="OtherProductTaxonomy">'Enumerations and coding schemes'!$HY$3:$HY$3</definedName>
    <definedName name="PartyIdentifierType">'Enumerations and coding schemes'!$IC$3:$IC$9</definedName>
    <definedName name="PartyRole">'Enumerations and coding schemes'!$IG$3:$IG$32</definedName>
    <definedName name="payerReceiver">'Enumerations and coding schemes'!$NG$3:$NG$4</definedName>
    <definedName name="payout">'Enumerations and coding schemes'!$NJ$3:$NJ$4</definedName>
    <definedName name="payRelativeTo">'Enumerations and coding schemes'!$ND$3:$ND$7</definedName>
    <definedName name="period">'Enumerations and coding schemes'!$NM$3:$NM$6</definedName>
    <definedName name="periodExtended">'Enumerations and coding schemes'!$NP$3:$NP$7</definedName>
    <definedName name="PriceQuoteUnits">'Enumerations and coding schemes'!$IK$3:$IK$60</definedName>
    <definedName name="ProductGrade">'Enumerations and coding schemes'!$IO$3:$IO$74</definedName>
    <definedName name="ProductIdType">'Enumerations and coding schemes'!$IS$3:$IS$5</definedName>
    <definedName name="ProductSubType">'Enumerations and coding schemes'!$IW$3:$IW$6</definedName>
    <definedName name="ProductTaxonomy">'Enumerations and coding schemes'!$AW$3:$AW$13</definedName>
    <definedName name="ProductType">'Enumerations and coding schemes'!$JA$3:$JA$33</definedName>
    <definedName name="Purpose">'Enumerations and coding schemes'!$JE$3:$JE$3</definedName>
    <definedName name="putCall">'Enumerations and coding schemes'!$NS$3:$NS$4</definedName>
    <definedName name="quoteBasis">'Enumerations and coding schemes'!$NV$3:$NV$4</definedName>
    <definedName name="rateTreatment">'Enumerations and coding schemes'!$NY$3:$NY$4</definedName>
    <definedName name="RefObligationIdentifierType">'Enumerations and coding schemes'!$JI$3:$JI$7</definedName>
    <definedName name="reportingForType">'Enumerations and coding schemes'!$W$3:$W$8</definedName>
    <definedName name="resetRelativeTo">'Enumerations and coding schemes'!$OB$3:$OB$4</definedName>
    <definedName name="returnType">'Enumerations and coding schemes'!$OE$3:$OE$5</definedName>
    <definedName name="rollConvention">'Enumerations and coding schemes'!$OH$3:$OH$48</definedName>
    <definedName name="roundingDirection">'Enumerations and coding schemes'!$OK$3:$OK$5</definedName>
    <definedName name="SettlementMethod">'Enumerations and coding schemes'!$JM$3:$JM$4</definedName>
    <definedName name="settlementPeriodDuration">'Enumerations and coding schemes'!$ON$3:$ON$6</definedName>
    <definedName name="SettlementRateOption">'Enumerations and coding schemes'!$JQ$3:$JQ$94</definedName>
    <definedName name="settlementType">'Enumerations and coding schemes'!$OQ$3:$OQ$6</definedName>
    <definedName name="specifiedPrice">'Enumerations and coding schemes'!$OT$3:$OT$24</definedName>
    <definedName name="strikeQuoteBasis">'Enumerations and coding schemes'!$OW$3:$OW$4</definedName>
    <definedName name="stubPeriodType">'Enumerations and coding schemes'!$OZ$3:$OZ$6</definedName>
    <definedName name="swaptionType">'Enumerations and coding schemes'!$PC$3:$PC$6</definedName>
    <definedName name="touchCondition">'Enumerations and coding schemes'!$PF$3:$PF$4</definedName>
    <definedName name="tradeEvent">'Enumerations and coding schemes'!$J$3:$J$5</definedName>
    <definedName name="TREntity">'Enumerations and coding schemes'!$P$3:$P$4</definedName>
    <definedName name="triggerCondition">'Enumerations and coding schemes'!$PI$3:$PI$4</definedName>
    <definedName name="TRParticipant">'Enumerations and coding schemes'!$M$3:$M$7</definedName>
    <definedName name="underlyingAssetType">'Enumerations and coding schemes'!$PL$3:$PL$4</definedName>
    <definedName name="ValuationRequestStatus">'Enumerations and coding schemes'!$JU$3:$JU$3</definedName>
    <definedName name="ValuationType">'Enumerations and coding schemes'!$JY$3:$JY$11</definedName>
    <definedName name="VerificationMethod">'Enumerations and coding schemes'!$KC$3:$KC$5</definedName>
    <definedName name="version">'Enumerations and coding schemes'!$AL$3:$AL$3</definedName>
    <definedName name="weeklyRollConvention">'Enumerations and coding schemes'!$PO$3:$PO$10</definedName>
    <definedName name="yes">'Enumerations and coding schemes'!$A$3:$A$3</definedName>
    <definedName name="yesNo">'Enumerations and coding schemes'!$D$3:$D$4</definedName>
  </definedNames>
  <calcPr calcId="125725"/>
  <customWorkbookViews>
    <customWorkbookView name="icdymc - Personal View" guid="{4C43CE16-4206-4416-9527-7D8DB6DFD3C9}" mergeInterval="0" personalView="1" maximized="1" xWindow="1" yWindow="1" windowWidth="1920" windowHeight="888" tabRatio="762" activeSheetId="3"/>
    <customWorkbookView name="Henry So - Personal View" guid="{A2E80308-7569-478C-89FB-446BDD644F04}" mergeInterval="0" personalView="1" maximized="1" xWindow="1" yWindow="1" windowWidth="1366" windowHeight="547" tabRatio="762" activeSheetId="5"/>
    <customWorkbookView name="icdlth - Personal View" guid="{BCCF8999-6F3C-4FC1-80F2-A78BEE0B2876}" mergeInterval="0" personalView="1" maximized="1" xWindow="1" yWindow="1" windowWidth="1366" windowHeight="543" tabRatio="762" activeSheetId="5"/>
    <customWorkbookView name="Cencil - Personal View" guid="{6EC63CD9-3889-40AE-A5FA-7C1B23484AE3}" mergeInterval="0" personalView="1" maximized="1" windowWidth="1920" windowHeight="854" tabRatio="762" activeSheetId="3"/>
    <customWorkbookView name="icdwwh - Personal View" guid="{4848691F-3316-4C98-B8F2-39668D9DA834}" mergeInterval="0" personalView="1" maximized="1" xWindow="1" yWindow="1" windowWidth="1189" windowHeight="434" tabRatio="745" activeSheetId="5"/>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ysh - Personal View" guid="{78A05F53-DA9E-45B4-9EE4-B8061460A5EB}" mergeInterval="0" personalView="1" maximized="1" xWindow="1" yWindow="1" windowWidth="1301" windowHeight="576" tabRatio="762" activeSheetId="3"/>
    <customWorkbookView name="icdtsf - Personal View" guid="{A27C45DD-3CC1-4F52-894C-4218D669FD72}" mergeInterval="0" personalView="1" xWindow="3" yWindow="33" windowWidth="1366" windowHeight="642" tabRatio="762" activeSheetId="3"/>
    <customWorkbookView name="icdykw - Personal View" guid="{B0AF4CA6-1142-42F6-BDE3-B827DAD00883}" mergeInterval="0" personalView="1" maximized="1" xWindow="1" yWindow="1" windowWidth="790" windowHeight="372" tabRatio="762" activeSheetId="3"/>
    <customWorkbookView name="icdtyh - Personal View" guid="{385673ED-EF46-4676-AACE-2EF93C86CEA6}" mergeInterval="0" personalView="1" maximized="1" xWindow="1" yWindow="1" windowWidth="1366" windowHeight="547" tabRatio="762" activeSheetId="3"/>
    <customWorkbookView name="icdchy - Personal View" guid="{5446A2C0-FDA3-4AB8-B5B4-7B8079D55397}" mergeInterval="0" personalView="1" maximized="1" xWindow="1" yWindow="1" windowWidth="1366" windowHeight="608" tabRatio="762" activeSheetId="3"/>
  </customWorkbookViews>
</workbook>
</file>

<file path=xl/calcChain.xml><?xml version="1.0" encoding="utf-8"?>
<calcChain xmlns="http://schemas.openxmlformats.org/spreadsheetml/2006/main">
  <c r="KI4" i="5"/>
  <c r="KH4"/>
  <c r="KG4"/>
  <c r="B4" l="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C6" i="3"/>
  <c r="C7" s="1"/>
  <c r="C8" s="1"/>
  <c r="C9" s="1"/>
  <c r="C10" s="1"/>
  <c r="C11" s="1"/>
  <c r="C14" s="1"/>
  <c r="C15" s="1"/>
  <c r="C17" s="1"/>
  <c r="C18" s="1"/>
  <c r="C19" s="1"/>
  <c r="C20" s="1"/>
  <c r="C21" s="1"/>
  <c r="C22" s="1"/>
  <c r="C23" s="1"/>
  <c r="C24" s="1"/>
  <c r="C25" s="1"/>
  <c r="C26" s="1"/>
  <c r="C27" s="1"/>
  <c r="C28" s="1"/>
  <c r="C29" s="1"/>
  <c r="C30" s="1"/>
  <c r="C31" s="1"/>
  <c r="C34" s="1"/>
  <c r="C35" s="1"/>
  <c r="C36" s="1"/>
  <c r="C37" s="1"/>
  <c r="C38" s="1"/>
  <c r="C39" s="1"/>
  <c r="C40" s="1"/>
  <c r="C41" s="1"/>
  <c r="C42" s="1"/>
  <c r="C43" s="1"/>
  <c r="C44" s="1"/>
  <c r="C45" s="1"/>
  <c r="C46" s="1"/>
  <c r="C47" s="1"/>
  <c r="C48" s="1"/>
  <c r="C49" s="1"/>
  <c r="C50" s="1"/>
  <c r="C51" s="1"/>
  <c r="C52" s="1"/>
  <c r="C53" s="1"/>
  <c r="C54" s="1"/>
  <c r="C55" s="1"/>
  <c r="C56" s="1"/>
  <c r="C57" s="1"/>
  <c r="C58" s="1"/>
  <c r="C59" s="1"/>
  <c r="C60" s="1"/>
  <c r="C61" s="1"/>
  <c r="C62" s="1"/>
  <c r="C63" s="1"/>
  <c r="C64" s="1"/>
  <c r="C65" s="1"/>
  <c r="C66" s="1"/>
  <c r="C67" s="1"/>
  <c r="C68" s="1"/>
  <c r="C69" s="1"/>
  <c r="C70" s="1"/>
  <c r="C71" s="1"/>
  <c r="C72" s="1"/>
  <c r="C73" s="1"/>
  <c r="C74" s="1"/>
  <c r="C75" s="1"/>
  <c r="C76" s="1"/>
  <c r="C77" s="1"/>
  <c r="C78" s="1"/>
  <c r="C79" s="1"/>
  <c r="C80" s="1"/>
  <c r="C81" s="1"/>
  <c r="C82" s="1"/>
  <c r="C83" s="1"/>
  <c r="C84" s="1"/>
  <c r="C85" s="1"/>
  <c r="C86" s="1"/>
  <c r="C87" s="1"/>
  <c r="C88" s="1"/>
  <c r="C89" s="1"/>
  <c r="C90" s="1"/>
  <c r="C91" s="1"/>
  <c r="C92" s="1"/>
  <c r="C93" s="1"/>
  <c r="C94" s="1"/>
  <c r="C95" s="1"/>
  <c r="C96" s="1"/>
  <c r="C97" s="1"/>
  <c r="C98" s="1"/>
  <c r="C99" s="1"/>
  <c r="C100" s="1"/>
  <c r="C101" s="1"/>
  <c r="C102" s="1"/>
  <c r="C103" s="1"/>
  <c r="C104" s="1"/>
  <c r="C105" s="1"/>
  <c r="C106" s="1"/>
  <c r="C107" s="1"/>
  <c r="C108" s="1"/>
  <c r="C109" s="1"/>
  <c r="C110" s="1"/>
  <c r="C111" s="1"/>
  <c r="C112" s="1"/>
  <c r="C113" s="1"/>
  <c r="C114" s="1"/>
  <c r="C115" s="1"/>
  <c r="C116" s="1"/>
  <c r="C117" s="1"/>
  <c r="C118" s="1"/>
  <c r="C119" s="1"/>
  <c r="C120" s="1"/>
  <c r="C121" s="1"/>
  <c r="C122" s="1"/>
  <c r="C123" s="1"/>
  <c r="C124" s="1"/>
  <c r="C125" s="1"/>
  <c r="C126" s="1"/>
  <c r="C127" s="1"/>
  <c r="C128" s="1"/>
  <c r="C129" l="1"/>
  <c r="C130" s="1"/>
  <c r="C131" s="1"/>
  <c r="C132" s="1"/>
  <c r="C133" s="1"/>
  <c r="C134" s="1"/>
  <c r="C135" s="1"/>
  <c r="C136" s="1"/>
  <c r="C137" s="1"/>
  <c r="C138" s="1"/>
  <c r="C140" s="1"/>
  <c r="C141" s="1"/>
  <c r="C142" s="1"/>
  <c r="C143" s="1"/>
  <c r="C144" s="1"/>
  <c r="C145" s="1"/>
  <c r="C146" s="1"/>
  <c r="C147" s="1"/>
  <c r="C148" s="1"/>
  <c r="C149" s="1"/>
  <c r="C150" s="1"/>
  <c r="C151" s="1"/>
  <c r="C153" s="1"/>
  <c r="C154" s="1"/>
  <c r="C155" s="1"/>
  <c r="C156" s="1"/>
  <c r="C158" s="1"/>
  <c r="C160" s="1"/>
  <c r="C161" s="1"/>
  <c r="C162" s="1"/>
  <c r="C163" s="1"/>
  <c r="C164" s="1"/>
  <c r="C165" s="1"/>
  <c r="C166" s="1"/>
  <c r="C167" s="1"/>
  <c r="DP4" i="5"/>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C2" i="4"/>
  <c r="D2" s="1"/>
  <c r="E2" s="1"/>
  <c r="F2" s="1"/>
  <c r="G2" s="1"/>
  <c r="H2" s="1"/>
  <c r="B2"/>
  <c r="KF4" i="5" l="1"/>
  <c r="KJ4" s="1"/>
  <c r="KK4" s="1"/>
  <c r="KL4" s="1"/>
  <c r="KB4"/>
  <c r="KC4" s="1"/>
  <c r="KD4" s="1"/>
  <c r="KE4" s="1"/>
  <c r="C168" i="3"/>
  <c r="C169" s="1"/>
  <c r="C170" s="1"/>
  <c r="C171" s="1"/>
  <c r="C172" s="1"/>
  <c r="C173" s="1"/>
  <c r="C174" s="1"/>
  <c r="C175" s="1"/>
  <c r="C176" s="1"/>
  <c r="C177" s="1"/>
  <c r="C178" s="1"/>
  <c r="C179" s="1"/>
  <c r="C180" s="1"/>
  <c r="C181" s="1"/>
  <c r="C182" s="1"/>
  <c r="C183" s="1"/>
  <c r="C184" s="1"/>
  <c r="C186" s="1"/>
  <c r="C187" s="1"/>
  <c r="C188" s="1"/>
  <c r="C189" s="1"/>
  <c r="C190" s="1"/>
  <c r="C191" s="1"/>
  <c r="C192" s="1"/>
  <c r="C193" s="1"/>
  <c r="C194" s="1"/>
  <c r="C195" s="1"/>
  <c r="C197" s="1"/>
  <c r="C198" s="1"/>
  <c r="C199" s="1"/>
  <c r="C200" s="1"/>
  <c r="C202" s="1"/>
  <c r="C204" s="1"/>
  <c r="C205" s="1"/>
  <c r="C206" s="1"/>
  <c r="C207" s="1"/>
  <c r="C208" s="1"/>
  <c r="C209" s="1"/>
  <c r="C210" s="1"/>
  <c r="C211" s="1"/>
  <c r="B6" i="2"/>
  <c r="B7" s="1"/>
  <c r="B8" s="1"/>
  <c r="B9" s="1"/>
  <c r="B10" s="1"/>
  <c r="B11" s="1"/>
  <c r="B12" s="1"/>
  <c r="KM4" i="5" l="1"/>
  <c r="KN4" s="1"/>
  <c r="KO4" s="1"/>
  <c r="KP4" s="1"/>
  <c r="KQ4" s="1"/>
  <c r="KR4" s="1"/>
  <c r="KS4" s="1"/>
  <c r="C212" i="3"/>
  <c r="C213" s="1"/>
  <c r="C214" s="1"/>
  <c r="C215" s="1"/>
  <c r="C216" s="1"/>
  <c r="C217" s="1"/>
  <c r="C218" s="1"/>
  <c r="C220" s="1"/>
  <c r="C221" s="1"/>
  <c r="C222" s="1"/>
  <c r="C223" s="1"/>
  <c r="C224" s="1"/>
  <c r="C225" s="1"/>
  <c r="C226" s="1"/>
  <c r="C227" s="1"/>
  <c r="C228" s="1"/>
  <c r="C229" s="1"/>
  <c r="C231" s="1"/>
  <c r="C232" s="1"/>
  <c r="C233" s="1"/>
  <c r="C234" s="1"/>
  <c r="C235" s="1"/>
  <c r="C236" s="1"/>
  <c r="C238" s="1"/>
  <c r="C240" s="1"/>
  <c r="C241" s="1"/>
  <c r="C242" s="1"/>
  <c r="C243" s="1"/>
  <c r="C244" s="1"/>
  <c r="C245" s="1"/>
  <c r="C246" s="1"/>
  <c r="C247" s="1"/>
  <c r="C249" s="1"/>
  <c r="C250" s="1"/>
  <c r="C251" s="1"/>
  <c r="C252" s="1"/>
  <c r="C253" s="1"/>
  <c r="C254" s="1"/>
  <c r="C255" s="1"/>
  <c r="C256" s="1"/>
  <c r="C257" s="1"/>
  <c r="C258" s="1"/>
  <c r="C259" s="1"/>
  <c r="C260" s="1"/>
  <c r="C261" s="1"/>
  <c r="C262" s="1"/>
  <c r="C263" s="1"/>
  <c r="C264" s="1"/>
  <c r="C265" s="1"/>
  <c r="C267" s="1"/>
  <c r="C268" s="1"/>
  <c r="C269" s="1"/>
  <c r="C270" s="1"/>
  <c r="C271" s="1"/>
  <c r="C272" s="1"/>
  <c r="C273" s="1"/>
  <c r="C274" s="1"/>
  <c r="C275" s="1"/>
  <c r="C276" s="1"/>
  <c r="C277" s="1"/>
  <c r="C278" s="1"/>
  <c r="C279" s="1"/>
  <c r="C280" s="1"/>
  <c r="C281" s="1"/>
  <c r="C282" s="1"/>
  <c r="C283" s="1"/>
  <c r="C285" s="1"/>
  <c r="C286" s="1"/>
  <c r="C287" s="1"/>
  <c r="C288" s="1"/>
  <c r="C289" s="1"/>
  <c r="C290" s="1"/>
  <c r="C291" s="1"/>
  <c r="C292" s="1"/>
  <c r="C293" s="1"/>
  <c r="C294" s="1"/>
  <c r="C295" s="1"/>
  <c r="C296" s="1"/>
  <c r="C297" s="1"/>
  <c r="C298" s="1"/>
  <c r="C299" s="1"/>
  <c r="C300" s="1"/>
  <c r="C301" s="1"/>
  <c r="C302" s="1"/>
  <c r="C303" s="1"/>
  <c r="C304" s="1"/>
  <c r="C305" s="1"/>
  <c r="C306" s="1"/>
  <c r="C307" s="1"/>
  <c r="C309" s="1"/>
  <c r="C310" s="1"/>
  <c r="C311" s="1"/>
  <c r="C314" s="1"/>
  <c r="C316" s="1"/>
  <c r="C317" s="1"/>
  <c r="C318" s="1"/>
  <c r="C321" s="1"/>
  <c r="C322" l="1"/>
  <c r="C323" l="1"/>
  <c r="C324" s="1"/>
  <c r="C326" s="1"/>
  <c r="C327" s="1"/>
  <c r="C329" s="1"/>
  <c r="C330" s="1"/>
  <c r="C332" s="1"/>
  <c r="C333" s="1"/>
  <c r="C334" s="1"/>
  <c r="C335" s="1"/>
  <c r="C336" s="1"/>
  <c r="C337" s="1"/>
  <c r="C338" s="1"/>
</calcChain>
</file>

<file path=xl/comments1.xml><?xml version="1.0" encoding="utf-8"?>
<comments xmlns="http://schemas.openxmlformats.org/spreadsheetml/2006/main">
  <authors>
    <author>icdchy</author>
    <author>icdchy 20151106 rev 1</author>
  </authors>
  <commentList>
    <comment ref="A7" authorId="0">
      <text>
        <r>
          <rPr>
            <b/>
            <sz val="8"/>
            <color indexed="81"/>
            <rFont val="Tahoma"/>
            <family val="2"/>
          </rPr>
          <t>InterestRate:IRSwap:FixedFloat</t>
        </r>
      </text>
    </comment>
    <comment ref="A8" authorId="0">
      <text>
        <r>
          <rPr>
            <b/>
            <sz val="8"/>
            <color indexed="81"/>
            <rFont val="Tahoma"/>
            <family val="2"/>
          </rPr>
          <t>InterestRate:IRSwap:FixedFixed</t>
        </r>
      </text>
    </comment>
    <comment ref="A9" authorId="0">
      <text>
        <r>
          <rPr>
            <b/>
            <sz val="8"/>
            <color indexed="81"/>
            <rFont val="Tahoma"/>
            <family val="2"/>
          </rPr>
          <t>InterestRate:IRSwap:Basis</t>
        </r>
      </text>
    </comment>
    <comment ref="A10" authorId="0">
      <text>
        <r>
          <rPr>
            <b/>
            <sz val="8"/>
            <color indexed="81"/>
            <rFont val="Tahoma"/>
            <family val="2"/>
          </rPr>
          <t>InterestRate:IRSwap:OIS</t>
        </r>
      </text>
    </comment>
    <comment ref="A11" authorId="0">
      <text>
        <r>
          <rPr>
            <b/>
            <sz val="8"/>
            <color indexed="81"/>
            <rFont val="Tahoma"/>
            <family val="2"/>
          </rPr>
          <t>InterestRate:IRSwap:Inflation</t>
        </r>
      </text>
    </comment>
    <comment ref="A12" authorId="0">
      <text>
        <r>
          <rPr>
            <b/>
            <sz val="8"/>
            <color indexed="81"/>
            <rFont val="Tahoma"/>
            <family val="2"/>
          </rPr>
          <t>InterestRate:CapFloor</t>
        </r>
      </text>
    </comment>
    <comment ref="A13" authorId="0">
      <text>
        <r>
          <rPr>
            <b/>
            <sz val="8"/>
            <color indexed="81"/>
            <rFont val="Tahoma"/>
            <family val="2"/>
          </rPr>
          <t>InterestRate:FRA</t>
        </r>
      </text>
    </comment>
    <comment ref="A14" authorId="0">
      <text>
        <r>
          <rPr>
            <b/>
            <sz val="8"/>
            <color indexed="81"/>
            <rFont val="Tahoma"/>
            <family val="2"/>
          </rPr>
          <t>InterestRate:CrossCurrency:FixedFloat</t>
        </r>
      </text>
    </comment>
    <comment ref="A15" authorId="0">
      <text>
        <r>
          <rPr>
            <b/>
            <sz val="8"/>
            <color indexed="81"/>
            <rFont val="Tahoma"/>
            <family val="2"/>
          </rPr>
          <t>InterestRate:CrossCurrency:FixedFixed</t>
        </r>
      </text>
    </comment>
    <comment ref="A16" authorId="0">
      <text>
        <r>
          <rPr>
            <b/>
            <sz val="8"/>
            <color indexed="81"/>
            <rFont val="Tahoma"/>
            <family val="2"/>
          </rPr>
          <t>InterestRate:CrossCurrency:Basis</t>
        </r>
      </text>
    </comment>
    <comment ref="A17" authorId="0">
      <text>
        <r>
          <rPr>
            <b/>
            <sz val="8"/>
            <color indexed="81"/>
            <rFont val="Tahoma"/>
            <family val="2"/>
          </rPr>
          <t>InterestRate:Option:Swaption</t>
        </r>
      </text>
    </comment>
    <comment ref="Z70" authorId="1">
      <text>
        <r>
          <rPr>
            <sz val="9"/>
            <color indexed="81"/>
            <rFont val="Tahoma"/>
            <family val="2"/>
          </rPr>
          <t>The data field &lt;User Trade Reference&gt; is mandatory</t>
        </r>
      </text>
    </comment>
    <comment ref="Z71" authorId="1">
      <text>
        <r>
          <rPr>
            <sz val="9"/>
            <color indexed="81"/>
            <rFont val="Tahoma"/>
            <family val="2"/>
          </rPr>
          <t>The data field &lt;User Trade Reference&gt; is mandatory</t>
        </r>
      </text>
    </comment>
    <comment ref="Z72" authorId="1">
      <text>
        <r>
          <rPr>
            <sz val="9"/>
            <color indexed="81"/>
            <rFont val="Tahoma"/>
            <family val="2"/>
          </rPr>
          <t>The data field &lt;User Trade Reference&gt; is mandatory</t>
        </r>
      </text>
    </comment>
    <comment ref="Z73" authorId="1">
      <text>
        <r>
          <rPr>
            <sz val="9"/>
            <color indexed="81"/>
            <rFont val="Tahoma"/>
            <family val="2"/>
          </rPr>
          <t>The data field &lt;User Trade Reference&gt; is mandatory</t>
        </r>
      </text>
    </comment>
    <comment ref="Z74" authorId="1">
      <text>
        <r>
          <rPr>
            <sz val="9"/>
            <color indexed="81"/>
            <rFont val="Tahoma"/>
            <family val="2"/>
          </rPr>
          <t>The data field &lt;User Trade Reference&gt; is mandatory</t>
        </r>
      </text>
    </comment>
    <comment ref="Z75" authorId="1">
      <text>
        <r>
          <rPr>
            <sz val="9"/>
            <color indexed="81"/>
            <rFont val="Tahoma"/>
            <family val="2"/>
          </rPr>
          <t>The data field &lt;User Trade Reference&gt; is mandatory</t>
        </r>
      </text>
    </comment>
    <comment ref="Z76" authorId="1">
      <text>
        <r>
          <rPr>
            <sz val="9"/>
            <color indexed="81"/>
            <rFont val="Tahoma"/>
            <family val="2"/>
          </rPr>
          <t>The data field &lt;User Trade Reference&gt; is mandatory</t>
        </r>
      </text>
    </comment>
    <comment ref="Z77" authorId="1">
      <text>
        <r>
          <rPr>
            <sz val="9"/>
            <color indexed="81"/>
            <rFont val="Tahoma"/>
            <family val="2"/>
          </rPr>
          <t>The data field &lt;User Trade Reference&gt; is mandatory</t>
        </r>
      </text>
    </comment>
    <comment ref="Z78" authorId="1">
      <text>
        <r>
          <rPr>
            <sz val="9"/>
            <color indexed="81"/>
            <rFont val="Tahoma"/>
            <family val="2"/>
          </rPr>
          <t>The data field &lt;User Trade Reference&gt; is mandatory</t>
        </r>
      </text>
    </comment>
    <comment ref="Z79" authorId="1">
      <text>
        <r>
          <rPr>
            <sz val="9"/>
            <color indexed="81"/>
            <rFont val="Tahoma"/>
            <family val="2"/>
          </rPr>
          <t>The data field &lt;User Trade Reference&gt; is mandatory</t>
        </r>
      </text>
    </comment>
    <comment ref="Z80" authorId="1">
      <text>
        <r>
          <rPr>
            <sz val="9"/>
            <color indexed="81"/>
            <rFont val="Tahoma"/>
            <family val="2"/>
          </rPr>
          <t>The data field &lt;User Trade Reference&gt; is mandatory</t>
        </r>
      </text>
    </comment>
    <comment ref="Z81" authorId="1">
      <text>
        <r>
          <rPr>
            <sz val="9"/>
            <color indexed="81"/>
            <rFont val="Tahoma"/>
            <family val="2"/>
          </rPr>
          <t>The data field &lt;User Trade Reference&gt; is mandatory</t>
        </r>
      </text>
    </comment>
    <comment ref="Z82" authorId="1">
      <text>
        <r>
          <rPr>
            <sz val="9"/>
            <color indexed="81"/>
            <rFont val="Tahoma"/>
            <family val="2"/>
          </rPr>
          <t>The data field &lt;User Trade Reference&gt; is mandatory</t>
        </r>
      </text>
    </comment>
    <comment ref="Z83" authorId="1">
      <text>
        <r>
          <rPr>
            <sz val="9"/>
            <color indexed="81"/>
            <rFont val="Tahoma"/>
            <family val="2"/>
          </rPr>
          <t>The data field &lt;User Trade Reference&gt; is mandatory</t>
        </r>
      </text>
    </comment>
    <comment ref="Z84" authorId="1">
      <text>
        <r>
          <rPr>
            <sz val="9"/>
            <color indexed="81"/>
            <rFont val="Tahoma"/>
            <family val="2"/>
          </rPr>
          <t>The data field &lt;User Trade Reference&gt; is mandatory</t>
        </r>
      </text>
    </comment>
    <comment ref="Z85" authorId="1">
      <text>
        <r>
          <rPr>
            <sz val="9"/>
            <color indexed="81"/>
            <rFont val="Tahoma"/>
            <family val="2"/>
          </rPr>
          <t>The data field &lt;User Trade Reference&gt; is mandatory</t>
        </r>
      </text>
    </comment>
    <comment ref="Z86" authorId="1">
      <text>
        <r>
          <rPr>
            <sz val="9"/>
            <color indexed="81"/>
            <rFont val="Tahoma"/>
            <family val="2"/>
          </rPr>
          <t>The data field &lt;User Trade Reference&gt; is mandatory</t>
        </r>
      </text>
    </comment>
    <comment ref="Z87" authorId="1">
      <text>
        <r>
          <rPr>
            <sz val="9"/>
            <color indexed="81"/>
            <rFont val="Tahoma"/>
            <family val="2"/>
          </rPr>
          <t>The data field &lt;User Trade Reference&gt; is mandatory</t>
        </r>
      </text>
    </comment>
    <comment ref="Z88" authorId="1">
      <text>
        <r>
          <rPr>
            <sz val="9"/>
            <color indexed="81"/>
            <rFont val="Tahoma"/>
            <family val="2"/>
          </rPr>
          <t>The data field &lt;User Trade Reference&gt; is mandatory</t>
        </r>
      </text>
    </comment>
    <comment ref="Z89" authorId="1">
      <text>
        <r>
          <rPr>
            <sz val="9"/>
            <color indexed="81"/>
            <rFont val="Tahoma"/>
            <family val="2"/>
          </rPr>
          <t>The data field &lt;User Trade Reference&gt; is mandatory</t>
        </r>
      </text>
    </comment>
    <comment ref="Z90" authorId="1">
      <text>
        <r>
          <rPr>
            <sz val="9"/>
            <color indexed="81"/>
            <rFont val="Tahoma"/>
            <family val="2"/>
          </rPr>
          <t>The data field &lt;User Trade Reference&gt; is mandatory</t>
        </r>
      </text>
    </comment>
    <comment ref="Z91" authorId="1">
      <text>
        <r>
          <rPr>
            <sz val="9"/>
            <color indexed="81"/>
            <rFont val="Tahoma"/>
            <family val="2"/>
          </rPr>
          <t>The data field &lt;User Trade Reference&gt; is mandatory</t>
        </r>
      </text>
    </comment>
    <comment ref="Z92" authorId="1">
      <text>
        <r>
          <rPr>
            <sz val="9"/>
            <color indexed="81"/>
            <rFont val="Tahoma"/>
            <family val="2"/>
          </rPr>
          <t>The data field &lt;User Trade Reference&gt; is mandatory</t>
        </r>
      </text>
    </comment>
    <comment ref="Z93" authorId="1">
      <text>
        <r>
          <rPr>
            <sz val="9"/>
            <color indexed="81"/>
            <rFont val="Tahoma"/>
            <family val="2"/>
          </rPr>
          <t>The data field &lt;User Trade Reference&gt; is mandatory</t>
        </r>
      </text>
    </comment>
    <comment ref="Z94" authorId="1">
      <text>
        <r>
          <rPr>
            <sz val="9"/>
            <color indexed="81"/>
            <rFont val="Tahoma"/>
            <family val="2"/>
          </rPr>
          <t>The data field &lt;User Trade Reference&gt; is mandatory</t>
        </r>
      </text>
    </comment>
    <comment ref="Z95" authorId="1">
      <text>
        <r>
          <rPr>
            <sz val="9"/>
            <color indexed="81"/>
            <rFont val="Tahoma"/>
            <family val="2"/>
          </rPr>
          <t>The data field &lt;User Trade Reference&gt; is mandatory</t>
        </r>
      </text>
    </comment>
    <comment ref="Z96" authorId="1">
      <text>
        <r>
          <rPr>
            <sz val="9"/>
            <color indexed="81"/>
            <rFont val="Tahoma"/>
            <family val="2"/>
          </rPr>
          <t>The data field &lt;User Trade Reference&gt; is mandatory</t>
        </r>
      </text>
    </comment>
    <comment ref="Z97" authorId="1">
      <text>
        <r>
          <rPr>
            <sz val="9"/>
            <color indexed="81"/>
            <rFont val="Tahoma"/>
            <family val="2"/>
          </rPr>
          <t>The data field &lt;User Trade Reference&gt; is mandatory</t>
        </r>
      </text>
    </comment>
    <comment ref="Z98" authorId="1">
      <text>
        <r>
          <rPr>
            <sz val="9"/>
            <color indexed="81"/>
            <rFont val="Tahoma"/>
            <family val="2"/>
          </rPr>
          <t>The data field &lt;User Trade Reference&gt; is mandatory</t>
        </r>
      </text>
    </comment>
    <comment ref="Z99" authorId="1">
      <text>
        <r>
          <rPr>
            <sz val="9"/>
            <color indexed="81"/>
            <rFont val="Tahoma"/>
            <family val="2"/>
          </rPr>
          <t>The data field &lt;User Trade Reference&gt; is mandatory</t>
        </r>
      </text>
    </comment>
    <comment ref="Z100" authorId="1">
      <text>
        <r>
          <rPr>
            <sz val="9"/>
            <color indexed="81"/>
            <rFont val="Tahoma"/>
            <family val="2"/>
          </rPr>
          <t>The data field &lt;User Trade Reference&gt; is mandatory</t>
        </r>
      </text>
    </comment>
    <comment ref="Z101" authorId="1">
      <text>
        <r>
          <rPr>
            <sz val="9"/>
            <color indexed="81"/>
            <rFont val="Tahoma"/>
            <family val="2"/>
          </rPr>
          <t>The data field &lt;User Trade Reference&gt; is mandatory</t>
        </r>
      </text>
    </comment>
    <comment ref="Z102" authorId="1">
      <text>
        <r>
          <rPr>
            <sz val="9"/>
            <color indexed="81"/>
            <rFont val="Tahoma"/>
            <family val="2"/>
          </rPr>
          <t>The data field &lt;User Trade Reference&gt; is mandatory</t>
        </r>
      </text>
    </comment>
    <comment ref="Z103" authorId="1">
      <text>
        <r>
          <rPr>
            <sz val="9"/>
            <color indexed="81"/>
            <rFont val="Tahoma"/>
            <family val="2"/>
          </rPr>
          <t>The data field &lt;User Trade Reference&gt; is mandatory</t>
        </r>
      </text>
    </comment>
    <comment ref="Z104" authorId="1">
      <text>
        <r>
          <rPr>
            <sz val="9"/>
            <color indexed="81"/>
            <rFont val="Tahoma"/>
            <family val="2"/>
          </rPr>
          <t>The data field &lt;User Trade Reference&gt; is mandatory</t>
        </r>
      </text>
    </comment>
    <comment ref="Z105" authorId="1">
      <text>
        <r>
          <rPr>
            <sz val="9"/>
            <color indexed="81"/>
            <rFont val="Tahoma"/>
            <family val="2"/>
          </rPr>
          <t>The data field &lt;User Trade Reference&gt; is mandatory</t>
        </r>
      </text>
    </comment>
    <comment ref="Z106" authorId="1">
      <text>
        <r>
          <rPr>
            <sz val="9"/>
            <color indexed="81"/>
            <rFont val="Tahoma"/>
            <family val="2"/>
          </rPr>
          <t>The data field &lt;User Trade Reference&gt; is mandatory</t>
        </r>
      </text>
    </comment>
    <comment ref="Z107" authorId="1">
      <text>
        <r>
          <rPr>
            <sz val="9"/>
            <color indexed="81"/>
            <rFont val="Tahoma"/>
            <family val="2"/>
          </rPr>
          <t>The data field &lt;User Trade Reference&gt; is mandatory</t>
        </r>
      </text>
    </comment>
    <comment ref="Z108" authorId="1">
      <text>
        <r>
          <rPr>
            <sz val="9"/>
            <color indexed="81"/>
            <rFont val="Tahoma"/>
            <family val="2"/>
          </rPr>
          <t>The data field &lt;User Trade Reference&gt; is mandatory</t>
        </r>
      </text>
    </comment>
    <comment ref="Z109" authorId="1">
      <text>
        <r>
          <rPr>
            <sz val="9"/>
            <color indexed="81"/>
            <rFont val="Tahoma"/>
            <family val="2"/>
          </rPr>
          <t>The data field &lt;User Trade Reference&gt; is mandatory</t>
        </r>
      </text>
    </comment>
    <comment ref="Z110" authorId="1">
      <text>
        <r>
          <rPr>
            <sz val="9"/>
            <color indexed="81"/>
            <rFont val="Tahoma"/>
            <family val="2"/>
          </rPr>
          <t>The data field &lt;User Trade Reference&gt; is mandatory</t>
        </r>
      </text>
    </comment>
    <comment ref="Z111" authorId="1">
      <text>
        <r>
          <rPr>
            <sz val="9"/>
            <color indexed="81"/>
            <rFont val="Tahoma"/>
            <family val="2"/>
          </rPr>
          <t>The data field &lt;User Trade Reference&gt; is mandatory</t>
        </r>
      </text>
    </comment>
    <comment ref="Z112" authorId="1">
      <text>
        <r>
          <rPr>
            <sz val="9"/>
            <color indexed="81"/>
            <rFont val="Tahoma"/>
            <family val="2"/>
          </rPr>
          <t>The data field &lt;User Trade Reference&gt; is mandatory</t>
        </r>
      </text>
    </comment>
    <comment ref="Z113" authorId="1">
      <text>
        <r>
          <rPr>
            <sz val="9"/>
            <color indexed="81"/>
            <rFont val="Tahoma"/>
            <family val="2"/>
          </rPr>
          <t>The data field &lt;User Trade Reference&gt; is mandatory</t>
        </r>
      </text>
    </comment>
    <comment ref="Z114" authorId="1">
      <text>
        <r>
          <rPr>
            <sz val="9"/>
            <color indexed="81"/>
            <rFont val="Tahoma"/>
            <family val="2"/>
          </rPr>
          <t>The data field &lt;User Trade Reference&gt; is mandatory</t>
        </r>
      </text>
    </comment>
    <comment ref="Z115" authorId="1">
      <text>
        <r>
          <rPr>
            <sz val="9"/>
            <color indexed="81"/>
            <rFont val="Tahoma"/>
            <family val="2"/>
          </rPr>
          <t>The data field &lt;User Trade Reference&gt; is mandatory</t>
        </r>
      </text>
    </comment>
    <comment ref="Z116" authorId="1">
      <text>
        <r>
          <rPr>
            <sz val="9"/>
            <color indexed="81"/>
            <rFont val="Tahoma"/>
            <family val="2"/>
          </rPr>
          <t>The data field &lt;User Trade Reference&gt; is mandatory</t>
        </r>
      </text>
    </comment>
    <comment ref="Z117" authorId="1">
      <text>
        <r>
          <rPr>
            <sz val="9"/>
            <color indexed="81"/>
            <rFont val="Tahoma"/>
            <family val="2"/>
          </rPr>
          <t>The data field &lt;User Trade Reference&gt; is mandatory</t>
        </r>
      </text>
    </comment>
    <comment ref="Z118" authorId="1">
      <text>
        <r>
          <rPr>
            <sz val="9"/>
            <color indexed="81"/>
            <rFont val="Tahoma"/>
            <family val="2"/>
          </rPr>
          <t>The data field &lt;User Trade Reference&gt; is mandatory</t>
        </r>
      </text>
    </comment>
    <comment ref="Z119" authorId="1">
      <text>
        <r>
          <rPr>
            <sz val="9"/>
            <color indexed="81"/>
            <rFont val="Tahoma"/>
            <family val="2"/>
          </rPr>
          <t>The data field &lt;User Trade Reference&gt; is mandatory</t>
        </r>
      </text>
    </comment>
    <comment ref="Z120" authorId="1">
      <text>
        <r>
          <rPr>
            <sz val="9"/>
            <color indexed="81"/>
            <rFont val="Tahoma"/>
            <family val="2"/>
          </rPr>
          <t>The data field &lt;User Trade Reference&gt; is mandatory</t>
        </r>
      </text>
    </comment>
    <comment ref="Z121" authorId="1">
      <text>
        <r>
          <rPr>
            <sz val="9"/>
            <color indexed="81"/>
            <rFont val="Tahoma"/>
            <family val="2"/>
          </rPr>
          <t>The data field &lt;User Trade Reference&gt; is mandatory</t>
        </r>
      </text>
    </comment>
    <comment ref="Z122" authorId="1">
      <text>
        <r>
          <rPr>
            <sz val="9"/>
            <color indexed="81"/>
            <rFont val="Tahoma"/>
            <family val="2"/>
          </rPr>
          <t>The data field &lt;User Trade Reference&gt; is mandatory</t>
        </r>
      </text>
    </comment>
    <comment ref="Z123" authorId="1">
      <text>
        <r>
          <rPr>
            <sz val="9"/>
            <color indexed="81"/>
            <rFont val="Tahoma"/>
            <family val="2"/>
          </rPr>
          <t>The data field &lt;User Trade Reference&gt; is mandatory</t>
        </r>
      </text>
    </comment>
    <comment ref="Z124" authorId="1">
      <text>
        <r>
          <rPr>
            <sz val="9"/>
            <color indexed="81"/>
            <rFont val="Tahoma"/>
            <family val="2"/>
          </rPr>
          <t>The data field &lt;User Trade Reference&gt; is mandatory</t>
        </r>
      </text>
    </comment>
    <comment ref="Z125" authorId="1">
      <text>
        <r>
          <rPr>
            <sz val="9"/>
            <color indexed="81"/>
            <rFont val="Tahoma"/>
            <family val="2"/>
          </rPr>
          <t>The data field &lt;User Trade Reference&gt; is mandatory</t>
        </r>
      </text>
    </comment>
    <comment ref="Z126" authorId="1">
      <text>
        <r>
          <rPr>
            <sz val="9"/>
            <color indexed="81"/>
            <rFont val="Tahoma"/>
            <family val="2"/>
          </rPr>
          <t>The data field &lt;User Trade Reference&gt; is mandatory</t>
        </r>
      </text>
    </comment>
    <comment ref="Z127" authorId="1">
      <text>
        <r>
          <rPr>
            <sz val="9"/>
            <color indexed="81"/>
            <rFont val="Tahoma"/>
            <family val="2"/>
          </rPr>
          <t>The data field &lt;User Trade Reference&gt; is mandatory</t>
        </r>
      </text>
    </comment>
    <comment ref="Z128" authorId="1">
      <text>
        <r>
          <rPr>
            <sz val="9"/>
            <color indexed="81"/>
            <rFont val="Tahoma"/>
            <family val="2"/>
          </rPr>
          <t>The data field &lt;User Trade Reference&gt; is mandatory</t>
        </r>
      </text>
    </comment>
    <comment ref="Z129" authorId="1">
      <text>
        <r>
          <rPr>
            <sz val="9"/>
            <color indexed="81"/>
            <rFont val="Tahoma"/>
            <family val="2"/>
          </rPr>
          <t>The data field &lt;User Trade Reference&gt; is mandatory</t>
        </r>
      </text>
    </comment>
    <comment ref="Z130" authorId="1">
      <text>
        <r>
          <rPr>
            <sz val="9"/>
            <color indexed="81"/>
            <rFont val="Tahoma"/>
            <family val="2"/>
          </rPr>
          <t>The data field &lt;User Trade Reference&gt; is mandatory</t>
        </r>
      </text>
    </comment>
    <comment ref="Z131" authorId="1">
      <text>
        <r>
          <rPr>
            <sz val="9"/>
            <color indexed="81"/>
            <rFont val="Tahoma"/>
            <family val="2"/>
          </rPr>
          <t>The data field &lt;User Trade Reference&gt; is mandatory</t>
        </r>
      </text>
    </comment>
    <comment ref="Z132" authorId="1">
      <text>
        <r>
          <rPr>
            <sz val="9"/>
            <color indexed="81"/>
            <rFont val="Tahoma"/>
            <family val="2"/>
          </rPr>
          <t>The data field &lt;User Trade Reference&gt; is mandatory</t>
        </r>
      </text>
    </comment>
    <comment ref="Z133" authorId="1">
      <text>
        <r>
          <rPr>
            <sz val="9"/>
            <color indexed="81"/>
            <rFont val="Tahoma"/>
            <family val="2"/>
          </rPr>
          <t>The data field &lt;User Trade Reference&gt; is mandatory</t>
        </r>
      </text>
    </comment>
    <comment ref="Z134" authorId="1">
      <text>
        <r>
          <rPr>
            <sz val="9"/>
            <color indexed="81"/>
            <rFont val="Tahoma"/>
            <family val="2"/>
          </rPr>
          <t>The data field &lt;User Trade Reference&gt; is mandatory</t>
        </r>
      </text>
    </comment>
    <comment ref="Z135" authorId="1">
      <text>
        <r>
          <rPr>
            <sz val="9"/>
            <color indexed="81"/>
            <rFont val="Tahoma"/>
            <family val="2"/>
          </rPr>
          <t>The data field &lt;User Trade Reference&gt; is mandatory</t>
        </r>
      </text>
    </comment>
  </commentList>
</comments>
</file>

<file path=xl/sharedStrings.xml><?xml version="1.0" encoding="utf-8"?>
<sst xmlns="http://schemas.openxmlformats.org/spreadsheetml/2006/main" count="25734" uniqueCount="8105">
  <si>
    <t>payRelativeTo</t>
  </si>
  <si>
    <t>User Event Reference</t>
  </si>
  <si>
    <t>User Trade Reference</t>
  </si>
  <si>
    <t>File Level Request</t>
  </si>
  <si>
    <t>SEK-STIBOR-SIDE</t>
  </si>
  <si>
    <t>CHF-LIBOR-BBA</t>
  </si>
  <si>
    <t>EUTA</t>
  </si>
  <si>
    <t>AUD-BBR-BBSW</t>
  </si>
  <si>
    <t>NZD-BBR-FRA</t>
  </si>
  <si>
    <t>ZAR-JIBAR-SAFEX</t>
  </si>
  <si>
    <t>MXN-TIIE-Banxico</t>
  </si>
  <si>
    <t>Required</t>
  </si>
  <si>
    <t>ACT/360</t>
  </si>
  <si>
    <t>YYYY-MM-DD</t>
  </si>
  <si>
    <t>2011-01-31</t>
  </si>
  <si>
    <t>FOLLOWING</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</si>
  <si>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</si>
  <si>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</si>
  <si>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</si>
  <si>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</si>
  <si>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</si>
  <si>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</si>
  <si>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</si>
  <si>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</si>
  <si>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</si>
  <si>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</si>
  <si>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ISDA</t>
  </si>
  <si>
    <t>ISDA1991</t>
  </si>
  <si>
    <t xml:space="preserve">HKD-HIBOR-HKAB </t>
  </si>
  <si>
    <t>HKD</t>
  </si>
  <si>
    <t>Confirmation Platform ID</t>
  </si>
  <si>
    <t>Element - Required/ Optional/ Conditional</t>
  </si>
  <si>
    <t>Preview:</t>
  </si>
  <si>
    <t>Enter the details of trade event request in the worksheet "Input Template - Event". The field definitions are specified in the worksheet "Field Definition - Event".</t>
  </si>
  <si>
    <t>Step 3:</t>
  </si>
  <si>
    <t>Step 4:</t>
  </si>
  <si>
    <t>Step 5:</t>
  </si>
  <si>
    <t>Independent Amount</t>
  </si>
  <si>
    <t>X(10)</t>
  </si>
  <si>
    <t>businessDayConvention</t>
  </si>
  <si>
    <t>X(63)</t>
  </si>
  <si>
    <t>dayType</t>
  </si>
  <si>
    <t>Business</t>
  </si>
  <si>
    <t>Trade</t>
  </si>
  <si>
    <t>General Trade Details Block</t>
  </si>
  <si>
    <t>Action</t>
  </si>
  <si>
    <t>Trade Event</t>
  </si>
  <si>
    <t>Trade Date</t>
  </si>
  <si>
    <t>Calculation Agent</t>
  </si>
  <si>
    <t>Description</t>
    <phoneticPr fontId="14" type="noConversion"/>
  </si>
  <si>
    <t>No</t>
  </si>
  <si>
    <t>Optional</t>
  </si>
  <si>
    <t>Yes</t>
  </si>
  <si>
    <t>X(30)</t>
  </si>
  <si>
    <t>Special Terms Indicator</t>
  </si>
  <si>
    <t>Special Terms</t>
  </si>
  <si>
    <t>X(255)</t>
  </si>
  <si>
    <t>Unique Transaction Identifier (UTI)</t>
  </si>
  <si>
    <t>Event Block</t>
  </si>
  <si>
    <t>Type</t>
  </si>
  <si>
    <t>MarkitSERV</t>
  </si>
  <si>
    <t>Agreement Date</t>
  </si>
  <si>
    <t>YYYY-MM-DD hh:mm:ss</t>
  </si>
  <si>
    <t>A</t>
  </si>
  <si>
    <t>Event Request ID</t>
  </si>
  <si>
    <t>Format</t>
  </si>
  <si>
    <t>CalculationPeriodStartDate</t>
  </si>
  <si>
    <t>MON</t>
  </si>
  <si>
    <t>New Trade</t>
  </si>
  <si>
    <t>Request</t>
  </si>
  <si>
    <t>resetRelativeTo</t>
  </si>
  <si>
    <t>JPY-LIBOR-BBA</t>
  </si>
  <si>
    <t>CAD-LIBOR-BBA</t>
  </si>
  <si>
    <t>CAD-BA-CDOR</t>
  </si>
  <si>
    <t>DKK-CIBOR-DKNA13</t>
  </si>
  <si>
    <t>NOK-NIBOR-NIBR</t>
  </si>
  <si>
    <t>Currency</t>
  </si>
  <si>
    <t>Amount</t>
  </si>
  <si>
    <t>Date</t>
  </si>
  <si>
    <t>Master Agreement</t>
  </si>
  <si>
    <t>Business Day Convention</t>
  </si>
  <si>
    <t>Effective Date</t>
  </si>
  <si>
    <t>Termination Date</t>
  </si>
  <si>
    <t>X(20)</t>
  </si>
  <si>
    <t>Trade Header</t>
  </si>
  <si>
    <t>Definitions Type</t>
  </si>
  <si>
    <t>Data Field</t>
  </si>
  <si>
    <t>Data Sub-field (if any)</t>
  </si>
  <si>
    <t>Unadjusted Date</t>
  </si>
  <si>
    <t>BondEquivalentYield</t>
  </si>
  <si>
    <t>Up</t>
  </si>
  <si>
    <t>Unweighted</t>
  </si>
  <si>
    <t>NegativeInterestRateMethod</t>
  </si>
  <si>
    <t>Flat</t>
  </si>
  <si>
    <t>Yes / No</t>
  </si>
  <si>
    <t>Version</t>
  </si>
  <si>
    <t>File Reference</t>
  </si>
  <si>
    <t>Required/ Optional/ Conditional</t>
  </si>
  <si>
    <t>A unique file reference to identify the whole submission of requests assigned by user.
This file reference will be carried forward to the response file for user to correlate the requests.</t>
  </si>
  <si>
    <t>3</t>
  </si>
  <si>
    <t>Item No.</t>
  </si>
  <si>
    <t>Trade Event Request</t>
  </si>
  <si>
    <t>Section</t>
    <phoneticPr fontId="14" type="noConversion"/>
  </si>
  <si>
    <t>X(40)</t>
  </si>
  <si>
    <t>USD-LIBOR-BBA</t>
  </si>
  <si>
    <t>GBP-LIBOR-BBA</t>
  </si>
  <si>
    <t>EUR-EURIBOR-Telerate</t>
  </si>
  <si>
    <t>EUR-LIBOR-BBA</t>
  </si>
  <si>
    <t>General Block</t>
  </si>
  <si>
    <t>Payment Frequency</t>
  </si>
  <si>
    <t>Notional Amount</t>
  </si>
  <si>
    <t>Floating Rate Index</t>
  </si>
  <si>
    <t>B</t>
  </si>
  <si>
    <t>Amendment</t>
  </si>
  <si>
    <t>D</t>
  </si>
  <si>
    <t>X(5)</t>
  </si>
  <si>
    <t>HUF-BUBOR-Reuters</t>
  </si>
  <si>
    <t>PLZ-WIBOR-WIBO</t>
  </si>
  <si>
    <t>KRW-CD-KSDA-Bloomberg</t>
  </si>
  <si>
    <t>TWD-Telerate-6165</t>
  </si>
  <si>
    <t>CZK-PRIBOR-PRBO</t>
  </si>
  <si>
    <t>SGD-SIBOR-Telerate</t>
  </si>
  <si>
    <t>MYR-KLIBOR-BNM</t>
  </si>
  <si>
    <t>HKD-HIBOR-HKAB</t>
  </si>
  <si>
    <t>AUD-LIBOR-BBA</t>
  </si>
  <si>
    <t>SGD-SOR-Telerate</t>
  </si>
  <si>
    <t>JPY-TIBOR-ZTIBOR</t>
  </si>
  <si>
    <t>GBP-WMBA-SONIA-COMPOUND</t>
  </si>
  <si>
    <t>period</t>
  </si>
  <si>
    <t>NONE</t>
  </si>
  <si>
    <t>GBLO</t>
  </si>
  <si>
    <t>CATO</t>
  </si>
  <si>
    <t>DKCO</t>
  </si>
  <si>
    <t>NOOS</t>
  </si>
  <si>
    <t>SEST</t>
  </si>
  <si>
    <t>AUSY</t>
  </si>
  <si>
    <t>NZWE</t>
  </si>
  <si>
    <t>ZAJO</t>
  </si>
  <si>
    <t>MXMC</t>
  </si>
  <si>
    <t>HUBU</t>
  </si>
  <si>
    <t>PLWA</t>
  </si>
  <si>
    <t>KRSE</t>
  </si>
  <si>
    <t>TWTA</t>
  </si>
  <si>
    <t>CZPR</t>
  </si>
  <si>
    <t>SGSI</t>
  </si>
  <si>
    <t>MYKL</t>
  </si>
  <si>
    <t>HKHK</t>
  </si>
  <si>
    <t>JPTO</t>
  </si>
  <si>
    <t>MODFOLLOWING</t>
  </si>
  <si>
    <t>ACT/365.FIXED</t>
  </si>
  <si>
    <t>CalculationPeriodEndDate</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</si>
  <si>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</si>
  <si>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</si>
  <si>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</si>
  <si>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</si>
  <si>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</si>
  <si>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</si>
  <si>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</si>
  <si>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</si>
  <si>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</si>
  <si>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</si>
  <si>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</si>
  <si>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</si>
  <si>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</si>
  <si>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</si>
  <si>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</si>
  <si>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</si>
  <si>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CME</t>
  </si>
  <si>
    <t>HKICL</t>
  </si>
  <si>
    <t>LCH</t>
  </si>
  <si>
    <t>LCH.Clearnet</t>
  </si>
  <si>
    <t>NYMEX</t>
  </si>
  <si>
    <t>OTHERS</t>
  </si>
  <si>
    <t>Code</t>
  </si>
  <si>
    <t>CCPIdentifier</t>
  </si>
  <si>
    <t>HKTR</t>
  </si>
  <si>
    <t xml:space="preserve">Source </t>
  </si>
  <si>
    <t>Description</t>
  </si>
  <si>
    <t>CPIdentifier</t>
  </si>
  <si>
    <t>Enumerated value</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</si>
  <si>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</si>
  <si>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</si>
  <si>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</si>
  <si>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</si>
  <si>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</si>
  <si>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</si>
  <si>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</si>
  <si>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</si>
  <si>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</si>
  <si>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</si>
  <si>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</si>
  <si>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</si>
  <si>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</si>
  <si>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</si>
  <si>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</si>
  <si>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ContractualDefinitions</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</si>
  <si>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</si>
  <si>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</si>
  <si>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</si>
  <si>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</si>
  <si>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</si>
  <si>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</si>
  <si>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</si>
  <si>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</si>
  <si>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</si>
  <si>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</si>
  <si>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</si>
  <si>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</si>
  <si>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DayCountFraction</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</si>
  <si>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</si>
  <si>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</si>
  <si>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</si>
  <si>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</si>
  <si>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FloatingRateIndex</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</si>
  <si>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</si>
  <si>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</si>
  <si>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</si>
  <si>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</si>
  <si>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</si>
  <si>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</si>
  <si>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</si>
  <si>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</si>
  <si>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</si>
  <si>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InformationProvider</t>
  </si>
  <si>
    <t>German Master Agreement for Financial derivatives and Addendum for Options on Stock Exchange Indices or Securities</t>
  </si>
  <si>
    <t>ISDA Master Agreement</t>
  </si>
  <si>
    <t>MasterAgreementType</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</si>
  <si>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</si>
  <si>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</si>
  <si>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</si>
  <si>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</si>
  <si>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</si>
  <si>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</si>
  <si>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MasterAgreementVersion</t>
  </si>
  <si>
    <t>PartyRole</t>
  </si>
  <si>
    <t>TUE</t>
  </si>
  <si>
    <t>WED</t>
  </si>
  <si>
    <t>THU</t>
  </si>
  <si>
    <t>FRI</t>
  </si>
  <si>
    <t>SAT</t>
  </si>
  <si>
    <t>SUN</t>
  </si>
  <si>
    <t>TBILL</t>
  </si>
  <si>
    <t>weeklyRollConvention</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</si>
  <si>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</si>
  <si>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</si>
  <si>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</si>
  <si>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</si>
  <si>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</si>
  <si>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</si>
  <si>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</si>
  <si>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</si>
  <si>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stubPeriodType</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</si>
  <si>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</si>
  <si>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</si>
  <si>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</si>
  <si>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</si>
  <si>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</si>
  <si>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roundingDirection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</si>
  <si>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</si>
  <si>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</si>
  <si>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</si>
  <si>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</si>
  <si>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</si>
  <si>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</si>
  <si>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</si>
  <si>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</si>
  <si>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</si>
  <si>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</si>
  <si>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</si>
  <si>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</si>
  <si>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</si>
  <si>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rollConvention</t>
  </si>
  <si>
    <t>Resets will occur relative to the first day of each calculation period.</t>
  </si>
  <si>
    <t>Resets will occur relative to the last day of each calculation period.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</si>
  <si>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</si>
  <si>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</si>
  <si>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</si>
  <si>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rateTreatment</t>
  </si>
  <si>
    <t>Currency1PerCurrency2</t>
  </si>
  <si>
    <t>The amount of currency1 for one unit of currency2</t>
  </si>
  <si>
    <t>Currency2PerCurrency1</t>
  </si>
  <si>
    <t>The amount of currency2 for one unit of currency1</t>
  </si>
  <si>
    <t>quoteBasis</t>
  </si>
  <si>
    <t>periodExtended</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</si>
  <si>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</si>
  <si>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</si>
  <si>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</si>
  <si>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</si>
  <si>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</si>
  <si>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</si>
  <si>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</si>
  <si>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</si>
  <si>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 Interest Rate Method. Per 2000 ISDA Definitions, Section 6.4 Negative Interest Rates, paragraphs (b) and (c).</t>
  </si>
  <si>
    <t>ZeroInterestRateMethod</t>
  </si>
  <si>
    <t>Zero Interest Rate Method. Per 2000 ISDA Definitions, Section 6.4. Negative Interest Rates, paragraphs (d) and (e).</t>
  </si>
  <si>
    <t>negativeInterestRateTreatment</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</si>
  <si>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</si>
  <si>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</si>
  <si>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</si>
  <si>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</si>
  <si>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</si>
  <si>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</si>
  <si>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</si>
  <si>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</si>
  <si>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</si>
  <si>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</si>
  <si>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</si>
  <si>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</si>
  <si>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</si>
  <si>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</si>
  <si>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</si>
  <si>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</si>
  <si>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</si>
  <si>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</si>
  <si>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compoundingMethod</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</si>
  <si>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</si>
  <si>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</si>
  <si>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</si>
  <si>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</si>
  <si>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calculationAgentParty</t>
  </si>
  <si>
    <t>The non-business date will be adjusted to the first following day that is a business day</t>
  </si>
  <si>
    <t>Per 2000 ISDA Definitions, Section 4.11. FRN Convention; Eurodollar Convention.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</si>
  <si>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</si>
  <si>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</si>
  <si>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</si>
  <si>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</si>
  <si>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</si>
  <si>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</si>
  <si>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</si>
  <si>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</si>
  <si>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</si>
  <si>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Weighted</t>
  </si>
  <si>
    <t>averagingMethod</t>
  </si>
  <si>
    <t>BusinessCenter</t>
  </si>
  <si>
    <t>Execution Date Time</t>
  </si>
  <si>
    <t>2011-01-30 11:23:00</t>
  </si>
  <si>
    <t>yesNo</t>
  </si>
  <si>
    <t>tradeEvent</t>
  </si>
  <si>
    <t>DEFR</t>
  </si>
  <si>
    <t>ISDA1999Credit</t>
  </si>
  <si>
    <t>Remarks</t>
  </si>
  <si>
    <t>Broker</t>
  </si>
  <si>
    <t>Calculation Agent Party Type</t>
  </si>
  <si>
    <t>Business Center</t>
  </si>
  <si>
    <t>/agreementDate</t>
  </si>
  <si>
    <t>/effectiveDate</t>
  </si>
  <si>
    <t>/trade/tradeHeader/partyTradeInformation/executionDateTime</t>
  </si>
  <si>
    <t>/trade/tradeHeader/tradeDate</t>
  </si>
  <si>
    <t>/trade/swap/swapStream/paymentDates/paymentFrequency/periodMultiplier + period</t>
  </si>
  <si>
    <t>/trade/swap/swapStream/calculationPeriodAmount/calculation/floatingRateCalculation/floatingRateIndex</t>
  </si>
  <si>
    <t>AEAD</t>
  </si>
  <si>
    <t>AUD-AONIA-OIS-COMPOUND</t>
  </si>
  <si>
    <t>AEDU</t>
  </si>
  <si>
    <t>AUD-AONIA-OIS-COMPOUND-SwapMarker</t>
  </si>
  <si>
    <t>ARBA</t>
  </si>
  <si>
    <t>AUD-BBR-AUBBSW</t>
  </si>
  <si>
    <t>ATVI</t>
  </si>
  <si>
    <t>AUME</t>
  </si>
  <si>
    <t>AUD-BBR-BBSW-Bloomberg</t>
  </si>
  <si>
    <t>AUPE</t>
  </si>
  <si>
    <t>AUD-BBR-BBSY (BID)</t>
  </si>
  <si>
    <t>AUD-BBR-ISDC</t>
  </si>
  <si>
    <t>BEBR</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</si>
  <si>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</si>
  <si>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</si>
  <si>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</si>
  <si>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</si>
  <si>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</si>
  <si>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</si>
  <si>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</si>
  <si>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</si>
  <si>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</si>
  <si>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</si>
  <si>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</si>
  <si>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</si>
  <si>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AUD-Swap Rate-Reuters</t>
  </si>
  <si>
    <t>CHGE</t>
  </si>
  <si>
    <t>BRL-CDI</t>
  </si>
  <si>
    <t>CHZU</t>
  </si>
  <si>
    <t>CLSA</t>
  </si>
  <si>
    <t>CAD-BA-CDOR-Bloomberg</t>
  </si>
  <si>
    <t>CNBE</t>
  </si>
  <si>
    <t>CAD-BA-ISDD</t>
  </si>
  <si>
    <t>COBO</t>
  </si>
  <si>
    <t>CAD-BA-Reference Banks</t>
  </si>
  <si>
    <t>CAD-BA-Reuters</t>
  </si>
  <si>
    <t>DEDU</t>
  </si>
  <si>
    <t>CAD-BA-Telerate</t>
  </si>
  <si>
    <t>CAD-CORRA-OIS-COMPOUND</t>
  </si>
  <si>
    <t>DEST</t>
  </si>
  <si>
    <t>CAD-ISDA-Swap Rate</t>
  </si>
  <si>
    <t>EETA</t>
  </si>
  <si>
    <t>CAD-LIBOR-BBA-Bloomberg</t>
  </si>
  <si>
    <t>ESAS</t>
  </si>
  <si>
    <t>CAD-LIBOR-BBA-SwapMarker</t>
  </si>
  <si>
    <t>ESBA</t>
  </si>
  <si>
    <t>CAD-LIBOR-Reference Banks</t>
  </si>
  <si>
    <t>ESMA</t>
  </si>
  <si>
    <t>CAD-REPO-CORRA</t>
  </si>
  <si>
    <t>CAD-TBILL-ISDD</t>
  </si>
  <si>
    <t>FIHE</t>
  </si>
  <si>
    <t>CAD-TBILL-Reference Banks</t>
  </si>
  <si>
    <t>FRPA</t>
  </si>
  <si>
    <t>CAD-TBILL-Reuters</t>
  </si>
  <si>
    <t>CAD-TBILL-Telerate</t>
  </si>
  <si>
    <t>GRAT</t>
  </si>
  <si>
    <t>CHF USD-Basis Swaps-11:00-ICAP</t>
  </si>
  <si>
    <t>CHF-Annual Swap Rate</t>
  </si>
  <si>
    <t>CHF-Annual Swap Rate-Reference Banks</t>
  </si>
  <si>
    <t>IDJA</t>
  </si>
  <si>
    <t>CHF-ISDAFIX-Swap Rate</t>
  </si>
  <si>
    <t>IEDU</t>
  </si>
  <si>
    <t>ILTA</t>
  </si>
  <si>
    <t>CHF-LIBOR-BBA-Bloomberg</t>
  </si>
  <si>
    <t>INMU</t>
  </si>
  <si>
    <t>CHF-LIBOR-ISDA</t>
  </si>
  <si>
    <t>ISRE</t>
  </si>
  <si>
    <t>CHF-LIBOR-Reference Banks</t>
  </si>
  <si>
    <t>ITMI</t>
  </si>
  <si>
    <t>CHF-OIS-11:00-ICAP</t>
  </si>
  <si>
    <t>ITRO</t>
  </si>
  <si>
    <t>CHF-TOIS-OIS-COMPOUND</t>
  </si>
  <si>
    <t>CL-CLICP-Bloomberg</t>
  </si>
  <si>
    <t>CNY-Semi-Annual Swap Rate-11:00-BGCANTOR</t>
  </si>
  <si>
    <t>KYGE</t>
  </si>
  <si>
    <t>CNY-Semi-Annual Swap Rate-Reference Banks</t>
  </si>
  <si>
    <t>LBBE</t>
  </si>
  <si>
    <t>CZK-Annual Swap Rate-11:00-BGCANTOR</t>
  </si>
  <si>
    <t>LKCO</t>
  </si>
  <si>
    <t>CZK-Annual Swap Rate-Reference Banks</t>
  </si>
  <si>
    <t>LULU</t>
  </si>
  <si>
    <t>MOMA</t>
  </si>
  <si>
    <t>CZK-PRIBOR-Reference Banks</t>
  </si>
  <si>
    <t>DKK-CIBOR-DKNA13-Bloomberg</t>
  </si>
  <si>
    <t>MYLA</t>
  </si>
  <si>
    <t>DKK-CIBOR-Reference Banks</t>
  </si>
  <si>
    <t>NLAM</t>
  </si>
  <si>
    <t>DKK-CIBOR2-DKNA13</t>
  </si>
  <si>
    <t>DKK-CITA-DKNA14-COMPOUND</t>
  </si>
  <si>
    <t>NYFD</t>
  </si>
  <si>
    <t>DKK-DKKOIS-OIS-COMPOUND</t>
  </si>
  <si>
    <t>NYSE</t>
  </si>
  <si>
    <t>EUR USD-Basis Swaps-11:00-ICAP</t>
  </si>
  <si>
    <t>NZAU</t>
  </si>
  <si>
    <t>EUR-Annual Swap Rate-10:00</t>
  </si>
  <si>
    <t>EUR-Annual Swap Rate-10:00-Bloomberg</t>
  </si>
  <si>
    <t>PAPC</t>
  </si>
  <si>
    <t>EUR-Annual Swap Rate-10:00-ICAP</t>
  </si>
  <si>
    <t>PELI</t>
  </si>
  <si>
    <t>EUR-Annual Swap Rate-10:00-SwapMarker</t>
  </si>
  <si>
    <t>PHMA</t>
  </si>
  <si>
    <t>EUR-Annual Swap Rate-11:00</t>
  </si>
  <si>
    <t>PKKA</t>
  </si>
  <si>
    <t>EUR-Annual Swap Rate-11:00-Bloomberg</t>
  </si>
  <si>
    <t>EUR-Annual Swap Rate-11:00-ICAP</t>
  </si>
  <si>
    <t>PTLI</t>
  </si>
  <si>
    <t>EUR-Annual Swap Rate-11:00-SwapMarker</t>
  </si>
  <si>
    <t>W</t>
  </si>
  <si>
    <t>ROBU</t>
  </si>
  <si>
    <t>EUR-Annual Swap Rate-3 Month</t>
  </si>
  <si>
    <t>M</t>
  </si>
  <si>
    <t>RUMO</t>
  </si>
  <si>
    <t>EUR-Annual Swap Rate-3 Month-SwapMarker</t>
  </si>
  <si>
    <t>Y</t>
  </si>
  <si>
    <t>SARI</t>
  </si>
  <si>
    <t>EUR-Annual Swap Rate-Reference Banks</t>
  </si>
  <si>
    <t>T</t>
  </si>
  <si>
    <t>EUR-EONIA-AVERAGE</t>
  </si>
  <si>
    <t>EUR-EONIA-OIS-10:00-BGCANTOR</t>
  </si>
  <si>
    <t>SKBR</t>
  </si>
  <si>
    <t>EUR-EONIA-OIS-10:00-ICAP</t>
  </si>
  <si>
    <t>THBA</t>
  </si>
  <si>
    <t>EUR-EONIA-OIS-11:00-ICAP</t>
  </si>
  <si>
    <t>TRAN</t>
  </si>
  <si>
    <t>EUR-EONIA-OIS-COMPOUND</t>
  </si>
  <si>
    <t>TRIS</t>
  </si>
  <si>
    <t>EUR-EONIA-OIS-COMPOUND-Bloomberg</t>
  </si>
  <si>
    <t>EUR-EONIA-Swap-Index</t>
  </si>
  <si>
    <t>USCH</t>
  </si>
  <si>
    <t>EUR-EURIBOR-Act/365</t>
  </si>
  <si>
    <t>USGS</t>
  </si>
  <si>
    <t>EUR-EURIBOR-Act/365-Bloomberg</t>
  </si>
  <si>
    <t>USLA</t>
  </si>
  <si>
    <t>EUR-EURIBOR-Reference Banks</t>
  </si>
  <si>
    <t>USNY</t>
  </si>
  <si>
    <t>EUR-EURIBOR-Reuters</t>
  </si>
  <si>
    <t>USSE</t>
  </si>
  <si>
    <t>VECA</t>
  </si>
  <si>
    <t>EUR-EURONIA-OIS-COMPOUND</t>
  </si>
  <si>
    <t>VNHA</t>
  </si>
  <si>
    <t>EUR-ISDA-EURIBOR Swap Rate-11:00</t>
  </si>
  <si>
    <t>EUR-ISDA-EURIBOR Swap Rate-12:00</t>
  </si>
  <si>
    <t>EUR-ISDA-LIBOR Swap Rate-10:00</t>
  </si>
  <si>
    <t>EUR-ISDA-LIBOR Swap Rate-11:00</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</si>
  <si>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</si>
  <si>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</si>
  <si>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</si>
  <si>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</si>
  <si>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</si>
  <si>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</si>
  <si>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</si>
  <si>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</si>
  <si>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</si>
  <si>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</si>
  <si>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</si>
  <si>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</si>
  <si>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GBP-LIBOR-BBA-Bloomberg</t>
  </si>
  <si>
    <t>GBP-LIBOR-ISDA</t>
  </si>
  <si>
    <t>GBP-LIBOR-Reference Banks</t>
  </si>
  <si>
    <t>GBP-Semi-Annual Swap Rate</t>
  </si>
  <si>
    <t>GBP-Semi-Annual Swap Rate-11:00-ICAP</t>
  </si>
  <si>
    <t>GBP-Semi-Annual Swap Rate-Reference Banks</t>
  </si>
  <si>
    <t>GBP-SONIA-OIS-11:00-ICAP</t>
  </si>
  <si>
    <t>GRD-ATHIBOR-ATHIBOR</t>
  </si>
  <si>
    <t>GRD-ATHIBOR-Reference Banks</t>
  </si>
  <si>
    <t>GRD-ATHIBOR-Telerate</t>
  </si>
  <si>
    <t>GRD-ATHIMID-Reference Banks</t>
  </si>
  <si>
    <t>GRD-ATHIMID-Reuters</t>
  </si>
  <si>
    <t>HKD-HIBOR-HIBOR-Bloomberg</t>
  </si>
  <si>
    <t>HKD-HIBOR-HIBOR=</t>
  </si>
  <si>
    <t>ISDA1993Commodity</t>
  </si>
  <si>
    <t>ISDA1996Equity</t>
  </si>
  <si>
    <t>HKD-HIBOR-HKAB-Bloomberg</t>
  </si>
  <si>
    <t>ISDA1997Bullion</t>
  </si>
  <si>
    <t>HKD-HIBOR-ISDC</t>
  </si>
  <si>
    <t>ISDA1997GovernmentBond</t>
  </si>
  <si>
    <t>HKD-HIBOR-Reference Banks</t>
  </si>
  <si>
    <t>ISDA1998FX</t>
  </si>
  <si>
    <t>HKD-HONIX-OIS-COMPOUND</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</si>
  <si>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</si>
  <si>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</si>
  <si>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</si>
  <si>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</si>
  <si>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</si>
  <si>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</si>
  <si>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</si>
  <si>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</si>
  <si>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</si>
  <si>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</si>
  <si>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</si>
  <si>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</si>
  <si>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ISDA2006Inflation</t>
  </si>
  <si>
    <t>IDR-IDMA-Bloomberg</t>
  </si>
  <si>
    <t>ISDA2008Inflation</t>
  </si>
  <si>
    <t>IDR-IDRFIX</t>
  </si>
  <si>
    <t>IDR-SBI-Reuters</t>
  </si>
  <si>
    <t>IDR-Semi-Annual Swap Rate-11:00-BGCANTOR</t>
  </si>
  <si>
    <t>IDR-Semi-Annual Swap Rate-Reference Banks</t>
  </si>
  <si>
    <t>1/1</t>
  </si>
  <si>
    <t>IDR-SOR-Reference Banks</t>
  </si>
  <si>
    <t>30/360</t>
  </si>
  <si>
    <t>IDR-SOR-Reuters</t>
  </si>
  <si>
    <t>30E/360</t>
  </si>
  <si>
    <t>IDR-SOR-Telerate</t>
  </si>
  <si>
    <t>30E/360.ISDA</t>
  </si>
  <si>
    <t>ILS-TELBOR-Reference Banks</t>
  </si>
  <si>
    <t>ILS-TELBOR01-Reuters</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</si>
  <si>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</si>
  <si>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</si>
  <si>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</si>
  <si>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</si>
  <si>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</si>
  <si>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</si>
  <si>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</si>
  <si>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</si>
  <si>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</si>
  <si>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</si>
  <si>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</si>
  <si>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</si>
  <si>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</si>
  <si>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</si>
  <si>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</si>
  <si>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</si>
  <si>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</si>
  <si>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</si>
  <si>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</si>
  <si>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</si>
  <si>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</si>
  <si>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</si>
  <si>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</si>
  <si>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</si>
  <si>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</si>
  <si>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</si>
  <si>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JPY-ISDA-Swap Rate-10:00</t>
  </si>
  <si>
    <t>Reuters</t>
  </si>
  <si>
    <t>JPY-ISDA-Swap Rate-15:00</t>
  </si>
  <si>
    <t>SAFEX</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</si>
  <si>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</si>
  <si>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</si>
  <si>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</si>
  <si>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</si>
  <si>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</si>
  <si>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</si>
  <si>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</si>
  <si>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</si>
  <si>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</si>
  <si>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</si>
  <si>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</si>
  <si>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</si>
  <si>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</si>
  <si>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</si>
  <si>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</si>
  <si>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JPY-TONA-OIS-COMPOUND</t>
  </si>
  <si>
    <t>JPY-TSR-Reference Banks</t>
  </si>
  <si>
    <t>JPY-TSR-Reuters-10:00</t>
  </si>
  <si>
    <t>JPY-TSR-Reuters-15:00</t>
  </si>
  <si>
    <t>ClearingService</t>
  </si>
  <si>
    <t>JPY-TSR-Telerate-10:00</t>
  </si>
  <si>
    <t>ConfirmationPlatform</t>
  </si>
  <si>
    <t>JPY-TSR-Telerate-15:00</t>
  </si>
  <si>
    <t>KRW-CD-3220</t>
  </si>
  <si>
    <t>MXN-TIIE-Banxico-Bloomberg</t>
  </si>
  <si>
    <t>MXN-TIIE-Banxico-Reference Banks</t>
  </si>
  <si>
    <t>MYR-KLIBOR-Reference Banks</t>
  </si>
  <si>
    <t>NOK-NIBOR-NIBR-Reference Banks</t>
  </si>
  <si>
    <t>NOK-NIBOR-Reference Banks</t>
  </si>
  <si>
    <t>NZD-BBR-BID</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</si>
  <si>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</si>
  <si>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</si>
  <si>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</si>
  <si>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</si>
  <si>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</si>
  <si>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</si>
  <si>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</si>
  <si>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</si>
  <si>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</si>
  <si>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</si>
  <si>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</si>
  <si>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</si>
  <si>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</si>
  <si>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</si>
  <si>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</si>
  <si>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</si>
  <si>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</si>
  <si>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</si>
  <si>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</si>
  <si>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</si>
  <si>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</si>
  <si>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</si>
  <si>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</si>
  <si>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</si>
  <si>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</si>
  <si>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SGD-Semi-Annual Swap Rate-11:00-BGCANTOR</t>
  </si>
  <si>
    <t>SGD-Semi-Annual Swap Rate-ICAP</t>
  </si>
  <si>
    <t>SGD-Semi-Annual Swap Rate-ICAP-Reference Banks</t>
  </si>
  <si>
    <t>SGD-Semi-Annual Swap Rate-Reference Banks</t>
  </si>
  <si>
    <t>SGD-SIBOR-Reference Banks</t>
  </si>
  <si>
    <t>SGD-SIBOR-Reuters</t>
  </si>
  <si>
    <t>SGD-SONAR-OIS-COMPOUND</t>
  </si>
  <si>
    <t>SGD-SOR-Reference Banks</t>
  </si>
  <si>
    <t>SGD-SOR-Reuters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</si>
  <si>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</si>
  <si>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</si>
  <si>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</si>
  <si>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</si>
  <si>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</si>
  <si>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</si>
  <si>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</si>
  <si>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</si>
  <si>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</si>
  <si>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</si>
  <si>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</si>
  <si>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</si>
  <si>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</si>
  <si>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</si>
  <si>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</si>
  <si>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</si>
  <si>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</si>
  <si>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</si>
  <si>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</si>
  <si>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</si>
  <si>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</si>
  <si>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</si>
  <si>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</si>
  <si>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</si>
  <si>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</si>
  <si>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</si>
  <si>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</si>
  <si>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</si>
  <si>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</si>
  <si>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</si>
  <si>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</si>
  <si>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</si>
  <si>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</si>
  <si>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</si>
  <si>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</si>
  <si>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</si>
  <si>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</si>
  <si>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</si>
  <si>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</si>
  <si>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</si>
  <si>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</si>
  <si>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</si>
  <si>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</si>
  <si>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</si>
  <si>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</si>
  <si>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</si>
  <si>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</si>
  <si>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</si>
  <si>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</si>
  <si>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</si>
  <si>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</si>
  <si>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</si>
  <si>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</si>
  <si>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</si>
  <si>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</si>
  <si>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</si>
  <si>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</si>
  <si>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</si>
  <si>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</si>
  <si>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</si>
  <si>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</si>
  <si>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</si>
  <si>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</si>
  <si>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</si>
  <si>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</si>
  <si>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</si>
  <si>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</si>
  <si>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</si>
  <si>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</si>
  <si>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</si>
  <si>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</si>
  <si>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</si>
  <si>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</si>
  <si>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</si>
  <si>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ZAR-PRIME-AVERAGE</t>
  </si>
  <si>
    <t>ZAR-PRIME-AVERAGE-Reference Banks</t>
  </si>
  <si>
    <t>Supported Microsoft Office Excel Version:</t>
  </si>
  <si>
    <t>2007 or 2010 only (Note, Excel version 2003 only supports 256 columns at maximum and extra columns may be truncated without notice.)</t>
  </si>
  <si>
    <t>X(15)</t>
  </si>
  <si>
    <t>Agent Event Reference</t>
  </si>
  <si>
    <t>Agent Trade Reference</t>
  </si>
  <si>
    <t>2011-04-11</t>
  </si>
  <si>
    <t>New Trade (N) / Amendment (A) / Backloading (B) / All (AL)</t>
  </si>
  <si>
    <t>AL</t>
  </si>
  <si>
    <t>Backloading</t>
  </si>
  <si>
    <t>Trade Event
Possible values:
New Trade
Amendment
Backloading</t>
  </si>
  <si>
    <t>Trade Reference</t>
  </si>
  <si>
    <t>It refers to the partyIdScheme of the partyId element within the party element referenced by the element below.</t>
  </si>
  <si>
    <t>Conditional; Required only if it is Backloading event</t>
  </si>
  <si>
    <t>LEI</t>
  </si>
  <si>
    <t>N,B</t>
  </si>
  <si>
    <t>Backloading Date</t>
  </si>
  <si>
    <t>Counterparty Origin</t>
  </si>
  <si>
    <t>Clearing Exemption</t>
  </si>
  <si>
    <t>Order Entry Timestamp</t>
  </si>
  <si>
    <t>Execution Type</t>
  </si>
  <si>
    <t>Electronic</t>
  </si>
  <si>
    <t>FpML</t>
  </si>
  <si>
    <t>Written</t>
  </si>
  <si>
    <t>Customer</t>
  </si>
  <si>
    <t>HouseAccount</t>
  </si>
  <si>
    <t>House Account</t>
  </si>
  <si>
    <t>Execution via electronic execution facility, derivatives contract market, or other electronic message such as an instant message.</t>
  </si>
  <si>
    <t>Voice</t>
  </si>
  <si>
    <t>Execution via a spoken agreement, for example over a telephone call.</t>
  </si>
  <si>
    <t>Execution via a written document.</t>
  </si>
  <si>
    <t>ExecutionType</t>
  </si>
  <si>
    <t>/trade/tradeHeader/partyTradeInformation/relatedParty/partyReference
with coding scheme of role equals to ConfirmationPlatform</t>
  </si>
  <si>
    <t>/executionDateTime</t>
  </si>
  <si>
    <t>AssetClass</t>
  </si>
  <si>
    <t>CounterpartyOrigin</t>
  </si>
  <si>
    <t>AOLU</t>
  </si>
  <si>
    <t>AUBR</t>
  </si>
  <si>
    <t>BWGA</t>
  </si>
  <si>
    <t>CAOT</t>
  </si>
  <si>
    <t>EGCA</t>
  </si>
  <si>
    <t>CNY-CNREPOFIX=CFXS-Reuters</t>
  </si>
  <si>
    <t>KENA</t>
  </si>
  <si>
    <t>KWKC</t>
  </si>
  <si>
    <t>MTVA</t>
  </si>
  <si>
    <t>QADO</t>
  </si>
  <si>
    <t>TZDA</t>
  </si>
  <si>
    <t>UGKA</t>
  </si>
  <si>
    <t>ZMLU</t>
  </si>
  <si>
    <t>Agreement Time</t>
  </si>
  <si>
    <t>Asset Class</t>
  </si>
  <si>
    <t>Payer Party Name</t>
  </si>
  <si>
    <t>Industrial Sector</t>
  </si>
  <si>
    <t>Purpose</t>
  </si>
  <si>
    <t>Submission Timestamp for Clearing</t>
  </si>
  <si>
    <t>Clearing Timestamp</t>
  </si>
  <si>
    <t>Execution Venue</t>
  </si>
  <si>
    <t>Unique Product Identifier (UPI)</t>
  </si>
  <si>
    <t>CP Trade Reference</t>
  </si>
  <si>
    <t>Desk ID</t>
  </si>
  <si>
    <t>Trader ID</t>
  </si>
  <si>
    <t>Conditional; Either Agent Event Reference or User Event Reference</t>
  </si>
  <si>
    <t>Action Type
Possible values:
Request</t>
  </si>
  <si>
    <t>Purpose of the file
For reporting view, this must be "Reporting".</t>
  </si>
  <si>
    <t>Confirmed</t>
  </si>
  <si>
    <t>http://www.fpml.org/spec/2002/instrument-id-CUSIP-1-0</t>
  </si>
  <si>
    <t>Linked Independent Amount</t>
  </si>
  <si>
    <t>Counterparty Industrial Sector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</si>
  <si>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</si>
  <si>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</si>
  <si>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</si>
  <si>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</si>
  <si>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</si>
  <si>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</si>
  <si>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</si>
  <si>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</si>
  <si>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</si>
  <si>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</si>
  <si>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</si>
  <si>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ID</t>
  </si>
  <si>
    <t>Party Name</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</si>
  <si>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</si>
  <si>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</si>
  <si>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</si>
  <si>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</si>
  <si>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</si>
  <si>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</si>
  <si>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</si>
  <si>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</si>
  <si>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</si>
  <si>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SGX</t>
  </si>
  <si>
    <t>Singapore Exchange</t>
  </si>
  <si>
    <t>Central Counterparty ID</t>
  </si>
  <si>
    <t>Clearing</t>
  </si>
  <si>
    <t>Party 1 ID</t>
  </si>
  <si>
    <t>Party 1 Name</t>
  </si>
  <si>
    <t>Party 2 ID</t>
  </si>
  <si>
    <t>Party 2 Name</t>
  </si>
  <si>
    <t>Reporting</t>
  </si>
  <si>
    <t>TREntityID</t>
  </si>
  <si>
    <t>Counterparty before CCP Novation</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</si>
  <si>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</si>
  <si>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</si>
  <si>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</si>
  <si>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</si>
  <si>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</si>
  <si>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</si>
  <si>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</si>
  <si>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</si>
  <si>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</si>
  <si>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Submitting Party (Type)</t>
  </si>
  <si>
    <t>Reporting Party (Type)</t>
  </si>
  <si>
    <t>Party 1 (Type)</t>
  </si>
  <si>
    <t>Party 2 (Type)</t>
  </si>
  <si>
    <t>Payer (Type)</t>
  </si>
  <si>
    <t>/Events.model</t>
  </si>
  <si>
    <t>/tr:backloadingDate</t>
  </si>
  <si>
    <t>/trade/tradeHeader/partyTradeIdentifier/tradeId
with URI http://www.hkicl.com.hk/scheme/hktr/user-trade-ref</t>
  </si>
  <si>
    <t>/trade/tradeHeader/partyTradeIdentifier/tradeId
with URI http://www.fpml.org/coding-scheme/external/unique-transaction-identifier</t>
  </si>
  <si>
    <t>/tr:partyEventInformation/tr:confirmed</t>
  </si>
  <si>
    <t>/tr:partyEventInformation/tr:eventProcessingTimestamps/tr:orderEntryTimestamp</t>
  </si>
  <si>
    <t>/tr:partyEventInformation/tr:remarks</t>
  </si>
  <si>
    <t>/tr:partyEventInformation/tr:executionVenueType</t>
  </si>
  <si>
    <t>/tr:partyEventInformation/tr:executionType</t>
  </si>
  <si>
    <t>/tr:partyEventInformation/tr:eventProcessingTimestamps/tr:submissionOfOrderEntryTimestamp</t>
  </si>
  <si>
    <t>/tr:tradeParty1</t>
  </si>
  <si>
    <t>/tr:tradeParty2</t>
  </si>
  <si>
    <t>/trade/tradeHeader/partyTradeIdentifier/tradeId
with URI http://www.hkicl.com.hk/scheme/hktr/agent-trade-ref</t>
  </si>
  <si>
    <t>EventStatus</t>
  </si>
  <si>
    <t>Unmatched</t>
  </si>
  <si>
    <t>It indicates an input trade event is completely or partially unmatched with counterparty trade event(s).</t>
  </si>
  <si>
    <t>http://www.fpml.org/spec/2002/instrument-id-Bloomberg-1-0</t>
  </si>
  <si>
    <t>Bloomberg ticker symbol</t>
  </si>
  <si>
    <t>Completed</t>
  </si>
  <si>
    <t>It indicates content of trade event, if any, is updated to the trade.</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</si>
  <si>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</si>
  <si>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</si>
  <si>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</si>
  <si>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</si>
  <si>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</si>
  <si>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</si>
  <si>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</si>
  <si>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</si>
  <si>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</si>
  <si>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</si>
  <si>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</si>
  <si>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</si>
  <si>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</si>
  <si>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</si>
  <si>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</si>
  <si>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</si>
  <si>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</si>
  <si>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2011-01-31 11:22:33</t>
  </si>
  <si>
    <t>InterestRate</t>
  </si>
  <si>
    <t>Post trade event effective date</t>
  </si>
  <si>
    <t>Conditional; Required when this data field is populated</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</si>
  <si>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</si>
  <si>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</si>
  <si>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</si>
  <si>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</si>
  <si>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</si>
  <si>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</si>
  <si>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</si>
  <si>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</si>
  <si>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</si>
  <si>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</si>
  <si>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</si>
  <si>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</si>
  <si>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Total number of Trade Event Requests in the csv file.</t>
  </si>
  <si>
    <t>Cleared</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</si>
  <si>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</si>
  <si>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</si>
  <si>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</si>
  <si>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</si>
  <si>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</si>
  <si>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</si>
  <si>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</si>
  <si>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</si>
  <si>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</si>
  <si>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</si>
  <si>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</si>
  <si>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</si>
  <si>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</si>
  <si>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only when the field 'Clearing' is input with 'Yes'; Not allowed otherwise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</si>
  <si>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</si>
  <si>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</si>
  <si>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</si>
  <si>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</si>
  <si>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</si>
  <si>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</si>
  <si>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</si>
  <si>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</si>
  <si>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</si>
  <si>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</si>
  <si>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</si>
  <si>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</si>
  <si>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</si>
  <si>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</si>
  <si>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</si>
  <si>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</si>
  <si>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</si>
  <si>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</si>
  <si>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</si>
  <si>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</si>
  <si>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</si>
  <si>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GTR</t>
  </si>
  <si>
    <t>Global Trade Repository</t>
  </si>
  <si>
    <t>Unverified</t>
  </si>
  <si>
    <t>No separate verification process is used.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</si>
  <si>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</si>
  <si>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</si>
  <si>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</si>
  <si>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</si>
  <si>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</si>
  <si>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</si>
  <si>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</si>
  <si>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</si>
  <si>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</si>
  <si>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</si>
  <si>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</si>
  <si>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</si>
  <si>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</si>
  <si>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</si>
  <si>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</si>
  <si>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</si>
  <si>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</si>
  <si>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</si>
  <si>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</si>
  <si>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</si>
  <si>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</si>
  <si>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</si>
  <si>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</si>
  <si>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</si>
  <si>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</si>
  <si>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</si>
  <si>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</si>
  <si>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</si>
  <si>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</si>
  <si>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</si>
  <si>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</si>
  <si>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</si>
  <si>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</si>
  <si>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</si>
  <si>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</si>
  <si>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</si>
  <si>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</si>
  <si>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</si>
  <si>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</si>
  <si>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</si>
  <si>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</si>
  <si>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</si>
  <si>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</si>
  <si>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</si>
  <si>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</si>
  <si>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</si>
  <si>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</si>
  <si>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</si>
  <si>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</si>
  <si>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</si>
  <si>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</si>
  <si>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</si>
  <si>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</si>
  <si>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</si>
  <si>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InterestRate.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</si>
  <si>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</si>
  <si>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</si>
  <si>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</si>
  <si>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</si>
  <si>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OTCClear</t>
  </si>
  <si>
    <t>Format Example</t>
  </si>
  <si>
    <t xml:space="preserve">/tr:utiIndicator
</t>
  </si>
  <si>
    <t>ErID0</t>
  </si>
  <si>
    <t>AgentERID0</t>
  </si>
  <si>
    <t>UserERID0</t>
  </si>
  <si>
    <t>Unique event reference generated by the agent; Not allowed by Reporting Party.</t>
  </si>
  <si>
    <t>Unique event reference generated by the Reporting Party; Not allowed by Agent.</t>
  </si>
  <si>
    <t>T20120430123456</t>
  </si>
  <si>
    <t>This is used to correlate the event request to the designated trade.
This field is not allowed by Reporting Party.</t>
  </si>
  <si>
    <t>AgentTRID1</t>
  </si>
  <si>
    <t>This is used to correlate the event request to the designated trade.
This field is allowed by Reporting Party or Agent.</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</si>
  <si>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</si>
  <si>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</si>
  <si>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</si>
  <si>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</si>
  <si>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</si>
  <si>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</si>
  <si>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executed as in Coordinated Universal Time (UTC) of Hong Kong zone (UTC+8:00).</t>
  </si>
  <si>
    <t>1M</t>
  </si>
  <si>
    <t>Trade date of the contract.</t>
  </si>
  <si>
    <t>Settlement Agent of the Trade Party</t>
  </si>
  <si>
    <t>Settlement Agent of the Counter Trade Party</t>
  </si>
  <si>
    <t>Prior - Unique Transaction Identifier (UTI)</t>
  </si>
  <si>
    <t>Maintenance Margin</t>
  </si>
  <si>
    <t>Variation Margin</t>
  </si>
  <si>
    <t>Reference Branch of Trade Party</t>
  </si>
  <si>
    <t>Reference Branch of Counter Trade Party</t>
  </si>
  <si>
    <t>Price Type</t>
  </si>
  <si>
    <t>Price</t>
  </si>
  <si>
    <t>brokerType</t>
  </si>
  <si>
    <t>Price Notation</t>
  </si>
  <si>
    <t>Submitting Party (ID)</t>
  </si>
  <si>
    <t>Reporting Party (ID)</t>
  </si>
  <si>
    <t>Conditional; Required when UTI Indicator is Yes; Not allowed otherwise</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</si>
  <si>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</si>
  <si>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</si>
  <si>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</si>
  <si>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</si>
  <si>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</si>
  <si>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</si>
  <si>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</si>
  <si>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</si>
  <si>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</si>
  <si>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</si>
  <si>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</si>
  <si>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</si>
  <si>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</si>
  <si>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</si>
  <si>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</si>
  <si>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</si>
  <si>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</si>
  <si>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</si>
  <si>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</si>
  <si>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</si>
  <si>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</si>
  <si>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</si>
  <si>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</si>
  <si>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</si>
  <si>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</si>
  <si>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</si>
  <si>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</si>
  <si>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</si>
  <si>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</si>
  <si>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</si>
  <si>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</si>
  <si>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</si>
  <si>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</si>
  <si>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</si>
  <si>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</si>
  <si>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</si>
  <si>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</si>
  <si>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</si>
  <si>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</si>
  <si>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</si>
  <si>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</si>
  <si>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</si>
  <si>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</si>
  <si>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</si>
  <si>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</si>
  <si>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</si>
  <si>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</si>
  <si>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</si>
  <si>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</si>
  <si>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</si>
  <si>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</si>
  <si>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</si>
  <si>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</si>
  <si>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</si>
  <si>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</si>
  <si>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</si>
  <si>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</si>
  <si>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</si>
  <si>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</si>
  <si>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</si>
  <si>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</si>
  <si>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</si>
  <si>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</si>
  <si>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</si>
  <si>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</si>
  <si>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</si>
  <si>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</si>
  <si>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</si>
  <si>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</si>
  <si>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</si>
  <si>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</si>
  <si>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</si>
  <si>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</si>
  <si>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</si>
  <si>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</si>
  <si>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</si>
  <si>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</si>
  <si>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</si>
  <si>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</si>
  <si>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</si>
  <si>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</si>
  <si>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</si>
  <si>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</si>
  <si>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</si>
  <si>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</si>
  <si>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</si>
  <si>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</si>
  <si>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</si>
  <si>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</si>
  <si>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</si>
  <si>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</si>
  <si>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</si>
  <si>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</si>
  <si>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</si>
  <si>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</si>
  <si>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</si>
  <si>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</si>
  <si>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</si>
  <si>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</si>
  <si>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</si>
  <si>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</si>
  <si>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</si>
  <si>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</si>
  <si>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</si>
  <si>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</si>
  <si>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</si>
  <si>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</si>
  <si>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</si>
  <si>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</si>
  <si>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</si>
  <si>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</si>
  <si>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</si>
  <si>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</si>
  <si>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</si>
  <si>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</si>
  <si>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</si>
  <si>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</si>
  <si>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</si>
  <si>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</si>
  <si>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</si>
  <si>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</si>
  <si>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</si>
  <si>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</si>
  <si>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</si>
  <si>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</si>
  <si>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</si>
  <si>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</si>
  <si>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</si>
  <si>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</si>
  <si>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</si>
  <si>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</si>
  <si>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</si>
  <si>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</si>
  <si>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</si>
  <si>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</si>
  <si>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</si>
  <si>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</si>
  <si>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</si>
  <si>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</si>
  <si>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</si>
  <si>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</si>
  <si>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</si>
  <si>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</si>
  <si>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</si>
  <si>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</si>
  <si>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</si>
  <si>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</si>
  <si>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</si>
  <si>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</si>
  <si>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</si>
  <si>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</si>
  <si>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</si>
  <si>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</si>
  <si>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</si>
  <si>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</si>
  <si>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</si>
  <si>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</si>
  <si>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</si>
  <si>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</si>
  <si>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</si>
  <si>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</si>
  <si>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</si>
  <si>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</si>
  <si>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</si>
  <si>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</si>
  <si>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</si>
  <si>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</si>
  <si>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</si>
  <si>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</si>
  <si>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</si>
  <si>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</si>
  <si>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</si>
  <si>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</si>
  <si>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</si>
  <si>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</si>
  <si>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</si>
  <si>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</si>
  <si>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</si>
  <si>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</si>
  <si>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</si>
  <si>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</si>
  <si>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</si>
  <si>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</si>
  <si>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</si>
  <si>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</si>
  <si>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</si>
  <si>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</si>
  <si>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</si>
  <si>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</si>
  <si>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</si>
  <si>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</si>
  <si>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</si>
  <si>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</si>
  <si>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</si>
  <si>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</si>
  <si>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</si>
  <si>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</si>
  <si>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</si>
  <si>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</si>
  <si>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</si>
  <si>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</si>
  <si>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</si>
  <si>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</si>
  <si>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</si>
  <si>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</si>
  <si>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</si>
  <si>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</si>
  <si>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</si>
  <si>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</si>
  <si>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</si>
  <si>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</si>
  <si>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</si>
  <si>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</si>
  <si>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</si>
  <si>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</si>
  <si>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</si>
  <si>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</si>
  <si>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</si>
  <si>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</si>
  <si>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</si>
  <si>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</si>
  <si>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</si>
  <si>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</si>
  <si>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</si>
  <si>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</si>
  <si>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</si>
  <si>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</si>
  <si>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</si>
  <si>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</si>
  <si>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</si>
  <si>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</si>
  <si>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</si>
  <si>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</si>
  <si>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</si>
  <si>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</si>
  <si>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</si>
  <si>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</si>
  <si>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</si>
  <si>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</si>
  <si>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</si>
  <si>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</si>
  <si>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</si>
  <si>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</si>
  <si>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</si>
  <si>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</si>
  <si>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</si>
  <si>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</si>
  <si>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</si>
  <si>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</si>
  <si>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</si>
  <si>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</si>
  <si>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</si>
  <si>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</si>
  <si>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</si>
  <si>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</si>
  <si>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</si>
  <si>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</si>
  <si>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</si>
  <si>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</si>
  <si>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</si>
  <si>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</si>
  <si>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</si>
  <si>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</si>
  <si>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</si>
  <si>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</si>
  <si>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</si>
  <si>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</si>
  <si>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</si>
  <si>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</si>
  <si>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</si>
  <si>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</si>
  <si>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</si>
  <si>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</si>
  <si>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</si>
  <si>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</si>
  <si>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</si>
  <si>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</si>
  <si>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</si>
  <si>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</si>
  <si>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</si>
  <si>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</si>
  <si>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</si>
  <si>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</si>
  <si>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</si>
  <si>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</si>
  <si>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</si>
  <si>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</si>
  <si>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</si>
  <si>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</si>
  <si>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</si>
  <si>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</si>
  <si>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</si>
  <si>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</si>
  <si>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</si>
  <si>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</si>
  <si>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</si>
  <si>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</si>
  <si>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</si>
  <si>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</si>
  <si>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</si>
  <si>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</si>
  <si>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</si>
  <si>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</si>
  <si>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</si>
  <si>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</si>
  <si>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</si>
  <si>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</si>
  <si>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</si>
  <si>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</si>
  <si>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</si>
  <si>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</si>
  <si>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</si>
  <si>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</si>
  <si>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</si>
  <si>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</si>
  <si>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</si>
  <si>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</si>
  <si>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</si>
  <si>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</si>
  <si>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</si>
  <si>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</si>
  <si>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</si>
  <si>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</si>
  <si>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</si>
  <si>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</si>
  <si>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</si>
  <si>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</si>
  <si>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</si>
  <si>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</si>
  <si>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</si>
  <si>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</si>
  <si>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</si>
  <si>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</si>
  <si>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</si>
  <si>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</si>
  <si>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</si>
  <si>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</si>
  <si>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</si>
  <si>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</si>
  <si>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</si>
  <si>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</si>
  <si>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</si>
  <si>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</si>
  <si>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</si>
  <si>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</si>
  <si>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</si>
  <si>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</si>
  <si>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</si>
  <si>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</si>
  <si>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</si>
  <si>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</si>
  <si>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</si>
  <si>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</si>
  <si>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</si>
  <si>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</si>
  <si>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</si>
  <si>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</si>
  <si>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</si>
  <si>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</si>
  <si>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</si>
  <si>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</si>
  <si>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</si>
  <si>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</si>
  <si>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</si>
  <si>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t>Chicago Mercantile Exchange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</si>
  <si>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</si>
  <si>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</si>
  <si>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</si>
  <si>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Inflation Rate Source</t>
  </si>
  <si>
    <t>Inflation Index Main Publication</t>
  </si>
  <si>
    <t>Inflation Interpolation Method</t>
  </si>
  <si>
    <t>Leg 1 Payer</t>
  </si>
  <si>
    <t>Leg 2 Payer</t>
  </si>
  <si>
    <t>Buyer</t>
  </si>
  <si>
    <t>Seller</t>
  </si>
  <si>
    <t>Identification code of buyer</t>
  </si>
  <si>
    <t>Identification code of seller</t>
  </si>
  <si>
    <t>Identification code of Leg 1 Payer</t>
  </si>
  <si>
    <t>Identification code of Leg 2 Payer</t>
  </si>
  <si>
    <t>N/A</t>
  </si>
  <si>
    <t>/trade/capFloor/capFloorStream/receivePartyReference</t>
  </si>
  <si>
    <t>/trade/capFloor/capFloorStream/receivePartyReference/partyName</t>
  </si>
  <si>
    <t>/trade/capFloor/capFloorStream/payerPartyReference</t>
  </si>
  <si>
    <t>/trade/capFloor/capFloorStream/payerPartyReference/partyName</t>
  </si>
  <si>
    <t>/trade/swap/swapStream[1]/payerPartyReference</t>
  </si>
  <si>
    <t>/trade/swap/swapStream[1]/payerPartyReference/partyName</t>
  </si>
  <si>
    <t>/trade/swap/swapStream[2]/payerPartyReference</t>
  </si>
  <si>
    <t>/trade/swap/swapStream[2]/payerPartyReference/partyName</t>
  </si>
  <si>
    <t>2012-12-24</t>
  </si>
  <si>
    <t>ISDA, AFMA, ISDAYield, NONE</t>
  </si>
  <si>
    <t>Leg 1 - Payment Dates Block</t>
  </si>
  <si>
    <t>Leg 2 - Payment Dates Block</t>
  </si>
  <si>
    <t>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A positive 10 basis point (0.1%) spread would be represented as 0.001.</t>
  </si>
  <si>
    <t>/trade/capFloor/capFloorStream/calculationPeriodDates/effectiveDate/unadjustedDate</t>
  </si>
  <si>
    <t>/trade/capFloor/capFloorStream/calculationPeriodDates/effectiveDate/dateAdjustments/businessDayConvention</t>
  </si>
  <si>
    <t>/trade/capFloor/capFloorStream/calculationPeriodDates/terminationDate/unadjustedDate</t>
  </si>
  <si>
    <t>/trade/capFloor/capFloorStream/calculationPeriodDates/terminationDate/dateAdjustments/businessDayConvention</t>
  </si>
  <si>
    <t>/trade/swap/swapStream[1]/calculationPeriodDates/effectiveDate/unadjustedDate</t>
  </si>
  <si>
    <t>/trade/swap/swapStream[1]/calculationPeriodDates/effectiveDate/dateAdjustments/businessDayConvention</t>
  </si>
  <si>
    <t>/trade/swap/swapStream[1]/calculationPeriodDates/terminationDate/unadjustedDate</t>
  </si>
  <si>
    <t>/trade/swap/swapStream[1]/calculationPeriodDates/terminationDate/dateAdjustments/businessDayConvention</t>
  </si>
  <si>
    <t>/trade/capFloor/capFloorStream/paymentDates/paymentFrequency/periodMultiplier + period</t>
  </si>
  <si>
    <t>/trade/capFloor/capFloorStream/calculationPeriodAmount/calculation/notionalSchedule/notionalStepSchedule/currency</t>
  </si>
  <si>
    <t>/trade/capFloor/capFloorStream/calculationPeriodAmount/calculation/notionalSchedule/notionalStepSchedule/initialValue</t>
  </si>
  <si>
    <t>/trade/capFloor/capFloorStream/calculationPeriodAmount/calculation/floatingRateCalculation/spreadSchedule/initialValue</t>
  </si>
  <si>
    <t>/trade/capFloor/capFloorStream/calculationPeriodAmount/calculation/floatingRateCalculation/floatingRateIndex</t>
  </si>
  <si>
    <t>/trade/capFloor/premium/paymentAmount/amount</t>
  </si>
  <si>
    <t>/trade/capFloor/premium/paymentAmount/currency</t>
  </si>
  <si>
    <t>/trade/capFloor/premium/receiverPartyReference -&gt;/party/partyId</t>
  </si>
  <si>
    <t>/trade/capFloor/premium/payerPartyReference -&gt;/party/partyId</t>
  </si>
  <si>
    <t>USA-CPI-U</t>
  </si>
  <si>
    <t>BLS</t>
  </si>
  <si>
    <t>Linear</t>
  </si>
  <si>
    <t xml:space="preserve">/trade/fra/buyerPartyReference
</t>
  </si>
  <si>
    <t>Expiration Date</t>
  </si>
  <si>
    <t>Cancelation Option Buyer</t>
  </si>
  <si>
    <t>Cancelation Option Seller</t>
  </si>
  <si>
    <t>Cancelation Option Expiration Date</t>
  </si>
  <si>
    <t>Cancelation Option Relevant Underlying Dates</t>
  </si>
  <si>
    <t>Cancelation Option Initial Fee Payer</t>
  </si>
  <si>
    <t>Premium Receiver</t>
  </si>
  <si>
    <t>Initial Principal Exchange</t>
  </si>
  <si>
    <t>Final Principal Exchange</t>
  </si>
  <si>
    <t>Intermediate Principal Exchange</t>
  </si>
  <si>
    <t>Settlement Rate Option</t>
  </si>
  <si>
    <t>Cross Currency Info Block</t>
  </si>
  <si>
    <t>Specifies how long to wait to get a quote from a settlement rate upon a price source disruption</t>
  </si>
  <si>
    <t>Specifies that rate quotes are to be requested from the market upon price source disruption</t>
  </si>
  <si>
    <t>Is the  principal amount actually exchanged at deal inception?</t>
  </si>
  <si>
    <t>Is the  principal amount actually exchanged at deal termination?</t>
  </si>
  <si>
    <t>Are principal amounts exchanged at intermediate cashflows?</t>
  </si>
  <si>
    <t>KRW.KFTC18/KRW02</t>
  </si>
  <si>
    <t>X(100)</t>
  </si>
  <si>
    <t>/trade/swaption/buyerPartyReference</t>
  </si>
  <si>
    <t xml:space="preserve">/trade/swaption/buyerPartyReference/partyName
</t>
  </si>
  <si>
    <t xml:space="preserve">/trade/swaption/sellerPartyReference
</t>
  </si>
  <si>
    <t xml:space="preserve">/trade/swaption/sellerPartyReference/partyName
</t>
  </si>
  <si>
    <t xml:space="preserve">/trade/fra/buyerPartyReference/partyName
</t>
  </si>
  <si>
    <t xml:space="preserve">/trade/fra/sellerPartyReference
</t>
  </si>
  <si>
    <t xml:space="preserve">/trade/fra/sellerPartyReference/partyName
</t>
  </si>
  <si>
    <t>Premium Amount</t>
  </si>
  <si>
    <t>Premium Payer</t>
  </si>
  <si>
    <t>/trade/swaption/premium/paymentAmount/amount</t>
  </si>
  <si>
    <t>/trade/swaption/premium/paymentAmount/currency</t>
  </si>
  <si>
    <t>/trade/swaption/premium/receiverPartyReference -&gt;/party/partyId</t>
  </si>
  <si>
    <t>/trade/swaption/premium/payerPartyReference -&gt;/party/partyId</t>
  </si>
  <si>
    <t>/trade/swaption/swap/swapStream[1]/paymentDates/paymentFrequency/periodMultiplier + period</t>
  </si>
  <si>
    <t>/trade/fra/fixedRate</t>
  </si>
  <si>
    <t>/trade/fra/floatingRateIndex</t>
  </si>
  <si>
    <t>/trade/capFloor/capFloorStream/calculationPeriodAmount/calculation/floatingRateCalculation/floorRateSchedule/initialValue</t>
  </si>
  <si>
    <t>/trade/capFloor/capFloorStream/calculationPeriodAmount/calculation/floatingRateCalculation/capRateSchedule/initialValue</t>
  </si>
  <si>
    <t>/trade/capFloor/capFloorStream/calculationPeriodAmount/calculation/floatingRateCalculation/capRateSchedule/buyer</t>
  </si>
  <si>
    <t>/trade/capFloor/capFloorStream/calculationPeriodAmount/calculation/floatingRateCalculation/capRateSchedule/seller</t>
  </si>
  <si>
    <t>/trade/capFloor/capFloorStream/calculationPeriodAmount/calculation/floatingRateCalculation/floorRateSchedule/buyer</t>
  </si>
  <si>
    <t>/trade/capFloor/capFloorStream/calculationPeriodAmount/calculation/floatingRateCalculation/floorRateSchedule/seller</t>
  </si>
  <si>
    <t>Inflation Index Initial Level</t>
  </si>
  <si>
    <t>Initial known index level for the first calculation period</t>
  </si>
  <si>
    <t>Identification code of payer</t>
  </si>
  <si>
    <t>Identification code of receiver</t>
  </si>
  <si>
    <t>/trade/capFloor/premium/payerPartyReference/partyName</t>
  </si>
  <si>
    <t>/trade/capFloor/premium/receiverPartyReference/partyName</t>
  </si>
  <si>
    <t xml:space="preserve">/trade/swaption/premium/receiverPartyReference/partyName
</t>
  </si>
  <si>
    <t xml:space="preserve">/trade/swaption/premium/payerPartyReference/partyName
</t>
  </si>
  <si>
    <t>/trade/fra/notional/currency</t>
  </si>
  <si>
    <t>/trade/swap/swapStream[1]/paymentDates/paymentFrequency/periodMultiplier + period</t>
  </si>
  <si>
    <t>/trade/swap/swapStream[1]/calculationPeriodAmount/calculation/notionalSchedule/notionalStepSchedule/currency</t>
  </si>
  <si>
    <t>/trade/swap/swapStream[1]/calculationPeriodAmount/calculation/notionalSchedule/notionalStepSchedule/initialValue</t>
  </si>
  <si>
    <t>/trade/swap/swapStream[1]/calculationPeriodAmount/calculation/floatingRateCalculation/floatingRateIndex</t>
  </si>
  <si>
    <t>/trade/swap/swapStream[1]/calculationPeriodAmount/calculation/floatingRateCalculation/spreadSchedule/initialValue</t>
  </si>
  <si>
    <t>/trade/swap/swapStream[2]/calculationPeriodDates/effectiveDate/unadjustedDate</t>
  </si>
  <si>
    <t>/trade/swap/swapStream[2]/calculationPeriodDates/effectiveDate/dateAdjustments/businessDayConvention</t>
  </si>
  <si>
    <t>/trade/swap/swapStream[2]/calculationPeriodDates/terminationDate/unadjustedDate</t>
  </si>
  <si>
    <t>/trade/swap/swapStream[2]/calculationPeriodDates/terminationDate/dateAdjustments/businessDayConvention</t>
  </si>
  <si>
    <t>/trade/swap/swapStream[2]/paymentDates/paymentFrequency/periodMultiplier + period</t>
  </si>
  <si>
    <t>/trade/swap/swapStream[2]/calculationPeriodAmount/calculation/notionalSchedule/notionalStepSchedule/currency</t>
  </si>
  <si>
    <t>/trade/swap/swapStream[2]/calculationPeriodAmount/calculation/notionalSchedule/notionalStepSchedule/initialValue</t>
  </si>
  <si>
    <t>/trade/swap/swapStream[2]/calculationPeriodAmount/calculation/floatingRateCalculation/floatingRateIndex</t>
  </si>
  <si>
    <t>/trade/swap/swapStream[2]/calculationPeriodAmount/calculation/floatingRateCalculation/spreadSchedule/initialValue</t>
  </si>
  <si>
    <t>/trade/swap/cancelableProvision/buyerPartyReference -&gt; /party/partyId</t>
  </si>
  <si>
    <t>/trade/swap/cancelableProvision/buyerPartyReference/partyName</t>
  </si>
  <si>
    <t>/trade/swap/cancelableProvision/sellerPartyReference -&gt; /party/partyId</t>
  </si>
  <si>
    <t>/trade/swap/cancelableProvision/americanExercise/commencementDate/adjustableDate/unadjustedDate</t>
  </si>
  <si>
    <t>/trade/swap/cancelableProvision/americanExercise/commencementDate/adjustableDate/dateAdjustments/businessDayConvention</t>
  </si>
  <si>
    <t>/trade/swap/cancelableProvision/initialFee/paymentAmount/currency</t>
  </si>
  <si>
    <t>/trade/swap/cancelableProvision/initialFee/paymentAmount/amount</t>
  </si>
  <si>
    <t>/trade/swap/cancelableProvision/bermudaExercise/bermudaExerciseDates/adjustableDates/dateAdjustments/businessDayConvention</t>
  </si>
  <si>
    <t>/trade/swap/cancelableProvision/(americanExercise|bermudaExercise|europeanExercise)</t>
  </si>
  <si>
    <t>/trade/swap/cancelableProvision/sellerPartyReference/partyName</t>
  </si>
  <si>
    <t>9(3), X(1)</t>
  </si>
  <si>
    <t>Early Termination Block</t>
  </si>
  <si>
    <t>Optional Early Termination Exercise Style</t>
  </si>
  <si>
    <t>Optional Early Termination Expiration Date</t>
  </si>
  <si>
    <t>This field is required by agent only.
If reporting party amends trade which is submitted by agent, this field should left blank as reporting party cannot input this field. Therefore, previously assigned agent trade reference will be retained automatically.</t>
  </si>
  <si>
    <t>Confirmation Date Time</t>
  </si>
  <si>
    <t>Counterparty ID of the original trade. Applicable when the trade is novated to face CCP.</t>
  </si>
  <si>
    <t>Identification code of Execution Agent</t>
  </si>
  <si>
    <t>Identification code of Counterparty Execution Agent</t>
  </si>
  <si>
    <t>Identification code of Clearing Broker</t>
  </si>
  <si>
    <t>Identification code of Counterparty Clearing Broker</t>
  </si>
  <si>
    <t>Identification code of Settlement Agent of the Trade Party</t>
  </si>
  <si>
    <t>Identification code of Settlement Agent of the Counter Trade Party</t>
  </si>
  <si>
    <t>Identification code of Parent Originator</t>
  </si>
  <si>
    <t>Identification code of Parent Counterparty</t>
  </si>
  <si>
    <t>Are one or more counterparties to the contract transaction exempted from clearing?</t>
  </si>
  <si>
    <t>Indicates whether the contract has been cleared when the trade is reported.</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</si>
  <si>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</si>
  <si>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</si>
  <si>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Identification code of Broker Party 1</t>
  </si>
  <si>
    <t>Identification code of Broker Party 2</t>
  </si>
  <si>
    <t>Identification code of Calculation Agent Party 1</t>
  </si>
  <si>
    <t>Identification code of Calculation Agent Party 2</t>
  </si>
  <si>
    <t>Identification code of Independent Amount Payer</t>
  </si>
  <si>
    <t>Identification code of Linked Independent Amount Payer</t>
  </si>
  <si>
    <t xml:space="preserve">Describes how to interpret the quoted price. Valid values include but are not limited to: Basis Points, Percentage, Currency, Amount, Price, Spread. </t>
  </si>
  <si>
    <t xml:space="preserve">The date on which the master agreement was signed. </t>
  </si>
  <si>
    <t xml:space="preserve">The date on which the master supplement was signed. </t>
  </si>
  <si>
    <t>HKP</t>
  </si>
  <si>
    <t>PropDesk01a</t>
  </si>
  <si>
    <t>XYz123</t>
  </si>
  <si>
    <t>Prop_001-abc</t>
  </si>
  <si>
    <t>ForeignExchange</t>
  </si>
  <si>
    <t xml:space="preserve">AsSpecifiedInMasterAgreement </t>
  </si>
  <si>
    <t>Conditional; Required when amount is populated</t>
  </si>
  <si>
    <t>Conditional; Required when currency is populated</t>
  </si>
  <si>
    <t>X(3)</t>
  </si>
  <si>
    <t>Basis Points</t>
  </si>
  <si>
    <t>0.012345</t>
  </si>
  <si>
    <t>1992</t>
  </si>
  <si>
    <t>/trade/tradeHeader/partyTradeInformation/timestamps/confirmed</t>
  </si>
  <si>
    <t>/trade/tradeHeader/partyTradeInformation/relatedParty/partyReference
with coding scheme of role equals to CounterpartyBeforeCCPNovation</t>
  </si>
  <si>
    <t>/trade/tradeHeader/partyTradeInformation/relatedParty/partyReference</t>
  </si>
  <si>
    <t>/trade/tradeHeader/partyTradeInformation/relatedParty/partyReference/partyName</t>
  </si>
  <si>
    <t>/trade/tradeHeader/partyTradeInformation/relatedParty/partyReference
with coding scheme of role equals to ExecutionAgent</t>
  </si>
  <si>
    <t>/trade/tradeHeader/partyTradeInformation/tr:referenceBranch</t>
  </si>
  <si>
    <t>/trade/tradeHeader/partyTradeInformation/unit
with unitScheme="http://www.hkicl.com.hk/scheme/hktr/unit"</t>
  </si>
  <si>
    <t>/trade/tradeHeader/partyTradeInformation/trader
with traderScheme="http://www.hkicl.com.hk/scheme/hktr/trader"</t>
  </si>
  <si>
    <t>/tr:bilateralComments</t>
  </si>
  <si>
    <t>/tr:specialTermsIndicator</t>
  </si>
  <si>
    <t>/trade/tradeHeader/partyTradeInformation/tr:specialTerms</t>
  </si>
  <si>
    <t>/trade/tradeHeader/partyTradeInformation/tr:counterPartyOrigin</t>
  </si>
  <si>
    <t>/trade/tradeHeader/partyTradeInformation/tr:parentOriginator</t>
  </si>
  <si>
    <t>/trade/tradeHeader/partyTradeInformation/tr:parentOriginator/partyName</t>
  </si>
  <si>
    <t>/trade/tradeHeader/partyTradeInformation/tr:parentCounterparty</t>
  </si>
  <si>
    <t>/trade/tradeHeader/partyTradeInformation/tr:parentCounterparty/partyName</t>
  </si>
  <si>
    <t>/trade/tradeHeader/partyTradeInformation/tr:industrialSector</t>
  </si>
  <si>
    <t>/trade/tradeHeader/partyTradeInformation/tr:clearingExemption</t>
  </si>
  <si>
    <t>/trade/brokerPartyReference</t>
  </si>
  <si>
    <t>/trade/brokerPartyReference/partyName</t>
  </si>
  <si>
    <t>/trade/calculationAgent/calculationAgentPartyReference</t>
  </si>
  <si>
    <t>/trade/calculationAgent/calculationAgentPartyReference/partyName</t>
  </si>
  <si>
    <t>/trade/calculationAgent/calculationAgentParty</t>
  </si>
  <si>
    <t>/trade/calculationAgentBusinessCenter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</si>
  <si>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</si>
  <si>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</si>
  <si>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</si>
  <si>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</si>
  <si>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</si>
  <si>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</si>
  <si>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</si>
  <si>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</si>
  <si>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</si>
  <si>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</si>
  <si>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</si>
  <si>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</si>
  <si>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/trade/tradeHeader/partyTradeInformation/tr:priceNotation/tr:priceType</t>
  </si>
  <si>
    <t>/trade/tradeHeader/partyTradeInformation/tr:priceNotation/tr:price</t>
  </si>
  <si>
    <t>/trade/documentation/masterAgreement/masterAgreementType</t>
  </si>
  <si>
    <t>/trade/documentation/masterAgreement/masterAgreementVersion</t>
  </si>
  <si>
    <t>/trade/documentation/masterAgreement/masterAgreementDate</t>
  </si>
  <si>
    <t>/trade/documentation/tr:masterSupplementDate</t>
  </si>
  <si>
    <t>/trade/documentation/contractualDefinitions</t>
  </si>
  <si>
    <t>Leg 1 - Calculation Period Dates Block</t>
  </si>
  <si>
    <t>Leg 1 - Calculation Period Amount and Rate Block</t>
  </si>
  <si>
    <t>Leg 2 - Calculation Period Dates Block</t>
  </si>
  <si>
    <t>Leg 2 - Calculation Period Amount and Rate Block</t>
  </si>
  <si>
    <t xml:space="preserve">Leg 1 - Calculation Period Dates Block </t>
  </si>
  <si>
    <t xml:space="preserve">Leg 1 - Calculation Period Amount and Rate Block </t>
  </si>
  <si>
    <t xml:space="preserve">Leg 2 - Calculation Period Amount and Rate Block </t>
  </si>
  <si>
    <t>Initial</t>
  </si>
  <si>
    <t>Cap Rate</t>
  </si>
  <si>
    <t>Floor Rate</t>
  </si>
  <si>
    <t>Commencement Date</t>
  </si>
  <si>
    <t>Partial Exercise</t>
  </si>
  <si>
    <t>Integral multiple amount</t>
  </si>
  <si>
    <t>If buyer has the right to exercise less than the full amount on the European exercise date, the exercised amount must be an integral multiple of this value</t>
  </si>
  <si>
    <t>Minimum exercise amount</t>
  </si>
  <si>
    <t>If buyer has the right to exercise less than the full amount on the European exercise date, the exercised amount must be at least this value</t>
  </si>
  <si>
    <t>Maximum exercise amount</t>
  </si>
  <si>
    <t>Automatic</t>
  </si>
  <si>
    <t>Swaption Straddle</t>
  </si>
  <si>
    <t>Is this a straddle?</t>
  </si>
  <si>
    <t>Settlement Currency</t>
  </si>
  <si>
    <t>Reference Currency</t>
  </si>
  <si>
    <t>Fallback Reference Price Valuation Postponement</t>
  </si>
  <si>
    <t>Fallback Settlement Rate Option</t>
  </si>
  <si>
    <t>Fallback Survey Valuation Postponement</t>
  </si>
  <si>
    <t>Price Source Disruption Calculation Agent Determination</t>
  </si>
  <si>
    <t>Inflation Lag - Period</t>
  </si>
  <si>
    <t>Inflation Lag - DayType</t>
  </si>
  <si>
    <t>FRA Discounting</t>
  </si>
  <si>
    <t>Option Type</t>
  </si>
  <si>
    <t>Exercise Style</t>
  </si>
  <si>
    <t>Relevant Underlying Dates</t>
  </si>
  <si>
    <t>Multiple Exercise</t>
  </si>
  <si>
    <t>Single Party Option - Option Buyer</t>
  </si>
  <si>
    <t>Optional Early Termination Commencement Date</t>
  </si>
  <si>
    <t>Optional Early Termination Relevant Underlying Dates</t>
  </si>
  <si>
    <t>Optional Early Termination Adjusted Exercise Date</t>
  </si>
  <si>
    <t>Optional Early Termination Adjusted Early Termination Date</t>
  </si>
  <si>
    <t>Cancelation Option Exercise Style</t>
  </si>
  <si>
    <t>Cancelation Option Commencement Date</t>
  </si>
  <si>
    <t>Cancelable Provision Block</t>
  </si>
  <si>
    <t>Premium Block</t>
  </si>
  <si>
    <t>FRA Block</t>
  </si>
  <si>
    <t>Inflation Info Block</t>
  </si>
  <si>
    <t>/trade/swap/swapStream[1]/settlementProvision/settlementCurrency</t>
  </si>
  <si>
    <t>/trade/swap/swapStream[1]/settlementProvision/nonDeliverableSettlement/referenceCurrency</t>
  </si>
  <si>
    <t>/trade/swap/swapStream[1]/settlementProvision/nonDeliverableSettlement/settlementRateOption</t>
  </si>
  <si>
    <t>/trade/swap/swapStream[1]/settlementProvision/nonDeliverableSettlement/priceSourceDisruption/fallbackReferencePrice/valuationPostponement/maximumDaysOfPostponement</t>
  </si>
  <si>
    <t>/trade/swap/swapStream[1]/settlementProvision/nonDeliverableSettlement/priceSourceDisruption/fallbackReferencePrice/fallbackSettlementRateOption</t>
  </si>
  <si>
    <t>/trade/swap/swapStream[1]/settlementProvision/nonDeliverableSettlement/priceSourceDisruption/fallbackReferencePrice/fallbackSurveyValuationPostponement</t>
  </si>
  <si>
    <t>/trade/swap/swapStream[2]/calculationPeriodAmount/calculation/notionalSchedule/notionalStepSchedule/currency
OR
swap/swapStream[2]/calculationPeriodAmount/knownAmountSchedule/currency</t>
  </si>
  <si>
    <t>/trade/swap/swapStream[2]/settlementProvision/settlementCurrency</t>
  </si>
  <si>
    <t>/trade/swap/swapStream[2]/settlementProvision/nonDeliverableSettlement/referenceCurrency</t>
  </si>
  <si>
    <t>/trade/swap/swapStream[2]/settlementProvision/nonDeliverableSettlement/settlementRateOption</t>
  </si>
  <si>
    <t>/trade/swap/swapStream[2]/settlementProvision/nonDeliverableSettlement/priceSourceDisruption/fallbackReferencePrice/valuationPostponement/maximumDaysOfPostponement</t>
  </si>
  <si>
    <t>/trade/swap/swapStream[2]/settlementProvision/nonDeliverableSettlement/priceSourceDisruption/fallbackReferencePrice/fallbackSettlementRateOption</t>
  </si>
  <si>
    <t>/trade/swap/swapStream[2]/settlementProvision/nonDeliverableSettlement/priceSourceDisruption/fallbackReferencePrice/fallbackSurveyValuationPostponement</t>
  </si>
  <si>
    <t>/trade/swaption/optionType</t>
  </si>
  <si>
    <t>/trade/swaption/americanExercise/commencementDate/adjustableDate/unadjustedDate</t>
  </si>
  <si>
    <t>/trade/swaption/americanExercise/commencementDate/adjustableDate/dateAdjustments/businessDayConvention</t>
  </si>
  <si>
    <t>/trade/swaption/bermudaExercise/bermudaExerciseDates/adjustableDates/unadjustedDate</t>
  </si>
  <si>
    <t>/trade/swaption/bermudaExercise/bermudaExerciseDates/adjustableDates/dateAdjustments/businessDayConvention</t>
  </si>
  <si>
    <t>/trade/swaption/europeanExercise/partialExercise/integralMultipleAmount</t>
  </si>
  <si>
    <t>/trade/swaption/europeanExercise/partialExercise/minimumNotionalAmount</t>
  </si>
  <si>
    <t>/trade/swaption/swaptionStraddle</t>
  </si>
  <si>
    <t>Denotes the business date and time of the confirm as in Coordinated Universal Time (UTC) of Hong Kong zone (UTC+8:00).</t>
  </si>
  <si>
    <t>Product Taxonomy</t>
  </si>
  <si>
    <t>Field Definition - Trade Event Request of IR (New Trade, Amendment, Backloading) for Reporting View</t>
  </si>
  <si>
    <t>/trade/fra/notional/amount</t>
  </si>
  <si>
    <t>Price source Disruption Calculation Agent Determination</t>
  </si>
  <si>
    <t>/trade/swap/productType
To specify standard FpML product type, one may use the following coding scheme:
http://www.fpml.org/coding-scheme/product-taxonomy</t>
  </si>
  <si>
    <t>/trade/capFloor/productType
To specify standard FpML product type, one may use the following coding scheme:
http://www.fpml.org/coding-scheme/product-taxonomy</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</si>
  <si>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</si>
  <si>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</si>
  <si>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</si>
  <si>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</si>
  <si>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</si>
  <si>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</si>
  <si>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Trade Reporting Through EXCEL Format - IR (New Trade, Amendment, Backloading) for Reporting View</t>
  </si>
  <si>
    <t>Notional Schedule</t>
  </si>
  <si>
    <t>Step Date</t>
  </si>
  <si>
    <t>Step Value</t>
  </si>
  <si>
    <t>Fixed Rate Schedule</t>
  </si>
  <si>
    <t>/trade/swap/swapStream[1]/calculationPeriodAmount/calculation/notionalSchedule/notionalStepSchedule/step/stepDate</t>
  </si>
  <si>
    <t>/trade/swap/swapStream[1]/calculationPeriodAmount/calculation/notionalSchedule/notionalStepSchedule/step/stepValue</t>
  </si>
  <si>
    <t>/trade/swap/swapStream[1]/calculationPeriodAmount/calculation/fixedRateSchedule/step/stepDate</t>
  </si>
  <si>
    <t>/trade/swap/swapStream[1]/calculationPeriodAmount/calculation/fixedRateSchedule/step/stepValue</t>
  </si>
  <si>
    <t>Floating Rate Multiplier Schedule</t>
  </si>
  <si>
    <t>Spread Schedule</t>
  </si>
  <si>
    <t>Cap Rate Schedule</t>
  </si>
  <si>
    <t>Floor Rate Schedule</t>
  </si>
  <si>
    <t>/trade/swaption/swap/swapStream[1]/payerPartyReference</t>
  </si>
  <si>
    <t>/trade/swaption/swap/swapStream[2]/payerPartyReference</t>
  </si>
  <si>
    <t>/trade/swaption/swap/swapStream[2]/payerPartyReference/partyName</t>
  </si>
  <si>
    <t>/trade/swaption/swap/swapStream[1]/calculationPeriodDates/effectiveDate/unadjustedDate</t>
  </si>
  <si>
    <t>/trade/swaption/swap/swapStream[1]/calculationPeriodDates/effectiveDate/dateAdjustments/businessDayConvention</t>
  </si>
  <si>
    <t>/trade/swaption/swap/swapStream[1]/calculationPeriodDates/terminationDate/unadjustedDate</t>
  </si>
  <si>
    <t>/trade/swaption/swap/swapStream[1]/calculationPeriodDates/terminationDate/dateAdjustments/businessDayConvention</t>
  </si>
  <si>
    <t>/trade/swaption/swap/swapStream[1]/calculationPeriodAmount/calculation/notionalSchedule/notionalStepSchedule/step/stepDate</t>
  </si>
  <si>
    <t>/trade/swaption/swap/swapStream[1]/calculationPeriodAmount/calculation/notionalSchedule/notionalStepSchedule/step/stepValue</t>
  </si>
  <si>
    <t>/trade/swaption/swap/swapStream[1]/calculationPeriodAmount/calculation/fixedRateSchedule/step/stepDate</t>
  </si>
  <si>
    <t>/trade/swaption/swap/swapStream[1]/calculationPeriodAmount/calculation/fixedRateSchedule/step/stepValue</t>
  </si>
  <si>
    <t>/trade/swaption/swap/swapStream[1]/calculationPeriodAmount/calculation/floatingRateCalculation/floatingRateMultiplierSchedule/step/stepDate</t>
  </si>
  <si>
    <t>/trade/swaption/swap/swapStream[1]/calculationPeriodAmount/calculation/floatingRateCalculation/floatingRateMultiplierSchedule/step/stepValue</t>
  </si>
  <si>
    <t>/trade/swaption/swap/swapStream[1]/calculationPeriodAmount/calculation/floatingRateCalculation/spreadSchedule/step/stepDate</t>
  </si>
  <si>
    <t>/trade/swaption/swap/swapStream[1]/calculationPeriodAmount/calculation/floatingRateCalculation/spreadSchedule/step/stepValue</t>
  </si>
  <si>
    <t>/trade/swaption/swap/swapStream[1]/settlementProvision/settlementCurrency</t>
  </si>
  <si>
    <t>/trade/swaption/swap/swapStream[1]/settlementProvision/nonDeliverableSettlement/referenceCurrency</t>
  </si>
  <si>
    <t>/trade/swaption/swap/swapStream[1]/settlementProvision/nonDeliverableSettlement/settlementRateOption</t>
  </si>
  <si>
    <t>/trade/swaption/swap/swapStream[1]/settlementProvision/nonDeliverableSettlement/priceSourceDisruption/fallbackReferencePrice/valuationPostponement/maximumDaysOfPostponement</t>
  </si>
  <si>
    <t>/trade/swaption/swap/swapStream[1]/settlementProvision/nonDeliverableSettlement/priceSourceDisruption/fallbackReferencePrice/fallbackSettlementRateOption</t>
  </si>
  <si>
    <t>/trade/swaption/swap/swapStream[1]/settlementProvision/nonDeliverableSettlement/priceSourceDisruption/fallbackReferencePrice/fallbackSurveyValuationPostponement</t>
  </si>
  <si>
    <t>/trade/swaption/swap/swapStream[2]/calculationPeriodDates/effectiveDate/unadjustedDate</t>
  </si>
  <si>
    <t>/trade/swaption/swap/swapStream[2]/calculationPeriodDates/effectiveDate/dateAdjustments/businessDayConvention</t>
  </si>
  <si>
    <t>/trade/swaption/swap/swapStream[2]/calculationPeriodDates/terminationDate/unadjustedDate</t>
  </si>
  <si>
    <t>/trade/swaption/swap/swapStream[2]/calculationPeriodDates/terminationDate/dateAdjustments/businessDayConvention</t>
  </si>
  <si>
    <t>/trade/swaption/swap/swapStream[2]/calculationPeriodAmount/calculation/notionalSchedule/notionalStepSchedule/currency
OR
swap/swapStream[2]/calculationPeriodAmount/knownAmountSchedule/currency</t>
  </si>
  <si>
    <t>/trade/swaption/swap/swapStream[2]/calculationPeriodAmount/calculation/notionalSchedule/notionalStepSchedule/initialValue</t>
  </si>
  <si>
    <t>/trade/swaption/swap/swapStream[2]/calculationPeriodAmount/calculation/floatingRateCalculation/floatingRateIndex</t>
  </si>
  <si>
    <t>/trade/swaption/swap/swapStream[2]/calculationPeriodAmount/calculation/floatingRateCalculation/spreadSchedule/initialValue</t>
  </si>
  <si>
    <t>/trade/swaption/swap/swapStream[2]/settlementProvision/settlementCurrency</t>
  </si>
  <si>
    <t>/trade/swaption/swap/swapStream[2]/settlementProvision/nonDeliverableSettlement/referenceCurrency</t>
  </si>
  <si>
    <t>/trade/swaption/swap/swapStream[2]/settlementProvision/nonDeliverableSettlement/settlementRateOption</t>
  </si>
  <si>
    <t>/trade/swaption/swap/swapStream[2]/settlementProvision/nonDeliverableSettlement/priceSourceDisruption/fallbackReferencePrice/valuationPostponement/maximumDaysOfPostponement</t>
  </si>
  <si>
    <t>/trade/swaption/swap/swapStream[2]/settlementProvision/nonDeliverableSettlement/priceSourceDisruption/fallbackReferencePrice/fallbackSettlementRateOption</t>
  </si>
  <si>
    <t>/trade/swaption/swap/swapStream[2]/settlementProvision/nonDeliverableSettlement/priceSourceDisruption/fallbackReferencePrice/fallbackSurveyValuationPostponement</t>
  </si>
  <si>
    <t>/trade/swap/swapStream[1]/calculationPeriodAmount/calculation/fixedRateSchedule/initialValue</t>
  </si>
  <si>
    <t>/trade/swaption/swap/swapStream[1]/calculationPeriodAmount/calculation/fixedRateSchedule/initialValue</t>
  </si>
  <si>
    <t>/trade/swap/swapStream[2]/calculationPeriodAmount/calculation/fixedRateSchedule/initialValue</t>
  </si>
  <si>
    <t>/trade/swaption/swap/swapStream[2]/calculationPeriodAmount/calculation/fixedRateSchedule/initialValue</t>
  </si>
  <si>
    <t>/trade/swaption/swap/swapStream[2]/calculationPeriodAmount/calculation/floatingRateCalculation/floatingRateMultiplierSchedule/step/stepDate</t>
  </si>
  <si>
    <t>/trade/swaption/swap/swapStream[2]/calculationPeriodAmount/calculation/floatingRateCalculation/floatingRateMultiplierSchedule/step/stepValue</t>
  </si>
  <si>
    <t>/trade/swaption/swap/swapStream[2]/calculationPeriodAmount/calculation/floatingRateCalculation/spreadSchedule/step/stepDate</t>
  </si>
  <si>
    <t>/trade/swaption/swap/swapStream[2]/calculationPeriodAmount/calculation/floatingRateCalculation/spreadSchedule/step/stepValue</t>
  </si>
  <si>
    <t>swap/swapStream[2]/calculationPeriodAmount/calculation/floatingRateCalculation/spreadSchedule/step/stepDate</t>
  </si>
  <si>
    <t>swap/swapStream[2]/calculationPeriodAmount/calculation/floatingRateCalculation/spreadSchedule/step/stepValue</t>
  </si>
  <si>
    <t>/trade/swap/swapStream[2]/calculationPeriodAmount/calculation/fixedRateSchedule/step/stepDate</t>
  </si>
  <si>
    <t>/trade/swap/swapStream[2]/calculationPeriodAmount/calculation/fixedRateSchedule/step/stepValue</t>
  </si>
  <si>
    <t>/trade/swaption/swap/swapStream[2]/calculationPeriodAmount/calculation/fixedRateSchedule/step/stepDate</t>
  </si>
  <si>
    <t>/trade/swaption/swap/swapStream[2]/calculationPeriodAmount/calculation/fixedRateSchedule/step/stepValue</t>
  </si>
  <si>
    <t>Leg 1 Payer (who is TR Participant)</t>
  </si>
  <si>
    <t>Leg 2 Payer (who is TR Participant)</t>
  </si>
  <si>
    <t>Buyer (who is TR Participant)</t>
  </si>
  <si>
    <t>Seller (who is TR Participant)</t>
  </si>
  <si>
    <t>ProductTaxonomy</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</si>
  <si>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</si>
  <si>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</si>
  <si>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</si>
  <si>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</si>
  <si>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</si>
  <si>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</si>
  <si>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</si>
  <si>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</si>
  <si>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</si>
  <si>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</si>
  <si>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</si>
  <si>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Call</t>
  </si>
  <si>
    <t>Put</t>
  </si>
  <si>
    <t>InflationIndexSource</t>
  </si>
  <si>
    <t>AUCPI</t>
  </si>
  <si>
    <t>Bloomberg Screen AUCP.</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</si>
  <si>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</si>
  <si>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</si>
  <si>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</si>
  <si>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</si>
  <si>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</si>
  <si>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</si>
  <si>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</si>
  <si>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</si>
  <si>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</si>
  <si>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</si>
  <si>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</si>
  <si>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</si>
  <si>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</si>
  <si>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</si>
  <si>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</si>
  <si>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</si>
  <si>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</si>
  <si>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</si>
  <si>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</si>
  <si>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</si>
  <si>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</si>
  <si>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</si>
  <si>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</si>
  <si>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</si>
  <si>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</si>
  <si>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</si>
  <si>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</si>
  <si>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</si>
  <si>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</si>
  <si>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</si>
  <si>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</si>
  <si>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</si>
  <si>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</si>
  <si>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</si>
  <si>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</si>
  <si>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</si>
  <si>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</si>
  <si>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</si>
  <si>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</si>
  <si>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</si>
  <si>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</si>
  <si>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</si>
  <si>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InterpolationMethod</t>
  </si>
  <si>
    <t>LinearZeroYield</t>
  </si>
  <si>
    <t>Linear Interpolation applicable.</t>
  </si>
  <si>
    <t>No Interpolation applicable.</t>
  </si>
  <si>
    <t>InflationMainPublication</t>
  </si>
  <si>
    <t>ABS</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</si>
  <si>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</si>
  <si>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</si>
  <si>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</si>
  <si>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</si>
  <si>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</si>
  <si>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</si>
  <si>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</si>
  <si>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</si>
  <si>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</si>
  <si>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</si>
  <si>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</si>
  <si>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</si>
  <si>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</si>
  <si>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</si>
  <si>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</si>
  <si>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</si>
  <si>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</si>
  <si>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</si>
  <si>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</si>
  <si>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</si>
  <si>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</si>
  <si>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</si>
  <si>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</si>
  <si>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</si>
  <si>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</si>
  <si>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</si>
  <si>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</si>
  <si>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Section</t>
  </si>
  <si>
    <t>Sub-section</t>
  </si>
  <si>
    <t>/trade/swap/primaryAssetClass</t>
  </si>
  <si>
    <t>/trade/swap/productId</t>
  </si>
  <si>
    <t>/trade/capFloor/primaryAssetClass</t>
  </si>
  <si>
    <t>/trade/fra/primaryAssetClass</t>
  </si>
  <si>
    <t>/trade/swaption/productType
To specify standard FpML product type, one may use the following coding scheme:
http://www.fpml.org/coding-scheme/product-taxonomy</t>
  </si>
  <si>
    <t>/trade/fra/productType
To specify standard FpML product type, one may use the following coding scheme:
http://www.fpml.org/coding-scheme/product-taxonomy</t>
  </si>
  <si>
    <t>/trade/swaption/primaryAssetClass</t>
  </si>
  <si>
    <t>/trade/swap/swapStream[2]/calculationPeriodAmount/calculation/notionalSchedule/notionalStepSchedule/step/stepDate</t>
  </si>
  <si>
    <t>/trade/swap/swapStream[2]/calculationPeriodAmount/calculation/notionalSchedule/notionalStepSchedule/step/stepValue</t>
  </si>
  <si>
    <t>/trade/swaption/swap/swapStream[2]/calculationPeriodAmount/calculation/notionalSchedule/notionalStepSchedule/step/stepDate</t>
  </si>
  <si>
    <t>/trade/swaption/swap/swapStream[2]/calculationPeriodAmount/calculation/notionalSchedule/notionalStepSchedule/step/stepValue</t>
  </si>
  <si>
    <t>Field Group - Required/ Optional/ Conditional (InterestRate:IRSwap:FixedFloat)</t>
  </si>
  <si>
    <t>Field Group - Required/ Optional/ Conditional (InterestRate:IRSwap:FixedFixed)</t>
  </si>
  <si>
    <t>Field Group - Required/ Optional/ Conditional (InterestRate:IRSwap:Basis)</t>
  </si>
  <si>
    <t>Field Group - Required/ Optional/ Conditional (InterestRate:IRSwap:OIS)</t>
  </si>
  <si>
    <t>Field Group - Required/ Optional/ Conditional (InterestRate:IRSwap:Inflation)</t>
  </si>
  <si>
    <t>Field Group - Required/ Optional/ Conditional (InterestRate:CapFloor)</t>
  </si>
  <si>
    <t>Field Group - Required/ Optional/ Conditional (InterestRate:FRA)</t>
  </si>
  <si>
    <t>Field Group - Required/ Optional/ Conditional (InterestRate:CrossCurrency:FixedFloat)</t>
  </si>
  <si>
    <t>Field Group - Required/ Optional/ Conditional (InterestRate:CrossCurrency:FixedFixed)</t>
  </si>
  <si>
    <t>Field Group - Required/ Optional/ Conditional (InterestRate:CrossCurrency:Basis)</t>
  </si>
  <si>
    <t>Field Group - Required/ Optional/ Conditional (InterestRate:Option:Swaption)</t>
  </si>
  <si>
    <t>FpML path (InterestRate:IRSwap:FixedFloat)</t>
  </si>
  <si>
    <t>FpML path (InterestRate:IRSwap:FixedFixed)</t>
  </si>
  <si>
    <t>FpML path (InterestRate:IRSwap:Basis)</t>
  </si>
  <si>
    <t>FpML path (InterestRate:IRSwap:OIS)</t>
  </si>
  <si>
    <t>FpML path (InterestRate:IRSwap:Inflation)</t>
  </si>
  <si>
    <t>FpML path (InterestRate:CapFloor)</t>
  </si>
  <si>
    <t>FpML path (InterestRate:FRA)</t>
  </si>
  <si>
    <t>FpML path (InterestRate:CrossCurrency:FixedFloat)</t>
  </si>
  <si>
    <t>FpML path (InterestRate:Option:Swaption)</t>
  </si>
  <si>
    <t>FpML path (InterestRate:CrossCurrency:Basis)</t>
  </si>
  <si>
    <t>FpML path (InterestRate:CrossCurrency:FixedFixed)</t>
  </si>
  <si>
    <t>Swaptions Block</t>
  </si>
  <si>
    <t>American</t>
  </si>
  <si>
    <t>X(16)</t>
  </si>
  <si>
    <t>Issuer ID</t>
  </si>
  <si>
    <t>UTI Value</t>
  </si>
  <si>
    <t>X(200)</t>
  </si>
  <si>
    <t>1011234567</t>
  </si>
  <si>
    <t>1234567890</t>
  </si>
  <si>
    <t>Mandatory Early Termination Date</t>
  </si>
  <si>
    <t>Mandatory Early Termination Date Tenor Period</t>
  </si>
  <si>
    <t>SwaptionType</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</si>
  <si>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</si>
  <si>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</si>
  <si>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</si>
  <si>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</si>
  <si>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</si>
  <si>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</si>
  <si>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FraDiscounting</t>
  </si>
  <si>
    <t>12345.1234567890</t>
  </si>
  <si>
    <t>9(6).999999999999</t>
  </si>
  <si>
    <t>12345.123456789012</t>
  </si>
  <si>
    <t>Floating Rate Tenor</t>
  </si>
  <si>
    <t>/trade/swap/swapStream[1]/calculationPeriodAmount/calculation/floatingRateCalculation/indexTenor/periodMultiplier + period</t>
  </si>
  <si>
    <t>/trade/capFloor/capFloorStream/calculationPeriodAmount/calculation/floatingRateCalculation/indexTenor/periodMultiplier + period</t>
  </si>
  <si>
    <t>/trade/swaption/swap/swapStream[1]/calculationPeriodAmount/calculation/floatingRateCalculation/indexTenor/periodMultiplier + period</t>
  </si>
  <si>
    <t>/trade/swap/swapStream[2]/calculationPeriodAmount/calculation/floatingRateCalculation/indexTenor/periodMultiplier + period</t>
  </si>
  <si>
    <t>/trade/swaption/swap/swapStream[2]/calculationPeriodAmount/calculation/floatingRateCalculation/indexTenor/periodMultiplier + period</t>
  </si>
  <si>
    <t>/trade/fra/indexTenor/periodMultiplier + period</t>
  </si>
  <si>
    <t>9(20).9999999999</t>
  </si>
  <si>
    <t>/trade/swap/swapStream[1]|swapStream[2]/calculationPeriodAmount/calculation/inflationRateCalculation/inflationLag/period + periodMultiplier</t>
  </si>
  <si>
    <t>/trade/swap/swapStream[1]|swapStream[2]/calculationPeriodAmount/calculation/inflationRateCalculation/inflationLag/dayType</t>
  </si>
  <si>
    <t>/trade/swap/swapStream[1]|swapStream[2]/calculationPeriodAmount/calculation/inflationRateCalculation/indexSource</t>
  </si>
  <si>
    <t>/trade/swap/swapStream[1]|swapStream[2]/calculationPeriodAmount/calculation/inflationRateCalculation/mainPublication</t>
  </si>
  <si>
    <t>/trade/swap/swapStream[1]|swapStream[2]/calculationPeriodAmount/calculation/inflationRateCalculation/interpolationMethod</t>
  </si>
  <si>
    <t>Bermuda Exercise Dates</t>
  </si>
  <si>
    <t>/trade/(swap/earlyTerminationProvision/optionalEarlyTermination/americanExercise/expirationDate|swap/earlyTerminationProvision/optionalEarlyTermination/europeanExercise/expirationDate)/adjustableDate/dateAdjustments/businessDayConvention</t>
  </si>
  <si>
    <t>/trade/swap/earlyTerminationProvision/mandatoryEarlyTerminationDateTenor/periodMultiplier + period</t>
  </si>
  <si>
    <t>/trade/swap/earlyTerminationProvision/mandatoryEarlyTermination/mandatoryEarlyTerminationDate/unadjustedDate</t>
  </si>
  <si>
    <t>/trade/swap/earlyTerminationProvision/mandatoryEarlyTermination/mandatoryEarlyTerminationDate/dateAdjustments/businessDayConvention</t>
  </si>
  <si>
    <t>/trade/swap/earlyTerminationProvision/optionalEarlyTermination/singlePartyOption/buyerPartyReference -&gt; party/partyId</t>
  </si>
  <si>
    <t>/trade/swap/earlyTerminationProvision/optionalEarlyTermination/singlePartyOption/buyerPartyReference/partyName</t>
  </si>
  <si>
    <t>/trade/swap/earlyTerminationProvision/optionalEarlyTermination/(americanExercise|bermudaExercise|europeanExercise)</t>
  </si>
  <si>
    <t>/trade/swap/earlyTerminationProvision/optionalEarlyTermination/americanExercise/commencementDate/adjustableDate/unadjustedDate</t>
  </si>
  <si>
    <t>/trade/swap/earlyTerminationProvision/optionalEarlyTermination/americanExercise/commencementDate/adjustableDate/dateAdjustments/businessDayConvention</t>
  </si>
  <si>
    <t>/trade/(swap/earlyTerminationProvision/optionalEarlyTermination/americanExercise/expirationDate|swap/earlyTerminationProvision/optionalEarlyTermination/europeanExercise/expirationDate)/adjustableDate/unadjustedDate</t>
  </si>
  <si>
    <t>/trade/swap/earlyTerminationProvision/optionalEarlyTermination/bermudaExercise/bermudaExerciseDates/adjustableDates/dateAdjustments/businessDayConvention</t>
  </si>
  <si>
    <t>/trade/swap/earlyTerminationProvision/optionalEarlyTermination/optionalEarlyTerminationAdjustedDates/earlyTerminationEvent/adjustedExerciseDate</t>
  </si>
  <si>
    <t>/trade/swap/earlyTerminationProvision/optionalEarlyTermination/optionalEarlyTerminationAdjustedDates/earlyTerminationEvent/adjustedEarlyTerminationDate</t>
  </si>
  <si>
    <t>/trade/capFloor/earlyTerminationProvision/mandatoryEarlyTerminationDateTenor/periodMultiplier + period</t>
  </si>
  <si>
    <t>/trade/capFloor/earlyTerminationProvision/mandatoryEarlyTermination/mandatoryEarlyTerminationDate/unadjustedDate</t>
  </si>
  <si>
    <t>/trade/capFloor/earlyTerminationProvision/mandatoryEarlyTermination/mandatoryEarlyTerminationDate/dateAdjustments/businessDayConvention</t>
  </si>
  <si>
    <t>/trade/capFloor/earlyTerminationProvision/optionalEarlyTermination/singlePartyOption/buyerPartyReference -&gt; party/partyId</t>
  </si>
  <si>
    <t>/trade/capFloor/earlyTerminationProvision/optionalEarlyTermination/singlePartyOption/buyerPartyReference/partyName</t>
  </si>
  <si>
    <t>/trade/capFloor/earlyTerminationProvision/optionalEarlyTermination/(americanExercise|bermudaExercise|europeanExercise)</t>
  </si>
  <si>
    <t>/trade/capFloor/earlyTerminationProvision/optionalEarlyTermination/americanExercise/commencementDate/adjustableDate/unadjustedDate</t>
  </si>
  <si>
    <t>/trade/capFloor/earlyTerminationProvision/optionalEarlyTermination/americanExercise/commencementDate/adjustableDate/dateAdjustments/businessDayConvention</t>
  </si>
  <si>
    <t>/trade/(capFloor/earlyTerminationProvision/optionalEarlyTermination/americanExercise/expirationDate|capFloor/earlyTerminationProvision/optionalEarlyTermination/europeanExercise/expirationDate)/adjustableDate/unadjustedDate</t>
  </si>
  <si>
    <t>/trade/(capFloor/earlyTerminationProvision/optionalEarlyTermination/americanExercise/expirationDate|capFloor/earlyTerminationProvision/optionalEarlyTermination/europeanExercise/expirationDate)/adjustableDate/dateAdjustments/businessDayConvention</t>
  </si>
  <si>
    <t>/trade/capFloor/earlyTerminationProvision/optionalEarlyTermination/bermudaExercise/bermudaExerciseDates/adjustableDates/dateAdjustments/businessDayConvention</t>
  </si>
  <si>
    <t>/trade/capFloor/earlyTerminationProvision/optionalEarlyTermination/optionalEarlyTerminationAdjustedDates/earlyTerminationEvent/adjustedExerciseDate</t>
  </si>
  <si>
    <t>/trade/capFloor/earlyTerminationProvision/optionalEarlyTermination/optionalEarlyTerminationAdjustedDates/earlyTerminationEvent/adjustedEarlyTerminationDate</t>
  </si>
  <si>
    <t>/trade/swaption/swap/earlyTerminationProvision/mandatoryEarlyTerminationDateTenor/periodMultiplier + period</t>
  </si>
  <si>
    <t>/trade/swaption/swap/earlyTerminationProvision/mandatoryEarlyTermination/mandatoryEarlyTerminationDate/unadjustedDate</t>
  </si>
  <si>
    <t>/trade/swaption/swap/earlyTerminationProvision/mandatoryEarlyTermination/mandatoryEarlyTerminationDate/dateAdjustments/businessDayConvention</t>
  </si>
  <si>
    <t>/trade/swaption/swap/earlyTerminationProvision/optionalEarlyTermination/singlePartyOption/buyerPartyReference -&gt; party/partyId</t>
  </si>
  <si>
    <t>/trade/swaption/swap/earlyTerminationProvision/optionalEarlyTermination/singlePartyOption/buyerPartyReference/partyName</t>
  </si>
  <si>
    <t>/trade/swaption/swap/earlyTerminationProvision/optionalEarlyTermination/(americanExercise|bermudaExercise|europeanExercise)</t>
  </si>
  <si>
    <t>/trade/swaption/swap/earlyTerminationProvision/optionalEarlyTermination/americanExercise/commencementDate/adjustableDate/unadjustedDate</t>
  </si>
  <si>
    <t>/trade/swaption/swap/earlyTerminationProvision/optionalEarlyTermination/americanExercise/commencementDate/adjustableDate/dateAdjustments/businessDayConvention</t>
  </si>
  <si>
    <t>/trade/swaption/(swap/earlyTerminationProvision/optionalEarlyTermination/americanExercise/expirationDate|swap/earlyTerminationProvision/optionalEarlyTermination/europeanExercise/expirationDate)/adjustableDate/unadjustedDate</t>
  </si>
  <si>
    <t>/trade/swaption/(swap/earlyTerminationProvision/optionalEarlyTermination/americanExercise/expirationDate|swap/earlyTerminationProvision/optionalEarlyTermination/europeanExercise/expirationDate)/adjustableDate/dateAdjustments/businessDayConvention</t>
  </si>
  <si>
    <t>/trade/swaption/swap/earlyTerminationProvision/optionalEarlyTermination/bermudaExercise/bermudaExerciseDates/adjustableDates/dateAdjustments/businessDayConvention</t>
  </si>
  <si>
    <t>/trade/swaption/swap/earlyTerminationProvision/optionalEarlyTermination/optionalEarlyTerminationAdjustedDates/earlyTerminationEvent/adjustedExerciseDate</t>
  </si>
  <si>
    <t>/trade/swaption/swap/earlyTerminationProvision/optionalEarlyTermination/optionalEarlyTerminationAdjustedDates/earlyTerminationEvent/adjustedEarlyTerminationDate</t>
  </si>
  <si>
    <t>Referred Column Width</t>
  </si>
  <si>
    <t>ID Type</t>
  </si>
  <si>
    <t>ID Value</t>
  </si>
  <si>
    <t xml:space="preserve">Product ID Value
</t>
  </si>
  <si>
    <t>determinationMethod</t>
  </si>
  <si>
    <t>earlyTerminationDate</t>
  </si>
  <si>
    <t>equityOptionType</t>
  </si>
  <si>
    <t>exerciseStyle</t>
  </si>
  <si>
    <t>fraDiscounting</t>
  </si>
  <si>
    <t>putCall</t>
  </si>
  <si>
    <t>payerReceiver</t>
  </si>
  <si>
    <t>settlementType</t>
  </si>
  <si>
    <t>strikeQuoteBasis</t>
  </si>
  <si>
    <t>swaptionType</t>
  </si>
  <si>
    <t>Source</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</si>
  <si>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</si>
  <si>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</si>
  <si>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</si>
  <si>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</si>
  <si>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</si>
  <si>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</si>
  <si>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</si>
  <si>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A put option gives the holder the right to sell the underlying asset by a certain date for a certain price.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</si>
  <si>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</si>
  <si>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</si>
  <si>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</si>
  <si>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</si>
  <si>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</si>
  <si>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</si>
  <si>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</si>
  <si>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</si>
  <si>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</si>
  <si>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</si>
  <si>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</si>
  <si>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A call option gives the holder the right to buy the underlying asset by a certain date for a certain price.</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</si>
  <si>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</si>
  <si>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</si>
  <si>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</si>
  <si>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</si>
  <si>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</si>
  <si>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</si>
  <si>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</si>
  <si>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</si>
  <si>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</si>
  <si>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</si>
  <si>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</si>
  <si>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</si>
  <si>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</si>
  <si>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</si>
  <si>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</si>
  <si>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</si>
  <si>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</si>
  <si>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</si>
  <si>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</si>
  <si>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</si>
  <si>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</si>
  <si>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</si>
  <si>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</si>
  <si>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</si>
  <si>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</si>
  <si>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</si>
  <si>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DividendCurrency</t>
  </si>
  <si>
    <t>Determined by the Currency of Equity Dividends.</t>
  </si>
  <si>
    <t>Term</t>
  </si>
  <si>
    <t>EuroCentralBank</t>
  </si>
  <si>
    <t>The European Central Bank.</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</si>
  <si>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</si>
  <si>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</si>
  <si>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</si>
  <si>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</si>
  <si>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</si>
  <si>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</si>
  <si>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The date adjustments conventions are defined elsewhere, so it is not required to specify them here.</t>
  </si>
  <si>
    <t>IssuerPaymentCurrency</t>
  </si>
  <si>
    <t>Issuer Payment Currency.</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</si>
  <si>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</si>
  <si>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</si>
  <si>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</si>
  <si>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</si>
  <si>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</si>
  <si>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</si>
  <si>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</si>
  <si>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</si>
  <si>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</si>
  <si>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</si>
  <si>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</si>
  <si>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</si>
  <si>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SettlementCurrency</t>
  </si>
  <si>
    <t>Settlement Currency.</t>
  </si>
  <si>
    <t>Rolls on the 2nd day of the month.</t>
  </si>
  <si>
    <t>BGSO</t>
  </si>
  <si>
    <t>Sofia, Bulgaria</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</si>
  <si>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</si>
  <si>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</si>
  <si>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</si>
  <si>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</si>
  <si>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</si>
  <si>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</si>
  <si>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</si>
  <si>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</si>
  <si>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</si>
  <si>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</si>
  <si>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</si>
  <si>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</si>
  <si>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</si>
  <si>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</si>
  <si>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</si>
  <si>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</si>
  <si>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</si>
  <si>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</si>
  <si>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</si>
  <si>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</si>
  <si>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</si>
  <si>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</si>
  <si>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</si>
  <si>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</si>
  <si>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</si>
  <si>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</si>
  <si>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</si>
  <si>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</si>
  <si>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</si>
  <si>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</si>
  <si>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</si>
  <si>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</si>
  <si>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</si>
  <si>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</si>
  <si>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</si>
  <si>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</si>
  <si>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</si>
  <si>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</si>
  <si>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</si>
  <si>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</si>
  <si>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</si>
  <si>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</si>
  <si>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</si>
  <si>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</si>
  <si>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</si>
  <si>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</si>
  <si>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</si>
  <si>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</si>
  <si>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</si>
  <si>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</si>
  <si>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</si>
  <si>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</si>
  <si>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</si>
  <si>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</si>
  <si>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</si>
  <si>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</si>
  <si>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</si>
  <si>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</si>
  <si>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</si>
  <si>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</si>
  <si>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</si>
  <si>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</si>
  <si>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</si>
  <si>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</si>
  <si>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</si>
  <si>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</si>
  <si>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</si>
  <si>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</si>
  <si>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</si>
  <si>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</si>
  <si>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</si>
  <si>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</si>
  <si>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</si>
  <si>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</si>
  <si>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</si>
  <si>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</si>
  <si>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</si>
  <si>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</si>
  <si>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</si>
  <si>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</si>
  <si>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</si>
  <si>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</si>
  <si>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</si>
  <si>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</si>
  <si>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</si>
  <si>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</si>
  <si>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</si>
  <si>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</si>
  <si>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</si>
  <si>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</si>
  <si>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</si>
  <si>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</si>
  <si>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</si>
  <si>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</si>
  <si>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</si>
  <si>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</si>
  <si>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</si>
  <si>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</si>
  <si>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</si>
  <si>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</si>
  <si>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</si>
  <si>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</si>
  <si>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</si>
  <si>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</si>
  <si>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</si>
  <si>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</si>
  <si>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</si>
  <si>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</si>
  <si>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</si>
  <si>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</si>
  <si>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</si>
  <si>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</si>
  <si>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</si>
  <si>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</si>
  <si>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</si>
  <si>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</si>
  <si>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</si>
  <si>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</si>
  <si>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</si>
  <si>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</si>
  <si>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</si>
  <si>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</si>
  <si>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</si>
  <si>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</si>
  <si>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</si>
  <si>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</si>
  <si>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</si>
  <si>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</si>
  <si>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</si>
  <si>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</si>
  <si>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</si>
  <si>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</si>
  <si>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</si>
  <si>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</si>
  <si>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Percentage</t>
  </si>
  <si>
    <t>A percentage of the notional amount.
100% is inputed as 1.</t>
  </si>
  <si>
    <t>9(1).9999999</t>
  </si>
  <si>
    <t>/trade/collateral/independentAmount/paymentDetail/paymentRule/paymentPercent</t>
  </si>
  <si>
    <t>/trade/collateral/tr:linkedIndependentAmount/paymentDetail/paymentRule/paymentPercent</t>
  </si>
  <si>
    <t>Unadjusted Date/Adjusted Date</t>
  </si>
  <si>
    <t>nonBermudaExerciseStyle</t>
  </si>
  <si>
    <t>Fixed Rate</t>
  </si>
  <si>
    <t>Floating Rate Spread</t>
  </si>
  <si>
    <t>/trade/swap/swapStream[1]/settlementProvision/nonDeliverableSettlement/priceSourceDisruption/fallbackReferencePrice/calculationAgentDetermination/calculationAgentPartyReference -&gt; /party/partyId</t>
  </si>
  <si>
    <t>/trade/swap/swapStream[1]/settlementProvision/nonDeliverableSettlement/priceSourceDisruption/fallbackReferencePrice/calculationAgentDetermination/calculationAgentPartyReference/partyName</t>
  </si>
  <si>
    <t>/trade/swaption/swap/swapStream[1]/settlementProvision/nonDeliverableSettlement/priceSourceDisruption/fallbackReferencePrice/calculationAgentDetermination/calculationAgentPartyReference/partyName</t>
  </si>
  <si>
    <t>/trade/swaption/swap/swapStream[1]/settlementProvision/nonDeliverableSettlement/priceSourceDisruption/fallbackReferencePrice/calculationAgentDetermination/calculationAgentPartyReference -&gt; /party/partyId</t>
  </si>
  <si>
    <t>/trade/swap/swapStream[2]/settlementProvision/nonDeliverableSettlement/priceSourceDisruption/fallbackReferencePrice/calculationAgentDetermination/calculationAgentPartyReference -&gt; /party/partyId</t>
  </si>
  <si>
    <t>/trade/swap/swapStream[2]/settlementProvision/nonDeliverableSettlement/priceSourceDisruption/fallbackReferencePrice/calculationAgentDetermination/calculationAgentPartyReference/partyName</t>
  </si>
  <si>
    <t>/trade/swaption/swap/swapStream[2]/settlementProvision/nonDeliverableSettlement/priceSourceDisruption/fallbackReferencePrice/calculationAgentDetermination/calculationAgentPartyReference -&gt; /party/partyId</t>
  </si>
  <si>
    <t>/trade/swaption/swap/swapStream[2]/settlementProvision/nonDeliverableSettlement/priceSourceDisruption/fallbackReferencePrice/calculationAgentDetermination/calculationAgentPartyReference/partyName</t>
  </si>
  <si>
    <t>Payer / Receiver</t>
  </si>
  <si>
    <t>Manual</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</si>
  <si>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</si>
  <si>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</si>
  <si>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</si>
  <si>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</si>
  <si>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</si>
  <si>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</si>
  <si>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 xml:space="preserve">Counterparty Name of the original trade. Applicable when the trade is novated to face CCP.
Note: If the name submitted is different from the legal entity name registered in the HKTR system, the HKTR will display the legal entity name registered in HKTR system.
</t>
  </si>
  <si>
    <t xml:space="preserve">Party name of Execution Agent
Note: If the name submitted is different from the legal entity name registered in the HKTR system, the HKTR will display the legal entity name registered in HKTR system.
</t>
  </si>
  <si>
    <t xml:space="preserve">Party name of Counterparty Execution Agent
Note: If the name submitted is different from the legal entity name registered in the HKTR system, the HKTR will display the legal entity name registered in HKTR system.
</t>
  </si>
  <si>
    <t xml:space="preserve">Party name of Clearing Broker
Note: If the name submitted is different from the legal entity name registered in the HKTR system, the HKTR will display the legal entity name registered in HKTR system.
</t>
  </si>
  <si>
    <t xml:space="preserve">Party name of Counterparty Clearing Broker
Note: If the name submitted is different from the legal entity name registered in the HKTR system, the HKTR will display the legal entity name registered in HKTR system.
</t>
  </si>
  <si>
    <t xml:space="preserve">Party name of Settlement Agent of the Trade Party
Note: If the name submitted is different from the legal entity name registered in the HKTR system, the HKTR will display the legal entity name registered in HKTR system.
</t>
  </si>
  <si>
    <t xml:space="preserve">Party name of Settlement Agent of the Counter Trade Party
Note: If the name submitted is different from the legal entity name registered in the HKTR system, the HKTR will display the legal entity name registered in HKTR system.
</t>
  </si>
  <si>
    <t xml:space="preserve">Party name of Parent Originator
Note: If the name submitted is different from the legal entity name registered in the HKTR system, the HKTR will display the legal entity name registered in HKTR system.
</t>
  </si>
  <si>
    <t xml:space="preserve">Party name of Parent Counterparty
Note: If the name submitted is different from the legal entity name registered in the HKTR system, the HKTR will display the legal entity name registered in HKTR system.
</t>
  </si>
  <si>
    <t xml:space="preserve">Party name of Broker 1
Note: If the name submitted is different from the legal entity name registered in the HKTR system, the HKTR will display the legal entity name registered in HKTR system.
</t>
  </si>
  <si>
    <t xml:space="preserve">Party name of Broker 2
Note: If the name submitted is different from the legal entity name registered in the HKTR system, the HKTR will display the legal entity name registered in HKTR system.
</t>
  </si>
  <si>
    <t xml:space="preserve">Party name of Calculation Agent 1
Note: If the name submitted is different from the legal entity name registered in the HKTR system, the HKTR will display the legal entity name registered in HKTR system.
</t>
  </si>
  <si>
    <t xml:space="preserve">Party name of Calculation Agent 2
Note: If the name submitted is different from the legal entity name registered in the HKTR system, the HKTR will display the legal entity name registered in HKTR system.
</t>
  </si>
  <si>
    <t xml:space="preserve">Party name of Independent Amount Payer
Note: If the name submitted is different from the legal entity name registered in the HKTR system, the HKTR will display the legal entity name registered in HKTR system.
</t>
  </si>
  <si>
    <t xml:space="preserve">Party name of Linked Independent Amount Payer
Note: If the name submitted is different from the legal entity name registered in the HKTR system, the HKTR will display the legal entity name registered in HKTR system.
</t>
  </si>
  <si>
    <t xml:space="preserve">Party name of buyer
Note: If the name submitted is different from the legal entity name registered in the HKTR system, the HKTR will display the legal entity name registered in HKTR system.
</t>
  </si>
  <si>
    <t xml:space="preserve">Party name of seller
Note: If the name submitted is different from the legal entity name registered in the HKTR system, the HKTR will display the legal entity name registered in HKTR system.
</t>
  </si>
  <si>
    <t xml:space="preserve">Party name of Leg 1 Payer
Note: If the name submitted is different from the legal entity name registered in the HKTR system, the HKTR will display the legal entity name registered in HKTR system.
</t>
  </si>
  <si>
    <t xml:space="preserve">Party name of Leg 2 Payer
Note: If the name submitted is different from the legal entity name registered in the HKTR system, the HKTR will display the legal entity name registered in HKTR system.
</t>
  </si>
  <si>
    <t xml:space="preserve">Party name of payer
Note: If the name submitted is different from the legal entity name registered in the HKTR system, the HKTR will display the legal entity name registered in HKTR system.
</t>
  </si>
  <si>
    <t xml:space="preserve">Party name of receiver
Note: If the name submitted is different from the legal entity name registered in the HKTR system, the HKTR will display the legal entity name registered in HKTR system.
</t>
  </si>
  <si>
    <t>Settlement Type</t>
  </si>
  <si>
    <t>X(241)</t>
  </si>
  <si>
    <t>9(20).9999999999
Positive Number</t>
  </si>
  <si>
    <t>/trade/swap/swapStream[1]|swapStream[2]/calculationPeriodAmount/calculation/inflationRateCalculation/initialIndexLevel</t>
  </si>
  <si>
    <t>/trade/swap/swapStream[1]/principalExchanges/initialExchange</t>
  </si>
  <si>
    <t>/trade/swap/swapStream[1]/principalExchanges/finalExchange</t>
  </si>
  <si>
    <t>/trade/swap/swapStream[1]/principalExchanges/intermediateExchange</t>
  </si>
  <si>
    <t>InterestRate:Swap:FixedFloat</t>
  </si>
  <si>
    <t>ABC00012346</t>
  </si>
  <si>
    <t>ABC00012346 Bank</t>
  </si>
  <si>
    <t>DEF00012346</t>
  </si>
  <si>
    <t>DEF00012346 Bank</t>
  </si>
  <si>
    <t>CP123456789</t>
  </si>
  <si>
    <t>ABC00012346B</t>
  </si>
  <si>
    <t>ABC00012346 Broker</t>
  </si>
  <si>
    <t>DEF00012346B</t>
  </si>
  <si>
    <t>DEF00012346 Broker</t>
  </si>
  <si>
    <t>ABC00012346A</t>
  </si>
  <si>
    <t>ABC00012346 Agent</t>
  </si>
  <si>
    <t>DEF00012346A</t>
  </si>
  <si>
    <t>DEF00012346 Agent</t>
  </si>
  <si>
    <t>12345678</t>
  </si>
  <si>
    <t>Leg 1 - Settlement Provision Block</t>
  </si>
  <si>
    <t>Leg 2 - Settlement Provision Block</t>
  </si>
  <si>
    <t>Settlement Method</t>
  </si>
  <si>
    <t>/trade/swap/swapStream[1]/settlementProvision/tr:irSettlementMethod</t>
  </si>
  <si>
    <t>/trade/capFloor/capFloorStream/calculationPeriodAmount/calculation/notionalSchedule/notionalStepSchedule/step/stepDate</t>
  </si>
  <si>
    <t>/trade/capFloor/capFloorStream/calculationPeriodAmount/calculation/notionalSchedule/notionalStepSchedule/step/stepValue</t>
  </si>
  <si>
    <t>/trade/capFloor/capFloorStream/calculationPeriodAmount/calculation/floatingRateCalculation/floatingRateMultiplierSchedule/step/stepDate</t>
  </si>
  <si>
    <t>/trade/capFloor/capFloorStream/calculationPeriodAmount/calculation/floatingRateCalculation/floatingRateMultiplierSchedule/step/stepValue</t>
  </si>
  <si>
    <t>/trade/capFloor/capFloorStream/calculationPeriodAmount/calculation/floatingRateCalculation/capRateSchedule/step/stepDate</t>
  </si>
  <si>
    <t>/trade/capFloor/capFloorStream/calculationPeriodAmount/calculation/floatingRateCalculation/capRateSchedule/step/stepValue</t>
  </si>
  <si>
    <t>/trade/capFloor/capFloorStream/calculationPeriodAmount/calculation/floatingRateCalculation/floorRateSchedule/step/stepDate</t>
  </si>
  <si>
    <t>/trade/capFloor/capFloorStream/calculationPeriodAmount/calculation/floatingRateCalculation/floorRateSchedule/step/stepValue</t>
  </si>
  <si>
    <t>/trade/capFloor/capFloorStream/settlementProvision/settlementCurrency</t>
  </si>
  <si>
    <t>/trade/capFloor/capFloorStream/settlementProvision/tr:irSettlementMethod</t>
  </si>
  <si>
    <t>/trade/capFloor/capFloorStream/settlementProvision/nonDeliverableSettlement/referenceCurrency</t>
  </si>
  <si>
    <t>/trade/capFloor/capFloorStream/settlementProvision/nonDeliverableSettlement/settlementRateOption</t>
  </si>
  <si>
    <t>/trade/capFloor/capFloorStream/settlementProvision/nonDeliverableSettlement/priceSourceDisruption/fallbackReferencePrice/valuationPostponement/maximumDaysOfPostponement</t>
  </si>
  <si>
    <t>/trade/capFloor/capFloorStream/settlementProvision/nonDeliverableSettlement/priceSourceDisruption/fallbackReferencePrice/fallbackSettlementRateOption</t>
  </si>
  <si>
    <t>/trade/capFloor/capFloorStream/settlementProvision/nonDeliverableSettlement/priceSourceDisruption/fallbackReferencePrice/fallbackSurveyValuationPostponement</t>
  </si>
  <si>
    <t>/trade/capFloor/capFloorStream/settlementProvision/nonDeliverableSettlement/priceSourceDisruption/fallbackReferencePrice/calculationAgentDetermination/calculationAgentPartyReference -&gt; /party/partyId</t>
  </si>
  <si>
    <t>/trade/capFloor/capFloorStream/settlementProvision/nonDeliverableSettlement/priceSourceDisruption/fallbackReferencePrice/calculationAgentDetermination/calculationAgentPartyReference/partyName</t>
  </si>
  <si>
    <t>/trade/swap/swapStream[2]/settlementProvision/tr:irSettlementMethod</t>
  </si>
  <si>
    <t>/trade/capFloor/capFloorStream/calculationPeriodAmount/calculation/floatingRateCalculation/spreadSchedule/step/stepDate</t>
  </si>
  <si>
    <t>/trade/capFloor/capFloorStream/calculationPeriodAmount/calculation/floatingRateCalculation/spreadSchedule/step/stepValue</t>
  </si>
  <si>
    <t>/trade/swaption/swap/swapStream[1]/calculationPeriodAmount/calculation/floatingRateCalculation/spreadSchedule/initialValue</t>
  </si>
  <si>
    <t>/trade/swaption/swap/swapStream[1]/calculationPeriodAmount/calculation/floatingRateCalculation/floatingRateIndex</t>
  </si>
  <si>
    <t>/trade/swaption/swap/swapStream[1]/calculationPeriodAmount/calculation/notionalSchedule/notionalStepSchedule/initialValue</t>
  </si>
  <si>
    <t>/trade/swaption/swap/swapStream[1]/calculationPeriodAmount/calculation/notionalSchedule/notionalStepSchedule/currency</t>
  </si>
  <si>
    <t>/trade/swaption/swap/swapStream[2]/paymentDates/paymentFrequency/periodMultiplier + period</t>
  </si>
  <si>
    <t>/trade/capFloor/productId</t>
  </si>
  <si>
    <t>/trade/swaption/productId</t>
  </si>
  <si>
    <t>/trade/fra/productId</t>
  </si>
  <si>
    <t>/trade/tradeHeader/partyTradeInformation/verificationMethod</t>
  </si>
  <si>
    <t>/trade/tradeHeader/partyTradeInformation/collateralizationType</t>
  </si>
  <si>
    <t>/trade/tradeHeader/partyTradeInformation/tr:tradeProcessingTimestamps/submissionTimestampForClearing</t>
  </si>
  <si>
    <t>/trade/tradeHeader/partyTradeInformation/tr:tradeProcessingTimestamps/clearingTimestamp</t>
  </si>
  <si>
    <t>/trade/swaption/(cashSettlement|physicalSettlement)</t>
  </si>
  <si>
    <t>EquityPaymentType</t>
  </si>
  <si>
    <t>ExerciseProcedureType</t>
  </si>
  <si>
    <t>InstrumentIdentifierType</t>
  </si>
  <si>
    <t>instrumentIdSource</t>
  </si>
  <si>
    <t>returnType</t>
  </si>
  <si>
    <t>underlyingAssetType</t>
  </si>
  <si>
    <t>feeIn</t>
  </si>
  <si>
    <t>Fee In</t>
  </si>
  <si>
    <t>RIC</t>
  </si>
  <si>
    <t>Dividend</t>
  </si>
  <si>
    <t>Dividend return swap.</t>
  </si>
  <si>
    <t>Index</t>
  </si>
  <si>
    <t>Index type of underlying asset</t>
  </si>
  <si>
    <t>feeOut</t>
  </si>
  <si>
    <t>Fee Out</t>
  </si>
  <si>
    <t>SEDOL</t>
  </si>
  <si>
    <t>Price return swap.</t>
  </si>
  <si>
    <t>Share</t>
  </si>
  <si>
    <t>Equity type of underlying asset</t>
  </si>
  <si>
    <t>ISIN</t>
  </si>
  <si>
    <t>Total</t>
  </si>
  <si>
    <t>Total return swap.</t>
  </si>
  <si>
    <t>Valoren</t>
  </si>
  <si>
    <t>CUSIP</t>
  </si>
  <si>
    <t>SingleOther</t>
  </si>
  <si>
    <t>A generic name for any Single Reference underlying</t>
  </si>
  <si>
    <t>/trade/tradeHeader/partyTradeIdentifier/tradeId
For New Trade or Backloading event, 
with URI http://www.hkicl.com.hk/scheme/confirmation-platform/trade-ref
For Amendment,
with URI http://www.hkicl.com.hk/scheme/confirmation-platform/new-trade-ref</t>
  </si>
  <si>
    <t>/trade/tradeHeader/partyTradeIdentifier/tradeId
For New Trade and Backloading event, 
with URI http://www.hkicl.com.hk/scheme/hktr/agent-trade-ref
For Amendment,
with URI http://www.hkicl.com.hk/scheme/hktr/new-agent-trade-ref</t>
  </si>
  <si>
    <t>/trade/tradeHeader/partyTradeIdentifier/tradeId
For New Trade and Backloading event, 
with URI http://www.hkicl.com.hk/scheme/hktr/user-trade-ref
For Amendment,
with URI http://www.hkicl.com.hk/scheme/hktr/new-user-trade-ref</t>
  </si>
  <si>
    <t>/trade/tradeHeader/partyTradeIdentifier/issuer</t>
  </si>
  <si>
    <t xml:space="preserve">/trade/tradeHeader/partyTradeIdentifier/tradeId
For New Trade and Backloading event, 
with URI http://www.fpml.org/coding-scheme/external/unique-transaction-identifier
For Amendment,
with URI http://www.hkicl.com.hk/scheme/hktr/new-unique-transaction-identifier
</t>
  </si>
  <si>
    <t>/trade/tradeHeader/partyTradeIdentifier/tradeId
For New Trade and Backloading event, 
with URI http://www.fpml.org/coding-scheme/external/prior-unique-transaction-identifier
For Amendment,
with URI http://www.hkicl.com.hk/scheme/hktr/new-prior-unique-transaction-identifier</t>
  </si>
  <si>
    <t>Cancelation Option Initial Fee Receiver</t>
  </si>
  <si>
    <t>If buyer has the right to exercise less than the full amount on the American/Bermuda exercise date, the exercised amount must be an integral multiple of this value</t>
  </si>
  <si>
    <t>If buyer has the right to exercise less than the full amount on the American/Bermuda exercise date, the exercised amount must be at least this value</t>
  </si>
  <si>
    <t>If buyer has the right to exercise less than the full amount on the American/Bermuda exercise date, the exercised amount must no more this value on any given exercise date</t>
  </si>
  <si>
    <t>/trade/swap/swapStream[1]/calculationPeriodAmount/calculation/(floatingRateCalculation|inflationRateCalculation)/floatingRateIndex</t>
  </si>
  <si>
    <t>/trade/swap/swapStream[1]/calculationPeriodAmount/calculation/(floatingRateCalculation|inflationRateCalculation)/indexTenor/periodMultiplier + period</t>
  </si>
  <si>
    <t>/trade/swap/swapStream[1]/calculationPeriodAmount/calculation/(floatingRateCalculation|inflationRateCalculation)/spreadSchedule/initialValue</t>
  </si>
  <si>
    <t>/trade/swap/swapStream[2]/calculationPeriodAmount/calculation/(floatingRateCalculation|inflationRateCalculation)/spreadSchedule/initialValue</t>
  </si>
  <si>
    <t>/trade/swap/swapStream[2]/calculationPeriodAmount/calculation/(floatingRateCalculation|inflationRateCalculation)/indexTenor/periodMultiplier + period</t>
  </si>
  <si>
    <t>/trade/swap/swapStream[2]/calculationPeriodAmount/calculation/(floatingRateCalculation|inflationRateCalculation)/floatingRateIndex</t>
  </si>
  <si>
    <t>/trade/fra/adjustedEffectiveDate</t>
  </si>
  <si>
    <t>/trade/fra/adjustedTerminationDate</t>
  </si>
  <si>
    <t>/trade/fra/fraDiscounting</t>
  </si>
  <si>
    <t>/trade/swap/swapStream[1]/calculationPeriodAmount/calculation/floatingRateCalculation/floatingRateMultiplierSchedule/step/stepDate</t>
  </si>
  <si>
    <t>/trade/swap/swapStream[1]/calculationPeriodAmount/calculation/floatingRateCalculation/floatingRateMultiplierSchedule/step/stepValue</t>
  </si>
  <si>
    <t>/trade/swap/swapStream[1]/calculationPeriodAmount/calculation/(floatingRateCalculation|inflationRateCalculation)/floatingRateMultiplierSchedule/step/stepDate</t>
  </si>
  <si>
    <t>/trade/swap/swapStream[1]/calculationPeriodAmount/calculation/(floatingRateCalculation|inflationRateCalculation)/floatingRateMultiplierSchedule/step/stepValue</t>
  </si>
  <si>
    <t>/trade/swap/swapStream[1]/calculationPeriodAmount/calculation/floatingRateCalculation/spreadSchedule/step/stepDate</t>
  </si>
  <si>
    <t>/trade/swap/swapStream[1]/calculationPeriodAmount/calculation/floatingRateCalculation/spreadSchedule/step/stepValue</t>
  </si>
  <si>
    <t>/trade/swap/swapStream[1]/calculationPeriodAmount/calculation/(floatingRateCalculation|inflationRateCalculation)/spreadSchedule/step/stepDate</t>
  </si>
  <si>
    <t>/trade/swap/swapStream[1]/calculationPeriodAmount/calculation/(floatingRateCalculation|inflationRateCalculation)/spreadSchedule/step/stepValue</t>
  </si>
  <si>
    <t>/trade/swap/swapStream[2]/calculationPeriodAmount/calculation/floatingRateCalculation/floatingRateMultiplierSchedule/step/stepDate</t>
  </si>
  <si>
    <t>/trade/swap/swapStream[2]/calculationPeriodAmount/calculation/floatingRateCalculation/floatingRateMultiplierSchedule/step/stepValue</t>
  </si>
  <si>
    <t>/trade/swap/swapStream[2]/calculationPeriodAmount/calculation/(floatingRateCalculation|inflationRateCalculation)/floatingRateMultiplierSchedule/step/stepDate</t>
  </si>
  <si>
    <t>/trade/swap/swapStream[2]/calculationPeriodAmount/calculation/(floatingRateCalculation|inflationRateCalculation)/floatingRateMultiplierSchedule/step/stepValue</t>
  </si>
  <si>
    <t>/trade/swap/swapStream[2]/calculationPeriodAmount/calculation/floatingRateCalculation/spreadSchedule/step/stepDate</t>
  </si>
  <si>
    <t>/trade/swap/swapStream[2]/calculationPeriodAmount/calculation/floatingRateCalculation/spreadSchedule/step/stepValue</t>
  </si>
  <si>
    <t>/trade/swap/swapStream[2]/calculationPeriodAmount/calculation/(floatingRateCalculation|inflationRateCalculation)/spreadSchedule/step/stepValue</t>
  </si>
  <si>
    <t>/trade/swap/swapStream[2]/calculationPeriodAmount/calculation/(floatingRateCalculation|inflationRateCalculation)/spreadSchedule/step/stepDate</t>
  </si>
  <si>
    <t>/trade/swaption/swap/cancelableProvision/buyerPartyReference -&gt; /party/partyId</t>
  </si>
  <si>
    <t>/trade/swaption/swap/cancelableProvision/buyerPartyReference/partyName</t>
  </si>
  <si>
    <t>/trade/swaption/swap/cancelableProvision/sellerPartyReference -&gt; /party/partyId</t>
  </si>
  <si>
    <t>/trade/swaption/swap/cancelableProvision/sellerPartyReference/partyName</t>
  </si>
  <si>
    <t>/trade/swaption/swap/cancelableProvision/(americanExercise|bermudaExercise|europeanExercise)</t>
  </si>
  <si>
    <t>/trade/swaption/swap/cancelableProvision/initialFee/paymentAmount/currency</t>
  </si>
  <si>
    <t>/trade/swaption/swap/cancelableProvision/initialFee/paymentAmount/amount</t>
  </si>
  <si>
    <t>/trade/swaption/swap/cancelableProvision/americanExercise/commencementDate/adjustableDate/unadjustedDate</t>
  </si>
  <si>
    <t>/trade/swaption/swap/cancelableProvision/americanExercise/commencementDate/adjustableDate/dateAdjustments/businessDayConvention</t>
  </si>
  <si>
    <t>/trade/swaption/swap/cancelableProvision/bermudaExercise/bermudaExerciseDates/adjustableDates/dateAdjustments/businessDayConvention</t>
  </si>
  <si>
    <t>/trade/swaption/swap/cancelableProvision/initialFee/payerPartyReference -&gt; /party/partyId</t>
  </si>
  <si>
    <t>/trade/swaption/swap/cancelableProvision/initialFee/payerPartyReference/partyName</t>
  </si>
  <si>
    <t>/trade/swaption/swap/cancelableProvision/initialFee/receiverPartyReference -&gt; /party/partyId</t>
  </si>
  <si>
    <t>/trade/swaption/swap/cancelableProvision/initialFee/receiverPartyReference/partyName</t>
  </si>
  <si>
    <t>/trade/swap/cancelableProvision/initialFee/receiverPartyReference/partyName</t>
  </si>
  <si>
    <t>/trade/swap/cancelableProvision/initialFee/receiverPartyReference -&gt; /party/partyId</t>
  </si>
  <si>
    <t>/trade/swap/cancelableProvision/initialFee/payerPartyReference/partyName</t>
  </si>
  <si>
    <t>/trade/swap/cancelableProvision/initialFee/payerPartyReference -&gt; /party/partyId</t>
  </si>
  <si>
    <t>/trade/swaption/swap/cancelableProvision/(americanExerciseeuropeanExercise)/expirationDate/adjustableDate/dateAdjustments/businessDayConvention</t>
  </si>
  <si>
    <t>/trade/swaption/swap/cancelableProvision/(americanExercise|europeanExercise)/expirationDate/adjustableDate/unadjustedDate</t>
  </si>
  <si>
    <t>/trade/swap/cancelableProvision/(americanExercise|europeanExercise)/expirationDate/adjustableDate/unadjustedDate</t>
  </si>
  <si>
    <t>/trade/swap/cancelableProvision/(americanExerciseeuropeanExercise)/expirationDate/adjustableDate/dateAdjustments/businessDayConvention</t>
  </si>
  <si>
    <t>/trade/swaption/(americanExercise|bermudaExercise|europeanExercise)</t>
  </si>
  <si>
    <t>/trade/swaption/(americanExercise|europeanExercise)/expirationDate/adjustableDate/unadjustedDate</t>
  </si>
  <si>
    <t>/trade/swaption/(americanExercise|europeanExercise)/expirationDate/adjustableDate/dateAdjustments/businessDayConvention</t>
  </si>
  <si>
    <t>/trade/swap/earlyTerminationProvision/optionalEarlyTermination/bermudaExercise/bermudaExerciseDates/adjustableDates/unadjustedDate</t>
  </si>
  <si>
    <t>/trade/capFloor/earlyTerminationProvision/optionalEarlyTermination/bermudaExercise/bermudaExerciseDates/adjustableDates/unadjustedDate</t>
  </si>
  <si>
    <t>/trade/swaption/swap/earlyTerminationProvision/optionalEarlyTermination/bermudaExercise/bermudaExerciseDates/adjustableDates/unadjustedDate</t>
  </si>
  <si>
    <t>/trade/swap/cancelableProvision/bermudaExercise/bermudaExerciseDates/adjustableDates/unadjustedDate</t>
  </si>
  <si>
    <t>/trade/swaption/swap/cancelableProvision/bermudaExercise/bermudaExerciseDates/adjustableDates/unadjustedDate</t>
  </si>
  <si>
    <t>Optional Early Termination Bermuda Exercise Dates</t>
  </si>
  <si>
    <t>Cancelation Option Bermuda Exercise Dates</t>
  </si>
  <si>
    <t>Leg 1 - Notional Amount - Currency</t>
  </si>
  <si>
    <t>Leg 2 - Notional Amount - Currency</t>
  </si>
  <si>
    <t>9(3)
Positive number</t>
  </si>
  <si>
    <t>9(3)
Positive Number</t>
  </si>
  <si>
    <t>9(3), X(1)
Positive Number</t>
  </si>
  <si>
    <t>9(20).9999999999
Non-negative Number</t>
  </si>
  <si>
    <t>/trade/swaption/(americanExercise|bermudaExercise|europeanExercise)/relevantUnderlyingDate/adjustableDates/unadjustedDate</t>
  </si>
  <si>
    <t>/trade/swaption/(americanExercise|bermudaExercise|europeanExercise)/relevantUnderlyingDate/adjustableDates/dateAdjustments/businessDayConvention</t>
  </si>
  <si>
    <t>/trade/swap/earlyTerminationProvision/optionalEarlyTermination/(americanExercise|bermudaExercise|europeanExercise)/relevantUnderlyingDate/adjustableDates/unadjustedDate</t>
  </si>
  <si>
    <t>/trade/swaption/swap/earlyTerminationProvision/optionalEarlyTermination/(americanExercise|bermudaExercise|europeanExercise)/relevantUnderlyingDate/adjustableDates/unadjustedDate</t>
  </si>
  <si>
    <t>/trade/swap/earlyTerminationProvision/optionalEarlyTermination/(americanExercise|bermudaExercise|europeanExercise)/relevantUnderlyingDate/adjustableDates/dateAdjustments/businessDayConvention</t>
  </si>
  <si>
    <t>/trade/swaption/swap/earlyTerminationProvision/optionalEarlyTermination/(americanExercise|bermudaExercise|europeanExercise)/relevantUnderlyingDate/adjustableDates/dateAdjustments/businessDayConvention</t>
  </si>
  <si>
    <t>/trade/swap/cancelableProvision/(americanExercise|bermudaExercise|europeanExercise)/relevantUnderlyingDate/adjustableDates/unadjustedDate</t>
  </si>
  <si>
    <t>/trade/swaption/swap/cancelableProvision/(americanExercise|bermudaExercise|europeanExercise)/relevantUnderlyingDate/adjustableDates/unadjustedDate</t>
  </si>
  <si>
    <t>/trade/swap/cancelableProvision/(americanExercise|bermudaExercise|europeanExercise)/relevantUnderlyingDate/adjustableDates/dateAdjustments/businessDayConvention</t>
  </si>
  <si>
    <t>/trade/swaption/swap/cancelableProvision/(americanExercise|bermudaExercise|europeanExercise)/relevantUnderlyingDate/adjustableDates/dateAdjustments/businessDayConvention</t>
  </si>
  <si>
    <t>/trade/swaption/(americanExercise|bermudaExercise)/multipleExercise/integralMultipleAmount</t>
  </si>
  <si>
    <t>/trade/swaption/(americanExercise|bermudaExercise)/multipleExercise/maximumNotionalAmount</t>
  </si>
  <si>
    <t>/trade/swaption/(americanExercise|bermudaExercise)/multipleExercise/minimumNotionalAmount</t>
  </si>
  <si>
    <t>X(11)</t>
  </si>
  <si>
    <t>SettlementMethod</t>
  </si>
  <si>
    <t>/trade/swaption/swap/swapStream[1]/settlementProvision/tr:settlementMethod</t>
  </si>
  <si>
    <t>/trade/swaption/swap/swapStream[2]/settlementProvision/tr:settlementMethod</t>
  </si>
  <si>
    <t>american</t>
  </si>
  <si>
    <t>bermuda</t>
  </si>
  <si>
    <t>0.1234567</t>
    <phoneticPr fontId="7" type="noConversion"/>
  </si>
  <si>
    <t>The fixed interest rate at the start of the deal. A rate of 5% would be represented by 0.05.</t>
  </si>
  <si>
    <t>The cap rate at the outset of the cap. An initial rate of 5% would be represented as 0.05.</t>
  </si>
  <si>
    <t>The floor rate at the outset of the floor. An initial rate of 5% would be represented as 0.05.</t>
  </si>
  <si>
    <t>Conditional; Required for americanExercise exercise style; Not allowed otherwise</t>
  </si>
  <si>
    <t>Conditional; Required for americanExercise and europeanExercise exercise styles; Not allowed otherwise</t>
  </si>
  <si>
    <t>Conditional; Required for bermudaExercise exercise style; Not allowed otherwise</t>
  </si>
  <si>
    <t>Conditional; Optional for europeanExercise exercise style; Not allowed otherwise</t>
  </si>
  <si>
    <t>Conditional; Optional for americanExercise and bermudaExercise exercise styles; Not allowed otherwise</t>
  </si>
  <si>
    <t>Conditional; Optional for americanExercise exercise style; Not allowed otherwise</t>
  </si>
  <si>
    <t>Conditional; Optional for americanExercise and europeanExercise exercise style; Not allowed otherwise</t>
  </si>
  <si>
    <t>Conditional; Optional for bermudaExercise exercise style; Not allowed otherwise</t>
  </si>
  <si>
    <t>Linking / Matching Fields</t>
  </si>
  <si>
    <t>R</t>
  </si>
  <si>
    <t>O</t>
  </si>
  <si>
    <t>SettlementRateOption</t>
  </si>
  <si>
    <t>Below fields are non amendable fields. They are still required to be inputted (if applicable) when an amendment event is being submitted, the content in these fields should be remain unchanged as they were initially submitted in the system.</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</si>
  <si>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</si>
  <si>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</si>
  <si>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</si>
  <si>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</si>
  <si>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</si>
  <si>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</si>
  <si>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</si>
  <si>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</si>
  <si>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</si>
  <si>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</si>
  <si>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</si>
  <si>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</si>
  <si>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</si>
  <si>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</si>
  <si>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</si>
  <si>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</si>
  <si>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</si>
  <si>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</si>
  <si>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</si>
  <si>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</si>
  <si>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</si>
  <si>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</si>
  <si>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</si>
  <si>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</si>
  <si>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</si>
  <si>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</si>
  <si>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</si>
  <si>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</si>
  <si>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</si>
  <si>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</si>
  <si>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</si>
  <si>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</si>
  <si>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</si>
  <si>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</si>
  <si>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</si>
  <si>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</si>
  <si>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</si>
  <si>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</si>
  <si>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</si>
  <si>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</si>
  <si>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</si>
  <si>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</si>
  <si>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</si>
  <si>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</si>
  <si>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</si>
  <si>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</si>
  <si>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</si>
  <si>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</si>
  <si>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</si>
  <si>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</si>
  <si>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</si>
  <si>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</si>
  <si>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</si>
  <si>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</si>
  <si>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</si>
  <si>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</si>
  <si>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</si>
  <si>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</si>
  <si>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</si>
  <si>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</si>
  <si>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</si>
  <si>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</si>
  <si>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</si>
  <si>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</si>
  <si>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</si>
  <si>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</si>
  <si>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</si>
  <si>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</si>
  <si>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</si>
  <si>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</si>
  <si>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</si>
  <si>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</si>
  <si>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</si>
  <si>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</si>
  <si>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</si>
  <si>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</si>
  <si>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</si>
  <si>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</si>
  <si>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</si>
  <si>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</si>
  <si>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</si>
  <si>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</si>
  <si>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</si>
  <si>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</si>
  <si>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</si>
  <si>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</si>
  <si>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</si>
  <si>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</si>
  <si>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</si>
  <si>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</si>
  <si>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</si>
  <si>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</si>
  <si>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</si>
  <si>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</si>
  <si>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</si>
  <si>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</si>
  <si>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</si>
  <si>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</si>
  <si>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</si>
  <si>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</si>
  <si>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</si>
  <si>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</si>
  <si>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</si>
  <si>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</si>
  <si>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</si>
  <si>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</si>
  <si>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</si>
  <si>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</si>
  <si>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</si>
  <si>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</si>
  <si>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</si>
  <si>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</si>
  <si>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</si>
  <si>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</si>
  <si>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</si>
  <si>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</si>
  <si>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</si>
  <si>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</si>
  <si>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</si>
  <si>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</si>
  <si>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</si>
  <si>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</si>
  <si>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</si>
  <si>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</si>
  <si>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</si>
  <si>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</si>
  <si>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</si>
  <si>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</si>
  <si>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</si>
  <si>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</si>
  <si>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</si>
  <si>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</si>
  <si>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</si>
  <si>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</si>
  <si>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</si>
  <si>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</si>
  <si>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</si>
  <si>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</si>
  <si>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</si>
  <si>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</si>
  <si>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</si>
  <si>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</si>
  <si>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</si>
  <si>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</si>
  <si>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</si>
  <si>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</si>
  <si>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</si>
  <si>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</si>
  <si>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</si>
  <si>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</si>
  <si>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</si>
  <si>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</si>
  <si>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</si>
  <si>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</si>
  <si>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</si>
  <si>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</si>
  <si>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</si>
  <si>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</si>
  <si>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</si>
  <si>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</si>
  <si>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</si>
  <si>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</si>
  <si>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</si>
  <si>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</si>
  <si>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</si>
  <si>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</si>
  <si>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</si>
  <si>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</si>
  <si>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</si>
  <si>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</si>
  <si>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</si>
  <si>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</si>
  <si>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</si>
  <si>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</si>
  <si>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</si>
  <si>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</si>
  <si>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</si>
  <si>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</si>
  <si>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</si>
  <si>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</si>
  <si>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</si>
  <si>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</si>
  <si>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</si>
  <si>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</si>
  <si>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</si>
  <si>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</si>
  <si>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</si>
  <si>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</si>
  <si>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</si>
  <si>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</si>
  <si>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</si>
  <si>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</si>
  <si>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</si>
  <si>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</si>
  <si>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</si>
  <si>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</si>
  <si>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</si>
  <si>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</si>
  <si>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</si>
  <si>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</si>
  <si>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</si>
  <si>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</si>
  <si>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</si>
  <si>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</si>
  <si>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</si>
  <si>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</si>
  <si>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</si>
  <si>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</si>
  <si>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</si>
  <si>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</si>
  <si>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</si>
  <si>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</si>
  <si>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</si>
  <si>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</si>
  <si>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</si>
  <si>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</si>
  <si>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</si>
  <si>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</si>
  <si>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</si>
  <si>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</si>
  <si>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</si>
  <si>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</si>
  <si>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</si>
  <si>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</si>
  <si>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</si>
  <si>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</si>
  <si>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</si>
  <si>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</si>
  <si>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</si>
  <si>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</si>
  <si>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</si>
  <si>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</si>
  <si>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</si>
  <si>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</si>
  <si>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</si>
  <si>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FloatingRateInflationIndex</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</si>
  <si>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</si>
  <si>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</si>
  <si>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</si>
  <si>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</si>
  <si>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</si>
  <si>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</si>
  <si>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</si>
  <si>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</si>
  <si>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</si>
  <si>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</si>
  <si>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</si>
  <si>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</si>
  <si>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</si>
  <si>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</si>
  <si>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</si>
  <si>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</si>
  <si>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</si>
  <si>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</si>
  <si>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</si>
  <si>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</si>
  <si>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</si>
  <si>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</si>
  <si>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</si>
  <si>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</si>
  <si>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</si>
  <si>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</si>
  <si>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</si>
  <si>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</si>
  <si>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</si>
  <si>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</si>
  <si>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</si>
  <si>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</si>
  <si>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</si>
  <si>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</si>
  <si>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ZAR-CPI</t>
  </si>
  <si>
    <t>ZAR-CPIX</t>
  </si>
  <si>
    <t>ProductSubType</t>
  </si>
  <si>
    <t>ProductType</t>
  </si>
  <si>
    <t>BasisSwap</t>
  </si>
  <si>
    <t>Basis Swap</t>
  </si>
  <si>
    <t>FxNonDeliverableForward</t>
  </si>
  <si>
    <t>A cash-settled agreement between two parties regarding the future value of a currency exchange rate.</t>
  </si>
  <si>
    <t>InterestRateSwap</t>
  </si>
  <si>
    <t>A swap agreement which consists in swapping interest rate streams, whatever the type of interest rate references that are being used (i.e. float vs. float swaps, also known as basis swaps, are included in this category).</t>
  </si>
  <si>
    <t>IrsFloatingVsFixed</t>
  </si>
  <si>
    <t>Interest Rate Swap (Floating vs Fixed)</t>
  </si>
  <si>
    <t>OvernightIndexSwap</t>
  </si>
  <si>
    <t>Overnight Index Swap (Floating vs Fixed)</t>
  </si>
  <si>
    <t>Unadjusted Date/Adjusted Date for FRA</t>
  </si>
  <si>
    <t>Conditional; Required for floating leg or inflation leg</t>
  </si>
  <si>
    <t>Cancelation Option Initial Fee Amount</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</si>
  <si>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</si>
  <si>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</si>
  <si>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</si>
  <si>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Indicates whether a Unique Swap Identifier (USI) exists for the trade.  The USI refers to the unique transaction identifier reportable under the mandatory reporting requirements in the US pursuant to Dodd-Frank Act, as defined in http://www.cftc.gov/ucm/groups/public/@swaps/documents/dfsubmission/usidatastandards100112.pdf Users may refer to the update website from time to time.</t>
  </si>
  <si>
    <t>If a USI exists for the trade, the value of the USI, presented in conformity with the format and structure applicable to it.
The maximum length of the Data Sub-field "Issuer ID" &amp; "UTI Value" are 40 &amp; 200 respectively.</t>
  </si>
  <si>
    <t>Unique Transaction Identifier - Unique Trade ID (UTI-TID)</t>
  </si>
  <si>
    <t>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</si>
  <si>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</si>
  <si>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</si>
  <si>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</si>
  <si>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</si>
  <si>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Basket</t>
  </si>
  <si>
    <t>Applicable to EQ:Other only.</t>
  </si>
  <si>
    <t>Type of Buyer ID. 
The party which has bought the option to terminate. Option buyer is excluded if optional early termination is available to both parties</t>
  </si>
  <si>
    <t>/trade/swaption/swap/swapStream[1]/payerPartyReference/partyName</t>
  </si>
  <si>
    <t>/trade/tradeHeader/partyTradeInformation/intentToClear</t>
  </si>
  <si>
    <t>Conditional; Optional when Exercise Style is supplied; Not allowed otherwise</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</si>
  <si>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</si>
  <si>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</si>
  <si>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</si>
  <si>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</si>
  <si>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</si>
  <si>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</si>
  <si>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</si>
  <si>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</si>
  <si>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</si>
  <si>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Indicates whether a transaction was done on behalf of a customer or house account
For the valid values of Type, please refer to "CounterpartyOrigin"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</si>
  <si>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</si>
  <si>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</si>
  <si>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Describes whether the trade party is a Corporate or an Individual.
For the valid values of Industrial Sector, please refer to "IndustrialSector" as stipulated in the worksheet of "Reporting - Ref - Enumerations and coding schemes.xlsx"</t>
  </si>
  <si>
    <t>Describes whether the counter trade party is a Corporate or an Individual.
For the valid values of Counterparty Industrial Sector, please refer to "IndustrialSector"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</si>
  <si>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</si>
  <si>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</si>
  <si>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</si>
  <si>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</si>
  <si>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</si>
  <si>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</si>
  <si>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</si>
  <si>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</si>
  <si>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</si>
  <si>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</si>
  <si>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</si>
  <si>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</si>
  <si>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</si>
  <si>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</si>
  <si>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</si>
  <si>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</si>
  <si>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</si>
  <si>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</si>
  <si>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</si>
  <si>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For CapFloor &amp; FRA - refers to the party receiving floating rate.
For Swaption - refers to the party with right to exercise the option.
Type of Buyer ID
For the valid values of Type, please refer to "PartyIdentifierType" as stipulated in the worksheet of "Reporting - Ref - Enumerations and coding schemes.xlsx"</t>
  </si>
  <si>
    <t>For CapFloor &amp; FRA - refers to the party paying floating rate.
For Swaption - refers to the party with obligation to fulfill the option if execrised (the writer of the option).
Type of Seller ID
For the valid values of Type, please refer to "PartyIdentifierType" as stipulated in the worksheet of "Reporting - Ref - Enumerations and coding schemes.xlsx"</t>
  </si>
  <si>
    <t>Type of Leg 1 Payer ID
For the valid values of Type, please refer to "PartyIdentifierType" as stipulated in the worksheet of "Reporting - Ref - Enumerations and coding schemes.xlsx"</t>
  </si>
  <si>
    <t>Type of Leg 2 Payer
For the valid values of Type, please refer to "PartyIdentifierType" as stipulated in the worksheet of "Reporting - Ref - Enumerations and coding schemes.xlsx"</t>
  </si>
  <si>
    <t>The first day of the term of the trade. This day may be subject to adjustment in accordance with a business day convention.
An unadjusted date except for FRA is adjusted date.
For the valid values of Business Day Convention, please refer to "businessDayConvention" as stipulated in the worksheet of "Reporting - Ref - Enumerations and coding schemes.xlsx"</t>
  </si>
  <si>
    <t>The last day of the term of the trade. This day may be subject to adjustment in accordance with a business day convention.
An unadjusted date except for FRA is adjusted date.
For the valid values of Business Day Convention, please refer to "businessDayConvention" as stipulated in the worksheet of "Reporting - Ref - Enumerations and coding schemes.xlsx"</t>
  </si>
  <si>
    <t>The frequency at which regular payment dates occur. 
If the payment frequency is equal to calculation period frequency, then each calculation period contributes to each payment amount.
 If the payment frequency is less frequent than calculation period frequency, then more than one calculation period contributes to each payment amount. 
It is invalid if the payment frequency is more frequent than calculation period frequency or one that is not a multiple of it. 
For the valid values of Period, please refer to "periodExtended" as stipulated in the worksheet of "Reporting - Ref - Enumerations and coding schemes.xlsx"</t>
  </si>
  <si>
    <t>The notional amount of the trade.
For the valid values of Currency, please refer to "Currency" as stipulated in the worksheet of "Reporting - Ref - Enumerations and coding schemes.xlsx"</t>
  </si>
  <si>
    <t xml:space="preserve">The ISDA Floating Rate Option, i.e. the floating rate index, or the ISDA Inflation Derivatives Definitions for inflation.
Inflation rate index is only applicable to Inflation Swap and not for other products. The leg will be determined as an inflation leg when an inflation rate index is inputted. (HKTR only support one inflation leg.)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"InflationIndexDescrption" as stipulated in the worksheet of "Reporting - Ref - Enumerations and coding schemes.xlsx". </t>
  </si>
  <si>
    <t>The ISDA Designated Maturity, i.e. the tenor of the floating rate.
For the valid values of Period, please refer to "period" as stipulated in the worksheet of "Reporting - Ref - Enumerations and coding schemes.xlsx"</t>
  </si>
  <si>
    <t>The settlement method, either "Cash" or "Physical".
For the valid values of Settlement Method, please refer to "SettlementMethod" as stipulated in the worksheet of "Reporting - Ref - Enumerations and coding schemes.xlsx"</t>
  </si>
  <si>
    <t>The rate source for the FX rate used for the conversion to the settlement currency.
For the valid values of Settlement Rate Option, please refer to "SettlementRateOption" as stipulated in the worksheet of "Reporting - Ref - Enumerations and coding schemes.xlsx"</t>
  </si>
  <si>
    <t>Specifies what settlement rate option will be used in place of the disrupted one in case of price source disruption
For the valid values of Settlement Rate Option, please refer to "SettlementRateOption" as stipulated in the worksheet of "Reporting - Ref - Enumerations and coding schemes.xlsx"</t>
  </si>
  <si>
    <t>Specifies that the calculation agent will decide the rate upon price source disruption
Type of calculation agent ID
For the valid values of Type, please refer to "PartyIdentifierType" as stipulated in the worksheet of "Reporting - Ref - Enumerations and coding schemes.xlsx"</t>
  </si>
  <si>
    <t>The first day of the term of the trade. This day may be subject to adjustment in accordance with a business day convention.
For the valid values of Business Day Convention, please refer to "businessDayConvention" as stipulated in the worksheet of "Reporting - Ref - Enumerations and coding schemes.xlsx"</t>
  </si>
  <si>
    <t>The last day of the term of the trade. This day may be subject to adjustment in accordance with a business day convention.
For the valid values of Business Day Convention, please refer to "businessDayConvention" as stipulated in the worksheet of "Reporting - Ref - Enumerations and coding schemes.xlsx"</t>
  </si>
  <si>
    <t>The frequency at which regular payment dates occur. 
If the payment frequency is equal to calculation period frequency, then  each calculation period contributes to each payment amount.
 If the payment frequency is less frequent than calculation period frequency, then more than one calculation period contributes to each payment amount. 
If the payment frequency is more frequent than calculation period frequency or one that is not a multiple of it.
For the valid values of Period, please refer to "periodExtended" as stipulated in the worksheet of "Reporting - Ref - Enumerations and coding schemes.xlsx"</t>
  </si>
  <si>
    <t>The notional amount of the trade.
For the valid values of Currency, please refer to "Currency" as stipulated in the worksheet of "Reporting - Ref - Enumerations and coding schemes.xlsx".</t>
  </si>
  <si>
    <t>The period type of an offsetting period from the payment date which determines the reference period for which the inflation index is observed
For the valid values of Period, please refer to "periodExtended" as stipulated in the worksheet of "Reporting - Ref - Enumerations and coding schemes.xlsx"</t>
  </si>
  <si>
    <t>Whether a day offset is in business or calendar days
For the valid values of DayType, please refer to "dayType" as stipulated in the worksheet of "Reporting - Ref - Enumerations and coding schemes.xlsx"</t>
  </si>
  <si>
    <t>The reference source such as Reuters or Bloomberg from which the inflation rate is obtained
For the valid values of Inflation Rate Source, please refer to "InflationIndexSource" as stipulated in the worksheet of "Reporting - Ref - Enumerations and coding schemes.xlsx"</t>
  </si>
  <si>
    <t>The current main publication source such as relevant web site or a government body. That generates the inflation index
For the valid values of Inflation Index Main Publication, please refer to "InflationMainPublication" as stipulated in the worksheet of "Reporting - Ref - Enumerations and coding schemes.xlsx"</t>
  </si>
  <si>
    <t>The method used when calculating the Inflation Index Level from multiple points
For the valid values of Inflation Interpolation Method, please refer to "InterpolationMethod" as stipulated in the worksheet of "Reporting - Ref - Enumerations and coding schemes.xlsx"</t>
  </si>
  <si>
    <t>The type of discounting, if any ,used in calculating the FRA
For the valid values of FRA Discounting, please refer to "FraDiscounting" as stipulated in the worksheet of "Reporting - Ref - Enumerations and coding schemes.xlsx"</t>
  </si>
  <si>
    <t>Party that pays the premium
Type of payer ID
For the valid values of Type, please refer to "PartyIdentifierType" as stipulated in the worksheet of "Reporting - Ref - Enumerations and coding schemes.xlsx"</t>
  </si>
  <si>
    <t>Party that receives the premium
Type of receiver ID
For the valid values of Type, please refer to "PartyIdentifierType" as stipulated in the worksheet of "Reporting - Ref - Enumerations and coding schemes.xlsx"</t>
  </si>
  <si>
    <t>Amount of the premium.
For the valid values of Currency, please refer to "Currency" as stipulated in the worksheet of "Reporting - Ref - Enumerations and coding schemes.xlsx".</t>
  </si>
  <si>
    <t>Whether it is a payer, receiver, straddle or non-standard option.
For the valid values of Option Type, please refer to "swaptionType" as stipulated in the worksheet of "Reporting - Ref - Enumerations and coding schemes.xlsx"</t>
  </si>
  <si>
    <t>How and when the option can be exercised (European, Bermudan, American)
For the valid values of Exercise Style, please refer to "exerciseStyle" as stipulated in the worksheet of "Reporting - Ref - Enumerations and coding schemes.xlsx"</t>
  </si>
  <si>
    <t>Beginning of exercise period for American-style options.
Business day convention for adjusting commencement  date.
For the valid values of Business Day Convention, please refer to "businessDayConvention" as stipulated in the worksheet of "Reporting - Ref - Enumerations and coding schemes.xlsx"</t>
  </si>
  <si>
    <t>Last date option can be exercised
Business day convention for adjusting Expiration date.
For the valid values of Business Day Convention, please refer to "businessDayConvention" as stipulated in the worksheet of "Reporting - Ref - Enumerations and coding schemes.xlsx"</t>
  </si>
  <si>
    <t>Dates on which a Bermudan-style exercise swaption can be exercised.
Business day convention for adjusting the bermuda exercise dates.
For the valid values of Business Day Convention, please refer to "businessDayConvention" as stipulated in the worksheet of "Reporting - Ref - Enumerations and coding schemes.xlsx"
Note: If there is more than one value, the order in which the values are entered will be significant since it is used for matching.</t>
  </si>
  <si>
    <t>The date on the underlying set by the exercise of an option.
Business day convention for adjusting the relevant underlying dates.
For the valid values of Business Day Convention, please refer to "businessDayConvention" as stipulated in the worksheet of "Reporting - Ref - Enumerations and coding schemes.xlsx"</t>
  </si>
  <si>
    <t>How the option is settled (cash or physical)
For the valid values of Settlement Type, please refer to "SettlementMethod" as stipulated in the worksheet of "Reporting - Ref - Enumerations and coding schemes.xlsx"</t>
  </si>
  <si>
    <t>The early termination date associated with a mandatory early termination of a swap.
Business day convention for mandatory early termination date.
For the valid values of Business Day Convention, please refer to "businessDayConvention" as stipulated in the worksheet of "Reporting - Ref - Enumerations and coding schemes.xlsx"</t>
  </si>
  <si>
    <t>Beginning of exercise period for american-style options.
Business day convention for adjusting commencement  date.
For the valid values of Business Day Convention, please refer to "businessDayConvention" as stipulated in the worksheet of "Reporting - Ref - Enumerations and coding schemes.xlsx"</t>
  </si>
  <si>
    <t>Last date option can be exercised.
Business day convention for adjusting expiration  date.
For the valid values of Business Day Convention, please refer to "businessDayConvention" as stipulated in the worksheet of "Reporting - Ref - Enumerations and coding schemes.xlsx"</t>
  </si>
  <si>
    <t>Dates on which a Bermudan-style exercise option can be exercised.
Business day convention for adjusting Bermuda exercise dates.
For the valid values of Business Day Convention, please refer to "businessDayConvention" as stipulated in the worksheet of "Reporting - Ref - Enumerations and coding schemes.xlsx"</t>
  </si>
  <si>
    <t>Party with right to exercise the option to cancel the swap early
Type of Buyer ID
For the valid values of Type, please refer to "PartyIdentifierType" as stipulated in the worksheet of "Reporting - Ref - Enumerations and coding schemes.xlsx"</t>
  </si>
  <si>
    <t>Party with obligation to fulfill the option if exercised (the writer of the option).
Type of Seller ID
For the valid values of Type, please refer to "PartyIdentifierType" as stipulated in the worksheet of "Reporting - Ref - Enumerations and coding schemes.xlsx"</t>
  </si>
  <si>
    <t>Beginning of exercise period for American-style options.
Business day convention for adjusting commencement date
For the valid values of Business Day Convention, please refer to "businessDayConvention" as stipulated in the worksheet of "Reporting - Ref - Enumerations and coding schemes.xlsx"</t>
  </si>
  <si>
    <t>Last date option can be exercised.
Business day convention for adjusting Expiration date.
For the valid values of Business Day Convention, please refer to "businessDayConvention" as stipulated in the worksheet of "Reporting - Ref - Enumerations and coding schemes.xlsx"</t>
  </si>
  <si>
    <t>Dates on which a Bermudan-style exercise option can be exercised.
Business day convention for adjusting the bermuda exercise dates.
For the valid values of Business Day Convention, please refer to "businessDayConvention" as stipulated in the worksheet of "Reporting - Ref - Enumerations and coding schemes.xlsx"</t>
  </si>
  <si>
    <t>Amount paid for the option
For the valid values of Currency, please refer to "Currency"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</si>
  <si>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</si>
  <si>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</si>
  <si>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/trade/tradeHeader/partyTradeInformation/relatedParty/partyReference
with coding scheme of role equals to SettlementAgent</t>
  </si>
  <si>
    <t>/trade/tradeHeader/partyTradeInformation/relatedParty/partyReference
with coding scheme of role equals to ClearingOrganization</t>
  </si>
  <si>
    <t>/trade/tradeHeader/partyTradeInformation/relatedParty/partyReference
with coding scheme of role equals to ClearingFirm</t>
  </si>
  <si>
    <t>The buyer of the cap.
For the valid values of Buyer, please refer to "payerReceiver" as stipulated in the worksheet of "Reporting - Ref - Enumerations and coding schemes.xlsx".</t>
  </si>
  <si>
    <t>The seller of the cap.
For the valid values of Seller, please refer to "payerReceiver" as stipulated in the worksheet of "Reporting - Ref - Enumerations and coding schemes.xlsx".</t>
  </si>
  <si>
    <t>The buyer of the floor.
For the valid values of Buyer, please refer to "payerReceiver" as stipulated in the worksheet of "Reporting - Ref - Enumerations and coding schemes.xlsx".</t>
  </si>
  <si>
    <t>The seller of the floor.
For the valid values of Seller, please refer to "payerReceiver" as stipulated in the worksheet of "Reporting - Ref - Enumerations and coding schemes.xlsx".</t>
  </si>
  <si>
    <t>Date of notional changes (can occur multiple times, number of values must be same as step value).</t>
  </si>
  <si>
    <t>Value of notional starting at the corresponding step date (can occur multiple times, number of values must be same as step date).</t>
  </si>
  <si>
    <t>Date of fixed rate changes (can occur multiple times, number of values must be same as step value).</t>
  </si>
  <si>
    <t>Value of fixed rate starting at the corresponding step date (can occur multiple times, number of values must be same as step date).</t>
  </si>
  <si>
    <t>Date when scaling factor changes (can occur multiple times, number of values must be same as step value).</t>
  </si>
  <si>
    <t>New value of scaling factor (can occur multiple times, number of values must be same as step date).</t>
  </si>
  <si>
    <t>Date of floating rate spread changes (can occur multiple times, number of values must be same as step value).</t>
  </si>
  <si>
    <t>Value of floating rate spread starting at the corresponding step date (can occur multiple times, number of values must be same as step date).</t>
  </si>
  <si>
    <t>Date of cap rate changes (can occur multiple times, number of values must be same as step value).</t>
  </si>
  <si>
    <t>Value of cap rate starting at the corresponding step date (can occur multiple times, number of values must be same as step date).</t>
  </si>
  <si>
    <t>Date of floor rate changes (can occur multiple times, number of values must be same as step value).</t>
  </si>
  <si>
    <t>Value of floor rate starting at the corresponding step date (can occur multiple times, number of values must be same as step date).</t>
  </si>
  <si>
    <t>YYYY-MM-DD * 600
[max 600 step dates, comma separated]</t>
  </si>
  <si>
    <t>9(20).9999999999 * 600
Non-negative Number
[max 600 step values, comma separated]</t>
  </si>
  <si>
    <t>9(6).999999999999 * 600
[max 600 step values, comma separated]</t>
  </si>
  <si>
    <t>X(100) * 5
[comma separated]</t>
  </si>
  <si>
    <t>YYYY-MM-DD * 360
[max 360 unadjusted dates, comma separated]</t>
  </si>
  <si>
    <t>YYYY-MM-DD * 360
[max 360 optional early termination adjusted exercise dates, comma separated]</t>
  </si>
  <si>
    <t>YYYY-MM-DD * 360
[max 360 optional early termination adjusted early termination dates, comma separated]</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</si>
  <si>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</si>
  <si>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</si>
  <si>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</si>
  <si>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</si>
  <si>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</si>
  <si>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</si>
  <si>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</si>
  <si>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</si>
  <si>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</si>
  <si>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</si>
  <si>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</si>
  <si>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</si>
  <si>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</si>
  <si>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</si>
  <si>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</si>
  <si>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</si>
  <si>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</si>
  <si>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</si>
  <si>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</si>
  <si>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9(18).9999999999</t>
  </si>
  <si>
    <t>9(18).9999999999 * 600
[max 600 step values, comma separated]</t>
  </si>
  <si>
    <t>Floating Rate Multiplier</t>
  </si>
  <si>
    <t>/trade/swap/swapStream[1]/calculationPeriodAmount/calculation/floatingRateCalculation/floatingRateMultiplierSchedule/initialValue</t>
  </si>
  <si>
    <t>/trade/swap/swapStream[1]/calculationPeriodAmount/calculation/(floatingRateCalculation|inflationRateCalculation)/floatingRateMultiplierSchedule/initialValue</t>
  </si>
  <si>
    <t>/trade/capFloor/capFloorStream/calculationPeriodAmount/calculation/floatingRateCalculation/floatingRateMultiplierSchedule/initialValue</t>
  </si>
  <si>
    <t>/trade/swaption/swap/swapStream[1]/calculationPeriodAmount/calculation/floatingRateCalculation/floatingRateMultiplierSchedule/initialValue</t>
  </si>
  <si>
    <t>Conditional; Not allowed when currency or amount is populated</t>
  </si>
  <si>
    <t>2.1</t>
  </si>
  <si>
    <t>The date on which option exercise occurs (can occur multiple times, the values are paired with those in optional early termination adjusted early termination date and blank fields within comma separated are allowed). 
For the avoidance of doubt, if Optional Early Termination Adjusted Exercise Date is inputted with (2011-01-31,  ,2011-03-31) and Optional Early Termination Adjusted Early Termination Date with (2011-02-11, 2011-02-18), the pairing process will paired up (2011-01-31 with 2011-02-11), (blank with 2011-02-18) and (2011-03-31 with blank) even there exists no separating comma.</t>
  </si>
  <si>
    <t>The early termination date that is applicable if an early termination provision is exercised (adjusted) (can occur multiple times, the values are paired with those in optional early termination adjusted exercise date and blank fields within comma separated are allowed). 
For the avoidance of doubt, if Optional Early Termination Adjusted Early Termination Date is inputted with (2011-01-31,  ,2011-03-31) and Optional Early Termination Adjusted Exercise Date with (2011-02-11, 2011-02-18), the pairing process will paired up (2011-01-31 with 2011-02-11), (blank with 2011-02-18) and (2011-03-31 with blank) even there exists no separating comma.</t>
  </si>
  <si>
    <t>A rate multiplier apply to the floating rate. The multiplier can be a positive or negative decimal.</t>
  </si>
  <si>
    <t>/trade/tradeHeader/partyTradeInformation/tr:cleared</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</si>
  <si>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</si>
  <si>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</si>
  <si>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</si>
  <si>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</si>
  <si>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</si>
  <si>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</si>
  <si>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</si>
  <si>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</si>
  <si>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</si>
  <si>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</si>
  <si>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</si>
  <si>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</si>
  <si>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</si>
  <si>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</si>
  <si>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</si>
  <si>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</si>
  <si>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</si>
  <si>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</si>
  <si>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</si>
  <si>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</si>
  <si>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</si>
  <si>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</si>
  <si>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</si>
  <si>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</si>
  <si>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</si>
  <si>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</si>
  <si>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</si>
  <si>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</si>
  <si>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</si>
  <si>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</si>
  <si>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</si>
  <si>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</si>
  <si>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</si>
  <si>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</si>
  <si>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</si>
  <si>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</si>
  <si>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</si>
  <si>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</si>
  <si>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</si>
  <si>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</si>
  <si>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</si>
  <si>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</si>
  <si>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</si>
  <si>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</si>
  <si>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</si>
  <si>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</si>
  <si>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</si>
  <si>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</si>
  <si>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</si>
  <si>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</si>
  <si>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</si>
  <si>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</si>
  <si>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</si>
  <si>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</si>
  <si>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</si>
  <si>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</si>
  <si>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</si>
  <si>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</si>
  <si>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</si>
  <si>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</si>
  <si>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</si>
  <si>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</si>
  <si>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</si>
  <si>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</si>
  <si>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</si>
  <si>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</si>
  <si>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</si>
  <si>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</si>
  <si>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</si>
  <si>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</si>
  <si>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</si>
  <si>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</si>
  <si>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</si>
  <si>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</si>
  <si>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</si>
  <si>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</si>
  <si>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</si>
  <si>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</si>
  <si>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</si>
  <si>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</si>
  <si>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</si>
  <si>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</si>
  <si>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</si>
  <si>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</si>
  <si>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</si>
  <si>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</si>
  <si>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</si>
  <si>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</si>
  <si>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</si>
  <si>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</si>
  <si>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</si>
  <si>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</si>
  <si>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</si>
  <si>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</si>
  <si>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</si>
  <si>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</si>
  <si>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</si>
  <si>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</si>
  <si>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</si>
  <si>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</si>
  <si>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</si>
  <si>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</si>
  <si>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</si>
  <si>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</si>
  <si>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</si>
  <si>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</si>
  <si>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</si>
  <si>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</si>
  <si>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</si>
  <si>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</si>
  <si>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</si>
  <si>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</si>
  <si>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</si>
  <si>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</si>
  <si>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</si>
  <si>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</si>
  <si>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</si>
  <si>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</si>
  <si>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</si>
  <si>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</si>
  <si>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</si>
  <si>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</si>
  <si>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</si>
  <si>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</si>
  <si>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</si>
  <si>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</si>
  <si>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</si>
  <si>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</si>
  <si>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</si>
  <si>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</si>
  <si>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</si>
  <si>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</si>
  <si>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</si>
  <si>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</si>
  <si>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</si>
  <si>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</si>
  <si>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</si>
  <si>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</si>
  <si>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</si>
  <si>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</si>
  <si>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</si>
  <si>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</si>
  <si>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</si>
  <si>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</si>
  <si>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</si>
  <si>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</si>
  <si>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</si>
  <si>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</si>
  <si>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</si>
  <si>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</si>
  <si>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</si>
  <si>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</si>
  <si>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</si>
  <si>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</si>
  <si>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</si>
  <si>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</si>
  <si>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</si>
  <si>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</si>
  <si>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</si>
  <si>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</si>
  <si>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</si>
  <si>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</si>
  <si>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</si>
  <si>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</si>
  <si>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</si>
  <si>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</si>
  <si>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</si>
  <si>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</si>
  <si>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</si>
  <si>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</si>
  <si>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</si>
  <si>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</si>
  <si>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</si>
  <si>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</si>
  <si>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</si>
  <si>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</si>
  <si>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</si>
  <si>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</si>
  <si>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</si>
  <si>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</si>
  <si>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</si>
  <si>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</si>
  <si>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</si>
  <si>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</si>
  <si>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</si>
  <si>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</si>
  <si>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</si>
  <si>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</si>
  <si>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</si>
  <si>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</si>
  <si>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</si>
  <si>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</si>
  <si>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</si>
  <si>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</si>
  <si>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</si>
  <si>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</si>
  <si>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</si>
  <si>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</si>
  <si>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</si>
  <si>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</si>
  <si>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</si>
  <si>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</si>
  <si>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</si>
  <si>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</si>
  <si>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</si>
  <si>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</si>
  <si>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</si>
  <si>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</si>
  <si>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</si>
  <si>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</si>
  <si>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</si>
  <si>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</si>
  <si>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</si>
  <si>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</si>
  <si>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</si>
  <si>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</si>
  <si>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</si>
  <si>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</si>
  <si>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</si>
  <si>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</si>
  <si>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</si>
  <si>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</si>
  <si>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</si>
  <si>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</si>
  <si>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</si>
  <si>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</si>
  <si>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</si>
  <si>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</si>
  <si>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</si>
  <si>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</si>
  <si>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</si>
  <si>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</si>
  <si>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</si>
  <si>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</si>
  <si>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</si>
  <si>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</si>
  <si>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</si>
  <si>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</si>
  <si>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</si>
  <si>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</si>
  <si>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</si>
  <si>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</si>
  <si>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</si>
  <si>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</si>
  <si>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</si>
  <si>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</si>
  <si>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</si>
  <si>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</si>
  <si>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</si>
  <si>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</si>
  <si>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</si>
  <si>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</si>
  <si>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</si>
  <si>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</si>
  <si>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</si>
  <si>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</si>
  <si>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</si>
  <si>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</si>
  <si>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</si>
  <si>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</si>
  <si>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</si>
  <si>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</si>
  <si>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</si>
  <si>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</si>
  <si>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</si>
  <si>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</si>
  <si>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</si>
  <si>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</si>
  <si>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</si>
  <si>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</si>
  <si>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</si>
  <si>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</si>
  <si>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</si>
  <si>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</si>
  <si>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</si>
  <si>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</si>
  <si>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</si>
  <si>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</si>
  <si>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</si>
  <si>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</si>
  <si>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</si>
  <si>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</si>
  <si>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</si>
  <si>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</si>
  <si>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</si>
  <si>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</si>
  <si>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</si>
  <si>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</si>
  <si>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</si>
  <si>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</si>
  <si>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</si>
  <si>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</si>
  <si>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</si>
  <si>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</si>
  <si>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</si>
  <si>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</si>
  <si>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</si>
  <si>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</si>
  <si>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</si>
  <si>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</si>
  <si>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</si>
  <si>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</si>
  <si>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</si>
  <si>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</si>
  <si>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</si>
  <si>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</si>
  <si>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</si>
  <si>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</si>
  <si>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</si>
  <si>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</si>
  <si>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</si>
  <si>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</si>
  <si>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</si>
  <si>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</si>
  <si>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</si>
  <si>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</si>
  <si>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</si>
  <si>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</si>
  <si>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</si>
  <si>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</si>
  <si>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</si>
  <si>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</si>
  <si>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</si>
  <si>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</si>
  <si>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</si>
  <si>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</si>
  <si>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</si>
  <si>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</si>
  <si>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</si>
  <si>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</si>
  <si>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</si>
  <si>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</si>
  <si>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</si>
  <si>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</si>
  <si>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</si>
  <si>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</si>
  <si>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</si>
  <si>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</si>
  <si>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</si>
  <si>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</si>
  <si>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</si>
  <si>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</si>
  <si>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</si>
  <si>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</si>
  <si>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</si>
  <si>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</si>
  <si>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</si>
  <si>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</si>
  <si>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</si>
  <si>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</si>
  <si>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</si>
  <si>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</si>
  <si>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</si>
  <si>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</si>
  <si>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</si>
  <si>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</si>
  <si>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</si>
  <si>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</si>
  <si>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</si>
  <si>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</si>
  <si>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</si>
  <si>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</si>
  <si>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</si>
  <si>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</si>
  <si>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</si>
  <si>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</si>
  <si>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</si>
  <si>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</si>
  <si>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</si>
  <si>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</si>
  <si>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</si>
  <si>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</si>
  <si>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</si>
  <si>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</si>
  <si>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</si>
  <si>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</si>
  <si>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</si>
  <si>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</si>
  <si>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</si>
  <si>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</si>
  <si>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</si>
  <si>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</si>
  <si>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</si>
  <si>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</si>
  <si>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</si>
  <si>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</si>
  <si>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</si>
  <si>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</si>
  <si>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</si>
  <si>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</si>
  <si>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</si>
  <si>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</si>
  <si>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</si>
  <si>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</si>
  <si>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</si>
  <si>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</si>
  <si>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</si>
  <si>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</si>
  <si>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</si>
  <si>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</si>
  <si>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</si>
  <si>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</si>
  <si>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</si>
  <si>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</si>
  <si>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</si>
  <si>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</si>
  <si>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</si>
  <si>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</si>
  <si>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</si>
  <si>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</si>
  <si>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</si>
  <si>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</si>
  <si>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</si>
  <si>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</si>
  <si>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</si>
  <si>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</si>
  <si>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</si>
  <si>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</si>
  <si>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</si>
  <si>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</si>
  <si>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</si>
  <si>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</si>
  <si>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</si>
  <si>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</si>
  <si>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</si>
  <si>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</si>
  <si>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</si>
  <si>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</si>
  <si>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</si>
  <si>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</si>
  <si>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</si>
  <si>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</si>
  <si>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</si>
  <si>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</si>
  <si>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</si>
  <si>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</si>
  <si>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</si>
  <si>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</si>
  <si>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</si>
  <si>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</si>
  <si>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</si>
  <si>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</si>
  <si>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</si>
  <si>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</si>
  <si>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</si>
  <si>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</si>
  <si>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</si>
  <si>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</si>
  <si>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</si>
  <si>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</si>
  <si>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</si>
  <si>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</si>
  <si>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</si>
  <si>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</si>
  <si>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</si>
  <si>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</si>
  <si>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</si>
  <si>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</si>
  <si>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</si>
  <si>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</si>
  <si>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</si>
  <si>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</si>
  <si>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</si>
  <si>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</si>
  <si>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</si>
  <si>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</si>
  <si>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</si>
  <si>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</si>
  <si>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</si>
  <si>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</si>
  <si>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</si>
  <si>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</si>
  <si>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</si>
  <si>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</si>
  <si>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</si>
  <si>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</si>
  <si>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</si>
  <si>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</si>
  <si>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</si>
  <si>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</si>
  <si>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</si>
  <si>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</si>
  <si>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</si>
  <si>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</si>
  <si>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</si>
  <si>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</si>
  <si>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</si>
  <si>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</si>
  <si>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</si>
  <si>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</si>
  <si>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</si>
  <si>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</si>
  <si>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</si>
  <si>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</si>
  <si>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</si>
  <si>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</si>
  <si>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</si>
  <si>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</si>
  <si>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</si>
  <si>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</si>
  <si>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</si>
  <si>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</si>
  <si>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</si>
  <si>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</si>
  <si>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</si>
  <si>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</si>
  <si>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</si>
  <si>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</si>
  <si>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</si>
  <si>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</si>
  <si>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</si>
  <si>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</si>
  <si>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</si>
  <si>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</si>
  <si>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</si>
  <si>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</si>
  <si>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</si>
  <si>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</si>
  <si>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</si>
  <si>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</si>
  <si>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</si>
  <si>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</si>
  <si>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</si>
  <si>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</si>
  <si>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</si>
  <si>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</si>
  <si>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</si>
  <si>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</si>
  <si>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</si>
  <si>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</si>
  <si>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</si>
  <si>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</si>
  <si>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</si>
  <si>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</si>
  <si>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</si>
  <si>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</si>
  <si>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</si>
  <si>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</si>
  <si>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</si>
  <si>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Conditional; Either Trade Reference or Agent Trade Reference or User Trade Reference or Unique Transaction Identifier (UTI) or Unique Transaction Identifier - Unique Trade ID (UTI-TID)</t>
  </si>
  <si>
    <t>This is used to correlate the event request to the designated trade.
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</si>
  <si>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 xml:space="preserve">/trade/tradeHeader/partyTradeIdentifier/tradeId
with URI http://www.hkicl.com.hk/scheme/unique-transaction-identifier-unique-trade-id
</t>
  </si>
  <si>
    <t>fxExoticExerciseStyle</t>
  </si>
  <si>
    <t>ValuationRequestStatus</t>
  </si>
  <si>
    <t>PriceQuoteUnits</t>
  </si>
  <si>
    <t>fxBarrierType</t>
  </si>
  <si>
    <t>fxBarrierDirection</t>
  </si>
  <si>
    <t>touchCondition</t>
  </si>
  <si>
    <t>triggerCondition</t>
  </si>
  <si>
    <t>payout</t>
  </si>
  <si>
    <t>Allowances</t>
  </si>
  <si>
    <t>Environmental allowance certificates.</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</si>
  <si>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</si>
  <si>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</si>
  <si>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</si>
  <si>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</si>
  <si>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</si>
  <si>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</si>
  <si>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</si>
  <si>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</si>
  <si>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</si>
  <si>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Asian</t>
  </si>
  <si>
    <t>It indicates content of valuation request, if any, is updated to the valuation of the trade.</t>
  </si>
  <si>
    <t>A numerical amount (typically a currency amount), expressed as a decimal value.</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</si>
  <si>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</si>
  <si>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</si>
  <si>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</si>
  <si>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</si>
  <si>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</si>
  <si>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</si>
  <si>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</si>
  <si>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</si>
  <si>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</si>
  <si>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</si>
  <si>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</si>
  <si>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</si>
  <si>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</si>
  <si>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</si>
  <si>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</si>
  <si>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</si>
  <si>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</si>
  <si>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</si>
  <si>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</si>
  <si>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</si>
  <si>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</si>
  <si>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</si>
  <si>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</si>
  <si>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</si>
  <si>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</si>
  <si>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</si>
  <si>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</si>
  <si>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</si>
  <si>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</si>
  <si>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</si>
  <si>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</si>
  <si>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</si>
  <si>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</si>
  <si>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</si>
  <si>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</si>
  <si>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</si>
  <si>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</si>
  <si>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</si>
  <si>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</si>
  <si>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</si>
  <si>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</si>
  <si>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</si>
  <si>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</si>
  <si>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</si>
  <si>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</si>
  <si>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</si>
  <si>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</si>
  <si>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</si>
  <si>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</si>
  <si>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</si>
  <si>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</si>
  <si>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</si>
  <si>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</si>
  <si>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</si>
  <si>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</si>
  <si>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</si>
  <si>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</si>
  <si>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</si>
  <si>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</si>
  <si>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</si>
  <si>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</si>
  <si>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</si>
  <si>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</si>
  <si>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</si>
  <si>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</si>
  <si>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</si>
  <si>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</si>
  <si>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</si>
  <si>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</si>
  <si>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</si>
  <si>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</si>
  <si>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</si>
  <si>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</si>
  <si>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</si>
  <si>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</si>
  <si>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</si>
  <si>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</si>
  <si>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</si>
  <si>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</si>
  <si>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</si>
  <si>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</si>
  <si>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</si>
  <si>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</si>
  <si>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</si>
  <si>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</si>
  <si>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</si>
  <si>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</si>
  <si>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</si>
  <si>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</si>
  <si>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</si>
  <si>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</si>
  <si>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</si>
  <si>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</si>
  <si>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</si>
  <si>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</si>
  <si>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</si>
  <si>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</si>
  <si>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</si>
  <si>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</si>
  <si>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</si>
  <si>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</si>
  <si>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</si>
  <si>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</si>
  <si>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</si>
  <si>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</si>
  <si>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</si>
  <si>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</si>
  <si>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</si>
  <si>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</si>
  <si>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</si>
  <si>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</si>
  <si>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</si>
  <si>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</si>
  <si>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</si>
  <si>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</si>
  <si>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</si>
  <si>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</si>
  <si>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</si>
  <si>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</si>
  <si>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Known Amount</t>
  </si>
  <si>
    <t>/trade/swap/swapStream[1]/calculationPeriodAmount/knownAmountSchedule/currency</t>
  </si>
  <si>
    <t>/trade/swap/swapStream[1]/calculationPeriodAmount/knownAmountSchedule/initialValue</t>
  </si>
  <si>
    <t>/trade/swaption/swap/swapStream[1]/calculationPeriodAmount/knownAmountSchedule/initialValue</t>
  </si>
  <si>
    <t>/trade/swaption/swap/swapStream[1]/calculationPeriodAmount/knownAmountSchedule/currency</t>
  </si>
  <si>
    <t>/trade/swaption/swap/swapStream[2]/calculationPeriodAmount/knownAmountSchedule/currency</t>
  </si>
  <si>
    <t>/trade/swaption/swap/swapStream[2]/calculationPeriodAmount/knownAmountSchedule/initialValue</t>
  </si>
  <si>
    <t>/trade/swap/swapStream[2]/calculationPeriodAmount/knownAmountSchedule/currency</t>
  </si>
  <si>
    <t>/trade/swap/swapStream[2]/calculationPeriodAmount/knownAmountSchedule/initialValue</t>
  </si>
  <si>
    <t>/trade/swaption/swap/swapStream[2]/calculationPeriodAmount/calculation/floatingRateCalculation/floatingRateMultiplierSchedule/initialValue</t>
  </si>
  <si>
    <t>/trade/swap/swapStream[2]/calculationPeriodAmount/calculation/floatingRateCalculation/floatingRateMultiplierSchedule/initialValue</t>
  </si>
  <si>
    <t>/trade/swap/swapStream[2]/calculationPeriodAmount/calculation/(floatingRateCalculation|inflationRateCalculation)/floatingRateMultiplierSchedule/initialValue</t>
  </si>
  <si>
    <t>Leg 1 - Known Amount - Currency</t>
  </si>
  <si>
    <t>Leg 2 - Known Amount - Currency</t>
  </si>
  <si>
    <t>[For Future Use]</t>
  </si>
  <si>
    <t>X(1024)</t>
  </si>
  <si>
    <t>Place of Incorporation</t>
  </si>
  <si>
    <t>HK</t>
  </si>
  <si>
    <t>/tr:tradeParty1/country</t>
  </si>
  <si>
    <t>/tr:tradeParty2/country</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</si>
  <si>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</si>
  <si>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</si>
  <si>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</si>
  <si>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</si>
  <si>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</si>
  <si>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</si>
  <si>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</si>
  <si>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</si>
  <si>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</si>
  <si>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</si>
  <si>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</si>
  <si>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</si>
  <si>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</si>
  <si>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</si>
  <si>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</si>
  <si>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</si>
  <si>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</si>
  <si>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</si>
  <si>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</si>
  <si>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</si>
  <si>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</si>
  <si>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</si>
  <si>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</si>
  <si>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</si>
  <si>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</si>
  <si>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</si>
  <si>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CAPP–CSXStandard</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</si>
  <si>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</si>
  <si>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</si>
  <si>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</si>
  <si>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</si>
  <si>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</si>
  <si>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</si>
  <si>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</si>
  <si>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</si>
  <si>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</si>
  <si>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</si>
  <si>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</si>
  <si>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</si>
  <si>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</si>
  <si>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</si>
  <si>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</si>
  <si>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</si>
  <si>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</si>
  <si>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</si>
  <si>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</si>
  <si>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</si>
  <si>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</si>
  <si>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</si>
  <si>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</si>
  <si>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</si>
  <si>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</si>
  <si>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</si>
  <si>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</si>
  <si>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</si>
  <si>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</si>
  <si>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</si>
  <si>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</si>
  <si>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</si>
  <si>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</si>
  <si>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</si>
  <si>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</si>
  <si>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CAPP–NSStandard</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</si>
  <si>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</si>
  <si>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</si>
  <si>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</si>
  <si>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</si>
  <si>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</si>
  <si>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</si>
  <si>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</si>
  <si>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</si>
  <si>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</si>
  <si>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</si>
  <si>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</si>
  <si>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</si>
  <si>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</si>
  <si>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</si>
  <si>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</si>
  <si>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</si>
  <si>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</si>
  <si>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</si>
  <si>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</si>
  <si>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</si>
  <si>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</si>
  <si>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</si>
  <si>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</si>
  <si>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</si>
  <si>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</si>
  <si>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</si>
  <si>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</si>
  <si>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</si>
  <si>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</si>
  <si>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</si>
  <si>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</si>
  <si>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</si>
  <si>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</si>
  <si>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</si>
  <si>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</si>
  <si>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</si>
  <si>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</si>
  <si>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</si>
  <si>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</si>
  <si>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</si>
  <si>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</si>
  <si>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</si>
  <si>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</si>
  <si>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</si>
  <si>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</si>
  <si>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</si>
  <si>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</si>
  <si>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</si>
  <si>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</si>
  <si>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</si>
  <si>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</si>
  <si>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</si>
  <si>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</si>
  <si>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</si>
  <si>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</si>
  <si>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</si>
  <si>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</si>
  <si>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</si>
  <si>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</si>
  <si>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</si>
  <si>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</si>
  <si>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</si>
  <si>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</si>
  <si>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</si>
  <si>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</si>
  <si>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</si>
  <si>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</si>
  <si>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</si>
  <si>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</si>
  <si>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</si>
  <si>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</si>
  <si>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</si>
  <si>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</si>
  <si>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</si>
  <si>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</si>
  <si>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</si>
  <si>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</si>
  <si>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</si>
  <si>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</si>
  <si>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</si>
  <si>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</si>
  <si>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</si>
  <si>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</si>
  <si>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</si>
  <si>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</si>
  <si>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</si>
  <si>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</si>
  <si>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</si>
  <si>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</si>
  <si>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</si>
  <si>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</si>
  <si>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</si>
  <si>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</si>
  <si>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</si>
  <si>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</si>
  <si>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</si>
  <si>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</si>
  <si>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</si>
  <si>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</si>
  <si>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</si>
  <si>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</si>
  <si>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</si>
  <si>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</si>
  <si>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</si>
  <si>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</si>
  <si>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</si>
  <si>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</si>
  <si>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</si>
  <si>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</si>
  <si>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</si>
  <si>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</si>
  <si>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</si>
  <si>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</si>
  <si>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</si>
  <si>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</si>
  <si>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</si>
  <si>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</si>
  <si>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</si>
  <si>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</si>
  <si>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</si>
  <si>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</si>
  <si>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</si>
  <si>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</si>
  <si>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</si>
  <si>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</si>
  <si>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</si>
  <si>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</si>
  <si>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</si>
  <si>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</si>
  <si>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</si>
  <si>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</si>
  <si>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</si>
  <si>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</si>
  <si>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</si>
  <si>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</si>
  <si>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</si>
  <si>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</si>
  <si>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</si>
  <si>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</si>
  <si>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</si>
  <si>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</si>
  <si>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</si>
  <si>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</si>
  <si>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</si>
  <si>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</si>
  <si>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</si>
  <si>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</si>
  <si>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</si>
  <si>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</si>
  <si>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</si>
  <si>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</si>
  <si>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</si>
  <si>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</si>
  <si>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</si>
  <si>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</si>
  <si>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</si>
  <si>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</si>
  <si>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</si>
  <si>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</si>
  <si>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</si>
  <si>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</si>
  <si>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</si>
  <si>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</si>
  <si>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</si>
  <si>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</si>
  <si>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</si>
  <si>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</si>
  <si>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</si>
  <si>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</si>
  <si>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</si>
  <si>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</si>
  <si>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</si>
  <si>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</si>
  <si>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</si>
  <si>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</si>
  <si>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</si>
  <si>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</si>
  <si>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</si>
  <si>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</si>
  <si>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</si>
  <si>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</si>
  <si>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</si>
  <si>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</si>
  <si>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</si>
  <si>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</si>
  <si>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</si>
  <si>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</si>
  <si>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</si>
  <si>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</si>
  <si>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</si>
  <si>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</si>
  <si>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</si>
  <si>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</si>
  <si>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</si>
  <si>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</si>
  <si>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</si>
  <si>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</si>
  <si>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</si>
  <si>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</si>
  <si>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</si>
  <si>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</si>
  <si>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</si>
  <si>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</si>
  <si>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</si>
  <si>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</si>
  <si>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</si>
  <si>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</si>
  <si>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</si>
  <si>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</si>
  <si>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</si>
  <si>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</si>
  <si>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</si>
  <si>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</si>
  <si>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</si>
  <si>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</si>
  <si>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</si>
  <si>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</si>
  <si>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</si>
  <si>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</si>
  <si>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</si>
  <si>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</si>
  <si>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</si>
  <si>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</si>
  <si>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</si>
  <si>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</si>
  <si>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</si>
  <si>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</si>
  <si>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</si>
  <si>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</si>
  <si>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</si>
  <si>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</si>
  <si>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</si>
  <si>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</si>
  <si>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</si>
  <si>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</si>
  <si>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</si>
  <si>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</si>
  <si>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</si>
  <si>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</si>
  <si>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</si>
  <si>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</si>
  <si>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</si>
  <si>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</si>
  <si>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</si>
  <si>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</si>
  <si>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</si>
  <si>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</si>
  <si>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</si>
  <si>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</si>
  <si>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</si>
  <si>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</si>
  <si>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</si>
  <si>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</si>
  <si>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</si>
  <si>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</si>
  <si>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</si>
  <si>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</si>
  <si>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</si>
  <si>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</si>
  <si>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</si>
  <si>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</si>
  <si>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</si>
  <si>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</si>
  <si>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</si>
  <si>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</si>
  <si>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</si>
  <si>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</si>
  <si>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</si>
  <si>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</si>
  <si>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</si>
  <si>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</si>
  <si>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</si>
  <si>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</si>
  <si>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</si>
  <si>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</si>
  <si>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</si>
  <si>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</si>
  <si>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</si>
  <si>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</si>
  <si>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</si>
  <si>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</si>
  <si>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</si>
  <si>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</si>
  <si>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</si>
  <si>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</si>
  <si>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</si>
  <si>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</si>
  <si>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</si>
  <si>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</si>
  <si>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</si>
  <si>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</si>
  <si>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</si>
  <si>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</si>
  <si>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</si>
  <si>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</si>
  <si>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</si>
  <si>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</si>
  <si>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</si>
  <si>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</si>
  <si>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</si>
  <si>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</si>
  <si>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</si>
  <si>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</si>
  <si>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</si>
  <si>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</si>
  <si>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</si>
  <si>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</si>
  <si>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</si>
  <si>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</si>
  <si>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</si>
  <si>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</si>
  <si>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</si>
  <si>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</si>
  <si>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</si>
  <si>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</si>
  <si>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</si>
  <si>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</si>
  <si>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</si>
  <si>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</si>
  <si>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</si>
  <si>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</si>
  <si>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</si>
  <si>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</si>
  <si>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</si>
  <si>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</si>
  <si>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</si>
  <si>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</si>
  <si>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</si>
  <si>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</si>
  <si>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</si>
  <si>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</si>
  <si>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</si>
  <si>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</si>
  <si>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</si>
  <si>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</si>
  <si>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</si>
  <si>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</si>
  <si>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</si>
  <si>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</si>
  <si>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</si>
  <si>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</si>
  <si>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</si>
  <si>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</si>
  <si>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</si>
  <si>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</si>
  <si>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</si>
  <si>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</si>
  <si>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</si>
  <si>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</si>
  <si>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</si>
  <si>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</si>
  <si>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</si>
  <si>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</si>
  <si>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</si>
  <si>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</si>
  <si>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</si>
  <si>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</si>
  <si>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</si>
  <si>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</si>
  <si>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</si>
  <si>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</si>
  <si>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</si>
  <si>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</si>
  <si>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</si>
  <si>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</si>
  <si>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</si>
  <si>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</si>
  <si>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</si>
  <si>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</si>
  <si>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</si>
  <si>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</si>
  <si>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</si>
  <si>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</si>
  <si>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</si>
  <si>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</si>
  <si>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</si>
  <si>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</si>
  <si>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</si>
  <si>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</si>
  <si>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</si>
  <si>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</si>
  <si>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</si>
  <si>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</si>
  <si>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</si>
  <si>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</si>
  <si>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</si>
  <si>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</si>
  <si>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</si>
  <si>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</si>
  <si>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</si>
  <si>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</si>
  <si>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</si>
  <si>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</si>
  <si>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</si>
  <si>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</si>
  <si>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</si>
  <si>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</si>
  <si>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</si>
  <si>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</si>
  <si>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</si>
  <si>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</si>
  <si>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</si>
  <si>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</si>
  <si>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</si>
  <si>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</si>
  <si>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</si>
  <si>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</si>
  <si>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</si>
  <si>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</si>
  <si>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</si>
  <si>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</si>
  <si>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</si>
  <si>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</si>
  <si>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</si>
  <si>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</si>
  <si>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</si>
  <si>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</si>
  <si>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</si>
  <si>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</si>
  <si>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</si>
  <si>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</si>
  <si>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</si>
  <si>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</si>
  <si>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</si>
  <si>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</si>
  <si>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</si>
  <si>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</si>
  <si>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</si>
  <si>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</si>
  <si>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</si>
  <si>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</si>
  <si>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</si>
  <si>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</si>
  <si>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</si>
  <si>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</si>
  <si>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</si>
  <si>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</si>
  <si>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</si>
  <si>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</si>
  <si>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</si>
  <si>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</si>
  <si>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</si>
  <si>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</si>
  <si>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</si>
  <si>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</si>
  <si>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</si>
  <si>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</si>
  <si>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</si>
  <si>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</si>
  <si>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</si>
  <si>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</si>
  <si>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</si>
  <si>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</si>
  <si>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</si>
  <si>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</si>
  <si>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</si>
  <si>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</si>
  <si>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</si>
  <si>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</si>
  <si>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</si>
  <si>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</si>
  <si>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</si>
  <si>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</si>
  <si>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</si>
  <si>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</si>
  <si>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</si>
  <si>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</si>
  <si>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</si>
  <si>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</si>
  <si>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</si>
  <si>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</si>
  <si>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</si>
  <si>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</si>
  <si>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</si>
  <si>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</si>
  <si>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</si>
  <si>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</si>
  <si>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</si>
  <si>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</si>
  <si>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</si>
  <si>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</si>
  <si>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</si>
  <si>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</si>
  <si>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</si>
  <si>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</si>
  <si>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</si>
  <si>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</si>
  <si>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</si>
  <si>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</si>
  <si>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</si>
  <si>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</si>
  <si>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</si>
  <si>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</si>
  <si>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</si>
  <si>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</si>
  <si>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</si>
  <si>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</si>
  <si>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</si>
  <si>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</si>
  <si>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</si>
  <si>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</si>
  <si>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</si>
  <si>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</si>
  <si>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</si>
  <si>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</si>
  <si>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</si>
  <si>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</si>
  <si>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</si>
  <si>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</si>
  <si>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</si>
  <si>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</si>
  <si>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</si>
  <si>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</si>
  <si>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</si>
  <si>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</si>
  <si>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</si>
  <si>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</si>
  <si>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</si>
  <si>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</si>
  <si>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</si>
  <si>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</si>
  <si>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</si>
  <si>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</si>
  <si>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</si>
  <si>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</si>
  <si>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</si>
  <si>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</si>
  <si>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</si>
  <si>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</si>
  <si>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</si>
  <si>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</si>
  <si>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</si>
  <si>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</si>
  <si>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</si>
  <si>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</si>
  <si>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</si>
  <si>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</si>
  <si>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</si>
  <si>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</si>
  <si>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</si>
  <si>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</si>
  <si>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</si>
  <si>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</si>
  <si>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</si>
  <si>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</si>
  <si>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</si>
  <si>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</si>
  <si>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</si>
  <si>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</si>
  <si>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</si>
  <si>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</si>
  <si>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</si>
  <si>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</si>
  <si>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</si>
  <si>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</si>
  <si>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</si>
  <si>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</si>
  <si>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</si>
  <si>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</si>
  <si>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</si>
  <si>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</si>
  <si>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</si>
  <si>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</si>
  <si>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</si>
  <si>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</si>
  <si>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</si>
  <si>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</si>
  <si>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</si>
  <si>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</si>
  <si>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</si>
  <si>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</si>
  <si>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</si>
  <si>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</si>
  <si>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</si>
  <si>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</si>
  <si>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</si>
  <si>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</si>
  <si>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</si>
  <si>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</si>
  <si>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</si>
  <si>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</si>
  <si>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</si>
  <si>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</si>
  <si>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</si>
  <si>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</si>
  <si>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</si>
  <si>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</si>
  <si>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</si>
  <si>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</si>
  <si>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</si>
  <si>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</si>
  <si>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</si>
  <si>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</si>
  <si>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</si>
  <si>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</si>
  <si>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</si>
  <si>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</si>
  <si>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</si>
  <si>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</si>
  <si>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</si>
  <si>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</si>
  <si>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</si>
  <si>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</si>
  <si>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</si>
  <si>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</si>
  <si>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</si>
  <si>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</si>
  <si>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</si>
  <si>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</si>
  <si>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</si>
  <si>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</si>
  <si>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</si>
  <si>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</si>
  <si>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</si>
  <si>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</si>
  <si>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</si>
  <si>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</si>
  <si>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</si>
  <si>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</si>
  <si>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</si>
  <si>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</si>
  <si>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</si>
  <si>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</si>
  <si>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</si>
  <si>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</si>
  <si>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</si>
  <si>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</si>
  <si>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</si>
  <si>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</si>
  <si>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</si>
  <si>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</si>
  <si>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</si>
  <si>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</si>
  <si>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</si>
  <si>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</si>
  <si>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</si>
  <si>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</si>
  <si>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</si>
  <si>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</si>
  <si>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</si>
  <si>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</si>
  <si>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</si>
  <si>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</si>
  <si>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</si>
  <si>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</si>
  <si>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</si>
  <si>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</si>
  <si>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</si>
  <si>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</si>
  <si>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</si>
  <si>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</si>
  <si>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</si>
  <si>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</si>
  <si>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</si>
  <si>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</si>
  <si>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</si>
  <si>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</si>
  <si>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</si>
  <si>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</si>
  <si>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</si>
  <si>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</si>
  <si>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</si>
  <si>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</si>
  <si>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</si>
  <si>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</si>
  <si>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</si>
  <si>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</si>
  <si>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</si>
  <si>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</si>
  <si>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</si>
  <si>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</si>
  <si>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</si>
  <si>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</si>
  <si>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</si>
  <si>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</si>
  <si>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</si>
  <si>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</si>
  <si>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</si>
  <si>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</si>
  <si>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</si>
  <si>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</si>
  <si>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</si>
  <si>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</si>
  <si>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</si>
  <si>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</si>
  <si>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</si>
  <si>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</si>
  <si>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</si>
  <si>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</si>
  <si>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</si>
  <si>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</si>
  <si>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</si>
  <si>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</si>
  <si>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</si>
  <si>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</si>
  <si>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</si>
  <si>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</si>
  <si>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</si>
  <si>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</si>
  <si>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</si>
  <si>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</si>
  <si>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</si>
  <si>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</si>
  <si>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</si>
  <si>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</si>
  <si>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</si>
  <si>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</si>
  <si>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</si>
  <si>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</si>
  <si>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</si>
  <si>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</si>
  <si>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</si>
  <si>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</si>
  <si>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</si>
  <si>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</si>
  <si>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</si>
  <si>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</si>
  <si>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</si>
  <si>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</si>
  <si>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</si>
  <si>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</si>
  <si>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</si>
  <si>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</si>
  <si>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</si>
  <si>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</si>
  <si>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</si>
  <si>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</si>
  <si>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</si>
  <si>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</si>
  <si>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</si>
  <si>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</si>
  <si>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</si>
  <si>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</si>
  <si>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</si>
  <si>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</si>
  <si>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</si>
  <si>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</si>
  <si>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</si>
  <si>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</si>
  <si>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</si>
  <si>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</si>
  <si>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</si>
  <si>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</si>
  <si>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</si>
  <si>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</si>
  <si>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</si>
  <si>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</si>
  <si>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</si>
  <si>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</si>
  <si>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</si>
  <si>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</si>
  <si>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</si>
  <si>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</si>
  <si>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</si>
  <si>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</si>
  <si>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</si>
  <si>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</si>
  <si>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</si>
  <si>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</si>
  <si>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</si>
  <si>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</si>
  <si>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</si>
  <si>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</si>
  <si>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</si>
  <si>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</si>
  <si>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</si>
  <si>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</si>
  <si>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</si>
  <si>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</si>
  <si>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</si>
  <si>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</si>
  <si>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</si>
  <si>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</si>
  <si>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</si>
  <si>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</si>
  <si>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</si>
  <si>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</si>
  <si>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</si>
  <si>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</si>
  <si>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</si>
  <si>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</si>
  <si>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</si>
  <si>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</si>
  <si>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</si>
  <si>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</si>
  <si>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</si>
  <si>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</si>
  <si>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</si>
  <si>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</si>
  <si>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</si>
  <si>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</si>
  <si>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</si>
  <si>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</si>
  <si>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</si>
  <si>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</si>
  <si>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</si>
  <si>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</si>
  <si>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</si>
  <si>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</si>
  <si>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</si>
  <si>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</si>
  <si>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</si>
  <si>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</si>
  <si>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</si>
  <si>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</si>
  <si>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</si>
  <si>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</si>
  <si>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</si>
  <si>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</si>
  <si>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</si>
  <si>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</si>
  <si>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</si>
  <si>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</si>
  <si>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</si>
  <si>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</si>
  <si>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</si>
  <si>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</si>
  <si>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</si>
  <si>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</si>
  <si>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</si>
  <si>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</si>
  <si>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</si>
  <si>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</si>
  <si>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</si>
  <si>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</si>
  <si>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</si>
  <si>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</si>
  <si>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</si>
  <si>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</si>
  <si>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</si>
  <si>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</si>
  <si>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</si>
  <si>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</si>
  <si>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</si>
  <si>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</si>
  <si>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</si>
  <si>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</si>
  <si>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</si>
  <si>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</si>
  <si>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</si>
  <si>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</si>
  <si>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</si>
  <si>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</si>
  <si>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</si>
  <si>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</si>
  <si>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</si>
  <si>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</si>
  <si>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</si>
  <si>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</si>
  <si>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</si>
  <si>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</si>
  <si>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</si>
  <si>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</si>
  <si>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</si>
  <si>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</si>
  <si>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</si>
  <si>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</si>
  <si>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</si>
  <si>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</si>
  <si>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</si>
  <si>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</si>
  <si>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</si>
  <si>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</si>
  <si>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</si>
  <si>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</si>
  <si>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</si>
  <si>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</si>
  <si>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</si>
  <si>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</si>
  <si>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</si>
  <si>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</si>
  <si>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</si>
  <si>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</si>
  <si>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</si>
  <si>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</si>
  <si>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</si>
  <si>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</si>
  <si>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</si>
  <si>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</si>
  <si>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</si>
  <si>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</si>
  <si>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</si>
  <si>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</si>
  <si>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</si>
  <si>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</si>
  <si>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</si>
  <si>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</si>
  <si>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</si>
  <si>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</si>
  <si>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</si>
  <si>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</si>
  <si>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</si>
  <si>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</si>
  <si>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</si>
  <si>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</si>
  <si>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</si>
  <si>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</si>
  <si>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</si>
  <si>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</si>
  <si>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</si>
  <si>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</si>
  <si>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</si>
  <si>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</si>
  <si>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</si>
  <si>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</si>
  <si>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</si>
  <si>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</si>
  <si>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</si>
  <si>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</si>
  <si>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</si>
  <si>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</si>
  <si>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</si>
  <si>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</si>
  <si>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</si>
  <si>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</si>
  <si>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</si>
  <si>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</si>
  <si>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</si>
  <si>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</si>
  <si>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</si>
  <si>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</si>
  <si>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</si>
  <si>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</si>
  <si>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</si>
  <si>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</si>
  <si>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</si>
  <si>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</si>
  <si>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</si>
  <si>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</si>
  <si>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</si>
  <si>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</si>
  <si>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</si>
  <si>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</si>
  <si>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</si>
  <si>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</si>
  <si>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</si>
  <si>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</si>
  <si>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</si>
  <si>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</si>
  <si>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</si>
  <si>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</si>
  <si>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</si>
  <si>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</si>
  <si>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</si>
  <si>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</si>
  <si>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</si>
  <si>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</si>
  <si>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</si>
  <si>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</si>
  <si>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</si>
  <si>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</si>
  <si>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</si>
  <si>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</si>
  <si>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</si>
  <si>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</si>
  <si>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</si>
  <si>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</si>
  <si>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</si>
  <si>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</si>
  <si>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</si>
  <si>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</si>
  <si>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15</t>
  </si>
  <si>
    <t>Conditional; Not allowed when Confirmation Platform ID is “PAPER”; Optional when platform is “OTHERS”; Required otherwise</t>
  </si>
  <si>
    <t>Reserved</t>
  </si>
  <si>
    <t>Conditional; Required when this data field is populated, except type is "MaskedPartyID"</t>
  </si>
  <si>
    <t>Required except type is "MaskedPartyID"</t>
  </si>
  <si>
    <t>Conditional; Required when Party 2 is populated, except type is "MaskedPartyID"</t>
  </si>
  <si>
    <t>Conditional; Required when Party 1 is populated, except type is "MaskedPartyID"</t>
  </si>
  <si>
    <t>Conditional; Required when payer is populated, except type is "MaskedPartyID"</t>
  </si>
  <si>
    <t>Conditional; Required by agent only; Not allowed otherwise</t>
  </si>
  <si>
    <t>Conditional; Required when Floor Rate is not supplied; Optional when Floor Rate is supplied</t>
  </si>
  <si>
    <t>Conditional; Optional when Cap Rate is supplied; Not allowed otherwise</t>
  </si>
  <si>
    <t>Conditional; Required when Cap Rate is not supplied; Optional when Cap Rate is supplied</t>
  </si>
  <si>
    <t>Conditional; Optional when Floor Rate is supplied; Not allowed otherwise</t>
  </si>
  <si>
    <t>Conditional; Either (Party 1/2) or Calculation Agent Party Type; Required when Party 1 is populated</t>
  </si>
  <si>
    <t>Conditional; Either (Party 1/2) or Calculation Agent Party Type; Required when Party 2 is populated</t>
  </si>
  <si>
    <t>Please note that Change of direction of the Trade Parties / Leg Payer(s) / Buyer / Seller is amendable in the system.
E.g., Bank A reports a trade with counterparty Bank B in which Bank A is a Leg 1 Payer while Counterparty, Bank B is a Leg 2 Payer. Afterwards, Bank A found that the direction of the trade being reported is incorrect. Bank A then can submit “an amendment” to change the direction of the reported trade (i.e. Bank A – Leg 2 Payer while Bank B – Leg 1 Payer).</t>
  </si>
  <si>
    <t>Conditional; Optional when Known Amount is not supplied; Not allowed otherwise</t>
  </si>
  <si>
    <t>Conditional; Required when Known Amount is not supplied; Not allowed otherwise</t>
  </si>
  <si>
    <t>Conditional; Required for floating leg; Not allowed otherwise</t>
  </si>
  <si>
    <t>Conditional; Required for floating leg or inflation leg; Not allowed otherwise</t>
  </si>
  <si>
    <t>Conditional; Optional for floating leg; Not allowed otherwise</t>
  </si>
  <si>
    <t>Conditional; Optional for floating leg or inflation leg; Not allowed otherwise</t>
  </si>
  <si>
    <t>Conditional; Optional for floating leg; Not allowed otherwise; Not allowed otherwise</t>
  </si>
  <si>
    <t>Conditional; Optional for floating leg  or inflation leg; Not allowed otherwise</t>
  </si>
  <si>
    <t>BullionDeliveryLocation</t>
  </si>
  <si>
    <t>CommodityInformationProvider</t>
  </si>
  <si>
    <t>CommodityProductTaxonomy</t>
  </si>
  <si>
    <t>CommodityReferencePrice</t>
  </si>
  <si>
    <t>CreditEntityId</t>
  </si>
  <si>
    <t>CreditIndexId</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</si>
  <si>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</si>
  <si>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</si>
  <si>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</si>
  <si>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</si>
  <si>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</si>
  <si>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</si>
  <si>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</si>
  <si>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</si>
  <si>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</si>
  <si>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</si>
  <si>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</si>
  <si>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</si>
  <si>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</si>
  <si>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 xml:space="preserve">Mark-to-Market </t>
  </si>
  <si>
    <t>SwapFixedLeg</t>
  </si>
  <si>
    <t>Fixed Leg of the Commodity Swap product</t>
  </si>
  <si>
    <t>Firm</t>
  </si>
  <si>
    <t>INCOActonPool</t>
  </si>
  <si>
    <t>Delivery will be made to the INCO Acton Pool.</t>
  </si>
  <si>
    <t>Argus/McCloskey's</t>
  </si>
  <si>
    <t>0.5-Percent</t>
  </si>
  <si>
    <t>Commodity:Forward:AverageMetal</t>
  </si>
  <si>
    <t>50PPM ULTRA LOW SULPHUR DIESEL-FOB MED (ITALY) 50PPM-PLATTS EUROPEAN</t>
  </si>
  <si>
    <t>AATS</t>
  </si>
  <si>
    <t>ASSENT ATS</t>
  </si>
  <si>
    <t xml:space="preserve">Mark-to-Market : Bilaterally agreed valuation </t>
  </si>
  <si>
    <t>SwapFloatingLeg1</t>
  </si>
  <si>
    <t>Floating Leg 1 of the Commodity Swap product</t>
  </si>
  <si>
    <t>Interruptible</t>
  </si>
  <si>
    <t>JMPennsylvaniaPool</t>
  </si>
  <si>
    <t>Delivery will be made to the Johnson Matthey Pennsylvania Pool.</t>
  </si>
  <si>
    <t>Argus-Americas-Crude-Report</t>
  </si>
  <si>
    <t>1.0-Percent</t>
  </si>
  <si>
    <t>Commodity:Forward:FixedBullion</t>
  </si>
  <si>
    <t>ALUMINIUM ALLOY-LME 15 MONTH</t>
  </si>
  <si>
    <t>ACEX</t>
  </si>
  <si>
    <t>ACE DERIVATIVES &amp; COMMODITY EXCHANGE LTD</t>
  </si>
  <si>
    <t xml:space="preserve">Mark-to-Market : CCP's valuation </t>
  </si>
  <si>
    <t>SwapFloatingLeg2</t>
  </si>
  <si>
    <t>Floating Leg 2 of the Commodity Swap product</t>
  </si>
  <si>
    <t>JMUKPool</t>
  </si>
  <si>
    <t>Delivery will be made to the Johnson Matthey UK Pool.</t>
  </si>
  <si>
    <t>Argus-Biofuel-Report</t>
  </si>
  <si>
    <t>10-PPM</t>
  </si>
  <si>
    <t>Applies to Oil Product Type Gasoline.</t>
  </si>
  <si>
    <t>Commodity:Forward:FixedMetal</t>
  </si>
  <si>
    <t>ALUMINIUM ALLOY-LME 27 MONTH</t>
  </si>
  <si>
    <t>AFET</t>
  </si>
  <si>
    <t>AGRICULTURAL FUTURES EXCHANGE OF THAILAND</t>
  </si>
  <si>
    <t xml:space="preserve">Mark-to-Model </t>
  </si>
  <si>
    <t>SwapCoalPhysicalLeg</t>
  </si>
  <si>
    <t>Coal Physical Leg of the Commodity Swap product</t>
  </si>
  <si>
    <t>London</t>
  </si>
  <si>
    <t>Delivery will be made to the Purchaser of Bullion's custodian bank in London. Custodian bank to be agreed by the parties.</t>
  </si>
  <si>
    <t>Argus-Crude-Report</t>
  </si>
  <si>
    <t>10-PPM-95-R</t>
  </si>
  <si>
    <t>Commodity:Option:AverageBullion</t>
  </si>
  <si>
    <t>ALUMINIUM ALLOY-LME 3 MONTH</t>
  </si>
  <si>
    <t>AIXE</t>
  </si>
  <si>
    <t>AIXECUTE</t>
  </si>
  <si>
    <t>InterestRate:Other</t>
  </si>
  <si>
    <t xml:space="preserve">Mark-to-Model : Bilaterally agreed valuation </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</si>
  <si>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</si>
  <si>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</si>
  <si>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</si>
  <si>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</si>
  <si>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</si>
  <si>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</si>
  <si>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Commodity:Option:AverageMetal</t>
  </si>
  <si>
    <t>ALUMINIUM ALLOY-LME CASH</t>
  </si>
  <si>
    <t>ALDP</t>
  </si>
  <si>
    <t>NYSE ALTERNEXT DARK</t>
  </si>
  <si>
    <t xml:space="preserve">Mark-to-Model : CCP's valuation </t>
  </si>
  <si>
    <t>SwapOilPhysicalLeg</t>
  </si>
  <si>
    <t>Oil Physical Leg of the Commodity Swap product</t>
  </si>
  <si>
    <t>Zurich</t>
  </si>
  <si>
    <t>Delivery will be made to the Purchaser of Bullion's custodian bank in Zurich. Custodian bank to be agreed by the parties.</t>
  </si>
  <si>
    <t>Argus-FMB</t>
  </si>
  <si>
    <t>10-PPM-Regular-Unleaded</t>
  </si>
  <si>
    <t>Commodity:Option:FixedBullion</t>
  </si>
  <si>
    <t>ALUMINIUM-LME 15 MONTH</t>
  </si>
  <si>
    <t>ALTX</t>
  </si>
  <si>
    <t xml:space="preserve">Market-to-Market Internal Model </t>
  </si>
  <si>
    <t>SwapElectricityPhysicalLeg</t>
  </si>
  <si>
    <t>Electricity Physical Leg of the Commodity Swap product</t>
  </si>
  <si>
    <t>Argus-International-LPG-Report</t>
  </si>
  <si>
    <t>180-CST</t>
  </si>
  <si>
    <t>Commodity:Option:FixedMetal</t>
  </si>
  <si>
    <t>ALUMINIUM-LME 27 MONTH</t>
  </si>
  <si>
    <t>ALXA</t>
  </si>
  <si>
    <t xml:space="preserve">Market-to-Market Internal Model : Bilaterally agreed valuation </t>
  </si>
  <si>
    <t>Argus-LPG</t>
  </si>
  <si>
    <t>3.5-Percent</t>
  </si>
  <si>
    <t>Commodity:Option:OptionOption</t>
  </si>
  <si>
    <t>ALUMINIUM-LME 3 MONTH</t>
  </si>
  <si>
    <t>ALXB</t>
  </si>
  <si>
    <t>Market-to-Market Internal Model : CCP's valuation</t>
  </si>
  <si>
    <t>Argus-Nat-Gas</t>
  </si>
  <si>
    <t>380-CST</t>
  </si>
  <si>
    <t>Commodity:Swap:FixedCoal</t>
  </si>
  <si>
    <t>ALUMINIUM-LME CASH</t>
  </si>
  <si>
    <t>ALXL</t>
  </si>
  <si>
    <t>50-PPM</t>
  </si>
  <si>
    <t>Commodity:Swap:FixedElectricity</t>
  </si>
  <si>
    <t>ALUMINUM ALLOY-MW A-380-PLATTS METALS ALERT</t>
  </si>
  <si>
    <t>ALXP</t>
  </si>
  <si>
    <t>Applies to Oil Product Type Jet Fuel.</t>
  </si>
  <si>
    <t>Commodity:Swap:FixedFloat</t>
  </si>
  <si>
    <t>ALUMINUM ALLOY-MW-319-PLATTS METALS ALERT</t>
  </si>
  <si>
    <t>AMTS</t>
  </si>
  <si>
    <t>MTS NETHERLANDS</t>
  </si>
  <si>
    <t>Commodity:Swap:FixedGas</t>
  </si>
  <si>
    <t>ALUMINUM ALLOY-MW-356-PLATTS METALS ALERT</t>
  </si>
  <si>
    <t>AMXO</t>
  </si>
  <si>
    <t>NYSE AMEX OPTIONS</t>
  </si>
  <si>
    <t>87-M</t>
  </si>
  <si>
    <t>Commodity:Swap:FixedOil</t>
  </si>
  <si>
    <t>ALUMINUM-COMEX</t>
  </si>
  <si>
    <t>APXL</t>
  </si>
  <si>
    <t>ASIA PACIFIC EXCHANGE LIMITED</t>
  </si>
  <si>
    <t>87-Unleaded</t>
  </si>
  <si>
    <t>Commodity:Swap:FloatCoal</t>
  </si>
  <si>
    <t>ALUMINUM-MIDWEST-PLATTS METALS ALERT</t>
  </si>
  <si>
    <t>AQUA</t>
  </si>
  <si>
    <t>AQUA EQUITIES L.P.</t>
  </si>
  <si>
    <t>87-Unleaded-ULS-30</t>
  </si>
  <si>
    <t>Commodity:Swap:FloatElectricity</t>
  </si>
  <si>
    <t>ALUMINUM-TOCOM</t>
  </si>
  <si>
    <t>AQXE</t>
  </si>
  <si>
    <t>AQUIS EXCHANGE</t>
  </si>
  <si>
    <t>CAISO</t>
  </si>
  <si>
    <t>http://www.caiso.com</t>
  </si>
  <si>
    <t>92-Unleaded</t>
  </si>
  <si>
    <t>Commodity:Swap:FloatFloat</t>
  </si>
  <si>
    <t>BENZENE-CONTRACT BENZENE (FOB USGC/GAL)-GALLON-B&amp;D</t>
  </si>
  <si>
    <t>ARCD</t>
  </si>
  <si>
    <t>ARCA DARK</t>
  </si>
  <si>
    <t>Canadian-Gas-Price-Reporter</t>
  </si>
  <si>
    <t>93-Unleaded</t>
  </si>
  <si>
    <t>Commodity:Swap:FloatGas</t>
  </si>
  <si>
    <t>BENZENE-CONTRACT BENZENE (FOB USGC/GAL)-TON-B&amp;D</t>
  </si>
  <si>
    <t>ARCO</t>
  </si>
  <si>
    <t>NYSE ARCA OPTIONS</t>
  </si>
  <si>
    <t>Canadian-Gas-Reporter</t>
  </si>
  <si>
    <t>95-Unleaded</t>
  </si>
  <si>
    <t>Commodity:Swap:FloatOil</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</si>
  <si>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</si>
  <si>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</si>
  <si>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</si>
  <si>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</si>
  <si>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</si>
  <si>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</si>
  <si>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</si>
  <si>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</si>
  <si>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</si>
  <si>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</si>
  <si>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</si>
  <si>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</si>
  <si>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</si>
  <si>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</si>
  <si>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</si>
  <si>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</si>
  <si>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</si>
  <si>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</si>
  <si>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</si>
  <si>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</si>
  <si>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</si>
  <si>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</si>
  <si>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</si>
  <si>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</si>
  <si>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</si>
  <si>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</si>
  <si>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</si>
  <si>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</si>
  <si>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</si>
  <si>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</si>
  <si>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</si>
  <si>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</si>
  <si>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</si>
  <si>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</si>
  <si>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</si>
  <si>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</si>
  <si>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</si>
  <si>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</si>
  <si>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</si>
  <si>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</si>
  <si>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</si>
  <si>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</si>
  <si>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</si>
  <si>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</si>
  <si>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</si>
  <si>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</si>
  <si>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</si>
  <si>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</si>
  <si>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</si>
  <si>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</si>
  <si>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</si>
  <si>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</si>
  <si>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</si>
  <si>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</si>
  <si>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</si>
  <si>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</si>
  <si>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</si>
  <si>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</si>
  <si>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</si>
  <si>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</si>
  <si>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</si>
  <si>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</si>
  <si>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</si>
  <si>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</si>
  <si>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A code for the NYMEX Central Appalachian Coal. commodity</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</si>
  <si>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</si>
  <si>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</si>
  <si>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</si>
  <si>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</si>
  <si>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</si>
  <si>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</si>
  <si>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</si>
  <si>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</si>
  <si>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</si>
  <si>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</si>
  <si>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</si>
  <si>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</si>
  <si>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</si>
  <si>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</si>
  <si>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</si>
  <si>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</si>
  <si>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</si>
  <si>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</si>
  <si>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</si>
  <si>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</si>
  <si>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</si>
  <si>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</si>
  <si>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</si>
  <si>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</si>
  <si>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</si>
  <si>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</si>
  <si>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A code for the ICE Futures U.S. (‘‘ICUS’’) Cocoa. commodity</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</si>
  <si>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</si>
  <si>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</si>
  <si>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</si>
  <si>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</si>
  <si>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</si>
  <si>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</si>
  <si>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</si>
  <si>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</si>
  <si>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</si>
  <si>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</si>
  <si>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</si>
  <si>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</si>
  <si>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</si>
  <si>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</si>
  <si>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</si>
  <si>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</si>
  <si>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</si>
  <si>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</si>
  <si>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</si>
  <si>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</si>
  <si>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</si>
  <si>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</si>
  <si>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</si>
  <si>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</si>
  <si>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</si>
  <si>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</si>
  <si>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</si>
  <si>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</si>
  <si>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</si>
  <si>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</si>
  <si>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</si>
  <si>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</si>
  <si>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</si>
  <si>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</si>
  <si>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</si>
  <si>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</si>
  <si>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</si>
  <si>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</si>
  <si>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</si>
  <si>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</si>
  <si>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</si>
  <si>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</si>
  <si>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</si>
  <si>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</si>
  <si>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</si>
  <si>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</si>
  <si>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</si>
  <si>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</si>
  <si>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</si>
  <si>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</si>
  <si>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</si>
  <si>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</si>
  <si>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</si>
  <si>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</si>
  <si>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</si>
  <si>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</si>
  <si>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</si>
  <si>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</si>
  <si>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</si>
  <si>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</si>
  <si>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</si>
  <si>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</si>
  <si>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</si>
  <si>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</si>
  <si>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</si>
  <si>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</si>
  <si>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</si>
  <si>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</si>
  <si>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</si>
  <si>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</si>
  <si>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</si>
  <si>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</si>
  <si>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</si>
  <si>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</si>
  <si>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</si>
  <si>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</si>
  <si>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</si>
  <si>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</si>
  <si>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</si>
  <si>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</si>
  <si>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</si>
  <si>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</si>
  <si>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</si>
  <si>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</si>
  <si>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</si>
  <si>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A code for the ICUS Cotton No. 2. commodity</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</si>
  <si>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</si>
  <si>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</si>
  <si>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</si>
  <si>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</si>
  <si>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</si>
  <si>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</si>
  <si>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</si>
  <si>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</si>
  <si>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</si>
  <si>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</si>
  <si>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</si>
  <si>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</si>
  <si>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</si>
  <si>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</si>
  <si>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</si>
  <si>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</si>
  <si>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</si>
  <si>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</si>
  <si>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</si>
  <si>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</si>
  <si>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</si>
  <si>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</si>
  <si>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</si>
  <si>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</si>
  <si>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</si>
  <si>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</si>
  <si>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</si>
  <si>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</si>
  <si>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</si>
  <si>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</si>
  <si>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</si>
  <si>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</si>
  <si>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</si>
  <si>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</si>
  <si>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</si>
  <si>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</si>
  <si>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</si>
  <si>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</si>
  <si>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</si>
  <si>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</si>
  <si>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</si>
  <si>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</si>
  <si>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</si>
  <si>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</si>
  <si>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</si>
  <si>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</si>
  <si>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</si>
  <si>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</si>
  <si>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</si>
  <si>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</si>
  <si>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</si>
  <si>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</si>
  <si>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</si>
  <si>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</si>
  <si>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</si>
  <si>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</si>
  <si>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</si>
  <si>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</si>
  <si>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</si>
  <si>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</si>
  <si>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</si>
  <si>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</si>
  <si>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</si>
  <si>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</si>
  <si>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</si>
  <si>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</si>
  <si>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</si>
  <si>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</si>
  <si>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</si>
  <si>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</si>
  <si>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</si>
  <si>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</si>
  <si>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</si>
  <si>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</si>
  <si>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</si>
  <si>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</si>
  <si>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</si>
  <si>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</si>
  <si>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</si>
  <si>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</si>
  <si>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</si>
  <si>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</si>
  <si>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</si>
  <si>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</si>
  <si>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</si>
  <si>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</si>
  <si>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</si>
  <si>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</si>
  <si>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</si>
  <si>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</si>
  <si>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</si>
  <si>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</si>
  <si>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</si>
  <si>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</si>
  <si>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</si>
  <si>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</si>
  <si>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</si>
  <si>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</si>
  <si>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</si>
  <si>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</si>
  <si>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</si>
  <si>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</si>
  <si>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</si>
  <si>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</si>
  <si>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</si>
  <si>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</si>
  <si>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</si>
  <si>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</si>
  <si>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</si>
  <si>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</si>
  <si>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</si>
  <si>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</si>
  <si>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</si>
  <si>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</si>
  <si>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</si>
  <si>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</si>
  <si>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</si>
  <si>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</si>
  <si>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</si>
  <si>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</si>
  <si>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</si>
  <si>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</si>
  <si>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</si>
  <si>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</si>
  <si>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</si>
  <si>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</si>
  <si>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</si>
  <si>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</si>
  <si>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</si>
  <si>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</si>
  <si>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</si>
  <si>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</si>
  <si>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</si>
  <si>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</si>
  <si>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</si>
  <si>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</si>
  <si>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</si>
  <si>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</si>
  <si>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</si>
  <si>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</si>
  <si>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</si>
  <si>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</si>
  <si>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</si>
  <si>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</si>
  <si>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</si>
  <si>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</si>
  <si>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</si>
  <si>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</si>
  <si>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</si>
  <si>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</si>
  <si>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</si>
  <si>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</si>
  <si>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</si>
  <si>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</si>
  <si>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</si>
  <si>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</si>
  <si>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</si>
  <si>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</si>
  <si>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</si>
  <si>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</si>
  <si>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</si>
  <si>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</si>
  <si>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</si>
  <si>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</si>
  <si>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</si>
  <si>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</si>
  <si>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</si>
  <si>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</si>
  <si>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</si>
  <si>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</si>
  <si>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</si>
  <si>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</si>
  <si>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</si>
  <si>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</si>
  <si>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</si>
  <si>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</si>
  <si>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</si>
  <si>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</si>
  <si>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</si>
  <si>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</si>
  <si>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</si>
  <si>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</si>
  <si>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</si>
  <si>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</si>
  <si>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</si>
  <si>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</si>
  <si>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</si>
  <si>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</si>
  <si>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</si>
  <si>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</si>
  <si>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</si>
  <si>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</si>
  <si>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</si>
  <si>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</si>
  <si>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</si>
  <si>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</si>
  <si>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</si>
  <si>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</si>
  <si>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</si>
  <si>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</si>
  <si>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</si>
  <si>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</si>
  <si>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</si>
  <si>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</si>
  <si>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</si>
  <si>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</si>
  <si>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</si>
  <si>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</si>
  <si>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</si>
  <si>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</si>
  <si>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</si>
  <si>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</si>
  <si>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</si>
  <si>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</si>
  <si>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</si>
  <si>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</si>
  <si>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</si>
  <si>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</si>
  <si>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</si>
  <si>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</si>
  <si>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</si>
  <si>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</si>
  <si>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</si>
  <si>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</si>
  <si>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</si>
  <si>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</si>
  <si>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</si>
  <si>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</si>
  <si>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</si>
  <si>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</si>
  <si>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</si>
  <si>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</si>
  <si>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</si>
  <si>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</si>
  <si>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</si>
  <si>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</si>
  <si>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</si>
  <si>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</si>
  <si>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</si>
  <si>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</si>
  <si>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</si>
  <si>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</si>
  <si>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</si>
  <si>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</si>
  <si>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</si>
  <si>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</si>
  <si>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</si>
  <si>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</si>
  <si>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</si>
  <si>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</si>
  <si>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</si>
  <si>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</si>
  <si>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</si>
  <si>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</si>
  <si>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</si>
  <si>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</si>
  <si>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</si>
  <si>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</si>
  <si>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</si>
  <si>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</si>
  <si>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</si>
  <si>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</si>
  <si>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</si>
  <si>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</si>
  <si>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</si>
  <si>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</si>
  <si>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</si>
  <si>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</si>
  <si>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</si>
  <si>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</si>
  <si>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</si>
  <si>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</si>
  <si>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</si>
  <si>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</si>
  <si>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</si>
  <si>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</si>
  <si>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</si>
  <si>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</si>
  <si>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</si>
  <si>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</si>
  <si>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</si>
  <si>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</si>
  <si>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</si>
  <si>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</si>
  <si>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</si>
  <si>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</si>
  <si>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</si>
  <si>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</si>
  <si>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</si>
  <si>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</si>
  <si>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</si>
  <si>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</si>
  <si>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</si>
  <si>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</si>
  <si>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</si>
  <si>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</si>
  <si>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</si>
  <si>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</si>
  <si>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</si>
  <si>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</si>
  <si>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</si>
  <si>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</si>
  <si>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</si>
  <si>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</si>
  <si>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</si>
  <si>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</si>
  <si>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</si>
  <si>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</si>
  <si>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</si>
  <si>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</si>
  <si>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</si>
  <si>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</si>
  <si>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</si>
  <si>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</si>
  <si>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</si>
  <si>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</si>
  <si>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</si>
  <si>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</si>
  <si>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</si>
  <si>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</si>
  <si>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</si>
  <si>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</si>
  <si>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</si>
  <si>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</si>
  <si>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</si>
  <si>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</si>
  <si>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</si>
  <si>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</si>
  <si>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</si>
  <si>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</si>
  <si>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</si>
  <si>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</si>
  <si>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</si>
  <si>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</si>
  <si>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</si>
  <si>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</si>
  <si>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</si>
  <si>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</si>
  <si>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</si>
  <si>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</si>
  <si>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</si>
  <si>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</si>
  <si>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</si>
  <si>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</si>
  <si>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</si>
  <si>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</si>
  <si>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</si>
  <si>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</si>
  <si>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</si>
  <si>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</si>
  <si>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</si>
  <si>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</si>
  <si>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</si>
  <si>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</si>
  <si>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</si>
  <si>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</si>
  <si>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</si>
  <si>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</si>
  <si>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</si>
  <si>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</si>
  <si>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</si>
  <si>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</si>
  <si>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</si>
  <si>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</si>
  <si>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</si>
  <si>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</si>
  <si>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</si>
  <si>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</si>
  <si>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</si>
  <si>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</si>
  <si>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</si>
  <si>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</si>
  <si>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</si>
  <si>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</si>
  <si>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</si>
  <si>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</si>
  <si>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</si>
  <si>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</si>
  <si>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</si>
  <si>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</si>
  <si>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</si>
  <si>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</si>
  <si>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</si>
  <si>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</si>
  <si>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</si>
  <si>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</si>
  <si>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</si>
  <si>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</si>
  <si>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</si>
  <si>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</si>
  <si>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</si>
  <si>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</si>
  <si>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</si>
  <si>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</si>
  <si>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</si>
  <si>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</si>
  <si>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</si>
  <si>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</si>
  <si>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</si>
  <si>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</si>
  <si>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</si>
  <si>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</si>
  <si>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</si>
  <si>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</si>
  <si>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</si>
  <si>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</si>
  <si>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</si>
  <si>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</si>
  <si>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</si>
  <si>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</si>
  <si>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</si>
  <si>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</si>
  <si>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</si>
  <si>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</si>
  <si>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</si>
  <si>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</si>
  <si>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</si>
  <si>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</si>
  <si>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</si>
  <si>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</si>
  <si>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</si>
  <si>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</si>
  <si>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</si>
  <si>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</si>
  <si>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</si>
  <si>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</si>
  <si>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</si>
  <si>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</si>
  <si>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</si>
  <si>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</si>
  <si>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</si>
  <si>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</si>
  <si>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</si>
  <si>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</si>
  <si>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</si>
  <si>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</si>
  <si>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</si>
  <si>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</si>
  <si>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</si>
  <si>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</si>
  <si>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</si>
  <si>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</si>
  <si>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</si>
  <si>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</si>
  <si>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</si>
  <si>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</si>
  <si>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</si>
  <si>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</si>
  <si>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</si>
  <si>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</si>
  <si>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</si>
  <si>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</si>
  <si>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</si>
  <si>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</si>
  <si>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</si>
  <si>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</si>
  <si>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</si>
  <si>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</si>
  <si>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</si>
  <si>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</si>
  <si>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</si>
  <si>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</si>
  <si>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</si>
  <si>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</si>
  <si>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</si>
  <si>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</si>
  <si>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</si>
  <si>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</si>
  <si>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</si>
  <si>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</si>
  <si>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</si>
  <si>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</si>
  <si>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</si>
  <si>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</si>
  <si>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</si>
  <si>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</si>
  <si>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</si>
  <si>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</si>
  <si>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</si>
  <si>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</si>
  <si>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</si>
  <si>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</si>
  <si>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</si>
  <si>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</si>
  <si>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</si>
  <si>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</si>
  <si>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</si>
  <si>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</si>
  <si>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</si>
  <si>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</si>
  <si>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</si>
  <si>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</si>
  <si>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</si>
  <si>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</si>
  <si>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</si>
  <si>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</si>
  <si>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</si>
  <si>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</si>
  <si>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</si>
  <si>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</si>
  <si>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</si>
  <si>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</si>
  <si>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</si>
  <si>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</si>
  <si>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</si>
  <si>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</si>
  <si>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</si>
  <si>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</si>
  <si>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</si>
  <si>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</si>
  <si>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</si>
  <si>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</si>
  <si>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</si>
  <si>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</si>
  <si>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</si>
  <si>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</si>
  <si>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</si>
  <si>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</si>
  <si>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</si>
  <si>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</si>
  <si>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</si>
  <si>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</si>
  <si>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</si>
  <si>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</si>
  <si>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</si>
  <si>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</si>
  <si>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</si>
  <si>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</si>
  <si>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</si>
  <si>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</si>
  <si>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</si>
  <si>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</si>
  <si>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</si>
  <si>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</si>
  <si>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</si>
  <si>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</si>
  <si>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</si>
  <si>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</si>
  <si>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</si>
  <si>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</si>
  <si>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</si>
  <si>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</si>
  <si>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</si>
  <si>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</si>
  <si>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</si>
  <si>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</si>
  <si>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</si>
  <si>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</si>
  <si>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</si>
  <si>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</si>
  <si>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</si>
  <si>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</si>
  <si>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</si>
  <si>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</si>
  <si>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</si>
  <si>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</si>
  <si>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</si>
  <si>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</si>
  <si>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</si>
  <si>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</si>
  <si>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</si>
  <si>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</si>
  <si>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</si>
  <si>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</si>
  <si>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</si>
  <si>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</si>
  <si>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</si>
  <si>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</si>
  <si>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</si>
  <si>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</si>
  <si>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</si>
  <si>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</si>
  <si>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</si>
  <si>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</si>
  <si>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</si>
  <si>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A code for the CBOT Ethanol. commodity</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</si>
  <si>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</si>
  <si>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</si>
  <si>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</si>
  <si>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</si>
  <si>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</si>
  <si>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</si>
  <si>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</si>
  <si>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</si>
  <si>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</si>
  <si>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</si>
  <si>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</si>
  <si>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</si>
  <si>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</si>
  <si>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</si>
  <si>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</si>
  <si>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</si>
  <si>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</si>
  <si>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</si>
  <si>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</si>
  <si>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</si>
  <si>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</si>
  <si>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</si>
  <si>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</si>
  <si>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</si>
  <si>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</si>
  <si>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</si>
  <si>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</si>
  <si>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</si>
  <si>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</si>
  <si>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</si>
  <si>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</si>
  <si>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</si>
  <si>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</si>
  <si>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</si>
  <si>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</si>
  <si>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</si>
  <si>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</si>
  <si>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</si>
  <si>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</si>
  <si>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</si>
  <si>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</si>
  <si>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</si>
  <si>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</si>
  <si>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</si>
  <si>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</si>
  <si>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</si>
  <si>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</si>
  <si>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</si>
  <si>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</si>
  <si>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</si>
  <si>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</si>
  <si>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</si>
  <si>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</si>
  <si>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</si>
  <si>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</si>
  <si>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</si>
  <si>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</si>
  <si>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</si>
  <si>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</si>
  <si>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</si>
  <si>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</si>
  <si>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</si>
  <si>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</si>
  <si>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</si>
  <si>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</si>
  <si>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</si>
  <si>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</si>
  <si>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</si>
  <si>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</si>
  <si>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</si>
  <si>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</si>
  <si>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</si>
  <si>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</si>
  <si>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</si>
  <si>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</si>
  <si>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</si>
  <si>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</si>
  <si>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</si>
  <si>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</si>
  <si>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</si>
  <si>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</si>
  <si>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</si>
  <si>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</si>
  <si>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</si>
  <si>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</si>
  <si>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</si>
  <si>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</si>
  <si>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</si>
  <si>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</si>
  <si>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</si>
  <si>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</si>
  <si>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</si>
  <si>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</si>
  <si>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</si>
  <si>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</si>
  <si>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</si>
  <si>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</si>
  <si>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</si>
  <si>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</si>
  <si>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</si>
  <si>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</si>
  <si>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</si>
  <si>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</si>
  <si>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</si>
  <si>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</si>
  <si>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</si>
  <si>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</si>
  <si>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</si>
  <si>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</si>
  <si>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</si>
  <si>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</si>
  <si>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</si>
  <si>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</si>
  <si>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</si>
  <si>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</si>
  <si>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</si>
  <si>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</si>
  <si>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</si>
  <si>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</si>
  <si>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</si>
  <si>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</si>
  <si>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</si>
  <si>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</si>
  <si>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</si>
  <si>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</si>
  <si>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</si>
  <si>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</si>
  <si>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</si>
  <si>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</si>
  <si>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</si>
  <si>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</si>
  <si>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</si>
  <si>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</si>
  <si>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</si>
  <si>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</si>
  <si>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</si>
  <si>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</si>
  <si>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</si>
  <si>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</si>
  <si>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</si>
  <si>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</si>
  <si>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</si>
  <si>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</si>
  <si>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</si>
  <si>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</si>
  <si>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</si>
  <si>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</si>
  <si>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</si>
  <si>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</si>
  <si>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</si>
  <si>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</si>
  <si>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</si>
  <si>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</si>
  <si>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</si>
  <si>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</si>
  <si>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</si>
  <si>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</si>
  <si>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</si>
  <si>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</si>
  <si>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</si>
  <si>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</si>
  <si>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</si>
  <si>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</si>
  <si>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</si>
  <si>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</si>
  <si>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</si>
  <si>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</si>
  <si>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</si>
  <si>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</si>
  <si>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</si>
  <si>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</si>
  <si>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</si>
  <si>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</si>
  <si>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</si>
  <si>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</si>
  <si>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</si>
  <si>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</si>
  <si>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</si>
  <si>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</si>
  <si>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</si>
  <si>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</si>
  <si>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</si>
  <si>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</si>
  <si>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</si>
  <si>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</si>
  <si>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</si>
  <si>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</si>
  <si>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</si>
  <si>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</si>
  <si>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</si>
  <si>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</si>
  <si>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</si>
  <si>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</si>
  <si>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</si>
  <si>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</si>
  <si>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</si>
  <si>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</si>
  <si>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</si>
  <si>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</si>
  <si>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</si>
  <si>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</si>
  <si>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</si>
  <si>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</si>
  <si>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</si>
  <si>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</si>
  <si>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</si>
  <si>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</si>
  <si>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</si>
  <si>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</si>
  <si>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</si>
  <si>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</si>
  <si>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</si>
  <si>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</si>
  <si>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</si>
  <si>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</si>
  <si>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</si>
  <si>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</si>
  <si>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</si>
  <si>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</si>
  <si>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</si>
  <si>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</si>
  <si>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</si>
  <si>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</si>
  <si>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</si>
  <si>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</si>
  <si>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</si>
  <si>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</si>
  <si>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</si>
  <si>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</si>
  <si>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</si>
  <si>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</si>
  <si>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</si>
  <si>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</si>
  <si>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</si>
  <si>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</si>
  <si>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</si>
  <si>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</si>
  <si>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</si>
  <si>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</si>
  <si>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</si>
  <si>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</si>
  <si>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</si>
  <si>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</si>
  <si>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</si>
  <si>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</si>
  <si>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</si>
  <si>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</si>
  <si>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</si>
  <si>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</si>
  <si>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</si>
  <si>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</si>
  <si>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</si>
  <si>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</si>
  <si>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</si>
  <si>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</si>
  <si>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</si>
  <si>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</si>
  <si>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</si>
  <si>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</si>
  <si>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</si>
  <si>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</si>
  <si>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</si>
  <si>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</si>
  <si>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</si>
  <si>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</si>
  <si>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</si>
  <si>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</si>
  <si>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</si>
  <si>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</si>
  <si>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</si>
  <si>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</si>
  <si>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</si>
  <si>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</si>
  <si>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</si>
  <si>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</si>
  <si>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</si>
  <si>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</si>
  <si>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</si>
  <si>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</si>
  <si>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</si>
  <si>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</si>
  <si>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</si>
  <si>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</si>
  <si>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</si>
  <si>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</si>
  <si>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</si>
  <si>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</si>
  <si>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</si>
  <si>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</si>
  <si>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</si>
  <si>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</si>
  <si>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</si>
  <si>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</si>
  <si>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</si>
  <si>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</si>
  <si>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</si>
  <si>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</si>
  <si>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</si>
  <si>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</si>
  <si>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</si>
  <si>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</si>
  <si>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</si>
  <si>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</si>
  <si>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</si>
  <si>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</si>
  <si>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</si>
  <si>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</si>
  <si>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</si>
  <si>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</si>
  <si>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</si>
  <si>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</si>
  <si>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</si>
  <si>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</si>
  <si>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</si>
  <si>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</si>
  <si>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</si>
  <si>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</si>
  <si>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</si>
  <si>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</si>
  <si>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</si>
  <si>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</si>
  <si>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</si>
  <si>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</si>
  <si>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</si>
  <si>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</si>
  <si>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</si>
  <si>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</si>
  <si>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</si>
  <si>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</si>
  <si>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</si>
  <si>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</si>
  <si>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</si>
  <si>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</si>
  <si>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</si>
  <si>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</si>
  <si>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</si>
  <si>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</si>
  <si>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</si>
  <si>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</si>
  <si>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</si>
  <si>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</si>
  <si>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</si>
  <si>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</si>
  <si>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</si>
  <si>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</si>
  <si>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</si>
  <si>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</si>
  <si>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</si>
  <si>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</si>
  <si>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</si>
  <si>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</si>
  <si>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</si>
  <si>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</si>
  <si>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</si>
  <si>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</si>
  <si>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</si>
  <si>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</si>
  <si>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</si>
  <si>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</si>
  <si>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</si>
  <si>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</si>
  <si>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</si>
  <si>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</si>
  <si>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</si>
  <si>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</si>
  <si>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</si>
  <si>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</si>
  <si>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</si>
  <si>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</si>
  <si>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</si>
  <si>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</si>
  <si>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</si>
  <si>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</si>
  <si>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</si>
  <si>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</si>
  <si>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</si>
  <si>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</si>
  <si>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</si>
  <si>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</si>
  <si>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</si>
  <si>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</si>
  <si>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</si>
  <si>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</si>
  <si>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</si>
  <si>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</si>
  <si>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</si>
  <si>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</si>
  <si>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</si>
  <si>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</si>
  <si>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</si>
  <si>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</si>
  <si>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</si>
  <si>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</si>
  <si>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</si>
  <si>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</si>
  <si>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</si>
  <si>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</si>
  <si>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</si>
  <si>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</si>
  <si>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</si>
  <si>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</si>
  <si>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</si>
  <si>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</si>
  <si>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</si>
  <si>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</si>
  <si>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</si>
  <si>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</si>
  <si>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</si>
  <si>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</si>
  <si>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</si>
  <si>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</si>
  <si>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</si>
  <si>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GSAG ER®</t>
  </si>
  <si>
    <t>LMEC</t>
  </si>
  <si>
    <t>LME CLEAR</t>
  </si>
  <si>
    <t>GSAG TR®</t>
  </si>
  <si>
    <t>LOTC</t>
  </si>
  <si>
    <t>OTC MARKET</t>
  </si>
  <si>
    <t>GSCI ER®</t>
  </si>
  <si>
    <t>LPPM</t>
  </si>
  <si>
    <t>LONDON PLATINUM AND PALLADIUM MARKET</t>
  </si>
  <si>
    <t>GSCI TR®</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</si>
  <si>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</si>
  <si>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</si>
  <si>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</si>
  <si>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</si>
  <si>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</si>
  <si>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</si>
  <si>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</si>
  <si>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</si>
  <si>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</si>
  <si>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</si>
  <si>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</si>
  <si>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</si>
  <si>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</si>
  <si>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</si>
  <si>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</si>
  <si>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</si>
  <si>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</si>
  <si>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</si>
  <si>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</si>
  <si>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</si>
  <si>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</si>
  <si>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</si>
  <si>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</si>
  <si>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</si>
  <si>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</si>
  <si>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</si>
  <si>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</si>
  <si>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</si>
  <si>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</si>
  <si>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</si>
  <si>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</si>
  <si>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</si>
  <si>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</si>
  <si>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</si>
  <si>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</si>
  <si>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</si>
  <si>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</si>
  <si>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</si>
  <si>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</si>
  <si>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</si>
  <si>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</si>
  <si>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</si>
  <si>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</si>
  <si>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</si>
  <si>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</si>
  <si>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</si>
  <si>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</si>
  <si>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</si>
  <si>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</si>
  <si>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</si>
  <si>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</si>
  <si>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</si>
  <si>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</si>
  <si>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</si>
  <si>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</si>
  <si>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</si>
  <si>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</si>
  <si>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</si>
  <si>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</si>
  <si>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</si>
  <si>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</si>
  <si>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</si>
  <si>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</si>
  <si>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</si>
  <si>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</si>
  <si>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</si>
  <si>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</si>
  <si>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</si>
  <si>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</si>
  <si>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</si>
  <si>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</si>
  <si>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</si>
  <si>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</si>
  <si>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</si>
  <si>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</si>
  <si>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</si>
  <si>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</si>
  <si>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</si>
  <si>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</si>
  <si>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</si>
  <si>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</si>
  <si>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</si>
  <si>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</si>
  <si>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</si>
  <si>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</si>
  <si>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</si>
  <si>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</si>
  <si>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</si>
  <si>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</si>
  <si>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</si>
  <si>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</si>
  <si>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</si>
  <si>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</si>
  <si>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</si>
  <si>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</si>
  <si>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</si>
  <si>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</si>
  <si>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</si>
  <si>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</si>
  <si>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</si>
  <si>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</si>
  <si>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</si>
  <si>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</si>
  <si>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</si>
  <si>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</si>
  <si>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</si>
  <si>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</si>
  <si>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</si>
  <si>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</si>
  <si>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</si>
  <si>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</si>
  <si>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</si>
  <si>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</si>
  <si>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</si>
  <si>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</si>
  <si>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</si>
  <si>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</si>
  <si>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</si>
  <si>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</si>
  <si>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</si>
  <si>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</si>
  <si>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</si>
  <si>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</si>
  <si>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</si>
  <si>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</si>
  <si>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</si>
  <si>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</si>
  <si>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</si>
  <si>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</si>
  <si>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</si>
  <si>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</si>
  <si>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</si>
  <si>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</si>
  <si>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</si>
  <si>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</si>
  <si>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</si>
  <si>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</si>
  <si>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</si>
  <si>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</si>
  <si>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</si>
  <si>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</si>
  <si>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</si>
  <si>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</si>
  <si>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</si>
  <si>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</si>
  <si>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</si>
  <si>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</si>
  <si>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</si>
  <si>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</si>
  <si>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</si>
  <si>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</si>
  <si>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</si>
  <si>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</si>
  <si>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</si>
  <si>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</si>
  <si>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</si>
  <si>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</si>
  <si>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</si>
  <si>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</si>
  <si>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</si>
  <si>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</si>
  <si>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</si>
  <si>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</si>
  <si>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</si>
  <si>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</si>
  <si>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</si>
  <si>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</si>
  <si>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</si>
  <si>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</si>
  <si>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</si>
  <si>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</si>
  <si>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</si>
  <si>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</si>
  <si>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</si>
  <si>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</si>
  <si>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</si>
  <si>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</si>
  <si>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</si>
  <si>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</si>
  <si>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</si>
  <si>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</si>
  <si>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</si>
  <si>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</si>
  <si>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</si>
  <si>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</si>
  <si>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</si>
  <si>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</si>
  <si>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</si>
  <si>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</si>
  <si>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</si>
  <si>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</si>
  <si>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</si>
  <si>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</si>
  <si>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</si>
  <si>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</si>
  <si>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</si>
  <si>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</si>
  <si>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</si>
  <si>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</si>
  <si>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</si>
  <si>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</si>
  <si>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</si>
  <si>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</si>
  <si>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</si>
  <si>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</si>
  <si>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</si>
  <si>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</si>
  <si>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</si>
  <si>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</si>
  <si>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</si>
  <si>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</si>
  <si>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</si>
  <si>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</si>
  <si>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</si>
  <si>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</si>
  <si>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</si>
  <si>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</si>
  <si>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</si>
  <si>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</si>
  <si>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</si>
  <si>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</si>
  <si>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</si>
  <si>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</si>
  <si>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</si>
  <si>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</si>
  <si>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</si>
  <si>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</si>
  <si>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</si>
  <si>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</si>
  <si>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</si>
  <si>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</si>
  <si>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</si>
  <si>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</si>
  <si>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</si>
  <si>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</si>
  <si>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</si>
  <si>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</si>
  <si>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</si>
  <si>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</si>
  <si>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</si>
  <si>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</si>
  <si>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</si>
  <si>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</si>
  <si>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</si>
  <si>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</si>
  <si>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</si>
  <si>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</si>
  <si>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</si>
  <si>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</si>
  <si>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</si>
  <si>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</si>
  <si>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</si>
  <si>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</si>
  <si>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</si>
  <si>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</si>
  <si>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</si>
  <si>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</si>
  <si>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</si>
  <si>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</si>
  <si>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</si>
  <si>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</si>
  <si>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</si>
  <si>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</si>
  <si>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</si>
  <si>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</si>
  <si>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</si>
  <si>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</si>
  <si>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</si>
  <si>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</si>
  <si>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</si>
  <si>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</si>
  <si>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</si>
  <si>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</si>
  <si>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</si>
  <si>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</si>
  <si>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</si>
  <si>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</si>
  <si>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</si>
  <si>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</si>
  <si>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</si>
  <si>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</si>
  <si>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</si>
  <si>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</si>
  <si>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</si>
  <si>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</si>
  <si>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</si>
  <si>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</si>
  <si>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</si>
  <si>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</si>
  <si>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</si>
  <si>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</si>
  <si>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</si>
  <si>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</si>
  <si>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</si>
  <si>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</si>
  <si>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</si>
  <si>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</si>
  <si>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</si>
  <si>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</si>
  <si>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</si>
  <si>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</si>
  <si>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</si>
  <si>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</si>
  <si>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</si>
  <si>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</si>
  <si>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</si>
  <si>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</si>
  <si>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</si>
  <si>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</si>
  <si>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</si>
  <si>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</si>
  <si>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</si>
  <si>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</si>
  <si>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</si>
  <si>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</si>
  <si>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</si>
  <si>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</si>
  <si>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</si>
  <si>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</si>
  <si>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</si>
  <si>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</si>
  <si>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</si>
  <si>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</si>
  <si>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</si>
  <si>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</si>
  <si>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</si>
  <si>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</si>
  <si>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</si>
  <si>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</si>
  <si>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</si>
  <si>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</si>
  <si>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</si>
  <si>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</si>
  <si>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</si>
  <si>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</si>
  <si>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</si>
  <si>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</si>
  <si>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</si>
  <si>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</si>
  <si>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</si>
  <si>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</si>
  <si>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</si>
  <si>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</si>
  <si>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</si>
  <si>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</si>
  <si>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</si>
  <si>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</si>
  <si>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</si>
  <si>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</si>
  <si>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NATURAL GAS-HUNTINGDON/SUMAS-ICE/10X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</si>
  <si>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</si>
  <si>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</si>
  <si>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</si>
  <si>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</si>
  <si>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</si>
  <si>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</si>
  <si>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</si>
  <si>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</si>
  <si>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</si>
  <si>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</si>
  <si>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</si>
  <si>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</si>
  <si>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</si>
  <si>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</si>
  <si>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</si>
  <si>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</si>
  <si>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</si>
  <si>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</si>
  <si>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</si>
  <si>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</si>
  <si>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</si>
  <si>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</si>
  <si>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</si>
  <si>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</si>
  <si>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</si>
  <si>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</si>
  <si>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</si>
  <si>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</si>
  <si>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</si>
  <si>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</si>
  <si>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</si>
  <si>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</si>
  <si>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</si>
  <si>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</si>
  <si>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</si>
  <si>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</si>
  <si>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</si>
  <si>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</si>
  <si>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</si>
  <si>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</si>
  <si>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</si>
  <si>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</si>
  <si>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</si>
  <si>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</si>
  <si>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</si>
  <si>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</si>
  <si>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</si>
  <si>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</si>
  <si>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</si>
  <si>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</si>
  <si>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</si>
  <si>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</si>
  <si>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</si>
  <si>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</si>
  <si>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</si>
  <si>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</si>
  <si>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</si>
  <si>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</si>
  <si>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</si>
  <si>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</si>
  <si>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</si>
  <si>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</si>
  <si>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</si>
  <si>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</si>
  <si>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</si>
  <si>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</si>
  <si>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</si>
  <si>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</si>
  <si>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</si>
  <si>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</si>
  <si>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</si>
  <si>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</si>
  <si>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</si>
  <si>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</si>
  <si>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</si>
  <si>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</si>
  <si>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</si>
  <si>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</si>
  <si>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</si>
  <si>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</si>
  <si>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</si>
  <si>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</si>
  <si>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</si>
  <si>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</si>
  <si>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</si>
  <si>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</si>
  <si>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</si>
  <si>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</si>
  <si>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</si>
  <si>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</si>
  <si>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</si>
  <si>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</si>
  <si>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</si>
  <si>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</si>
  <si>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</si>
  <si>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</si>
  <si>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</si>
  <si>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</si>
  <si>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</si>
  <si>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</si>
  <si>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</si>
  <si>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</si>
  <si>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</si>
  <si>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</si>
  <si>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</si>
  <si>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</si>
  <si>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</si>
  <si>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</si>
  <si>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</si>
  <si>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</si>
  <si>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</si>
  <si>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</si>
  <si>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</si>
  <si>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</si>
  <si>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</si>
  <si>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</si>
  <si>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</si>
  <si>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</si>
  <si>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</si>
  <si>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</si>
  <si>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</si>
  <si>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</si>
  <si>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</si>
  <si>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</si>
  <si>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</si>
  <si>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</si>
  <si>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</si>
  <si>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</si>
  <si>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</si>
  <si>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</si>
  <si>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</si>
  <si>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</si>
  <si>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</si>
  <si>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</si>
  <si>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</si>
  <si>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</si>
  <si>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</si>
  <si>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</si>
  <si>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</si>
  <si>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</si>
  <si>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</si>
  <si>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</si>
  <si>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</si>
  <si>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</si>
  <si>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</si>
  <si>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</si>
  <si>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</si>
  <si>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</si>
  <si>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</si>
  <si>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</si>
  <si>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</si>
  <si>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</si>
  <si>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</si>
  <si>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</si>
  <si>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</si>
  <si>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</si>
  <si>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</si>
  <si>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</si>
  <si>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</si>
  <si>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</si>
  <si>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</si>
  <si>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</si>
  <si>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</si>
  <si>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</si>
  <si>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</si>
  <si>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</si>
  <si>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</si>
  <si>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</si>
  <si>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</si>
  <si>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</si>
  <si>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</si>
  <si>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</si>
  <si>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</si>
  <si>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</si>
  <si>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</si>
  <si>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</si>
  <si>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</si>
  <si>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</si>
  <si>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</si>
  <si>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</si>
  <si>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</si>
  <si>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</si>
  <si>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</si>
  <si>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</si>
  <si>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</si>
  <si>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</si>
  <si>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</si>
  <si>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</si>
  <si>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</si>
  <si>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</si>
  <si>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</si>
  <si>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</si>
  <si>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</si>
  <si>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</si>
  <si>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</si>
  <si>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</si>
  <si>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</si>
  <si>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</si>
  <si>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</si>
  <si>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</si>
  <si>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</si>
  <si>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</si>
  <si>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</si>
  <si>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</si>
  <si>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</si>
  <si>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</si>
  <si>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</si>
  <si>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</si>
  <si>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</si>
  <si>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</si>
  <si>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</si>
  <si>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</si>
  <si>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</si>
  <si>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</si>
  <si>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</si>
  <si>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</si>
  <si>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</si>
  <si>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</si>
  <si>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</si>
  <si>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</si>
  <si>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</si>
  <si>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</si>
  <si>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</si>
  <si>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</si>
  <si>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</si>
  <si>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</si>
  <si>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</si>
  <si>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</si>
  <si>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</si>
  <si>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</si>
  <si>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</si>
  <si>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</si>
  <si>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</si>
  <si>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</si>
  <si>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</si>
  <si>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</si>
  <si>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</si>
  <si>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</si>
  <si>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</si>
  <si>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</si>
  <si>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</si>
  <si>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</si>
  <si>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</si>
  <si>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</si>
  <si>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</si>
  <si>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</si>
  <si>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</si>
  <si>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</si>
  <si>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</si>
  <si>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</si>
  <si>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</si>
  <si>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</si>
  <si>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</si>
  <si>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</si>
  <si>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</si>
  <si>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</si>
  <si>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</si>
  <si>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</si>
  <si>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</si>
  <si>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</si>
  <si>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</si>
  <si>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</si>
  <si>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</si>
  <si>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</si>
  <si>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</si>
  <si>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</si>
  <si>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</si>
  <si>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</si>
  <si>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</si>
  <si>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</si>
  <si>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</si>
  <si>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</si>
  <si>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</si>
  <si>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</si>
  <si>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</si>
  <si>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</si>
  <si>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</si>
  <si>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</si>
  <si>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</si>
  <si>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</si>
  <si>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</si>
  <si>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</si>
  <si>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</si>
  <si>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</si>
  <si>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</si>
  <si>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</si>
  <si>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</si>
  <si>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</si>
  <si>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</si>
  <si>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</si>
  <si>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</si>
  <si>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</si>
  <si>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</si>
  <si>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</si>
  <si>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</si>
  <si>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</si>
  <si>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</si>
  <si>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</si>
  <si>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</si>
  <si>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</si>
  <si>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</si>
  <si>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</si>
  <si>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</si>
  <si>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</si>
  <si>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</si>
  <si>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</si>
  <si>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</si>
  <si>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</si>
  <si>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</si>
  <si>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</si>
  <si>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</si>
  <si>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</si>
  <si>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</si>
  <si>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</si>
  <si>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</si>
  <si>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</si>
  <si>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</si>
  <si>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</si>
  <si>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</si>
  <si>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</si>
  <si>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</si>
  <si>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</si>
  <si>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</si>
  <si>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</si>
  <si>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</si>
  <si>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</si>
  <si>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</si>
  <si>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</si>
  <si>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</si>
  <si>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</si>
  <si>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</si>
  <si>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</si>
  <si>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</si>
  <si>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</si>
  <si>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</si>
  <si>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</si>
  <si>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</si>
  <si>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</si>
  <si>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</si>
  <si>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</si>
  <si>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</si>
  <si>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</si>
  <si>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</si>
  <si>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</si>
  <si>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</si>
  <si>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</si>
  <si>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</si>
  <si>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</si>
  <si>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</si>
  <si>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</si>
  <si>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</si>
  <si>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</si>
  <si>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</si>
  <si>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</si>
  <si>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</si>
  <si>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</si>
  <si>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</si>
  <si>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</si>
  <si>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</si>
  <si>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</si>
  <si>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</si>
  <si>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</si>
  <si>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</si>
  <si>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</si>
  <si>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</si>
  <si>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</si>
  <si>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</si>
  <si>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</si>
  <si>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</si>
  <si>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</si>
  <si>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</si>
  <si>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</si>
  <si>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</si>
  <si>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</si>
  <si>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</si>
  <si>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</si>
  <si>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</si>
  <si>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</si>
  <si>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</si>
  <si>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</si>
  <si>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</si>
  <si>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</si>
  <si>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</si>
  <si>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</si>
  <si>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</si>
  <si>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</si>
  <si>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</si>
  <si>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</si>
  <si>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</si>
  <si>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</si>
  <si>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</si>
  <si>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</si>
  <si>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</si>
  <si>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</si>
  <si>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</si>
  <si>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</si>
  <si>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</si>
  <si>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</si>
  <si>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</si>
  <si>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</si>
  <si>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</si>
  <si>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</si>
  <si>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</si>
  <si>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</si>
  <si>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</si>
  <si>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</si>
  <si>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</si>
  <si>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</si>
  <si>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</si>
  <si>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</si>
  <si>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</si>
  <si>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</si>
  <si>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</si>
  <si>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</si>
  <si>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</si>
  <si>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</si>
  <si>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</si>
  <si>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</si>
  <si>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</si>
  <si>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</si>
  <si>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</si>
  <si>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</si>
  <si>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</si>
  <si>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</si>
  <si>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</si>
  <si>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</si>
  <si>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</si>
  <si>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</si>
  <si>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</si>
  <si>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</si>
  <si>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</si>
  <si>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</si>
  <si>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</si>
  <si>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</si>
  <si>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</si>
  <si>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</si>
  <si>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</si>
  <si>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</si>
  <si>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</si>
  <si>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</si>
  <si>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</si>
  <si>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</si>
  <si>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</si>
  <si>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</si>
  <si>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</si>
  <si>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</si>
  <si>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</si>
  <si>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</si>
  <si>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</si>
  <si>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</si>
  <si>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</si>
  <si>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</si>
  <si>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</si>
  <si>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</si>
  <si>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</si>
  <si>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</si>
  <si>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</si>
  <si>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</si>
  <si>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</si>
  <si>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</si>
  <si>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</si>
  <si>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</si>
  <si>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</si>
  <si>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</si>
  <si>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</si>
  <si>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</si>
  <si>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</si>
  <si>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</si>
  <si>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</si>
  <si>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</si>
  <si>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</si>
  <si>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</si>
  <si>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</si>
  <si>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</si>
  <si>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</si>
  <si>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</si>
  <si>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</si>
  <si>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</si>
  <si>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</si>
  <si>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</si>
  <si>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</si>
  <si>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</si>
  <si>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</si>
  <si>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</si>
  <si>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</si>
  <si>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</si>
  <si>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</si>
  <si>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</si>
  <si>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</si>
  <si>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</si>
  <si>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</si>
  <si>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</si>
  <si>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</si>
  <si>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</si>
  <si>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</si>
  <si>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</si>
  <si>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</si>
  <si>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</si>
  <si>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</si>
  <si>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</si>
  <si>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</si>
  <si>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</si>
  <si>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</si>
  <si>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</si>
  <si>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</si>
  <si>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</si>
  <si>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</si>
  <si>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</si>
  <si>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</si>
  <si>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</si>
  <si>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</si>
  <si>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</si>
  <si>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</si>
  <si>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</si>
  <si>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</si>
  <si>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</si>
  <si>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</si>
  <si>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</si>
  <si>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</si>
  <si>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</si>
  <si>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</si>
  <si>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</si>
  <si>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</si>
  <si>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</si>
  <si>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</si>
  <si>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</si>
  <si>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</si>
  <si>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</si>
  <si>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</si>
  <si>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</si>
  <si>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</si>
  <si>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</si>
  <si>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</si>
  <si>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</si>
  <si>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</si>
  <si>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</si>
  <si>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</si>
  <si>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</si>
  <si>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</si>
  <si>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</si>
  <si>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</si>
  <si>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</si>
  <si>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</si>
  <si>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</si>
  <si>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</si>
  <si>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</si>
  <si>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</si>
  <si>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</si>
  <si>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</si>
  <si>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</si>
  <si>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</si>
  <si>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</si>
  <si>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</si>
  <si>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</si>
  <si>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</si>
  <si>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</si>
  <si>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</si>
  <si>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</si>
  <si>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</si>
  <si>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</si>
  <si>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</si>
  <si>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</si>
  <si>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</si>
  <si>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</si>
  <si>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</si>
  <si>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</si>
  <si>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</si>
  <si>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</si>
  <si>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</si>
  <si>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</si>
  <si>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</si>
  <si>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</si>
  <si>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</si>
  <si>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</si>
  <si>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</si>
  <si>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</si>
  <si>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</si>
  <si>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</si>
  <si>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</si>
  <si>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</si>
  <si>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</si>
  <si>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</si>
  <si>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</si>
  <si>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</si>
  <si>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</si>
  <si>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</si>
  <si>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</si>
  <si>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</si>
  <si>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</si>
  <si>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</si>
  <si>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</si>
  <si>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</si>
  <si>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</si>
  <si>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</si>
  <si>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</si>
  <si>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</si>
  <si>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</si>
  <si>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</si>
  <si>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</si>
  <si>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</si>
  <si>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</si>
  <si>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</si>
  <si>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</si>
  <si>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</si>
  <si>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</si>
  <si>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</si>
  <si>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</si>
  <si>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</si>
  <si>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</si>
  <si>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</si>
  <si>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</si>
  <si>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</si>
  <si>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</si>
  <si>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</si>
  <si>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</si>
  <si>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</si>
  <si>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</si>
  <si>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</si>
  <si>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</si>
  <si>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</si>
  <si>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</si>
  <si>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</si>
  <si>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</si>
  <si>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</si>
  <si>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</si>
  <si>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</si>
  <si>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</si>
  <si>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</si>
  <si>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</si>
  <si>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</si>
  <si>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</si>
  <si>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</si>
  <si>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</si>
  <si>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</si>
  <si>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</si>
  <si>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</si>
  <si>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</si>
  <si>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</si>
  <si>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</si>
  <si>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</si>
  <si>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</si>
  <si>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</si>
  <si>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</si>
  <si>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</si>
  <si>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</si>
  <si>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</si>
  <si>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</si>
  <si>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</si>
  <si>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</si>
  <si>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</si>
  <si>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</si>
  <si>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</si>
  <si>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</si>
  <si>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</si>
  <si>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</si>
  <si>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</si>
  <si>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</si>
  <si>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</si>
  <si>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</si>
  <si>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</si>
  <si>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</si>
  <si>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</si>
  <si>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</si>
  <si>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</si>
  <si>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</si>
  <si>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</si>
  <si>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</si>
  <si>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</si>
  <si>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</si>
  <si>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</si>
  <si>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</si>
  <si>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</si>
  <si>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</si>
  <si>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</si>
  <si>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</si>
  <si>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</si>
  <si>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</si>
  <si>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</si>
  <si>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</si>
  <si>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</si>
  <si>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</si>
  <si>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</si>
  <si>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</si>
  <si>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</si>
  <si>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</si>
  <si>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</si>
  <si>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</si>
  <si>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</si>
  <si>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</si>
  <si>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</si>
  <si>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</si>
  <si>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</si>
  <si>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</si>
  <si>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</si>
  <si>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</si>
  <si>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</si>
  <si>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</si>
  <si>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</si>
  <si>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</si>
  <si>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</si>
  <si>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</si>
  <si>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</si>
  <si>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</si>
  <si>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</si>
  <si>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</si>
  <si>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</si>
  <si>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</si>
  <si>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</si>
  <si>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</si>
  <si>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</si>
  <si>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</si>
  <si>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</si>
  <si>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</si>
  <si>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</si>
  <si>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</si>
  <si>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</si>
  <si>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</si>
  <si>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</si>
  <si>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</si>
  <si>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</si>
  <si>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</si>
  <si>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</si>
  <si>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</si>
  <si>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</si>
  <si>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</si>
  <si>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</si>
  <si>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</si>
  <si>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</si>
  <si>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</si>
  <si>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</si>
  <si>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</si>
  <si>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</si>
  <si>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</si>
  <si>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</si>
  <si>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</si>
  <si>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</si>
  <si>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</si>
  <si>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</si>
  <si>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</si>
  <si>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</si>
  <si>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</si>
  <si>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</si>
  <si>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</si>
  <si>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</si>
  <si>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</si>
  <si>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</si>
  <si>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</si>
  <si>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</si>
  <si>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</si>
  <si>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</si>
  <si>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</si>
  <si>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</si>
  <si>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</si>
  <si>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</si>
  <si>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</si>
  <si>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</si>
  <si>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</si>
  <si>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</si>
  <si>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</si>
  <si>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</si>
  <si>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</si>
  <si>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</si>
  <si>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</si>
  <si>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</si>
  <si>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</si>
  <si>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</si>
  <si>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</si>
  <si>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</si>
  <si>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</si>
  <si>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</si>
  <si>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</si>
  <si>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</si>
  <si>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</si>
  <si>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</si>
  <si>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</si>
  <si>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</si>
  <si>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</si>
  <si>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</si>
  <si>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</si>
  <si>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</si>
  <si>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</si>
  <si>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</si>
  <si>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</si>
  <si>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</si>
  <si>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</si>
  <si>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</si>
  <si>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</si>
  <si>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</si>
  <si>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</si>
  <si>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</si>
  <si>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</si>
  <si>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</si>
  <si>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</si>
  <si>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</si>
  <si>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</si>
  <si>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</si>
  <si>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</si>
  <si>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</si>
  <si>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</si>
  <si>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</si>
  <si>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</si>
  <si>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</si>
  <si>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</si>
  <si>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</si>
  <si>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</si>
  <si>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</si>
  <si>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</si>
  <si>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</si>
  <si>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</si>
  <si>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</si>
  <si>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</si>
  <si>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</si>
  <si>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</si>
  <si>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</si>
  <si>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</si>
  <si>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</si>
  <si>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</si>
  <si>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</si>
  <si>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</si>
  <si>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</si>
  <si>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</si>
  <si>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</si>
  <si>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</si>
  <si>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</si>
  <si>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</si>
  <si>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</si>
  <si>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</si>
  <si>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</si>
  <si>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</si>
  <si>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</si>
  <si>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</si>
  <si>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</si>
  <si>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</si>
  <si>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</si>
  <si>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</si>
  <si>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</si>
  <si>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</si>
  <si>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</si>
  <si>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</si>
  <si>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</si>
  <si>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</si>
  <si>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</si>
  <si>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</si>
  <si>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</si>
  <si>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</si>
  <si>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</si>
  <si>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</si>
  <si>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</si>
  <si>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</si>
  <si>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</si>
  <si>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</si>
  <si>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</si>
  <si>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</si>
  <si>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</si>
  <si>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</si>
  <si>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</si>
  <si>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</si>
  <si>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</si>
  <si>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</si>
  <si>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</si>
  <si>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</si>
  <si>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</si>
  <si>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</si>
  <si>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</si>
  <si>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</si>
  <si>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</si>
  <si>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</si>
  <si>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</si>
  <si>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</si>
  <si>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</si>
  <si>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</si>
  <si>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</si>
  <si>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</si>
  <si>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</si>
  <si>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</si>
  <si>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</si>
  <si>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</si>
  <si>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</si>
  <si>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</si>
  <si>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</si>
  <si>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</si>
  <si>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</si>
  <si>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</si>
  <si>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</si>
  <si>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</si>
  <si>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</si>
  <si>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</si>
  <si>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</si>
  <si>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</si>
  <si>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</si>
  <si>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</si>
  <si>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</si>
  <si>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</si>
  <si>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</si>
  <si>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</si>
  <si>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</si>
  <si>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</si>
  <si>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</si>
  <si>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</si>
  <si>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</si>
  <si>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</si>
  <si>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</si>
  <si>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</si>
  <si>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</si>
  <si>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</si>
  <si>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</si>
  <si>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</si>
  <si>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</si>
  <si>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</si>
  <si>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</si>
  <si>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</si>
  <si>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</si>
  <si>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</si>
  <si>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</si>
  <si>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</si>
  <si>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</si>
  <si>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</si>
  <si>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</si>
  <si>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</si>
  <si>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</si>
  <si>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</si>
  <si>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</si>
  <si>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</si>
  <si>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</si>
  <si>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</si>
  <si>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</si>
  <si>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</si>
  <si>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</si>
  <si>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</si>
  <si>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</si>
  <si>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</si>
  <si>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</si>
  <si>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</si>
  <si>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</si>
  <si>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</si>
  <si>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</si>
  <si>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</si>
  <si>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</si>
  <si>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</si>
  <si>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</si>
  <si>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</si>
  <si>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</si>
  <si>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</si>
  <si>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</si>
  <si>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</si>
  <si>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</si>
  <si>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</si>
  <si>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</si>
  <si>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</si>
  <si>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</si>
  <si>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</si>
  <si>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</si>
  <si>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</si>
  <si>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</si>
  <si>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</si>
  <si>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</si>
  <si>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</si>
  <si>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</si>
  <si>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</si>
  <si>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</si>
  <si>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</si>
  <si>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</si>
  <si>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</si>
  <si>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</si>
  <si>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</si>
  <si>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</si>
  <si>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</si>
  <si>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</si>
  <si>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</si>
  <si>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</si>
  <si>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</si>
  <si>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</si>
  <si>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</si>
  <si>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</si>
  <si>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</si>
  <si>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</si>
  <si>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</si>
  <si>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</si>
  <si>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</si>
  <si>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</si>
  <si>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</si>
  <si>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</si>
  <si>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</si>
  <si>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</si>
  <si>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</si>
  <si>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</si>
  <si>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</si>
  <si>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</si>
  <si>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</si>
  <si>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</si>
  <si>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</si>
  <si>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</si>
  <si>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</si>
  <si>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</si>
  <si>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</si>
  <si>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</si>
  <si>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</si>
  <si>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</si>
  <si>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</si>
  <si>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</si>
  <si>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</si>
  <si>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</si>
  <si>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</si>
  <si>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</si>
  <si>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</si>
  <si>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</si>
  <si>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</si>
  <si>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</si>
  <si>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</si>
  <si>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</si>
  <si>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</si>
  <si>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</si>
  <si>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</si>
  <si>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</si>
  <si>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</si>
  <si>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</si>
  <si>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</si>
  <si>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</si>
  <si>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</si>
  <si>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</si>
  <si>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</si>
  <si>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</si>
  <si>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</si>
  <si>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</si>
  <si>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</si>
  <si>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</si>
  <si>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</si>
  <si>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</si>
  <si>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</si>
  <si>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</si>
  <si>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</si>
  <si>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</si>
  <si>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</si>
  <si>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</si>
  <si>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</si>
  <si>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</si>
  <si>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</si>
  <si>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</si>
  <si>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</si>
  <si>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</si>
  <si>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</si>
  <si>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</si>
  <si>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</si>
  <si>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</si>
  <si>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</si>
  <si>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</si>
  <si>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</si>
  <si>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</si>
  <si>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</si>
  <si>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</si>
  <si>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</si>
  <si>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</si>
  <si>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</si>
  <si>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</si>
  <si>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</si>
  <si>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</si>
  <si>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</si>
  <si>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</si>
  <si>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</si>
  <si>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</si>
  <si>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</si>
  <si>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</si>
  <si>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</si>
  <si>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</si>
  <si>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</si>
  <si>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</si>
  <si>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</si>
  <si>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</si>
  <si>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</si>
  <si>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</si>
  <si>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</si>
  <si>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</si>
  <si>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</si>
  <si>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</si>
  <si>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</si>
  <si>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</si>
  <si>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</si>
  <si>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</si>
  <si>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</si>
  <si>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</si>
  <si>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</si>
  <si>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</si>
  <si>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</si>
  <si>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</si>
  <si>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</si>
  <si>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</si>
  <si>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</si>
  <si>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</si>
  <si>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</si>
  <si>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</si>
  <si>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</si>
  <si>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</si>
  <si>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</si>
  <si>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</si>
  <si>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</si>
  <si>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</si>
  <si>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</si>
  <si>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</si>
  <si>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</si>
  <si>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</si>
  <si>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</si>
  <si>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</si>
  <si>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</si>
  <si>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</si>
  <si>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</si>
  <si>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</si>
  <si>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</si>
  <si>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</si>
  <si>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</si>
  <si>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</si>
  <si>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</si>
  <si>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</si>
  <si>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</si>
  <si>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</si>
  <si>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</si>
  <si>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</si>
  <si>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</si>
  <si>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</si>
  <si>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</si>
  <si>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</si>
  <si>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</si>
  <si>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</si>
  <si>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</si>
  <si>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</si>
  <si>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</si>
  <si>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</si>
  <si>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</si>
  <si>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</si>
  <si>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</si>
  <si>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</si>
  <si>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</si>
  <si>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</si>
  <si>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</si>
  <si>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</si>
  <si>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</si>
  <si>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</si>
  <si>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</si>
  <si>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</si>
  <si>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</si>
  <si>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</si>
  <si>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</si>
  <si>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</si>
  <si>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</si>
  <si>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</si>
  <si>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</si>
  <si>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</si>
  <si>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</si>
  <si>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</si>
  <si>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</si>
  <si>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</si>
  <si>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</si>
  <si>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</si>
  <si>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</si>
  <si>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</si>
  <si>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</si>
  <si>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</si>
  <si>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</si>
  <si>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</si>
  <si>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</si>
  <si>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</si>
  <si>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</si>
  <si>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</si>
  <si>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</si>
  <si>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</si>
  <si>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</si>
  <si>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</si>
  <si>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</si>
  <si>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</si>
  <si>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</si>
  <si>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</si>
  <si>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</si>
  <si>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</si>
  <si>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</si>
  <si>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</si>
  <si>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</si>
  <si>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</si>
  <si>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</si>
  <si>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</si>
  <si>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</si>
  <si>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</si>
  <si>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</si>
  <si>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</si>
  <si>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</si>
  <si>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</si>
  <si>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</si>
  <si>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</si>
  <si>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</si>
  <si>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</si>
  <si>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</si>
  <si>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</si>
  <si>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</si>
  <si>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</si>
  <si>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</si>
  <si>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</si>
  <si>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</si>
  <si>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</si>
  <si>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</si>
  <si>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</si>
  <si>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</si>
  <si>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</si>
  <si>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</si>
  <si>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</si>
  <si>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</si>
  <si>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</si>
  <si>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</si>
  <si>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</si>
  <si>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</si>
  <si>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</si>
  <si>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</si>
  <si>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</si>
  <si>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</si>
  <si>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</si>
  <si>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</si>
  <si>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</si>
  <si>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</si>
  <si>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</si>
  <si>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</si>
  <si>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</si>
  <si>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</si>
  <si>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</si>
  <si>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</si>
  <si>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</si>
  <si>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</si>
  <si>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</si>
  <si>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</si>
  <si>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</si>
  <si>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</si>
  <si>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</si>
  <si>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</si>
  <si>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</si>
  <si>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</si>
  <si>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</si>
  <si>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</si>
  <si>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</si>
  <si>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</si>
  <si>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</si>
  <si>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</si>
  <si>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</si>
  <si>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</si>
  <si>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</si>
  <si>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</si>
  <si>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</si>
  <si>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</si>
  <si>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</si>
  <si>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</si>
  <si>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</si>
  <si>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</si>
  <si>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</si>
  <si>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</si>
  <si>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</si>
  <si>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</si>
  <si>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</si>
  <si>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</si>
  <si>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</si>
  <si>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</si>
  <si>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</si>
  <si>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</si>
  <si>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</si>
  <si>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</si>
  <si>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</si>
  <si>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</si>
  <si>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</si>
  <si>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</si>
  <si>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</si>
  <si>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</si>
  <si>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</si>
  <si>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</si>
  <si>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</si>
  <si>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</si>
  <si>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</si>
  <si>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</si>
  <si>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</si>
  <si>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</si>
  <si>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</si>
  <si>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</si>
  <si>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</si>
  <si>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</si>
  <si>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</si>
  <si>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</si>
  <si>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</si>
  <si>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</si>
  <si>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</si>
  <si>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</si>
  <si>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</si>
  <si>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</si>
  <si>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</si>
  <si>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</si>
  <si>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</si>
  <si>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</si>
  <si>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</si>
  <si>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</si>
  <si>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</si>
  <si>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</si>
  <si>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</si>
  <si>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</si>
  <si>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</si>
  <si>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</si>
  <si>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</si>
  <si>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</si>
  <si>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</si>
  <si>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</si>
  <si>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</si>
  <si>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</si>
  <si>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</si>
  <si>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</si>
  <si>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</si>
  <si>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</si>
  <si>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</si>
  <si>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</si>
  <si>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</si>
  <si>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</si>
  <si>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</si>
  <si>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</si>
  <si>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</si>
  <si>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</si>
  <si>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</si>
  <si>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</si>
  <si>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</si>
  <si>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</si>
  <si>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</si>
  <si>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</si>
  <si>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</si>
  <si>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</si>
  <si>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</si>
  <si>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</si>
  <si>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</si>
  <si>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</si>
  <si>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</si>
  <si>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</si>
  <si>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</si>
  <si>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</si>
  <si>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</si>
  <si>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</si>
  <si>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</si>
  <si>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</si>
  <si>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</si>
  <si>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</si>
  <si>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</si>
  <si>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</si>
  <si>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</si>
  <si>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</si>
  <si>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</si>
  <si>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</si>
  <si>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</si>
  <si>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</si>
  <si>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</si>
  <si>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</si>
  <si>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</si>
  <si>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</si>
  <si>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</si>
  <si>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</si>
  <si>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</si>
  <si>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</si>
  <si>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</si>
  <si>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</si>
  <si>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</si>
  <si>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</si>
  <si>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</si>
  <si>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</si>
  <si>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</si>
  <si>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</si>
  <si>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</si>
  <si>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</si>
  <si>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</si>
  <si>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</si>
  <si>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</si>
  <si>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</si>
  <si>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</si>
  <si>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</si>
  <si>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</si>
  <si>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</si>
  <si>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</si>
  <si>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</si>
  <si>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</si>
  <si>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</si>
  <si>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</si>
  <si>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</si>
  <si>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</si>
  <si>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</si>
  <si>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</si>
  <si>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</si>
  <si>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</si>
  <si>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</si>
  <si>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</si>
  <si>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</si>
  <si>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</si>
  <si>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</si>
  <si>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</si>
  <si>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</si>
  <si>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</si>
  <si>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</si>
  <si>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</si>
  <si>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</si>
  <si>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</si>
  <si>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</si>
  <si>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</si>
  <si>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</si>
  <si>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</si>
  <si>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</si>
  <si>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</si>
  <si>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</si>
  <si>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</si>
  <si>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</si>
  <si>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</si>
  <si>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</si>
  <si>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</si>
  <si>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</si>
  <si>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</si>
  <si>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</si>
  <si>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</si>
  <si>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</si>
  <si>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</si>
  <si>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</si>
  <si>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</si>
  <si>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</si>
  <si>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</si>
  <si>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</si>
  <si>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</si>
  <si>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</si>
  <si>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</si>
  <si>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</si>
  <si>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</si>
  <si>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</si>
  <si>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</si>
  <si>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</si>
  <si>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</si>
  <si>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</si>
  <si>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</si>
  <si>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</si>
  <si>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</si>
  <si>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</si>
  <si>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</si>
  <si>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</si>
  <si>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</si>
  <si>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</si>
  <si>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</si>
  <si>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</si>
  <si>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</si>
  <si>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</si>
  <si>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</si>
  <si>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</si>
  <si>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</si>
  <si>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</si>
  <si>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</si>
  <si>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</si>
  <si>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</si>
  <si>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</si>
  <si>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</si>
  <si>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</si>
  <si>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</si>
  <si>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</si>
  <si>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</si>
  <si>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</si>
  <si>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</si>
  <si>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</si>
  <si>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</si>
  <si>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</si>
  <si>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</si>
  <si>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</si>
  <si>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</si>
  <si>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</si>
  <si>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</si>
  <si>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</si>
  <si>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</si>
  <si>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</si>
  <si>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</si>
  <si>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</si>
  <si>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</si>
  <si>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</si>
  <si>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</si>
  <si>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</si>
  <si>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</si>
  <si>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</si>
  <si>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</si>
  <si>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</si>
  <si>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</si>
  <si>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</si>
  <si>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</si>
  <si>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</si>
  <si>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</si>
  <si>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</si>
  <si>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</si>
  <si>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</si>
  <si>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</si>
  <si>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</si>
  <si>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</si>
  <si>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</si>
  <si>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</si>
  <si>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</si>
  <si>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</si>
  <si>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</si>
  <si>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</si>
  <si>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</si>
  <si>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</si>
  <si>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</si>
  <si>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</si>
  <si>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</si>
  <si>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</si>
  <si>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</si>
  <si>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</si>
  <si>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</si>
  <si>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</si>
  <si>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</si>
  <si>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</si>
  <si>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</si>
  <si>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</si>
  <si>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</si>
  <si>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</si>
  <si>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</si>
  <si>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</si>
  <si>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</si>
  <si>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</si>
  <si>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Remarks 1</t>
  </si>
  <si>
    <t>Remarks 2</t>
  </si>
  <si>
    <t>Remarks1</t>
  </si>
  <si>
    <t>Remarks2</t>
  </si>
  <si>
    <t>/trade/tradeHeader/partyTradeInformation/tr:remarks1</t>
  </si>
  <si>
    <t>/trade/tradeHeader/partyTradeInformation/tr:remarks2</t>
  </si>
  <si>
    <t>Reserved Field (Event Level) 1</t>
  </si>
  <si>
    <t>Reserved Field (Event Level) 2</t>
  </si>
  <si>
    <t>Reserved Field (Event Level) 3</t>
  </si>
  <si>
    <t>Reserved Field (Trade Level) 4</t>
  </si>
  <si>
    <t>Reserved Field (Trade Level) 5</t>
  </si>
  <si>
    <t>Reserved Field (Trade Level) 6</t>
  </si>
  <si>
    <t>Reserved Field (Trade Level) 7</t>
  </si>
  <si>
    <t>Reserved Field (Trade Level) 1</t>
  </si>
  <si>
    <t>Reserved Field (Trade Level) 2</t>
  </si>
  <si>
    <t>Reserved Field (Trade Level) 3</t>
  </si>
  <si>
    <t>Conditional; Required for fixed leg; Not allowed otherwise</t>
  </si>
  <si>
    <t>Conditional; Optional for fixed leg; Not allowed otherwise</t>
  </si>
  <si>
    <t>Bullet payment to be submitted for zero-coupon swap.
For the valid values of Currency, please refer to "Currency" as stipulated in the worksheet of "Reporting - Ref - Enumerations and coding schemes.xlsx"</t>
  </si>
  <si>
    <t>Conditional; Required for the presence of known amount; Not allowed otherwise</t>
  </si>
  <si>
    <t>Period after trade date of the mandatory early termination date.
For the valid values of Period, please refer to "periodExtended" as stipulated in the worksheet of "Reporting - Ref - Enumerations and coding schemes.xlsx"</t>
  </si>
  <si>
    <t xml:space="preserve">Party name of Reporting For
Note: If the name submitted is different from the legal entity name registered in the HKTR system, the HKTR will display the legal entity name registered in HKTR system.
</t>
  </si>
  <si>
    <r>
      <t xml:space="preserve">Identification code of Reporting For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</si>
  <si>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USI for the original trade. 
The maximum length of the Data Sub-field "Issuer ID" &amp; "UTI Value" are 40 &amp; 200 respectively.</t>
  </si>
  <si>
    <t xml:space="preserve">The UTI-TID for the original trade. </t>
  </si>
  <si>
    <t>The code of the platform through which, or the manner in which, the trade was confirmed 
For the valid values of Confirmation Platform ID, please refer to "CPIdentifier" as stipulated in the worksheet "Reporting - Ref - Enumerations and coding schemes.xlsx"</t>
  </si>
  <si>
    <t xml:space="preserve">The identifying reference assigned to the trade by the platform
</t>
  </si>
  <si>
    <t>Indicates whether the trade was, or is intended to be, cleared through a central counterparty.</t>
  </si>
  <si>
    <t>The code of the Central Counterparty through which the trade was, or is intended to be, cleared
For the valid values of Central Counterparty  ID, please refer to "CCPIdentifier" as stipulated in the worksheet "Reporting - Ref - Enumerations and coding schemes.xlsx"</t>
  </si>
  <si>
    <t>The type of client clearing services provider (if any) involved in, or intended to be involved in clearing the trade.
For the valid values of Type, please refer to "PartyIdentifierType" as stipulated in the worksheet of "Reporting - Ref - Enumerations and coding schemes.xlsx"</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</si>
  <si>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</si>
  <si>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The location of the branch/office of the trade party into which the transaction is booked. Please refer to Supplementary Reporting Instructions for detailed requirement.
This field is visible to counterparty.</t>
  </si>
  <si>
    <t>The location of the branch/office of the counter trade party into which the transaction is booked. 
This field is visible to counterparty.</t>
  </si>
  <si>
    <t>The location of the trading desk responsible for the decision of entering into the transaction. Please refer to Supplementary Reporting Instructions for detailed requirement.</t>
  </si>
  <si>
    <t>Type of Trade Party 1, the contracting party of the trade being reported.
Order Entry is not significant for Trade Party 1 &amp; Trade Party 2.
For the valid values of Type, please refer to "PartyIdentifierType" as stipulated in the worksheet of "Reporting - Ref - Enumerations and coding schemes.xlsx"</t>
  </si>
  <si>
    <t xml:space="preserve">Party name of Trade Party 1
Note: If the name submitted is different from the legal entity name registered in the HKTR system, the HKTR will display the legal entity name registered in HKTR system.
</t>
  </si>
  <si>
    <t>Type of Trade Party 2, the contracting party of the trade being reported.
Order Entry is not significant for Trade Party 1 &amp; Trade Party 2.
For the valid values of Type, please refer to "PartyIdentifierType" as stipulated in the worksheet of "Reporting - Ref - Enumerations and coding schemes.xlsx"</t>
  </si>
  <si>
    <t xml:space="preserve">Party name of Trade Party 2
Note: If the name submitted is different from the legal entity name registered in the HKTR system, the HKTR will display the legal entity name registered in HKTR system.
</t>
  </si>
  <si>
    <t>A bilaterally agreed transaction identifier which is unique, shared and paired between the two counterparties. Please refer to the Supplementary Reporting Instructions for detailed requirement.
This value must be unique within the reporting party.</t>
  </si>
  <si>
    <t>Conditional; Required when Floor Rate is not supplied; Optional if Floor Rate is supplied</t>
  </si>
  <si>
    <t>Conditional; Optional if Cap Rate is supplied; not allowed otherwise</t>
  </si>
  <si>
    <t>Conditional; Required when Cap Rate is not supplied; Optional if Cap Rate is supplied</t>
  </si>
  <si>
    <t>Conditional; Optional if Floor Rate is supplied; not allowed otherwise</t>
  </si>
  <si>
    <t>/trade/capFloor/earlyTerminationProvision/optionalEarlyTermination/(americanExercise|bermudaExercise|europeanExercise)/relevantUnderlyingDate/adjustableDates/unadjustedDate</t>
  </si>
  <si>
    <t>/trade/capFloor/earlyTerminationProvision/optionalEarlyTermination/(americanExercise|bermudaExercise|europeanExercise)/relevantUnderlyingDate/adjustableDates/dateAdjustments/businessDayConvention</t>
  </si>
  <si>
    <t>Type of "Submitting Party", the party who submits the trade event to the HKTR system.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</si>
  <si>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</si>
  <si>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Type of "Reporting Party", the party who has the reporting obligation to report the transaction. 
The possible values:
TREntityID
LEI
SWIFTBIC
CICR
BRN</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</si>
  <si>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</si>
  <si>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system version of the CSV request.
The valid value is "2.1".</t>
  </si>
  <si>
    <t>Post trade event trade date.</t>
  </si>
  <si>
    <t>Whether the transaction is subject to a clearing mandate.</t>
  </si>
  <si>
    <t>Date of the trade snapshot being reported.</t>
  </si>
  <si>
    <t>R (Required when the transaction is to be settled in a different currency other than the currency in which the notional amount is denominated and not allowed otherwise.)</t>
  </si>
  <si>
    <t>X(63) * 5
[max 5 definitions type, comma separated]</t>
  </si>
  <si>
    <t>Indicates whether the contract is linked to a compression exercise. Please fill in Yes or No.</t>
  </si>
  <si>
    <t>Place of Incorporation (for corporates) or Residence (for Individuals) of Trade Party 1
For the valid values of Place of Incorporation, please refer to "CountryAlpha3" as stipulated in the worksheet of "Reporting - Ref - Enumerations and coding schemes.xlsx"</t>
  </si>
  <si>
    <t>Place of Incorporation (for corporates) or Residence (for Individuals) of Trade Party 2
For the valid values of Place of Incorporation, please refer to "CountryAlpha3" as stipulated in the worksheet of "Reporting - Ref - Enumerations and coding schemes.xlsx"</t>
  </si>
  <si>
    <t>A unique identifier assigned to the trade event request by its creating party.</t>
  </si>
  <si>
    <t>Reporting For means the trade party that the Reporting Party is reporting for. It should be the types of identification code of the trade parties. It should be either one of the trade parties.
The possible values:
LEI
TREntityID
SWIFTBIC
CICR
BRN
UserDefinedCode</t>
  </si>
  <si>
    <t>Unique trade reference generated by HKTR system.
This is used to correlate the event request to the designated trade.</t>
  </si>
  <si>
    <t>User trade reference of the reporting party. This field is required by reporting party and agent.</t>
  </si>
  <si>
    <t>The premium, yield, spread or rate, depending on the type of swap, that is calculated at affirmation and nets to a present value of zero at execution. The pricing characteristic shall not include any premiums associated with margin, collateral, independent amounts, reconcilable post-execution events, options on a swap, or other non-economic characteristics.
A percentage of 5% would be represented as 0.05.</t>
  </si>
  <si>
    <t>The currency that streams settles in.
For the valid values of Currency, please refer to "Currency" as stipulated in the worksheet of "Reporting - Ref - Enumerations and coding schemes.xlsx"</t>
  </si>
  <si>
    <t>The currency in which the stream is denominated
For the valid values of Currency, please refer to "Currency" as stipulated in the worksheet of "Reporting - Ref - Enumerations and coding schemes.xlsx"</t>
  </si>
  <si>
    <t>2.3</t>
  </si>
  <si>
    <t>OtherOTCProductTaxonomy</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</si>
  <si>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</si>
  <si>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ProductGrade</t>
  </si>
  <si>
    <t>Code Type</t>
  </si>
  <si>
    <t xml:space="preserve">Source </t>
    <phoneticPr fontId="9" type="noConversion"/>
  </si>
  <si>
    <t>Description</t>
    <phoneticPr fontId="12" type="noConversion"/>
  </si>
  <si>
    <t>Aluminum-Alloy</t>
  </si>
  <si>
    <t>Country Code</t>
  </si>
  <si>
    <t>Primary Aluminium 99.70% purity.</t>
  </si>
  <si>
    <t>EquityDerivativesMatrix</t>
  </si>
  <si>
    <t>The ISDA-published Equity Derivatives Matrix.</t>
  </si>
  <si>
    <t>AMYE</t>
  </si>
  <si>
    <t>Yerevan, Armenia</t>
  </si>
  <si>
    <t>Year</t>
    <phoneticPr fontId="9" type="noConversion"/>
  </si>
  <si>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</si>
  <si>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</si>
  <si>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</si>
  <si>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</si>
  <si>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</si>
  <si>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</si>
  <si>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</si>
  <si>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</si>
  <si>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</si>
  <si>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</si>
  <si>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</si>
  <si>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</si>
  <si>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</si>
  <si>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</si>
  <si>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</si>
  <si>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</si>
  <si>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</si>
  <si>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</si>
  <si>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</si>
  <si>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</si>
  <si>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</si>
  <si>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</si>
  <si>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</si>
  <si>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</si>
  <si>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</si>
  <si>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</si>
  <si>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</si>
  <si>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</si>
  <si>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</si>
  <si>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</si>
  <si>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</si>
  <si>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</si>
  <si>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</si>
  <si>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</si>
  <si>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</si>
  <si>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</si>
  <si>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</si>
  <si>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</si>
  <si>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</si>
  <si>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</si>
  <si>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</si>
  <si>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</si>
  <si>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</si>
  <si>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</si>
  <si>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</si>
  <si>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</si>
  <si>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</si>
  <si>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</si>
  <si>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</si>
  <si>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</si>
  <si>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</si>
  <si>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</si>
  <si>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</si>
  <si>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</si>
  <si>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</si>
  <si>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</si>
  <si>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</si>
  <si>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</si>
  <si>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</si>
  <si>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</si>
  <si>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</si>
  <si>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</si>
  <si>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</si>
  <si>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</si>
  <si>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</si>
  <si>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</si>
  <si>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</si>
  <si>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</si>
  <si>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</si>
  <si>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</si>
  <si>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</si>
  <si>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</si>
  <si>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</si>
  <si>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</si>
  <si>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</si>
  <si>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</si>
  <si>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</si>
  <si>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</si>
  <si>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</si>
  <si>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</si>
  <si>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</si>
  <si>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</si>
  <si>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</si>
  <si>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</si>
  <si>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</si>
  <si>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</si>
  <si>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</si>
  <si>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</si>
  <si>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</si>
  <si>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</si>
  <si>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</si>
  <si>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</si>
  <si>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</si>
  <si>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</si>
  <si>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</si>
  <si>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</si>
  <si>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</si>
  <si>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</si>
  <si>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</si>
  <si>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</si>
  <si>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</si>
  <si>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</si>
  <si>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</si>
  <si>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</si>
  <si>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</si>
  <si>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</si>
  <si>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</si>
  <si>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</si>
  <si>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</si>
  <si>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</si>
  <si>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</si>
  <si>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</si>
  <si>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</si>
  <si>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</si>
  <si>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</si>
  <si>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</si>
  <si>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</si>
  <si>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</si>
  <si>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</si>
  <si>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</si>
  <si>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</si>
  <si>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</si>
  <si>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</si>
  <si>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</si>
  <si>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</si>
  <si>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</si>
  <si>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</si>
  <si>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</si>
  <si>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</si>
  <si>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</si>
  <si>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</si>
  <si>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</si>
  <si>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</si>
  <si>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</si>
  <si>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</si>
  <si>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</si>
  <si>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</si>
  <si>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</si>
  <si>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</si>
  <si>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</si>
  <si>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</si>
  <si>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</si>
  <si>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</si>
  <si>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</si>
  <si>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</si>
  <si>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</si>
  <si>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</si>
  <si>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</si>
  <si>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</si>
  <si>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</si>
  <si>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</si>
  <si>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</si>
  <si>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</si>
  <si>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</si>
  <si>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</si>
  <si>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</si>
  <si>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</si>
  <si>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</si>
  <si>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</si>
  <si>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</si>
  <si>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</si>
  <si>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</si>
  <si>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</si>
  <si>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</si>
  <si>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</si>
  <si>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</si>
  <si>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</si>
  <si>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</si>
  <si>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</si>
  <si>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</si>
  <si>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</si>
  <si>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</si>
  <si>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</si>
  <si>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</si>
  <si>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</si>
  <si>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</si>
  <si>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</si>
  <si>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</si>
  <si>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</si>
  <si>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</si>
  <si>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</si>
  <si>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</si>
  <si>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</si>
  <si>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</si>
  <si>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</si>
  <si>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</si>
  <si>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</si>
  <si>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</si>
  <si>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</si>
  <si>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</si>
  <si>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</si>
  <si>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</si>
  <si>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</si>
  <si>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</si>
  <si>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</si>
  <si>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</si>
  <si>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</si>
  <si>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</si>
  <si>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</si>
  <si>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</si>
  <si>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</si>
  <si>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Reporting Requirement
(according to the SFO Reporting and Record Keeping Rules effective on 10 July 2015)
"R" - Required when applicable to the reportable transaction.
"O" - Optional to the reportable transaction
Cell(s) in grey colour - Not relevant/applicable to the Rules</t>
  </si>
  <si>
    <t>Reporting Requirement
(according to the consultation paper on expanded mandatory reporting published on 30 September 2015, the exact effective date of the expanded mandatory reporting rule - TBA)
"R" - Required when applicable to the reportable transaction.
"O" - Optional to the reportable transaction</t>
  </si>
  <si>
    <t>R (Only if the settlement currency is different from the principal currency and not allowed otherwise.)</t>
  </si>
  <si>
    <t>2015-11-19 16:04:51</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</si>
  <si>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</si>
  <si>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</si>
  <si>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</si>
  <si>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</si>
  <si>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</si>
  <si>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</si>
  <si>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</si>
  <si>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</si>
  <si>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</si>
  <si>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</si>
  <si>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</si>
  <si>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</si>
  <si>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 xml:space="preserve">Source </t>
    <phoneticPr fontId="12" type="noConversion"/>
  </si>
  <si>
    <t xml:space="preserve">Source </t>
    <phoneticPr fontId="6" type="noConversion"/>
  </si>
  <si>
    <t>Description</t>
    <phoneticPr fontId="6" type="noConversion"/>
  </si>
  <si>
    <t>Day</t>
    <phoneticPr fontId="9" type="noConversion"/>
  </si>
  <si>
    <t>Monday</t>
    <phoneticPr fontId="9" type="noConversion"/>
  </si>
  <si>
    <t>Week</t>
    <phoneticPr fontId="9" type="noConversion"/>
  </si>
  <si>
    <t>Tuesday</t>
    <phoneticPr fontId="9" type="noConversion"/>
  </si>
  <si>
    <t>Month</t>
    <phoneticPr fontId="9" type="noConversion"/>
  </si>
  <si>
    <t>Wednesday</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</si>
  <si>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</si>
  <si>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</si>
  <si>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</si>
  <si>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</si>
  <si>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</si>
  <si>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R (Required when the transaction is referenced to a different currency other than the currency in which the notional amount is denominated)</t>
  </si>
</sst>
</file>

<file path=xl/styles.xml><?xml version="1.0" encoding="utf-8"?>
<styleSheet xmlns="http://schemas.openxmlformats.org/spreadsheetml/2006/main">
  <numFmts count="7">
    <numFmt numFmtId="43" formatCode="_(* #,##0.00_);_(* \(#,##0.00\);_(* &quot;-&quot;??_);_(@_)"/>
    <numFmt numFmtId="164" formatCode="yyyy\-mm\-dd"/>
    <numFmt numFmtId="165" formatCode="yyyy\-mm\-dd\ hh:mm:ss"/>
    <numFmt numFmtId="166" formatCode="m&quot;月&quot;d&quot;日&quot;"/>
    <numFmt numFmtId="167" formatCode="0.0000"/>
    <numFmt numFmtId="168" formatCode="0.0000000"/>
    <numFmt numFmtId="169" formatCode="_-* #,##0.00_-;\-* #,##0.00_-;_-* &quot;-&quot;??_-;_-@_-"/>
  </numFmts>
  <fonts count="5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sz val="9"/>
      <name val="Book Antiqua"/>
      <family val="1"/>
    </font>
    <font>
      <b/>
      <sz val="9"/>
      <name val="Book Antiqua"/>
      <family val="1"/>
    </font>
    <font>
      <b/>
      <sz val="8"/>
      <color indexed="9"/>
      <name val="Arial"/>
      <family val="2"/>
    </font>
    <font>
      <i/>
      <u/>
      <sz val="8"/>
      <name val="Arial"/>
      <family val="2"/>
    </font>
    <font>
      <sz val="11"/>
      <color rgb="FF006100"/>
      <name val="Calibri"/>
      <family val="2"/>
      <scheme val="minor"/>
    </font>
    <font>
      <sz val="11"/>
      <color rgb="FF9C0006"/>
      <name val="Calibri"/>
      <family val="2"/>
      <scheme val="minor"/>
    </font>
    <font>
      <sz val="8"/>
      <name val="Arial"/>
      <family val="2"/>
    </font>
    <font>
      <sz val="11"/>
      <color indexed="8"/>
      <name val="Calibri"/>
      <family val="2"/>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sz val="10"/>
      <color indexed="12"/>
      <name val="Arial"/>
      <family val="2"/>
    </font>
    <font>
      <sz val="11"/>
      <name val="Calibri"/>
      <family val="2"/>
    </font>
    <font>
      <b/>
      <sz val="10"/>
      <color theme="0"/>
      <name val="Arial"/>
      <family val="2"/>
    </font>
    <font>
      <sz val="10"/>
      <color theme="0"/>
      <name val="Arial"/>
      <family val="2"/>
    </font>
    <font>
      <b/>
      <sz val="8"/>
      <color indexed="81"/>
      <name val="Tahoma"/>
      <family val="2"/>
    </font>
    <font>
      <sz val="8"/>
      <color theme="1"/>
      <name val="Arial"/>
      <family val="2"/>
    </font>
    <font>
      <sz val="9"/>
      <color indexed="81"/>
      <name val="Tahoma"/>
      <family val="2"/>
    </font>
  </fonts>
  <fills count="65">
    <fill>
      <patternFill patternType="none"/>
    </fill>
    <fill>
      <patternFill patternType="gray125"/>
    </fill>
    <fill>
      <patternFill patternType="solid">
        <fgColor indexed="22"/>
        <bgColor indexed="64"/>
      </patternFill>
    </fill>
    <fill>
      <patternFill patternType="solid">
        <fgColor indexed="11"/>
        <bgColor indexed="64"/>
      </patternFill>
    </fill>
    <fill>
      <patternFill patternType="solid">
        <fgColor indexed="51"/>
        <bgColor indexed="64"/>
      </patternFill>
    </fill>
    <fill>
      <patternFill patternType="solid">
        <fgColor indexed="44"/>
        <bgColor indexed="64"/>
      </patternFill>
    </fill>
    <fill>
      <patternFill patternType="solid">
        <fgColor indexed="12"/>
        <bgColor indexed="64"/>
      </patternFill>
    </fill>
    <fill>
      <patternFill patternType="solid">
        <fgColor indexed="20"/>
        <bgColor indexed="64"/>
      </patternFill>
    </fill>
    <fill>
      <patternFill patternType="solid">
        <fgColor indexed="40"/>
        <bgColor indexed="64"/>
      </patternFill>
    </fill>
    <fill>
      <patternFill patternType="solid">
        <fgColor indexed="13"/>
        <bgColor indexed="64"/>
      </patternFill>
    </fill>
    <fill>
      <patternFill patternType="solid">
        <fgColor indexed="46"/>
        <bgColor indexed="64"/>
      </patternFill>
    </fill>
    <fill>
      <patternFill patternType="solid">
        <fgColor indexed="42"/>
        <bgColor indexed="64"/>
      </patternFill>
    </fill>
    <fill>
      <patternFill patternType="solid">
        <fgColor indexed="61"/>
        <bgColor indexed="64"/>
      </patternFill>
    </fill>
    <fill>
      <patternFill patternType="solid">
        <fgColor indexed="43"/>
        <bgColor indexed="64"/>
      </patternFill>
    </fill>
    <fill>
      <patternFill patternType="solid">
        <fgColor indexed="41"/>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9.9948118533890809E-2"/>
        <bgColor indexed="64"/>
      </patternFill>
    </fill>
    <fill>
      <patternFill patternType="solid">
        <fgColor theme="9" tint="0.59996337778862885"/>
        <bgColor indexed="64"/>
      </patternFill>
    </fill>
    <fill>
      <patternFill patternType="solid">
        <fgColor rgb="FFB6DDE8"/>
        <bgColor indexed="64"/>
      </patternFill>
    </fill>
    <fill>
      <patternFill patternType="solid">
        <fgColor rgb="FFFAC090"/>
        <bgColor indexed="64"/>
      </patternFill>
    </fill>
    <fill>
      <patternFill patternType="solid">
        <fgColor rgb="FFE5E0EC"/>
        <bgColor indexed="64"/>
      </patternFill>
    </fill>
    <fill>
      <patternFill patternType="solid">
        <fgColor rgb="FFEAF1DD"/>
        <bgColor indexed="64"/>
      </patternFill>
    </fill>
    <fill>
      <patternFill patternType="solid">
        <fgColor rgb="FFF2DDDC"/>
        <bgColor indexed="64"/>
      </patternFill>
    </fill>
    <fill>
      <patternFill patternType="solid">
        <fgColor rgb="FFFCD5B4"/>
        <bgColor indexed="64"/>
      </patternFill>
    </fill>
    <fill>
      <patternFill patternType="solid">
        <fgColor rgb="FFDBE5F1"/>
        <bgColor indexed="64"/>
      </patternFill>
    </fill>
    <fill>
      <patternFill patternType="solid">
        <fgColor rgb="FFDDD9C3"/>
        <bgColor indexed="64"/>
      </patternFill>
    </fill>
    <fill>
      <patternFill patternType="solid">
        <fgColor rgb="FFC0C0C0"/>
        <bgColor indexed="64"/>
      </patternFill>
    </fill>
    <fill>
      <patternFill patternType="solid">
        <fgColor theme="0" tint="-0.149967955565050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diagonal/>
    </border>
    <border>
      <left/>
      <right style="thin">
        <color indexed="64"/>
      </right>
      <top style="thin">
        <color auto="1"/>
      </top>
      <bottom/>
      <diagonal/>
    </border>
    <border>
      <left style="thin">
        <color indexed="64"/>
      </left>
      <right/>
      <top/>
      <bottom style="thin">
        <color indexed="64"/>
      </bottom>
      <diagonal/>
    </border>
  </borders>
  <cellStyleXfs count="44791">
    <xf numFmtId="0" fontId="0" fillId="0" borderId="0"/>
    <xf numFmtId="0" fontId="24" fillId="20" borderId="0" applyNumberFormat="0" applyBorder="0" applyAlignment="0" applyProtection="0"/>
    <xf numFmtId="0" fontId="25" fillId="21" borderId="0" applyNumberFormat="0" applyBorder="0" applyAlignment="0" applyProtection="0"/>
    <xf numFmtId="0" fontId="27" fillId="0" borderId="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25" fillId="21" borderId="0" applyNumberFormat="0" applyBorder="0" applyAlignment="0" applyProtection="0"/>
    <xf numFmtId="0" fontId="31" fillId="44" borderId="12" applyNumberFormat="0" applyAlignment="0" applyProtection="0"/>
    <xf numFmtId="0" fontId="31" fillId="44" borderId="12" applyNumberFormat="0" applyAlignment="0" applyProtection="0"/>
    <xf numFmtId="0" fontId="31" fillId="44" borderId="12" applyNumberFormat="0" applyAlignment="0" applyProtection="0"/>
    <xf numFmtId="0" fontId="32" fillId="45" borderId="13" applyNumberFormat="0" applyAlignment="0" applyProtection="0"/>
    <xf numFmtId="0" fontId="32" fillId="45" borderId="13" applyNumberFormat="0" applyAlignment="0" applyProtection="0"/>
    <xf numFmtId="164" fontId="27" fillId="0" borderId="0" applyFont="0" applyFill="0" applyBorder="0" applyAlignment="0" applyProtection="0"/>
    <xf numFmtId="43" fontId="27"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9" fontId="12" fillId="0" borderId="0" applyFont="0" applyFill="0" applyBorder="0" applyAlignment="0" applyProtection="0"/>
    <xf numFmtId="169" fontId="1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24" fillId="20"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8" fillId="31" borderId="12" applyNumberFormat="0" applyAlignment="0" applyProtection="0"/>
    <xf numFmtId="0" fontId="38" fillId="31" borderId="12" applyNumberFormat="0" applyAlignment="0" applyProtection="0"/>
    <xf numFmtId="0" fontId="38" fillId="31" borderId="12" applyNumberFormat="0" applyAlignment="0" applyProtection="0"/>
    <xf numFmtId="0" fontId="39" fillId="0" borderId="17" applyNumberFormat="0" applyFill="0" applyAlignment="0" applyProtection="0"/>
    <xf numFmtId="0" fontId="39" fillId="0" borderId="17" applyNumberFormat="0" applyFill="0" applyAlignment="0" applyProtection="0"/>
    <xf numFmtId="0" fontId="40" fillId="46" borderId="0" applyNumberFormat="0" applyBorder="0" applyAlignment="0" applyProtection="0"/>
    <xf numFmtId="0" fontId="40" fillId="46" borderId="0" applyNumberFormat="0" applyBorder="0" applyAlignment="0" applyProtection="0"/>
    <xf numFmtId="0" fontId="28" fillId="25" borderId="0" applyNumberFormat="0" applyBorder="0" applyAlignment="0" applyProtection="0"/>
    <xf numFmtId="0" fontId="45" fillId="0" borderId="0"/>
    <xf numFmtId="0" fontId="12" fillId="0" borderId="0"/>
    <xf numFmtId="0" fontId="27" fillId="0" borderId="0"/>
    <xf numFmtId="0" fontId="27" fillId="0" borderId="0"/>
    <xf numFmtId="0" fontId="10" fillId="0" borderId="0"/>
    <xf numFmtId="0" fontId="27" fillId="0" borderId="0"/>
    <xf numFmtId="0" fontId="11" fillId="0" borderId="0"/>
    <xf numFmtId="0" fontId="11" fillId="0" borderId="0"/>
    <xf numFmtId="0" fontId="10" fillId="0" borderId="0"/>
    <xf numFmtId="0" fontId="27" fillId="0" borderId="0"/>
    <xf numFmtId="0" fontId="27" fillId="0" borderId="0"/>
    <xf numFmtId="0" fontId="10" fillId="0" borderId="0"/>
    <xf numFmtId="0" fontId="27" fillId="0" borderId="0"/>
    <xf numFmtId="0" fontId="27" fillId="0" borderId="0"/>
    <xf numFmtId="0" fontId="27" fillId="0" borderId="0"/>
    <xf numFmtId="0" fontId="10" fillId="0" borderId="0"/>
    <xf numFmtId="0" fontId="27" fillId="0" borderId="0"/>
    <xf numFmtId="0" fontId="27" fillId="0" borderId="0"/>
    <xf numFmtId="0" fontId="27" fillId="0" borderId="0"/>
    <xf numFmtId="0" fontId="10" fillId="0" borderId="0"/>
    <xf numFmtId="0" fontId="27" fillId="0" borderId="0"/>
    <xf numFmtId="0" fontId="27" fillId="0" borderId="0"/>
    <xf numFmtId="0" fontId="27"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27" fillId="47" borderId="18" applyNumberFormat="0" applyFont="0" applyAlignment="0" applyProtection="0"/>
    <xf numFmtId="0" fontId="27" fillId="47" borderId="18" applyNumberFormat="0" applyFont="0" applyAlignment="0" applyProtection="0"/>
    <xf numFmtId="0" fontId="27" fillId="47" borderId="18" applyNumberFormat="0" applyFont="0" applyAlignment="0" applyProtection="0"/>
    <xf numFmtId="0" fontId="41" fillId="44" borderId="19" applyNumberFormat="0" applyAlignment="0" applyProtection="0"/>
    <xf numFmtId="0" fontId="41" fillId="44" borderId="19" applyNumberFormat="0" applyAlignment="0" applyProtection="0"/>
    <xf numFmtId="0" fontId="41" fillId="44" borderId="19"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1" fillId="0" borderId="0" applyFont="0" applyFill="0" applyBorder="0" applyAlignment="0" applyProtection="0"/>
    <xf numFmtId="9" fontId="27"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24" fillId="20" borderId="0" applyNumberFormat="0" applyBorder="0" applyAlignment="0" applyProtection="0"/>
    <xf numFmtId="0" fontId="34" fillId="28" borderId="0" applyNumberFormat="0" applyBorder="0" applyAlignment="0" applyProtection="0"/>
    <xf numFmtId="0" fontId="27" fillId="33"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27" fillId="32"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38" fillId="31" borderId="12" applyNumberFormat="0" applyAlignment="0" applyProtection="0"/>
    <xf numFmtId="0" fontId="27" fillId="27" borderId="0" applyNumberFormat="0" applyBorder="0" applyAlignment="0" applyProtection="0"/>
    <xf numFmtId="0" fontId="27" fillId="27" borderId="0" applyNumberFormat="0" applyBorder="0" applyAlignment="0" applyProtection="0"/>
    <xf numFmtId="0" fontId="38" fillId="31" borderId="12" applyNumberFormat="0" applyAlignment="0" applyProtection="0"/>
    <xf numFmtId="0" fontId="27" fillId="29" borderId="0" applyNumberFormat="0" applyBorder="0" applyAlignment="0" applyProtection="0"/>
    <xf numFmtId="0" fontId="41" fillId="44" borderId="19" applyNumberFormat="0" applyAlignment="0" applyProtection="0"/>
    <xf numFmtId="0" fontId="27" fillId="26"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16" applyNumberFormat="0" applyFill="0" applyAlignment="0" applyProtection="0"/>
    <xf numFmtId="0" fontId="37" fillId="0" borderId="16"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27" fillId="28" borderId="0" applyNumberFormat="0" applyBorder="0" applyAlignment="0" applyProtection="0"/>
    <xf numFmtId="0" fontId="27" fillId="28"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4" fillId="28" borderId="0" applyNumberFormat="0" applyBorder="0" applyAlignment="0" applyProtection="0"/>
    <xf numFmtId="0" fontId="34" fillId="28"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1" fillId="47" borderId="18" applyNumberFormat="0" applyFont="0" applyAlignment="0" applyProtection="0"/>
    <xf numFmtId="0" fontId="42" fillId="0" borderId="0" applyNumberFormat="0" applyFill="0" applyBorder="0" applyAlignment="0" applyProtection="0"/>
    <xf numFmtId="0" fontId="43" fillId="0" borderId="20" applyNumberFormat="0" applyFill="0" applyAlignment="0" applyProtection="0"/>
    <xf numFmtId="0" fontId="27" fillId="29" borderId="0" applyNumberFormat="0" applyBorder="0" applyAlignment="0" applyProtection="0"/>
    <xf numFmtId="0" fontId="27" fillId="29" borderId="0" applyNumberFormat="0" applyBorder="0" applyAlignment="0" applyProtection="0"/>
    <xf numFmtId="0" fontId="10" fillId="0" borderId="0"/>
    <xf numFmtId="0" fontId="44" fillId="0" borderId="0" applyNumberFormat="0" applyFill="0" applyBorder="0" applyAlignment="0" applyProtection="0"/>
    <xf numFmtId="0" fontId="27" fillId="30" borderId="0" applyNumberFormat="0" applyBorder="0" applyAlignment="0" applyProtection="0"/>
    <xf numFmtId="0" fontId="27" fillId="30" borderId="0" applyNumberFormat="0" applyBorder="0" applyAlignment="0" applyProtection="0"/>
    <xf numFmtId="0" fontId="32" fillId="45" borderId="13" applyNumberFormat="0" applyAlignment="0" applyProtection="0"/>
    <xf numFmtId="0" fontId="32" fillId="45" borderId="13" applyNumberFormat="0" applyAlignment="0" applyProtection="0"/>
    <xf numFmtId="0" fontId="31" fillId="44" borderId="12" applyNumberFormat="0" applyAlignment="0" applyProtection="0"/>
    <xf numFmtId="0" fontId="31" fillId="44" borderId="12" applyNumberFormat="0" applyAlignment="0" applyProtection="0"/>
    <xf numFmtId="0" fontId="27" fillId="31" borderId="0" applyNumberFormat="0" applyBorder="0" applyAlignment="0" applyProtection="0"/>
    <xf numFmtId="0" fontId="27" fillId="31"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1" fillId="44" borderId="12" applyNumberFormat="0" applyAlignment="0" applyProtection="0"/>
    <xf numFmtId="0" fontId="31" fillId="44" borderId="12" applyNumberFormat="0" applyAlignment="0" applyProtection="0"/>
    <xf numFmtId="0" fontId="27" fillId="34" borderId="0" applyNumberFormat="0" applyBorder="0" applyAlignment="0" applyProtection="0"/>
    <xf numFmtId="0" fontId="27" fillId="34" borderId="0" applyNumberFormat="0" applyBorder="0" applyAlignment="0" applyProtection="0"/>
    <xf numFmtId="0" fontId="32" fillId="45" borderId="13" applyNumberFormat="0" applyAlignment="0" applyProtection="0"/>
    <xf numFmtId="0" fontId="32" fillId="45" borderId="13" applyNumberFormat="0" applyAlignment="0" applyProtection="0"/>
    <xf numFmtId="0" fontId="27" fillId="33" borderId="0" applyNumberFormat="0" applyBorder="0" applyAlignment="0" applyProtection="0"/>
    <xf numFmtId="0" fontId="27" fillId="33"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31" borderId="12" applyNumberFormat="0" applyAlignment="0" applyProtection="0"/>
    <xf numFmtId="0" fontId="38" fillId="31" borderId="12" applyNumberFormat="0" applyAlignment="0" applyProtection="0"/>
    <xf numFmtId="0" fontId="39" fillId="0" borderId="17" applyNumberFormat="0" applyFill="0" applyAlignment="0" applyProtection="0"/>
    <xf numFmtId="0" fontId="39" fillId="0" borderId="17" applyNumberFormat="0" applyFill="0" applyAlignment="0" applyProtection="0"/>
    <xf numFmtId="0" fontId="40" fillId="46" borderId="0" applyNumberFormat="0" applyBorder="0" applyAlignment="0" applyProtection="0"/>
    <xf numFmtId="0" fontId="40" fillId="46" borderId="0" applyNumberFormat="0" applyBorder="0" applyAlignment="0" applyProtection="0"/>
    <xf numFmtId="0" fontId="27" fillId="32"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44" fillId="0" borderId="0" applyNumberFormat="0" applyFill="0" applyBorder="0" applyAlignment="0" applyProtection="0"/>
    <xf numFmtId="0" fontId="10" fillId="0" borderId="0"/>
    <xf numFmtId="0" fontId="27" fillId="30" borderId="0" applyNumberFormat="0" applyBorder="0" applyAlignment="0" applyProtection="0"/>
    <xf numFmtId="0" fontId="27" fillId="30" borderId="0" applyNumberFormat="0" applyBorder="0" applyAlignment="0" applyProtection="0"/>
    <xf numFmtId="0" fontId="43" fillId="0" borderId="20" applyNumberFormat="0" applyFill="0" applyAlignment="0" applyProtection="0"/>
    <xf numFmtId="0" fontId="42" fillId="0" borderId="0" applyNumberFormat="0" applyFill="0" applyBorder="0" applyAlignment="0" applyProtection="0"/>
    <xf numFmtId="0" fontId="11" fillId="47" borderId="18" applyNumberFormat="0" applyFont="0" applyAlignment="0" applyProtection="0"/>
    <xf numFmtId="0" fontId="27" fillId="26" borderId="0" applyNumberFormat="0" applyBorder="0" applyAlignment="0" applyProtection="0"/>
    <xf numFmtId="0" fontId="41" fillId="44" borderId="19" applyNumberFormat="0" applyAlignment="0" applyProtection="0"/>
    <xf numFmtId="0" fontId="27" fillId="29"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47" borderId="18" applyNumberFormat="0" applyFont="0" applyAlignment="0" applyProtection="0"/>
    <xf numFmtId="0" fontId="11" fillId="47" borderId="18" applyNumberFormat="0" applyFont="0" applyAlignment="0" applyProtection="0"/>
    <xf numFmtId="0" fontId="27" fillId="32"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2" fillId="45" borderId="13" applyNumberFormat="0" applyAlignment="0" applyProtection="0"/>
    <xf numFmtId="0" fontId="27" fillId="27" borderId="0" applyNumberFormat="0" applyBorder="0" applyAlignment="0" applyProtection="0"/>
    <xf numFmtId="0" fontId="27" fillId="27" borderId="0" applyNumberFormat="0" applyBorder="0" applyAlignment="0" applyProtection="0"/>
    <xf numFmtId="0" fontId="36" fillId="0" borderId="15" applyNumberFormat="0" applyFill="0" applyAlignment="0" applyProtection="0"/>
    <xf numFmtId="0" fontId="34" fillId="28" borderId="0" applyNumberFormat="0" applyBorder="0" applyAlignment="0" applyProtection="0"/>
    <xf numFmtId="0" fontId="41" fillId="44" borderId="19" applyNumberFormat="0" applyAlignment="0" applyProtection="0"/>
    <xf numFmtId="0" fontId="41" fillId="44" borderId="19" applyNumberFormat="0" applyAlignment="0" applyProtection="0"/>
    <xf numFmtId="0" fontId="33" fillId="0" borderId="0" applyNumberFormat="0" applyFill="0" applyBorder="0" applyAlignment="0" applyProtection="0"/>
    <xf numFmtId="0" fontId="39" fillId="0" borderId="17" applyNumberFormat="0" applyFill="0" applyAlignment="0" applyProtection="0"/>
    <xf numFmtId="0" fontId="10" fillId="0" borderId="0"/>
    <xf numFmtId="0" fontId="10" fillId="0" borderId="0"/>
    <xf numFmtId="0" fontId="10" fillId="0" borderId="0"/>
    <xf numFmtId="0" fontId="10" fillId="0" borderId="0"/>
    <xf numFmtId="0" fontId="27" fillId="28"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27" fillId="27"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34"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1" fillId="44" borderId="12" applyNumberFormat="0" applyAlignment="0" applyProtection="0"/>
    <xf numFmtId="0" fontId="32" fillId="45" borderId="13" applyNumberFormat="0" applyAlignment="0" applyProtection="0"/>
    <xf numFmtId="0" fontId="40" fillId="46" borderId="0" applyNumberFormat="0" applyBorder="0" applyAlignment="0" applyProtection="0"/>
    <xf numFmtId="0" fontId="39" fillId="0" borderId="17" applyNumberFormat="0" applyFill="0" applyAlignment="0" applyProtection="0"/>
    <xf numFmtId="0" fontId="38" fillId="31" borderId="12" applyNumberFormat="0" applyAlignment="0" applyProtection="0"/>
    <xf numFmtId="0" fontId="38" fillId="31" borderId="12" applyNumberFormat="0" applyAlignment="0" applyProtection="0"/>
    <xf numFmtId="0" fontId="37" fillId="0" borderId="0" applyNumberFormat="0" applyFill="0" applyBorder="0" applyAlignment="0" applyProtection="0"/>
    <xf numFmtId="0" fontId="37" fillId="0" borderId="16" applyNumberFormat="0" applyFill="0" applyAlignment="0" applyProtection="0"/>
    <xf numFmtId="0" fontId="36" fillId="0" borderId="15" applyNumberFormat="0" applyFill="0" applyAlignment="0" applyProtection="0"/>
    <xf numFmtId="0" fontId="35" fillId="0" borderId="14" applyNumberFormat="0" applyFill="0" applyAlignment="0" applyProtection="0"/>
    <xf numFmtId="0" fontId="34" fillId="28" borderId="0" applyNumberFormat="0" applyBorder="0" applyAlignment="0" applyProtection="0"/>
    <xf numFmtId="0" fontId="33" fillId="0" borderId="0" applyNumberFormat="0" applyFill="0" applyBorder="0" applyAlignment="0" applyProtection="0"/>
    <xf numFmtId="0" fontId="27" fillId="47" borderId="18" applyNumberFormat="0" applyFont="0" applyAlignment="0" applyProtection="0"/>
    <xf numFmtId="0" fontId="11" fillId="47" borderId="18" applyNumberFormat="0" applyFont="0" applyAlignment="0" applyProtection="0"/>
    <xf numFmtId="0" fontId="37" fillId="0" borderId="16" applyNumberFormat="0" applyFill="0" applyAlignment="0" applyProtection="0"/>
    <xf numFmtId="0" fontId="37" fillId="0" borderId="0" applyNumberFormat="0" applyFill="0" applyBorder="0" applyAlignment="0" applyProtection="0"/>
    <xf numFmtId="0" fontId="38" fillId="31" borderId="12" applyNumberFormat="0" applyAlignment="0" applyProtection="0"/>
    <xf numFmtId="0" fontId="34" fillId="28" borderId="0" applyNumberFormat="0" applyBorder="0" applyAlignment="0" applyProtection="0"/>
    <xf numFmtId="0" fontId="39" fillId="0" borderId="17" applyNumberFormat="0" applyFill="0" applyAlignment="0" applyProtection="0"/>
    <xf numFmtId="0" fontId="40" fillId="46" borderId="0" applyNumberFormat="0" applyBorder="0" applyAlignment="0" applyProtection="0"/>
    <xf numFmtId="0" fontId="32" fillId="45" borderId="13" applyNumberFormat="0" applyAlignment="0" applyProtection="0"/>
    <xf numFmtId="0" fontId="31" fillId="44" borderId="12" applyNumberFormat="0" applyAlignment="0" applyProtection="0"/>
    <xf numFmtId="0" fontId="30" fillId="27"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42"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7" fillId="35"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34" borderId="0" applyNumberFormat="0" applyBorder="0" applyAlignment="0" applyProtection="0"/>
    <xf numFmtId="0" fontId="41" fillId="44" borderId="19" applyNumberFormat="0" applyAlignment="0" applyProtection="0"/>
    <xf numFmtId="0" fontId="41" fillId="44" borderId="19" applyNumberFormat="0" applyAlignment="0" applyProtection="0"/>
    <xf numFmtId="0" fontId="27" fillId="33" borderId="0" applyNumberFormat="0" applyBorder="0" applyAlignment="0" applyProtection="0"/>
    <xf numFmtId="0" fontId="27" fillId="32"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27" fillId="29" borderId="0" applyNumberFormat="0" applyBorder="0" applyAlignment="0" applyProtection="0"/>
    <xf numFmtId="0" fontId="27" fillId="28" borderId="0" applyNumberFormat="0" applyBorder="0" applyAlignment="0" applyProtection="0"/>
    <xf numFmtId="0" fontId="27" fillId="27"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27" fillId="26" borderId="0" applyNumberFormat="0" applyBorder="0" applyAlignment="0" applyProtection="0"/>
    <xf numFmtId="0" fontId="11" fillId="47" borderId="18" applyNumberFormat="0" applyFont="0" applyAlignment="0" applyProtection="0"/>
    <xf numFmtId="0" fontId="40" fillId="46" borderId="0" applyNumberFormat="0" applyBorder="0" applyAlignment="0" applyProtection="0"/>
    <xf numFmtId="0" fontId="31" fillId="44" borderId="12" applyNumberFormat="0" applyAlignment="0" applyProtection="0"/>
    <xf numFmtId="0" fontId="35" fillId="0" borderId="14"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0" fillId="0" borderId="0"/>
    <xf numFmtId="0" fontId="33" fillId="0" borderId="0" applyNumberFormat="0" applyFill="0" applyBorder="0" applyAlignment="0" applyProtection="0"/>
    <xf numFmtId="0" fontId="37" fillId="0" borderId="16" applyNumberFormat="0" applyFill="0" applyAlignment="0" applyProtection="0"/>
    <xf numFmtId="0" fontId="24" fillId="20" borderId="0" applyNumberFormat="0" applyBorder="0" applyAlignment="0" applyProtection="0"/>
    <xf numFmtId="0" fontId="44" fillId="0" borderId="0" applyNumberFormat="0" applyFill="0" applyBorder="0" applyAlignment="0" applyProtection="0"/>
    <xf numFmtId="0" fontId="43" fillId="0" borderId="20" applyNumberFormat="0" applyFill="0" applyAlignment="0" applyProtection="0"/>
    <xf numFmtId="0" fontId="42" fillId="0" borderId="0" applyNumberFormat="0" applyFill="0" applyBorder="0" applyAlignment="0" applyProtection="0"/>
    <xf numFmtId="0" fontId="41" fillId="44" borderId="19" applyNumberFormat="0" applyAlignment="0" applyProtection="0"/>
    <xf numFmtId="0" fontId="37" fillId="0" borderId="0" applyNumberFormat="0" applyFill="0" applyBorder="0" applyAlignment="0" applyProtection="0"/>
    <xf numFmtId="0" fontId="36" fillId="0" borderId="15" applyNumberFormat="0" applyFill="0" applyAlignment="0" applyProtection="0"/>
    <xf numFmtId="0" fontId="35" fillId="0" borderId="14" applyNumberFormat="0" applyFill="0" applyAlignment="0" applyProtection="0"/>
    <xf numFmtId="0" fontId="10" fillId="0" borderId="0"/>
    <xf numFmtId="0" fontId="10" fillId="0" borderId="0"/>
    <xf numFmtId="0" fontId="10" fillId="0" borderId="0"/>
    <xf numFmtId="0" fontId="10" fillId="0" borderId="0"/>
    <xf numFmtId="0" fontId="27" fillId="28" borderId="0" applyNumberFormat="0" applyBorder="0" applyAlignment="0" applyProtection="0"/>
    <xf numFmtId="0" fontId="27" fillId="27" borderId="0" applyNumberFormat="0" applyBorder="0" applyAlignment="0" applyProtection="0"/>
    <xf numFmtId="0" fontId="24" fillId="20" borderId="0" applyNumberFormat="0" applyBorder="0" applyAlignment="0" applyProtection="0"/>
    <xf numFmtId="0" fontId="10" fillId="0" borderId="0"/>
    <xf numFmtId="0" fontId="10" fillId="0" borderId="0"/>
    <xf numFmtId="0" fontId="10" fillId="0" borderId="0"/>
    <xf numFmtId="0" fontId="10" fillId="0" borderId="0"/>
    <xf numFmtId="0" fontId="24" fillId="20" borderId="0" applyNumberFormat="0" applyBorder="0" applyAlignment="0" applyProtection="0"/>
    <xf numFmtId="0" fontId="9" fillId="0" borderId="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11" fillId="47" borderId="18" applyNumberFormat="0" applyFont="0" applyAlignment="0" applyProtection="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9" fillId="0" borderId="0"/>
    <xf numFmtId="0" fontId="11" fillId="47" borderId="18" applyNumberFormat="0" applyFont="0" applyAlignment="0" applyProtection="0"/>
    <xf numFmtId="0" fontId="11" fillId="47" borderId="18" applyNumberFormat="0" applyFont="0" applyAlignment="0" applyProtection="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27" fillId="26" borderId="0" applyNumberFormat="0" applyBorder="0" applyAlignment="0" applyProtection="0"/>
    <xf numFmtId="0" fontId="9" fillId="0" borderId="0"/>
    <xf numFmtId="0" fontId="9" fillId="0" borderId="0"/>
    <xf numFmtId="0" fontId="9" fillId="0" borderId="0"/>
    <xf numFmtId="0" fontId="27" fillId="27" borderId="0" applyNumberFormat="0" applyBorder="0" applyAlignment="0" applyProtection="0"/>
    <xf numFmtId="0" fontId="27" fillId="28" borderId="0" applyNumberFormat="0" applyBorder="0" applyAlignment="0" applyProtection="0"/>
    <xf numFmtId="0" fontId="9" fillId="0" borderId="0"/>
    <xf numFmtId="0" fontId="9" fillId="0" borderId="0"/>
    <xf numFmtId="0" fontId="9" fillId="0" borderId="0"/>
    <xf numFmtId="0" fontId="11" fillId="47" borderId="18" applyNumberFormat="0" applyFont="0" applyAlignment="0" applyProtection="0"/>
    <xf numFmtId="0" fontId="11" fillId="47" borderId="18" applyNumberFormat="0" applyFont="0" applyAlignment="0" applyProtection="0"/>
    <xf numFmtId="0" fontId="27" fillId="29" borderId="0" applyNumberFormat="0" applyBorder="0" applyAlignment="0" applyProtection="0"/>
    <xf numFmtId="0" fontId="9" fillId="0" borderId="0"/>
    <xf numFmtId="0" fontId="27" fillId="30" borderId="0" applyNumberFormat="0" applyBorder="0" applyAlignment="0" applyProtection="0"/>
    <xf numFmtId="0" fontId="9" fillId="0" borderId="0"/>
    <xf numFmtId="0" fontId="9" fillId="0" borderId="0"/>
    <xf numFmtId="0" fontId="11" fillId="47" borderId="18" applyNumberFormat="0" applyFont="0" applyAlignment="0" applyProtection="0"/>
    <xf numFmtId="0" fontId="27" fillId="31" borderId="0" applyNumberFormat="0" applyBorder="0" applyAlignment="0" applyProtection="0"/>
    <xf numFmtId="0" fontId="9" fillId="0" borderId="0"/>
    <xf numFmtId="0" fontId="9" fillId="0" borderId="0"/>
    <xf numFmtId="0" fontId="9" fillId="0" borderId="0"/>
    <xf numFmtId="0" fontId="11" fillId="47" borderId="18" applyNumberFormat="0" applyFont="0" applyAlignment="0" applyProtection="0"/>
    <xf numFmtId="0" fontId="27"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27" fillId="33" borderId="0" applyNumberFormat="0" applyBorder="0" applyAlignment="0" applyProtection="0"/>
    <xf numFmtId="0" fontId="9" fillId="0" borderId="0"/>
    <xf numFmtId="0" fontId="9" fillId="0" borderId="0"/>
    <xf numFmtId="0" fontId="9" fillId="0" borderId="0"/>
    <xf numFmtId="0" fontId="9" fillId="0" borderId="0"/>
    <xf numFmtId="0" fontId="27" fillId="3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7" fillId="29"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27" fillId="32" borderId="0" applyNumberFormat="0" applyBorder="0" applyAlignment="0" applyProtection="0"/>
    <xf numFmtId="0" fontId="9" fillId="0" borderId="0"/>
    <xf numFmtId="0" fontId="9" fillId="0" borderId="0"/>
    <xf numFmtId="0" fontId="11" fillId="47" borderId="18" applyNumberFormat="0" applyFont="0" applyAlignment="0" applyProtection="0"/>
    <xf numFmtId="0" fontId="27" fillId="35" borderId="0" applyNumberFormat="0" applyBorder="0" applyAlignment="0" applyProtection="0"/>
    <xf numFmtId="0" fontId="31" fillId="44" borderId="12" applyNumberFormat="0" applyAlignment="0" applyProtection="0"/>
    <xf numFmtId="0" fontId="38" fillId="31" borderId="12" applyNumberFormat="0" applyAlignment="0" applyProtection="0"/>
    <xf numFmtId="0" fontId="9" fillId="0" borderId="0"/>
    <xf numFmtId="0" fontId="9" fillId="0" borderId="0"/>
    <xf numFmtId="0" fontId="9" fillId="0" borderId="0"/>
    <xf numFmtId="0" fontId="9" fillId="0" borderId="0"/>
    <xf numFmtId="0" fontId="41" fillId="44" borderId="19" applyNumberFormat="0" applyAlignment="0" applyProtection="0"/>
    <xf numFmtId="0" fontId="11" fillId="47" borderId="18" applyNumberFormat="0" applyFont="0" applyAlignment="0" applyProtection="0"/>
    <xf numFmtId="0" fontId="9" fillId="0" borderId="0"/>
    <xf numFmtId="0" fontId="43" fillId="0" borderId="20" applyNumberFormat="0" applyFill="0" applyAlignment="0" applyProtection="0"/>
    <xf numFmtId="0" fontId="24" fillId="2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24" fillId="20" borderId="0" applyNumberFormat="0" applyBorder="0" applyAlignment="0" applyProtection="0"/>
    <xf numFmtId="0" fontId="9" fillId="0" borderId="0"/>
    <xf numFmtId="0" fontId="9" fillId="0" borderId="0"/>
    <xf numFmtId="0" fontId="11" fillId="47" borderId="18" applyNumberFormat="0" applyFont="0" applyAlignment="0" applyProtection="0"/>
    <xf numFmtId="0" fontId="24" fillId="20" borderId="0" applyNumberFormat="0" applyBorder="0" applyAlignment="0" applyProtection="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24" fillId="20" borderId="0" applyNumberFormat="0" applyBorder="0" applyAlignment="0" applyProtection="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11" fillId="47" borderId="18" applyNumberFormat="0" applyFont="0" applyAlignment="0" applyProtection="0"/>
    <xf numFmtId="0" fontId="9" fillId="0" borderId="0"/>
    <xf numFmtId="0" fontId="9" fillId="0" borderId="0"/>
    <xf numFmtId="0" fontId="9" fillId="0" borderId="0"/>
    <xf numFmtId="0" fontId="24" fillId="20" borderId="0" applyNumberFormat="0" applyBorder="0" applyAlignment="0" applyProtection="0"/>
    <xf numFmtId="0" fontId="11" fillId="47" borderId="18" applyNumberFormat="0" applyFont="0" applyAlignment="0" applyProtection="0"/>
    <xf numFmtId="0" fontId="9" fillId="0" borderId="0"/>
    <xf numFmtId="0" fontId="9" fillId="0" borderId="0"/>
    <xf numFmtId="0" fontId="24" fillId="20" borderId="0" applyNumberFormat="0" applyBorder="0" applyAlignment="0" applyProtection="0"/>
    <xf numFmtId="0" fontId="9" fillId="0" borderId="0"/>
    <xf numFmtId="0" fontId="9" fillId="0" borderId="0"/>
    <xf numFmtId="0" fontId="11" fillId="47" borderId="18" applyNumberFormat="0" applyFont="0" applyAlignment="0" applyProtection="0"/>
    <xf numFmtId="0" fontId="9" fillId="0" borderId="0"/>
    <xf numFmtId="0" fontId="24" fillId="20" borderId="0" applyNumberFormat="0" applyBorder="0" applyAlignment="0" applyProtection="0"/>
    <xf numFmtId="0" fontId="9" fillId="0" borderId="0"/>
    <xf numFmtId="0" fontId="9" fillId="0" borderId="0"/>
    <xf numFmtId="0" fontId="9" fillId="0" borderId="0"/>
    <xf numFmtId="0" fontId="24" fillId="20" borderId="0" applyNumberFormat="0" applyBorder="0" applyAlignment="0" applyProtection="0"/>
    <xf numFmtId="0" fontId="24" fillId="20" borderId="0" applyNumberFormat="0" applyBorder="0" applyAlignment="0" applyProtection="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8" fillId="0" borderId="0"/>
    <xf numFmtId="0" fontId="11" fillId="47" borderId="18" applyNumberFormat="0" applyFont="0" applyAlignment="0" applyProtection="0"/>
    <xf numFmtId="0" fontId="11" fillId="47" borderId="18"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43" fillId="0" borderId="25" applyNumberFormat="0" applyFill="0" applyAlignment="0" applyProtection="0"/>
    <xf numFmtId="0" fontId="43" fillId="0" borderId="25" applyNumberFormat="0" applyFill="0" applyAlignment="0" applyProtection="0"/>
    <xf numFmtId="0" fontId="41" fillId="44" borderId="24" applyNumberFormat="0" applyAlignment="0" applyProtection="0"/>
    <xf numFmtId="0" fontId="41" fillId="44" borderId="24" applyNumberFormat="0" applyAlignment="0" applyProtection="0"/>
    <xf numFmtId="0" fontId="27" fillId="47" borderId="22" applyNumberFormat="0" applyFont="0" applyAlignment="0" applyProtection="0"/>
    <xf numFmtId="0" fontId="27"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38" fillId="31" borderId="23" applyNumberFormat="0" applyAlignment="0" applyProtection="0"/>
    <xf numFmtId="0" fontId="38" fillId="31" borderId="23" applyNumberFormat="0" applyAlignment="0" applyProtection="0"/>
    <xf numFmtId="0" fontId="31" fillId="44" borderId="23" applyNumberFormat="0" applyAlignment="0" applyProtection="0"/>
    <xf numFmtId="0" fontId="31" fillId="44" borderId="23" applyNumberFormat="0" applyAlignment="0" applyProtection="0"/>
    <xf numFmtId="0" fontId="8" fillId="0" borderId="0"/>
    <xf numFmtId="0" fontId="8" fillId="0" borderId="0"/>
    <xf numFmtId="0" fontId="8" fillId="0" borderId="0"/>
    <xf numFmtId="0" fontId="8" fillId="0" borderId="0"/>
    <xf numFmtId="0" fontId="24" fillId="20" borderId="0" applyNumberFormat="0" applyBorder="0" applyAlignment="0" applyProtection="0"/>
    <xf numFmtId="0" fontId="31" fillId="44" borderId="23" applyNumberFormat="0" applyAlignment="0" applyProtection="0"/>
    <xf numFmtId="0" fontId="38" fillId="31" borderId="23" applyNumberFormat="0" applyAlignment="0" applyProtection="0"/>
    <xf numFmtId="0" fontId="8" fillId="0" borderId="0"/>
    <xf numFmtId="0" fontId="8" fillId="0" borderId="0"/>
    <xf numFmtId="0" fontId="8" fillId="0" borderId="0"/>
    <xf numFmtId="0" fontId="8" fillId="0" borderId="0"/>
    <xf numFmtId="0" fontId="41" fillId="44" borderId="24" applyNumberFormat="0" applyAlignment="0" applyProtection="0"/>
    <xf numFmtId="0" fontId="43" fillId="0" borderId="25" applyNumberFormat="0" applyFill="0" applyAlignment="0" applyProtection="0"/>
    <xf numFmtId="0" fontId="24" fillId="20" borderId="0" applyNumberFormat="0" applyBorder="0" applyAlignment="0" applyProtection="0"/>
    <xf numFmtId="0" fontId="8" fillId="0" borderId="0"/>
    <xf numFmtId="0" fontId="8" fillId="0" borderId="0"/>
    <xf numFmtId="0" fontId="8" fillId="0" borderId="0"/>
    <xf numFmtId="0" fontId="8" fillId="0" borderId="0"/>
    <xf numFmtId="0" fontId="24" fillId="20" borderId="0" applyNumberFormat="0" applyBorder="0" applyAlignment="0" applyProtection="0"/>
    <xf numFmtId="0" fontId="7" fillId="0" borderId="0"/>
    <xf numFmtId="0" fontId="11" fillId="47" borderId="26" applyNumberFormat="0" applyFont="0" applyAlignment="0" applyProtection="0"/>
    <xf numFmtId="0" fontId="31" fillId="44" borderId="27"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27" fillId="47" borderId="26" applyNumberFormat="0" applyFont="0" applyAlignment="0" applyProtection="0"/>
    <xf numFmtId="0" fontId="27"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7" fillId="0" borderId="0"/>
    <xf numFmtId="0" fontId="11"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41" fillId="44" borderId="28"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11" fillId="47" borderId="26" applyNumberFormat="0" applyFont="0" applyAlignment="0" applyProtection="0"/>
    <xf numFmtId="0" fontId="43" fillId="0" borderId="29" applyNumberFormat="0" applyFill="0" applyAlignment="0" applyProtection="0"/>
    <xf numFmtId="0" fontId="41" fillId="44" borderId="28" applyNumberFormat="0" applyAlignment="0" applyProtection="0"/>
    <xf numFmtId="0" fontId="11" fillId="47" borderId="26" applyNumberFormat="0" applyFont="0" applyAlignment="0" applyProtection="0"/>
    <xf numFmtId="0" fontId="7" fillId="0" borderId="0"/>
    <xf numFmtId="0" fontId="43" fillId="0" borderId="29" applyNumberFormat="0" applyFill="0" applyAlignment="0" applyProtection="0"/>
    <xf numFmtId="0" fontId="41" fillId="44" borderId="28" applyNumberFormat="0" applyAlignment="0" applyProtection="0"/>
    <xf numFmtId="0" fontId="11" fillId="47" borderId="26" applyNumberFormat="0" applyFont="0" applyAlignment="0" applyProtection="0"/>
    <xf numFmtId="0" fontId="43" fillId="0" borderId="29" applyNumberFormat="0" applyFill="0" applyAlignment="0" applyProtection="0"/>
    <xf numFmtId="0" fontId="11" fillId="47" borderId="26" applyNumberFormat="0" applyFont="0" applyAlignment="0" applyProtection="0"/>
    <xf numFmtId="0" fontId="27"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43" fillId="0" borderId="29" applyNumberFormat="0" applyFill="0" applyAlignment="0" applyProtection="0"/>
    <xf numFmtId="0" fontId="43" fillId="0" borderId="29" applyNumberFormat="0" applyFill="0" applyAlignment="0" applyProtection="0"/>
    <xf numFmtId="0" fontId="31" fillId="44" borderId="27" applyNumberFormat="0" applyAlignment="0" applyProtection="0"/>
    <xf numFmtId="0" fontId="11"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43" fillId="0" borderId="29" applyNumberFormat="0" applyFill="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41" fillId="44" borderId="28" applyNumberFormat="0" applyAlignment="0" applyProtection="0"/>
    <xf numFmtId="0" fontId="7" fillId="0" borderId="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11" fillId="47" borderId="26" applyNumberFormat="0" applyFont="0" applyAlignment="0" applyProtection="0"/>
    <xf numFmtId="0" fontId="38" fillId="31" borderId="27" applyNumberFormat="0" applyAlignment="0" applyProtection="0"/>
    <xf numFmtId="0" fontId="43" fillId="0" borderId="29" applyNumberFormat="0" applyFill="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7" fillId="0" borderId="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27"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1" fillId="44" borderId="28" applyNumberFormat="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11" fillId="47" borderId="26" applyNumberFormat="0" applyFont="0" applyAlignment="0" applyProtection="0"/>
    <xf numFmtId="0" fontId="38" fillId="31" borderId="27" applyNumberFormat="0" applyAlignment="0" applyProtection="0"/>
    <xf numFmtId="0" fontId="41" fillId="44" borderId="28"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6" fillId="0" borderId="0"/>
    <xf numFmtId="0" fontId="6" fillId="0" borderId="0"/>
    <xf numFmtId="0" fontId="41" fillId="44" borderId="31" applyNumberForma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38" fillId="31"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31" fillId="44" borderId="34" applyNumberFormat="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27"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31" fillId="44" borderId="34" applyNumberFormat="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6" fillId="0" borderId="0"/>
    <xf numFmtId="0" fontId="38" fillId="31" borderId="27" applyNumberFormat="0" applyAlignment="0" applyProtection="0"/>
    <xf numFmtId="0" fontId="38" fillId="31" borderId="27" applyNumberFormat="0" applyAlignment="0" applyProtection="0"/>
    <xf numFmtId="0" fontId="38" fillId="31" borderId="27"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27" fillId="47" borderId="30" applyNumberFormat="0" applyFont="0" applyAlignment="0" applyProtection="0"/>
    <xf numFmtId="0" fontId="6"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8" fillId="31" borderId="27"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38" fillId="31" borderId="27" applyNumberFormat="0" applyAlignment="0" applyProtection="0"/>
    <xf numFmtId="0" fontId="6" fillId="0" borderId="0"/>
    <xf numFmtId="0" fontId="41" fillId="44" borderId="31" applyNumberFormat="0" applyAlignment="0" applyProtection="0"/>
    <xf numFmtId="0" fontId="6" fillId="0" borderId="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6" fillId="0" borderId="0"/>
    <xf numFmtId="0" fontId="38" fillId="31" borderId="34" applyNumberFormat="0" applyAlignment="0" applyProtection="0"/>
    <xf numFmtId="0" fontId="27"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6" fillId="0" borderId="0"/>
    <xf numFmtId="0" fontId="6"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6" fillId="0" borderId="0"/>
    <xf numFmtId="0" fontId="41" fillId="44" borderId="31" applyNumberFormat="0" applyAlignment="0" applyProtection="0"/>
    <xf numFmtId="0" fontId="6" fillId="0" borderId="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27"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6" fillId="0" borderId="0"/>
    <xf numFmtId="0" fontId="38" fillId="31" borderId="34" applyNumberForma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38" fillId="31" borderId="34" applyNumberForma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6" fillId="0" borderId="0"/>
    <xf numFmtId="0" fontId="6" fillId="0" borderId="0"/>
    <xf numFmtId="0" fontId="27"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38" fillId="31" borderId="27" applyNumberFormat="0" applyAlignment="0" applyProtection="0"/>
    <xf numFmtId="0" fontId="38" fillId="31" borderId="27" applyNumberFormat="0" applyAlignment="0" applyProtection="0"/>
    <xf numFmtId="0" fontId="41" fillId="44" borderId="31" applyNumberFormat="0" applyAlignment="0" applyProtection="0"/>
    <xf numFmtId="0" fontId="31" fillId="44" borderId="34" applyNumberFormat="0" applyAlignment="0" applyProtection="0"/>
    <xf numFmtId="0" fontId="6" fillId="0" borderId="0"/>
    <xf numFmtId="0" fontId="6" fillId="0" borderId="0"/>
    <xf numFmtId="0" fontId="43" fillId="0" borderId="32" applyNumberFormat="0" applyFill="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6" fillId="0" borderId="0"/>
    <xf numFmtId="0" fontId="41" fillId="44" borderId="31"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38" fillId="31" borderId="34" applyNumberForma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41" fillId="44" borderId="31" applyNumberFormat="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27" applyNumberFormat="0" applyAlignment="0" applyProtection="0"/>
    <xf numFmtId="0" fontId="11" fillId="47" borderId="30" applyNumberFormat="0" applyFont="0" applyAlignment="0" applyProtection="0"/>
    <xf numFmtId="0" fontId="31" fillId="44" borderId="34" applyNumberFormat="0" applyAlignment="0" applyProtection="0"/>
    <xf numFmtId="0" fontId="38" fillId="31" borderId="27" applyNumberFormat="0" applyAlignment="0" applyProtection="0"/>
    <xf numFmtId="0" fontId="38" fillId="31" borderId="27" applyNumberFormat="0" applyAlignment="0" applyProtection="0"/>
    <xf numFmtId="0" fontId="6"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27" applyNumberForma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1" fillId="44" borderId="27"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6" fillId="0" borderId="0"/>
    <xf numFmtId="0" fontId="6" fillId="0" borderId="0"/>
    <xf numFmtId="0" fontId="11" fillId="47" borderId="30" applyNumberFormat="0" applyFont="0" applyAlignment="0" applyProtection="0"/>
    <xf numFmtId="0" fontId="27"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6" fillId="0" borderId="0"/>
    <xf numFmtId="0" fontId="6" fillId="0" borderId="0"/>
    <xf numFmtId="0" fontId="27" fillId="47" borderId="30" applyNumberFormat="0" applyFont="0" applyAlignment="0" applyProtection="0"/>
    <xf numFmtId="0" fontId="41" fillId="44" borderId="31" applyNumberFormat="0" applyAlignment="0" applyProtection="0"/>
    <xf numFmtId="0" fontId="6" fillId="0" borderId="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6" fillId="0" borderId="0"/>
    <xf numFmtId="0" fontId="31" fillId="44" borderId="27"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8" fillId="3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27" fillId="26" borderId="0" applyNumberFormat="0" applyBorder="0" applyAlignment="0" applyProtection="0"/>
    <xf numFmtId="0" fontId="32" fillId="45" borderId="13" applyNumberFormat="0" applyAlignment="0" applyProtection="0"/>
    <xf numFmtId="0" fontId="31" fillId="44" borderId="34" applyNumberFormat="0" applyAlignment="0" applyProtection="0"/>
    <xf numFmtId="0" fontId="31" fillId="44" borderId="34" applyNumberFormat="0" applyAlignment="0" applyProtection="0"/>
    <xf numFmtId="0" fontId="27" fillId="27" borderId="0" applyNumberFormat="0" applyBorder="0" applyAlignment="0" applyProtection="0"/>
    <xf numFmtId="0" fontId="31" fillId="44" borderId="34" applyNumberFormat="0" applyAlignment="0" applyProtection="0"/>
    <xf numFmtId="0" fontId="31" fillId="44" borderId="34" applyNumberFormat="0" applyAlignment="0" applyProtection="0"/>
    <xf numFmtId="0" fontId="30" fillId="27"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7" fillId="28" borderId="0" applyNumberFormat="0" applyBorder="0" applyAlignment="0" applyProtection="0"/>
    <xf numFmtId="0" fontId="29" fillId="42"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7" fillId="29"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7" fillId="30"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7" fillId="30"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2" fillId="45" borderId="13" applyNumberFormat="0" applyAlignment="0" applyProtection="0"/>
    <xf numFmtId="0" fontId="27" fillId="29" borderId="0" applyNumberFormat="0" applyBorder="0" applyAlignment="0" applyProtection="0"/>
    <xf numFmtId="0" fontId="27" fillId="28" borderId="0" applyNumberFormat="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5" fillId="0" borderId="14"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27" fillId="27" borderId="0" applyNumberFormat="0" applyBorder="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9" fillId="0" borderId="17" applyNumberFormat="0" applyFill="0" applyAlignment="0" applyProtection="0"/>
    <xf numFmtId="0" fontId="40" fillId="46" borderId="0" applyNumberFormat="0" applyBorder="0" applyAlignment="0" applyProtection="0"/>
    <xf numFmtId="0" fontId="6" fillId="0" borderId="0"/>
    <xf numFmtId="0" fontId="6" fillId="0" borderId="0"/>
    <xf numFmtId="0" fontId="27" fillId="0" borderId="0"/>
    <xf numFmtId="0" fontId="27" fillId="26" borderId="0" applyNumberFormat="0" applyBorder="0" applyAlignment="0" applyProtection="0"/>
    <xf numFmtId="0" fontId="6" fillId="0" borderId="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38" fillId="31" borderId="34" applyNumberFormat="0" applyAlignment="0" applyProtection="0"/>
    <xf numFmtId="0" fontId="6" fillId="0" borderId="0"/>
    <xf numFmtId="0" fontId="41" fillId="44" borderId="31"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42" fillId="0" borderId="0" applyNumberFormat="0" applyFill="0" applyBorder="0" applyAlignment="0" applyProtection="0"/>
    <xf numFmtId="0" fontId="43" fillId="0" borderId="32" applyNumberFormat="0" applyFill="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44"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5" fillId="0" borderId="14"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9" fillId="0" borderId="17" applyNumberFormat="0" applyFill="0" applyAlignment="0" applyProtection="0"/>
    <xf numFmtId="0" fontId="40" fillId="4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2" fillId="0" borderId="0" applyNumberFormat="0" applyFill="0" applyBorder="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4" fillId="0" borderId="0" applyNumberFormat="0" applyFill="0" applyBorder="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3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41" fillId="44" borderId="31"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31" fillId="44" borderId="34" applyNumberFormat="0" applyAlignment="0" applyProtection="0"/>
    <xf numFmtId="0" fontId="6" fillId="0" borderId="0"/>
    <xf numFmtId="0" fontId="6" fillId="0" borderId="0"/>
    <xf numFmtId="0" fontId="38" fillId="31" borderId="34" applyNumberFormat="0" applyAlignment="0" applyProtection="0"/>
    <xf numFmtId="0" fontId="6" fillId="0" borderId="0"/>
    <xf numFmtId="0" fontId="27"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31" fillId="44" borderId="34" applyNumberFormat="0" applyAlignment="0" applyProtection="0"/>
    <xf numFmtId="0" fontId="6" fillId="0" borderId="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38" fillId="31" borderId="34"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31" fillId="44" borderId="34" applyNumberFormat="0" applyAlignment="0" applyProtection="0"/>
    <xf numFmtId="0" fontId="6" fillId="0" borderId="0"/>
    <xf numFmtId="0" fontId="6" fillId="0" borderId="0"/>
    <xf numFmtId="0" fontId="6" fillId="0" borderId="0"/>
    <xf numFmtId="0" fontId="27" fillId="47" borderId="30" applyNumberFormat="0" applyFont="0" applyAlignment="0" applyProtection="0"/>
    <xf numFmtId="0" fontId="6" fillId="0" borderId="0"/>
    <xf numFmtId="0" fontId="38" fillId="31" borderId="34" applyNumberForma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6" fillId="0" borderId="0"/>
    <xf numFmtId="0" fontId="6" fillId="0" borderId="0"/>
    <xf numFmtId="0" fontId="31" fillId="44" borderId="34" applyNumberFormat="0" applyAlignment="0" applyProtection="0"/>
    <xf numFmtId="0" fontId="6" fillId="0" borderId="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41" fillId="44" borderId="31" applyNumberFormat="0" applyAlignment="0" applyProtection="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27" fillId="47" borderId="30" applyNumberFormat="0" applyFon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6" fillId="0" borderId="0"/>
    <xf numFmtId="0" fontId="31" fillId="44" borderId="34" applyNumberForma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31" fillId="44" borderId="34" applyNumberFormat="0" applyAlignment="0" applyProtection="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6" fillId="0" borderId="0"/>
    <xf numFmtId="0" fontId="6"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31" fillId="44" borderId="34"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27"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27"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5" fillId="0" borderId="0"/>
    <xf numFmtId="0" fontId="43" fillId="0" borderId="32" applyNumberFormat="0" applyFill="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27"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5" fillId="0" borderId="0"/>
    <xf numFmtId="0" fontId="43" fillId="0" borderId="32" applyNumberFormat="0" applyFill="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24" fillId="20" borderId="0" applyNumberFormat="0" applyBorder="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24" fillId="20" borderId="0" applyNumberFormat="0" applyBorder="0" applyAlignment="0" applyProtection="0"/>
    <xf numFmtId="0" fontId="3" fillId="0" borderId="0"/>
    <xf numFmtId="0" fontId="11"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2" fillId="0" borderId="0"/>
    <xf numFmtId="0" fontId="41" fillId="44" borderId="45" applyNumberForma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7"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7" fillId="47" borderId="44" applyNumberFormat="0" applyFont="0" applyAlignment="0" applyProtection="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7"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38" fillId="31" borderId="43"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7"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7"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7"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2" fillId="0" borderId="0"/>
    <xf numFmtId="0" fontId="43" fillId="0" borderId="46" applyNumberFormat="0" applyFill="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7"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2" fillId="0" borderId="0"/>
    <xf numFmtId="0" fontId="43" fillId="0" borderId="46" applyNumberFormat="0" applyFill="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0" borderId="0"/>
    <xf numFmtId="0" fontId="1" fillId="0" borderId="0"/>
    <xf numFmtId="0" fontId="1" fillId="0" borderId="0"/>
  </cellStyleXfs>
  <cellXfs count="627">
    <xf numFmtId="0" fontId="0" fillId="0" borderId="0" xfId="0"/>
    <xf numFmtId="0" fontId="15" fillId="0" borderId="0" xfId="0" applyFont="1" applyFill="1"/>
    <xf numFmtId="49" fontId="12" fillId="0" borderId="1" xfId="0" applyNumberFormat="1" applyFont="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0" fontId="13" fillId="2" borderId="1" xfId="0" applyFont="1" applyFill="1" applyBorder="1" applyAlignment="1">
      <alignment vertical="top" wrapText="1"/>
    </xf>
    <xf numFmtId="0" fontId="12"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12" fillId="0" borderId="0" xfId="0" applyNumberFormat="1" applyFont="1" applyBorder="1" applyAlignment="1">
      <alignment vertical="top" wrapText="1"/>
    </xf>
    <xf numFmtId="49" fontId="12" fillId="0" borderId="0" xfId="0" applyNumberFormat="1" applyFont="1" applyFill="1" applyBorder="1" applyAlignment="1">
      <alignment vertical="top" wrapText="1"/>
    </xf>
    <xf numFmtId="0" fontId="0" fillId="0" borderId="0" xfId="0" applyBorder="1"/>
    <xf numFmtId="0" fontId="17" fillId="0" borderId="0" xfId="0" applyFont="1" applyBorder="1" applyAlignment="1">
      <alignment horizontal="centerContinuous" vertical="top"/>
    </xf>
    <xf numFmtId="0" fontId="0" fillId="0" borderId="0" xfId="0" applyBorder="1" applyAlignment="1">
      <alignment horizontal="centerContinuous" vertical="top"/>
    </xf>
    <xf numFmtId="49" fontId="12" fillId="0" borderId="0" xfId="0" applyNumberFormat="1" applyFont="1" applyBorder="1" applyAlignment="1">
      <alignment horizontal="centerContinuous" vertical="top" wrapText="1"/>
    </xf>
    <xf numFmtId="49" fontId="12" fillId="0" borderId="0" xfId="0" applyNumberFormat="1" applyFont="1" applyFill="1" applyBorder="1" applyAlignment="1">
      <alignment horizontal="centerContinuous" vertical="top" wrapText="1"/>
    </xf>
    <xf numFmtId="49" fontId="13" fillId="2" borderId="1" xfId="0" applyNumberFormat="1" applyFont="1" applyFill="1" applyBorder="1" applyAlignment="1">
      <alignment vertical="top" wrapText="1"/>
    </xf>
    <xf numFmtId="0" fontId="13" fillId="2" borderId="4" xfId="0" applyFont="1" applyFill="1" applyBorder="1" applyAlignment="1">
      <alignment horizontal="left" vertical="top" wrapText="1"/>
    </xf>
    <xf numFmtId="49" fontId="13" fillId="2" borderId="4" xfId="0" applyNumberFormat="1" applyFont="1" applyFill="1" applyBorder="1" applyAlignment="1">
      <alignment vertical="top" wrapText="1"/>
    </xf>
    <xf numFmtId="0" fontId="17" fillId="0" borderId="0" xfId="0" applyFont="1" applyAlignment="1">
      <alignment vertical="top"/>
    </xf>
    <xf numFmtId="0" fontId="12" fillId="0" borderId="0" xfId="0" applyNumberFormat="1" applyFont="1" applyFill="1" applyBorder="1" applyAlignment="1">
      <alignment horizontal="centerContinuous" vertical="top" wrapText="1"/>
    </xf>
    <xf numFmtId="0" fontId="12" fillId="0" borderId="0" xfId="0" applyNumberFormat="1" applyFont="1" applyFill="1" applyBorder="1" applyAlignment="1">
      <alignment vertical="top" wrapText="1"/>
    </xf>
    <xf numFmtId="0" fontId="13" fillId="2" borderId="4" xfId="0" applyNumberFormat="1" applyFont="1" applyFill="1" applyBorder="1" applyAlignment="1">
      <alignment vertical="top" wrapText="1"/>
    </xf>
    <xf numFmtId="0" fontId="12" fillId="0" borderId="1" xfId="0" applyNumberFormat="1" applyFont="1" applyBorder="1" applyAlignment="1">
      <alignment vertical="top" wrapText="1"/>
    </xf>
    <xf numFmtId="0" fontId="0" fillId="0" borderId="0" xfId="0" applyFill="1" applyAlignment="1">
      <alignment vertical="top" wrapText="1"/>
    </xf>
    <xf numFmtId="0" fontId="15" fillId="0" borderId="0" xfId="0" applyFont="1" applyFill="1" applyAlignment="1">
      <alignment vertical="top" wrapText="1"/>
    </xf>
    <xf numFmtId="0" fontId="0" fillId="0" borderId="0" xfId="0" applyAlignment="1">
      <alignment vertical="top" wrapText="1"/>
    </xf>
    <xf numFmtId="0" fontId="12" fillId="0" borderId="1" xfId="0" applyNumberFormat="1" applyFont="1" applyFill="1" applyBorder="1" applyAlignment="1">
      <alignment horizontal="left" vertical="top" wrapText="1"/>
    </xf>
    <xf numFmtId="0" fontId="15" fillId="10" borderId="6" xfId="0" applyFont="1" applyFill="1" applyBorder="1" applyAlignment="1">
      <alignment vertical="top"/>
    </xf>
    <xf numFmtId="0" fontId="18" fillId="15" borderId="8" xfId="0" applyFont="1" applyFill="1" applyBorder="1" applyAlignment="1">
      <alignment vertical="top"/>
    </xf>
    <xf numFmtId="0" fontId="0" fillId="15" borderId="6" xfId="0" applyFill="1" applyBorder="1"/>
    <xf numFmtId="0" fontId="13" fillId="15" borderId="3" xfId="0" applyFont="1" applyFill="1" applyBorder="1" applyAlignment="1">
      <alignment horizontal="left" vertical="top" wrapText="1"/>
    </xf>
    <xf numFmtId="49" fontId="13" fillId="15" borderId="3" xfId="0" applyNumberFormat="1" applyFont="1" applyFill="1" applyBorder="1" applyAlignment="1">
      <alignment vertical="top" wrapText="1"/>
    </xf>
    <xf numFmtId="0" fontId="13" fillId="15" borderId="3" xfId="0" applyNumberFormat="1" applyFont="1" applyFill="1" applyBorder="1" applyAlignment="1">
      <alignment vertical="top" wrapText="1"/>
    </xf>
    <xf numFmtId="0" fontId="15" fillId="0" borderId="0" xfId="0" applyFont="1" applyAlignment="1">
      <alignment vertical="top"/>
    </xf>
    <xf numFmtId="0" fontId="12" fillId="0" borderId="0" xfId="0" applyFont="1" applyBorder="1" applyAlignment="1">
      <alignment vertical="top"/>
    </xf>
    <xf numFmtId="0" fontId="12" fillId="0" borderId="1" xfId="0" applyNumberFormat="1" applyFont="1" applyBorder="1" applyAlignment="1">
      <alignment horizontal="left" vertical="top" wrapText="1"/>
    </xf>
    <xf numFmtId="0" fontId="0" fillId="15" borderId="6" xfId="0" applyNumberFormat="1" applyFill="1" applyBorder="1"/>
    <xf numFmtId="0" fontId="0" fillId="0" borderId="0" xfId="0" applyNumberFormat="1"/>
    <xf numFmtId="0" fontId="12" fillId="0" borderId="1" xfId="0" applyFont="1" applyBorder="1" applyAlignment="1">
      <alignment vertical="top"/>
    </xf>
    <xf numFmtId="0" fontId="11" fillId="0" borderId="0" xfId="0" applyFont="1"/>
    <xf numFmtId="0" fontId="20" fillId="0" borderId="1" xfId="0" applyFont="1" applyBorder="1" applyAlignment="1">
      <alignment vertical="top" wrapText="1"/>
    </xf>
    <xf numFmtId="0" fontId="21" fillId="9" borderId="1" xfId="0" applyFont="1" applyFill="1" applyBorder="1" applyAlignment="1">
      <alignment vertical="top" wrapText="1"/>
    </xf>
    <xf numFmtId="166" fontId="20" fillId="0" borderId="1" xfId="0" quotePrefix="1" applyNumberFormat="1" applyFont="1" applyBorder="1" applyAlignment="1">
      <alignment vertical="top" wrapText="1"/>
    </xf>
    <xf numFmtId="0" fontId="20" fillId="0" borderId="1" xfId="0" applyNumberFormat="1" applyFont="1" applyBorder="1" applyAlignment="1">
      <alignment vertical="top" wrapText="1"/>
    </xf>
    <xf numFmtId="0" fontId="20" fillId="0" borderId="1" xfId="0" applyFont="1" applyFill="1" applyBorder="1" applyAlignment="1">
      <alignment vertical="top" wrapText="1"/>
    </xf>
    <xf numFmtId="0" fontId="20" fillId="0" borderId="1" xfId="0" applyNumberFormat="1" applyFont="1" applyFill="1" applyBorder="1" applyAlignment="1">
      <alignment vertical="top" wrapText="1"/>
    </xf>
    <xf numFmtId="2" fontId="0" fillId="0" borderId="0" xfId="0" applyNumberFormat="1"/>
    <xf numFmtId="166" fontId="20" fillId="0" borderId="1" xfId="0" applyNumberFormat="1" applyFont="1" applyBorder="1" applyAlignment="1">
      <alignment vertical="top" wrapText="1"/>
    </xf>
    <xf numFmtId="0" fontId="16" fillId="0" borderId="0" xfId="0" applyFont="1" applyAlignment="1">
      <alignment vertical="top" wrapText="1"/>
    </xf>
    <xf numFmtId="0" fontId="0" fillId="16" borderId="0" xfId="0" applyFill="1" applyAlignment="1">
      <alignment vertical="top"/>
    </xf>
    <xf numFmtId="0" fontId="0" fillId="16" borderId="0" xfId="0" applyFill="1" applyAlignment="1">
      <alignment vertical="top" wrapText="1"/>
    </xf>
    <xf numFmtId="0" fontId="12" fillId="0" borderId="0" xfId="0" applyFont="1"/>
    <xf numFmtId="0" fontId="12" fillId="0" borderId="0" xfId="0" applyFont="1" applyBorder="1"/>
    <xf numFmtId="49" fontId="12" fillId="0" borderId="0" xfId="0" applyNumberFormat="1" applyFont="1" applyFill="1" applyBorder="1" applyProtection="1">
      <protection locked="0"/>
    </xf>
    <xf numFmtId="0" fontId="12" fillId="0" borderId="0" xfId="0" applyFont="1" applyFill="1" applyBorder="1" applyProtection="1">
      <protection locked="0"/>
    </xf>
    <xf numFmtId="164" fontId="12" fillId="0" borderId="0" xfId="0" applyNumberFormat="1" applyFont="1" applyFill="1" applyBorder="1" applyProtection="1">
      <protection locked="0"/>
    </xf>
    <xf numFmtId="165" fontId="12" fillId="0" borderId="0" xfId="0" applyNumberFormat="1" applyFont="1" applyFill="1" applyBorder="1" applyProtection="1">
      <protection locked="0"/>
    </xf>
    <xf numFmtId="0" fontId="12" fillId="0" borderId="0" xfId="0" applyFont="1" applyFill="1" applyBorder="1"/>
    <xf numFmtId="0" fontId="12" fillId="0" borderId="0" xfId="0" applyFont="1" applyFill="1" applyProtection="1">
      <protection locked="0"/>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0" xfId="0" applyFont="1" applyProtection="1">
      <protection locked="0"/>
    </xf>
    <xf numFmtId="0" fontId="12" fillId="0" borderId="0" xfId="0" applyFont="1" applyAlignment="1">
      <alignment vertical="top" wrapText="1"/>
    </xf>
    <xf numFmtId="49" fontId="12" fillId="18"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164" fontId="12" fillId="0" borderId="0" xfId="0" applyNumberFormat="1" applyFont="1" applyFill="1" applyProtection="1">
      <protection locked="0"/>
    </xf>
    <xf numFmtId="49" fontId="12" fillId="0" borderId="10" xfId="0" applyNumberFormat="1" applyFont="1" applyFill="1" applyBorder="1" applyAlignment="1">
      <alignment vertical="top" wrapText="1"/>
    </xf>
    <xf numFmtId="49" fontId="12" fillId="0" borderId="1" xfId="0" applyNumberFormat="1" applyFont="1" applyBorder="1" applyAlignment="1">
      <alignment vertical="top" wrapText="1"/>
    </xf>
    <xf numFmtId="49" fontId="22" fillId="15" borderId="8" xfId="0" applyNumberFormat="1" applyFont="1" applyFill="1" applyBorder="1" applyAlignment="1" applyProtection="1">
      <alignment vertical="top"/>
    </xf>
    <xf numFmtId="49" fontId="12" fillId="15" borderId="6" xfId="0" applyNumberFormat="1" applyFont="1" applyFill="1" applyBorder="1" applyProtection="1"/>
    <xf numFmtId="0" fontId="12" fillId="0" borderId="1" xfId="0" applyNumberFormat="1" applyFont="1" applyBorder="1" applyAlignment="1" applyProtection="1">
      <alignment horizontal="left" vertical="top" wrapText="1"/>
    </xf>
    <xf numFmtId="0" fontId="12" fillId="0" borderId="1" xfId="0" applyFont="1" applyBorder="1" applyAlignment="1" applyProtection="1">
      <alignment vertical="top"/>
    </xf>
    <xf numFmtId="49" fontId="12" fillId="0" borderId="1" xfId="0" applyNumberFormat="1" applyFont="1" applyFill="1" applyBorder="1" applyAlignment="1" applyProtection="1">
      <alignment vertical="top" wrapText="1"/>
    </xf>
    <xf numFmtId="49" fontId="12" fillId="0" borderId="1" xfId="0" applyNumberFormat="1" applyFont="1" applyBorder="1" applyAlignment="1" applyProtection="1">
      <alignment vertical="top" wrapText="1"/>
    </xf>
    <xf numFmtId="49" fontId="12" fillId="0" borderId="0" xfId="0" applyNumberFormat="1" applyFont="1" applyProtection="1">
      <protection locked="0"/>
    </xf>
    <xf numFmtId="0" fontId="12" fillId="0" borderId="0" xfId="0" applyFont="1" applyBorder="1" applyProtection="1">
      <protection locked="0"/>
    </xf>
    <xf numFmtId="0" fontId="12" fillId="0" borderId="0" xfId="0" applyNumberFormat="1" applyFont="1" applyBorder="1" applyProtection="1">
      <protection locked="0"/>
    </xf>
    <xf numFmtId="167" fontId="12" fillId="0" borderId="0" xfId="0" applyNumberFormat="1" applyFont="1" applyBorder="1" applyProtection="1">
      <protection locked="0"/>
    </xf>
    <xf numFmtId="0" fontId="12" fillId="0" borderId="0" xfId="0" applyNumberFormat="1" applyFont="1" applyProtection="1">
      <protection locked="0"/>
    </xf>
    <xf numFmtId="168" fontId="12" fillId="0" borderId="0" xfId="0" applyNumberFormat="1" applyFont="1" applyBorder="1" applyProtection="1">
      <protection locked="0"/>
    </xf>
    <xf numFmtId="49" fontId="12" fillId="0" borderId="0" xfId="0" applyNumberFormat="1" applyFont="1" applyBorder="1" applyProtection="1">
      <protection locked="0"/>
    </xf>
    <xf numFmtId="1" fontId="12" fillId="0" borderId="0" xfId="0" applyNumberFormat="1" applyFont="1" applyBorder="1" applyProtection="1">
      <protection locked="0"/>
    </xf>
    <xf numFmtId="0" fontId="12" fillId="0" borderId="1" xfId="0" applyNumberFormat="1" applyFont="1" applyFill="1" applyBorder="1" applyAlignment="1" applyProtection="1">
      <alignment horizontal="left" vertical="top"/>
    </xf>
    <xf numFmtId="0" fontId="12" fillId="18" borderId="1" xfId="0" applyNumberFormat="1" applyFont="1" applyFill="1" applyBorder="1" applyAlignment="1" applyProtection="1">
      <alignment vertical="top" wrapText="1"/>
    </xf>
    <xf numFmtId="0" fontId="12" fillId="0" borderId="0" xfId="0" applyNumberFormat="1" applyFont="1" applyFill="1" applyBorder="1" applyProtection="1">
      <protection locked="0"/>
    </xf>
    <xf numFmtId="0" fontId="12" fillId="0" borderId="0" xfId="0" applyNumberFormat="1" applyFont="1" applyFill="1" applyProtection="1">
      <protection locked="0"/>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0" fontId="11" fillId="0" borderId="0" xfId="0" applyFont="1" applyFill="1" applyAlignment="1">
      <alignment vertical="top" wrapText="1"/>
    </xf>
    <xf numFmtId="0" fontId="15" fillId="3" borderId="1" xfId="0" applyNumberFormat="1" applyFon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0" fillId="15" borderId="2" xfId="0" applyFill="1" applyBorder="1"/>
    <xf numFmtId="0" fontId="12" fillId="18" borderId="1" xfId="0" quotePrefix="1" applyNumberFormat="1" applyFont="1" applyFill="1" applyBorder="1" applyAlignment="1">
      <alignment vertical="top" wrapText="1"/>
    </xf>
    <xf numFmtId="167" fontId="12" fillId="0" borderId="0" xfId="0" applyNumberFormat="1" applyFont="1" applyProtection="1">
      <protection locked="0"/>
    </xf>
    <xf numFmtId="49" fontId="12" fillId="0" borderId="1" xfId="0" applyNumberFormat="1" applyFont="1" applyFill="1" applyBorder="1" applyAlignment="1">
      <alignment vertical="top" wrapText="1"/>
    </xf>
    <xf numFmtId="49" fontId="26" fillId="0" borderId="0" xfId="0" applyNumberFormat="1" applyFont="1" applyBorder="1" applyAlignment="1">
      <alignment vertical="top" wrapText="1"/>
    </xf>
    <xf numFmtId="0" fontId="12" fillId="0" borderId="4" xfId="0" applyFont="1" applyBorder="1" applyAlignment="1">
      <alignment vertical="top"/>
    </xf>
    <xf numFmtId="0" fontId="12" fillId="0" borderId="1" xfId="1" applyFont="1" applyFill="1" applyBorder="1" applyAlignment="1">
      <alignment horizontal="left" vertical="top" wrapText="1"/>
    </xf>
    <xf numFmtId="0" fontId="15" fillId="0" borderId="1" xfId="0" applyFont="1" applyFill="1" applyBorder="1" applyAlignment="1">
      <alignment wrapText="1"/>
    </xf>
    <xf numFmtId="0" fontId="12" fillId="0" borderId="3" xfId="0" applyNumberFormat="1" applyFont="1" applyFill="1" applyBorder="1" applyAlignment="1">
      <alignment vertical="top" wrapText="1"/>
    </xf>
    <xf numFmtId="0" fontId="12" fillId="0" borderId="11" xfId="0" applyFont="1" applyBorder="1" applyAlignment="1">
      <alignment horizontal="left" vertical="top" wrapText="1"/>
    </xf>
    <xf numFmtId="49" fontId="12" fillId="0" borderId="11" xfId="0" applyNumberFormat="1" applyFont="1" applyFill="1" applyBorder="1" applyAlignment="1">
      <alignment vertical="top" wrapText="1"/>
    </xf>
    <xf numFmtId="0" fontId="0" fillId="0" borderId="0" xfId="0" applyBorder="1"/>
    <xf numFmtId="0" fontId="0" fillId="0" borderId="0" xfId="0" applyBorder="1"/>
    <xf numFmtId="0" fontId="12" fillId="0" borderId="1" xfId="207" applyFont="1" applyFill="1" applyBorder="1" applyAlignment="1">
      <alignment horizontal="left" vertical="top" wrapText="1"/>
    </xf>
    <xf numFmtId="0" fontId="0" fillId="0" borderId="0" xfId="0" applyBorder="1"/>
    <xf numFmtId="0" fontId="12" fillId="0" borderId="1" xfId="573" applyFont="1" applyFill="1" applyBorder="1" applyAlignment="1">
      <alignment horizontal="left" vertical="top" wrapText="1"/>
    </xf>
    <xf numFmtId="0" fontId="12" fillId="0" borderId="1" xfId="612" applyFont="1" applyFill="1" applyBorder="1" applyAlignment="1">
      <alignment horizontal="left" vertical="top" wrapText="1"/>
    </xf>
    <xf numFmtId="0" fontId="12" fillId="0" borderId="1" xfId="667" applyFont="1" applyFill="1" applyBorder="1" applyAlignment="1">
      <alignment horizontal="left" vertical="top" wrapText="1"/>
    </xf>
    <xf numFmtId="0" fontId="12" fillId="0" borderId="1" xfId="732" applyFont="1" applyFill="1" applyBorder="1" applyAlignment="1">
      <alignment horizontal="left" vertical="top" wrapText="1"/>
    </xf>
    <xf numFmtId="0" fontId="12" fillId="0" borderId="1" xfId="606" applyFont="1" applyFill="1" applyBorder="1" applyAlignment="1">
      <alignment horizontal="left" vertical="top" wrapText="1"/>
    </xf>
    <xf numFmtId="0" fontId="12" fillId="0" borderId="1" xfId="622" applyFont="1" applyFill="1" applyBorder="1" applyAlignment="1">
      <alignment horizontal="left" vertical="top" wrapText="1"/>
    </xf>
    <xf numFmtId="0" fontId="12" fillId="0" borderId="1" xfId="648" applyFont="1" applyFill="1" applyBorder="1" applyAlignment="1">
      <alignment horizontal="left" vertical="top" wrapText="1"/>
    </xf>
    <xf numFmtId="0" fontId="12" fillId="0" borderId="4" xfId="585" applyFont="1" applyFill="1" applyBorder="1" applyAlignment="1">
      <alignment horizontal="left" vertical="top" wrapText="1"/>
    </xf>
    <xf numFmtId="0" fontId="12" fillId="0" borderId="1" xfId="2" applyFont="1" applyFill="1" applyBorder="1" applyAlignment="1">
      <alignment horizontal="left" vertical="top" wrapText="1"/>
    </xf>
    <xf numFmtId="0" fontId="12" fillId="18" borderId="1" xfId="0" applyNumberFormat="1" applyFont="1" applyFill="1" applyBorder="1" applyAlignment="1">
      <alignment vertical="top" wrapText="1"/>
    </xf>
    <xf numFmtId="0" fontId="12" fillId="18" borderId="1" xfId="0" applyFont="1" applyFill="1" applyBorder="1" applyAlignment="1">
      <alignment vertical="top"/>
    </xf>
    <xf numFmtId="0" fontId="12" fillId="0" borderId="1" xfId="0" applyNumberFormat="1" applyFont="1" applyBorder="1" applyAlignment="1">
      <alignment vertical="top" wrapText="1"/>
    </xf>
    <xf numFmtId="0" fontId="15" fillId="54" borderId="1" xfId="0" applyNumberFormat="1" applyFont="1" applyFill="1" applyBorder="1" applyAlignment="1" applyProtection="1">
      <alignment vertical="top"/>
    </xf>
    <xf numFmtId="49" fontId="12" fillId="0" borderId="1" xfId="0" applyNumberFormat="1" applyFont="1" applyFill="1" applyBorder="1" applyAlignment="1">
      <alignment horizontal="left" vertical="top" wrapText="1"/>
    </xf>
    <xf numFmtId="0" fontId="0" fillId="0" borderId="0" xfId="0" applyBorder="1"/>
    <xf numFmtId="0" fontId="0" fillId="0" borderId="0" xfId="0" applyBorder="1"/>
    <xf numFmtId="0" fontId="0" fillId="0" borderId="0" xfId="0" applyBorder="1"/>
    <xf numFmtId="0" fontId="12" fillId="0" borderId="1" xfId="712" applyFont="1" applyFill="1" applyBorder="1" applyAlignment="1">
      <alignment horizontal="left" vertical="top" wrapText="1"/>
    </xf>
    <xf numFmtId="0" fontId="12" fillId="0" borderId="1" xfId="794" applyFont="1" applyFill="1" applyBorder="1" applyAlignment="1">
      <alignment horizontal="left" vertical="top" wrapText="1"/>
    </xf>
    <xf numFmtId="0" fontId="12" fillId="0" borderId="1" xfId="1554" applyFont="1" applyFill="1" applyBorder="1" applyAlignment="1">
      <alignment horizontal="left" vertical="top" wrapText="1"/>
    </xf>
    <xf numFmtId="0" fontId="12" fillId="0" borderId="1" xfId="396" applyFont="1" applyFill="1" applyBorder="1" applyAlignment="1">
      <alignment horizontal="left" vertical="top" wrapText="1"/>
    </xf>
    <xf numFmtId="0" fontId="12" fillId="0" borderId="1" xfId="0" applyNumberFormat="1" applyFont="1" applyFill="1" applyBorder="1" applyAlignment="1" applyProtection="1">
      <alignment vertical="top"/>
    </xf>
    <xf numFmtId="0" fontId="11" fillId="0" borderId="0" xfId="0" applyFont="1" applyAlignment="1">
      <alignment vertical="top"/>
    </xf>
    <xf numFmtId="0" fontId="47" fillId="0" borderId="0" xfId="0" applyFont="1" applyAlignment="1">
      <alignment vertical="top" wrapText="1"/>
    </xf>
    <xf numFmtId="0" fontId="48" fillId="0" borderId="0" xfId="0" applyFont="1" applyAlignment="1">
      <alignment wrapText="1"/>
    </xf>
    <xf numFmtId="0" fontId="15" fillId="8" borderId="0" xfId="0" applyFont="1" applyFill="1" applyBorder="1" applyAlignment="1">
      <alignment vertical="top"/>
    </xf>
    <xf numFmtId="49" fontId="12" fillId="0" borderId="1" xfId="0" applyNumberFormat="1" applyFont="1" applyBorder="1" applyAlignment="1" applyProtection="1">
      <alignment horizontal="left" vertical="top" wrapText="1"/>
    </xf>
    <xf numFmtId="0" fontId="0" fillId="6" borderId="6" xfId="0" applyFont="1" applyFill="1" applyBorder="1"/>
    <xf numFmtId="0" fontId="0" fillId="6" borderId="7" xfId="0" applyFont="1" applyFill="1" applyBorder="1" applyAlignment="1">
      <alignment vertical="top"/>
    </xf>
    <xf numFmtId="0" fontId="0" fillId="0" borderId="0" xfId="0" applyFont="1"/>
    <xf numFmtId="0" fontId="0" fillId="13" borderId="9" xfId="0" applyFont="1" applyFill="1" applyBorder="1"/>
    <xf numFmtId="0" fontId="0" fillId="4" borderId="0" xfId="0" applyFont="1" applyFill="1" applyBorder="1" applyAlignment="1">
      <alignment vertical="top"/>
    </xf>
    <xf numFmtId="49" fontId="0" fillId="0" borderId="0" xfId="0" applyNumberFormat="1" applyAlignment="1">
      <alignment vertical="top" wrapText="1"/>
    </xf>
    <xf numFmtId="0" fontId="0" fillId="6" borderId="0" xfId="0" applyFont="1" applyFill="1" applyBorder="1" applyAlignment="1">
      <alignment vertical="top"/>
    </xf>
    <xf numFmtId="0" fontId="15" fillId="7" borderId="6" xfId="0" applyFont="1" applyFill="1" applyBorder="1" applyAlignment="1">
      <alignment vertical="top"/>
    </xf>
    <xf numFmtId="0" fontId="0" fillId="7" borderId="6" xfId="0" applyFont="1" applyFill="1" applyBorder="1"/>
    <xf numFmtId="0" fontId="0" fillId="12" borderId="9" xfId="0" applyFont="1" applyFill="1" applyBorder="1" applyAlignment="1">
      <alignment vertical="top"/>
    </xf>
    <xf numFmtId="0" fontId="0" fillId="10" borderId="9" xfId="0" applyFont="1" applyFill="1" applyBorder="1" applyAlignment="1">
      <alignment vertical="top"/>
    </xf>
    <xf numFmtId="0" fontId="0" fillId="10" borderId="6" xfId="0" applyFont="1" applyFill="1" applyBorder="1" applyAlignment="1">
      <alignment vertical="top"/>
    </xf>
    <xf numFmtId="0" fontId="0" fillId="13" borderId="6" xfId="0" applyFont="1" applyFill="1" applyBorder="1"/>
    <xf numFmtId="0" fontId="0" fillId="4" borderId="9" xfId="0" applyFont="1" applyFill="1" applyBorder="1" applyAlignment="1">
      <alignment vertical="top"/>
    </xf>
    <xf numFmtId="0" fontId="0" fillId="5" borderId="0" xfId="0" applyFont="1" applyFill="1" applyBorder="1" applyAlignment="1">
      <alignment vertical="top"/>
    </xf>
    <xf numFmtId="0" fontId="0" fillId="14" borderId="0" xfId="0" applyFont="1" applyFill="1" applyBorder="1" applyAlignment="1">
      <alignment vertical="top"/>
    </xf>
    <xf numFmtId="0" fontId="0" fillId="3" borderId="0" xfId="0" applyFont="1" applyFill="1" applyBorder="1" applyAlignment="1">
      <alignment vertical="top"/>
    </xf>
    <xf numFmtId="0" fontId="12" fillId="0" borderId="1" xfId="0" quotePrefix="1" applyFont="1" applyBorder="1" applyAlignment="1">
      <alignment horizontal="left" vertical="top"/>
    </xf>
    <xf numFmtId="0" fontId="12" fillId="0" borderId="1" xfId="0" applyFont="1" applyBorder="1" applyAlignment="1">
      <alignment horizontal="left" vertical="top"/>
    </xf>
    <xf numFmtId="0" fontId="0" fillId="8" borderId="0" xfId="0" applyFont="1" applyFill="1" applyBorder="1" applyAlignment="1">
      <alignment vertical="top"/>
    </xf>
    <xf numFmtId="0" fontId="0" fillId="23" borderId="0" xfId="0" applyFont="1" applyFill="1" applyBorder="1" applyAlignment="1">
      <alignment vertical="top"/>
    </xf>
    <xf numFmtId="0" fontId="0" fillId="19" borderId="0" xfId="0" applyFont="1" applyFill="1" applyBorder="1" applyAlignment="1">
      <alignment vertical="top"/>
    </xf>
    <xf numFmtId="0" fontId="0" fillId="22" borderId="0" xfId="0" applyFont="1" applyFill="1" applyBorder="1" applyAlignment="1">
      <alignment vertical="top"/>
    </xf>
    <xf numFmtId="0" fontId="0" fillId="48" borderId="0" xfId="0" applyFont="1" applyFill="1" applyBorder="1" applyAlignment="1">
      <alignment vertical="top"/>
    </xf>
    <xf numFmtId="0" fontId="0" fillId="24" borderId="0" xfId="0" applyFont="1" applyFill="1" applyBorder="1" applyAlignment="1">
      <alignment vertical="top"/>
    </xf>
    <xf numFmtId="0" fontId="0" fillId="24" borderId="9" xfId="0" applyFont="1" applyFill="1" applyBorder="1" applyAlignment="1">
      <alignment vertical="top"/>
    </xf>
    <xf numFmtId="0" fontId="12" fillId="0" borderId="10" xfId="2966" applyFont="1" applyFill="1" applyBorder="1" applyAlignment="1">
      <alignment horizontal="left" vertical="top" wrapText="1"/>
    </xf>
    <xf numFmtId="0" fontId="12" fillId="0" borderId="1" xfId="2966" applyFont="1" applyFill="1" applyBorder="1" applyAlignment="1">
      <alignment horizontal="left" vertical="top" wrapText="1"/>
    </xf>
    <xf numFmtId="0" fontId="12" fillId="0" borderId="1" xfId="1981" applyFont="1" applyFill="1" applyBorder="1" applyAlignment="1">
      <alignment horizontal="left" vertical="top" wrapText="1"/>
    </xf>
    <xf numFmtId="0" fontId="0" fillId="24" borderId="2" xfId="0" applyFont="1" applyFill="1" applyBorder="1" applyAlignment="1">
      <alignment vertical="top"/>
    </xf>
    <xf numFmtId="0" fontId="0" fillId="51" borderId="9" xfId="0" applyFont="1" applyFill="1" applyBorder="1" applyAlignment="1">
      <alignment vertical="top"/>
    </xf>
    <xf numFmtId="0" fontId="0" fillId="49" borderId="0" xfId="0" applyFont="1" applyFill="1" applyBorder="1" applyAlignment="1">
      <alignment vertical="top"/>
    </xf>
    <xf numFmtId="0" fontId="0" fillId="50" borderId="0" xfId="0" applyFont="1" applyFill="1" applyBorder="1" applyAlignment="1">
      <alignment vertical="top"/>
    </xf>
    <xf numFmtId="0" fontId="0" fillId="13" borderId="2" xfId="0" applyFont="1" applyFill="1" applyBorder="1"/>
    <xf numFmtId="0" fontId="0" fillId="50" borderId="21" xfId="0" applyFont="1" applyFill="1" applyBorder="1" applyAlignment="1">
      <alignment vertical="top"/>
    </xf>
    <xf numFmtId="49" fontId="13" fillId="2" borderId="33" xfId="0" applyNumberFormat="1" applyFont="1" applyFill="1" applyBorder="1" applyAlignment="1">
      <alignment vertical="top" wrapText="1"/>
    </xf>
    <xf numFmtId="49" fontId="12" fillId="0" borderId="1" xfId="1164" applyNumberFormat="1" applyFont="1" applyFill="1" applyBorder="1" applyAlignment="1">
      <alignment horizontal="left" vertical="top" wrapText="1"/>
    </xf>
    <xf numFmtId="49" fontId="12" fillId="0" borderId="1" xfId="852" applyNumberFormat="1" applyFont="1" applyFill="1" applyBorder="1" applyAlignment="1">
      <alignment horizontal="left" vertical="top" wrapText="1"/>
    </xf>
    <xf numFmtId="0" fontId="12" fillId="0" borderId="11" xfId="0" applyFont="1" applyFill="1" applyBorder="1" applyAlignment="1">
      <alignment horizontal="left" vertical="top" wrapText="1"/>
    </xf>
    <xf numFmtId="0" fontId="12" fillId="0" borderId="0" xfId="0" applyNumberFormat="1" applyFont="1" applyBorder="1" applyAlignment="1" applyProtection="1">
      <alignment horizontal="left"/>
      <protection locked="0"/>
    </xf>
    <xf numFmtId="0" fontId="12" fillId="0" borderId="0" xfId="0" applyNumberFormat="1" applyFont="1" applyAlignment="1" applyProtection="1">
      <alignment horizontal="left"/>
      <protection locked="0"/>
    </xf>
    <xf numFmtId="0" fontId="12" fillId="0" borderId="0" xfId="0" applyFont="1" applyAlignment="1" applyProtection="1">
      <alignment horizontal="left"/>
      <protection locked="0"/>
    </xf>
    <xf numFmtId="0" fontId="0" fillId="49" borderId="9" xfId="0" applyFont="1" applyFill="1" applyBorder="1" applyAlignment="1">
      <alignment vertical="top"/>
    </xf>
    <xf numFmtId="0" fontId="12" fillId="0" borderId="4" xfId="0" applyFont="1" applyFill="1" applyBorder="1" applyAlignment="1">
      <alignment vertical="top" wrapText="1"/>
    </xf>
    <xf numFmtId="49" fontId="12" fillId="0" borderId="1" xfId="3" applyNumberFormat="1" applyFont="1" applyFill="1" applyBorder="1" applyAlignment="1">
      <alignment horizontal="left" vertical="top" wrapText="1"/>
    </xf>
    <xf numFmtId="49" fontId="12" fillId="0" borderId="1" xfId="0" quotePrefix="1" applyNumberFormat="1" applyFont="1" applyBorder="1" applyAlignment="1">
      <alignment horizontal="left" vertical="top"/>
    </xf>
    <xf numFmtId="0" fontId="15" fillId="0" borderId="0" xfId="0" applyFont="1" applyFill="1" applyBorder="1"/>
    <xf numFmtId="0" fontId="12" fillId="0" borderId="0" xfId="0" applyNumberFormat="1" applyFont="1" applyBorder="1" applyAlignment="1">
      <alignment vertical="top" wrapText="1"/>
    </xf>
    <xf numFmtId="0" fontId="0" fillId="0" borderId="0" xfId="0" applyFont="1" applyBorder="1" applyAlignment="1"/>
    <xf numFmtId="0" fontId="0" fillId="0" borderId="0" xfId="0" applyFont="1" applyFill="1" applyBorder="1"/>
    <xf numFmtId="0" fontId="0" fillId="0" borderId="0" xfId="0" applyFill="1" applyBorder="1"/>
    <xf numFmtId="0" fontId="21" fillId="11" borderId="1" xfId="0" applyFont="1" applyFill="1" applyBorder="1" applyAlignment="1">
      <alignment vertical="top" wrapText="1"/>
    </xf>
    <xf numFmtId="0" fontId="20" fillId="0" borderId="1" xfId="0" applyFont="1" applyBorder="1"/>
    <xf numFmtId="0" fontId="20" fillId="0" borderId="1" xfId="0" applyFont="1" applyBorder="1" applyAlignment="1">
      <alignment vertical="top"/>
    </xf>
    <xf numFmtId="0" fontId="20" fillId="0" borderId="1" xfId="0" applyFont="1" applyFill="1" applyBorder="1"/>
    <xf numFmtId="0" fontId="12" fillId="0" borderId="1" xfId="0" applyNumberFormat="1" applyFont="1" applyBorder="1" applyAlignment="1" applyProtection="1">
      <alignment vertical="top" wrapText="1"/>
    </xf>
    <xf numFmtId="0" fontId="12" fillId="0" borderId="37" xfId="2966" applyFont="1" applyFill="1" applyBorder="1" applyAlignment="1">
      <alignment horizontal="left" vertical="top" wrapText="1"/>
    </xf>
    <xf numFmtId="0" fontId="20" fillId="0" borderId="1" xfId="22700" applyFont="1" applyFill="1" applyBorder="1" applyAlignment="1">
      <alignment vertical="top" wrapText="1"/>
    </xf>
    <xf numFmtId="0" fontId="20" fillId="0" borderId="1" xfId="22700" applyNumberFormat="1" applyFont="1" applyFill="1" applyBorder="1" applyAlignment="1">
      <alignment vertical="top" wrapText="1"/>
    </xf>
    <xf numFmtId="0" fontId="20" fillId="0" borderId="1" xfId="22699" applyFont="1" applyFill="1" applyBorder="1" applyAlignment="1">
      <alignment vertical="top" wrapText="1"/>
    </xf>
    <xf numFmtId="0" fontId="20" fillId="0" borderId="1" xfId="683" applyFont="1" applyFill="1" applyBorder="1" applyAlignment="1">
      <alignment vertical="top" wrapText="1"/>
    </xf>
    <xf numFmtId="49" fontId="12" fillId="0" borderId="1" xfId="0" applyNumberFormat="1" applyFont="1" applyBorder="1" applyAlignment="1">
      <alignment vertical="top" wrapText="1"/>
    </xf>
    <xf numFmtId="0" fontId="12" fillId="0" borderId="1" xfId="852" applyFont="1" applyFill="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Border="1" applyAlignment="1">
      <alignment vertical="top" wrapText="1"/>
    </xf>
    <xf numFmtId="0" fontId="12" fillId="0" borderId="1" xfId="0" applyFont="1" applyFill="1" applyBorder="1" applyAlignment="1">
      <alignment horizontal="left" vertical="top" wrapText="1"/>
    </xf>
    <xf numFmtId="0" fontId="12" fillId="0" borderId="4" xfId="0" applyNumberFormat="1" applyFont="1" applyFill="1" applyBorder="1" applyAlignment="1">
      <alignment vertical="top" wrapText="1"/>
    </xf>
    <xf numFmtId="49" fontId="12" fillId="0" borderId="4" xfId="0" applyNumberFormat="1" applyFont="1" applyBorder="1" applyAlignment="1">
      <alignment vertical="top" wrapText="1"/>
    </xf>
    <xf numFmtId="0" fontId="12" fillId="0" borderId="4" xfId="0" applyFont="1" applyBorder="1" applyAlignment="1">
      <alignment horizontal="left" vertical="top" wrapText="1"/>
    </xf>
    <xf numFmtId="49" fontId="12" fillId="0" borderId="4" xfId="0" applyNumberFormat="1" applyFont="1" applyFill="1" applyBorder="1" applyAlignment="1">
      <alignment vertical="top" wrapText="1"/>
    </xf>
    <xf numFmtId="49" fontId="12" fillId="0" borderId="1" xfId="0" applyNumberFormat="1" applyFont="1" applyFill="1" applyBorder="1" applyAlignment="1">
      <alignment vertical="top" wrapText="1"/>
    </xf>
    <xf numFmtId="0" fontId="12" fillId="0" borderId="4" xfId="0" applyFont="1" applyFill="1" applyBorder="1" applyAlignment="1">
      <alignment vertical="top"/>
    </xf>
    <xf numFmtId="0" fontId="12" fillId="0" borderId="1" xfId="0" applyFont="1" applyFill="1" applyBorder="1" applyAlignment="1">
      <alignment vertical="top"/>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horizontal="left" vertical="top" wrapText="1"/>
    </xf>
    <xf numFmtId="0" fontId="12" fillId="0" borderId="1" xfId="0" applyFont="1" applyBorder="1" applyAlignment="1">
      <alignment horizontal="left" vertical="top" wrapText="1"/>
    </xf>
    <xf numFmtId="49" fontId="12" fillId="0" borderId="10" xfId="0" applyNumberFormat="1" applyFont="1" applyBorder="1" applyAlignment="1">
      <alignment vertical="top" wrapText="1"/>
    </xf>
    <xf numFmtId="0" fontId="12" fillId="0" borderId="1" xfId="0" applyNumberFormat="1" applyFont="1" applyFill="1" applyBorder="1" applyAlignment="1" applyProtection="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13" fillId="2" borderId="33" xfId="0" applyFont="1" applyFill="1" applyBorder="1" applyAlignment="1">
      <alignment horizontal="left" vertical="top" wrapText="1"/>
    </xf>
    <xf numFmtId="0" fontId="13" fillId="2" borderId="33" xfId="0" applyNumberFormat="1" applyFont="1" applyFill="1" applyBorder="1" applyAlignment="1">
      <alignment vertical="top" wrapText="1"/>
    </xf>
    <xf numFmtId="49" fontId="13" fillId="2" borderId="38" xfId="0" applyNumberFormat="1" applyFont="1" applyFill="1" applyBorder="1" applyAlignment="1">
      <alignment vertical="top" wrapText="1"/>
    </xf>
    <xf numFmtId="49" fontId="12" fillId="0" borderId="36" xfId="0" applyNumberFormat="1" applyFont="1" applyBorder="1" applyAlignment="1">
      <alignment vertical="top" wrapText="1"/>
    </xf>
    <xf numFmtId="0" fontId="15" fillId="51" borderId="36" xfId="0" applyFont="1" applyFill="1" applyBorder="1" applyAlignment="1">
      <alignment vertical="top"/>
    </xf>
    <xf numFmtId="0" fontId="12" fillId="51" borderId="37" xfId="0" applyFont="1" applyFill="1" applyBorder="1" applyAlignment="1">
      <alignment horizontal="left" vertical="top" wrapText="1"/>
    </xf>
    <xf numFmtId="0" fontId="12" fillId="51" borderId="37" xfId="396" applyFont="1" applyFill="1" applyBorder="1" applyAlignment="1">
      <alignment horizontal="left" vertical="top" wrapText="1"/>
    </xf>
    <xf numFmtId="0" fontId="12" fillId="51" borderId="37" xfId="573" applyFont="1" applyFill="1" applyBorder="1" applyAlignment="1">
      <alignment horizontal="left" vertical="top" wrapText="1"/>
    </xf>
    <xf numFmtId="49" fontId="12" fillId="51" borderId="37" xfId="0" applyNumberFormat="1" applyFont="1" applyFill="1" applyBorder="1" applyAlignment="1">
      <alignment vertical="top" wrapText="1"/>
    </xf>
    <xf numFmtId="0" fontId="12" fillId="51" borderId="37" xfId="728" applyFont="1" applyFill="1" applyBorder="1" applyAlignment="1">
      <alignment horizontal="left" vertical="top" wrapText="1"/>
    </xf>
    <xf numFmtId="0" fontId="12" fillId="51" borderId="37" xfId="0" applyFont="1" applyFill="1" applyBorder="1" applyAlignment="1">
      <alignment vertical="top"/>
    </xf>
    <xf numFmtId="49" fontId="12" fillId="51" borderId="35" xfId="0" applyNumberFormat="1" applyFont="1" applyFill="1" applyBorder="1" applyAlignment="1">
      <alignment vertical="top" wrapText="1"/>
    </xf>
    <xf numFmtId="49" fontId="12" fillId="0" borderId="2"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NumberFormat="1" applyFont="1" applyFill="1" applyBorder="1" applyAlignment="1" applyProtection="1">
      <alignment horizontal="left" vertical="top" wrapText="1"/>
    </xf>
    <xf numFmtId="49" fontId="12" fillId="0" borderId="2" xfId="0" applyNumberFormat="1" applyFont="1" applyBorder="1" applyAlignment="1">
      <alignment vertical="top" wrapText="1"/>
    </xf>
    <xf numFmtId="49" fontId="12" fillId="0" borderId="4"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2" xfId="0" applyNumberFormat="1" applyFont="1" applyFill="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2" xfId="0" applyFont="1" applyBorder="1" applyAlignment="1">
      <alignment vertical="top"/>
    </xf>
    <xf numFmtId="49" fontId="12" fillId="0" borderId="1" xfId="0" applyNumberFormat="1" applyFont="1" applyBorder="1" applyAlignment="1">
      <alignment horizontal="left" vertical="top" wrapText="1"/>
    </xf>
    <xf numFmtId="49" fontId="12" fillId="51" borderId="42" xfId="0" applyNumberFormat="1" applyFont="1" applyFill="1" applyBorder="1" applyAlignment="1">
      <alignment vertical="top" wrapText="1"/>
    </xf>
    <xf numFmtId="0" fontId="12" fillId="0" borderId="1" xfId="0"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1" xfId="0" applyFont="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0" fontId="12" fillId="0" borderId="1" xfId="0" applyNumberFormat="1" applyFont="1" applyBorder="1" applyAlignment="1" applyProtection="1">
      <alignment horizontal="lef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0" xfId="0" applyNumberFormat="1" applyFont="1" applyFill="1" applyBorder="1" applyAlignment="1" applyProtection="1">
      <alignment horizontal="left"/>
      <protection locked="0"/>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2"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Font="1" applyBorder="1" applyAlignment="1">
      <alignment horizontal="left" vertical="top" wrapText="1"/>
    </xf>
    <xf numFmtId="0" fontId="20" fillId="0" borderId="1" xfId="0" applyFont="1" applyFill="1" applyBorder="1" applyAlignment="1">
      <alignment horizontal="left" vertical="top" wrapText="1"/>
    </xf>
    <xf numFmtId="49" fontId="20" fillId="0" borderId="1" xfId="0" applyNumberFormat="1" applyFont="1" applyFill="1" applyBorder="1" applyAlignment="1">
      <alignment vertical="top" wrapText="1"/>
    </xf>
    <xf numFmtId="0" fontId="20" fillId="0" borderId="1" xfId="0" applyFont="1" applyFill="1" applyBorder="1" applyAlignment="1">
      <alignment vertical="top"/>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49" fontId="12" fillId="0" borderId="10" xfId="0" applyNumberFormat="1" applyFont="1" applyBorder="1" applyAlignment="1">
      <alignment vertical="top" wrapText="1"/>
    </xf>
    <xf numFmtId="0" fontId="12" fillId="0" borderId="33" xfId="1" applyFont="1" applyFill="1" applyBorder="1" applyAlignment="1">
      <alignment horizontal="left" vertical="top" wrapText="1"/>
    </xf>
    <xf numFmtId="49" fontId="12" fillId="0" borderId="33"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0" fontId="20" fillId="2" borderId="1" xfId="0" applyFont="1" applyFill="1" applyBorder="1" applyAlignment="1">
      <alignment vertical="top" wrapText="1"/>
    </xf>
    <xf numFmtId="0" fontId="20" fillId="61" borderId="1" xfId="0" applyFont="1" applyFill="1" applyBorder="1" applyAlignment="1">
      <alignment vertical="top" wrapText="1"/>
    </xf>
    <xf numFmtId="166" fontId="20" fillId="0" borderId="10" xfId="0" applyNumberFormat="1" applyFont="1" applyBorder="1" applyAlignment="1">
      <alignment vertical="top" wrapText="1"/>
    </xf>
    <xf numFmtId="0" fontId="20" fillId="0" borderId="10" xfId="0" applyFont="1" applyBorder="1" applyAlignment="1">
      <alignment vertical="top" wrapText="1"/>
    </xf>
    <xf numFmtId="0" fontId="20" fillId="2" borderId="10" xfId="0" applyFont="1" applyFill="1" applyBorder="1" applyAlignment="1">
      <alignment vertical="top" wrapText="1"/>
    </xf>
    <xf numFmtId="0" fontId="20" fillId="0" borderId="10" xfId="0" applyFont="1" applyFill="1" applyBorder="1" applyAlignment="1">
      <alignment vertical="top" wrapText="1"/>
    </xf>
    <xf numFmtId="49" fontId="12" fillId="0" borderId="1" xfId="0" applyNumberFormat="1" applyFont="1" applyFill="1" applyBorder="1" applyAlignment="1">
      <alignment vertical="top" wrapText="1"/>
    </xf>
    <xf numFmtId="0" fontId="12" fillId="0" borderId="1" xfId="0" applyNumberFormat="1" applyFont="1" applyFill="1" applyBorder="1" applyAlignment="1" applyProtection="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0" fillId="7" borderId="6" xfId="0" applyFill="1" applyBorder="1"/>
    <xf numFmtId="0" fontId="15" fillId="10" borderId="47" xfId="0" applyFont="1" applyFill="1" applyBorder="1" applyAlignment="1">
      <alignment vertical="top"/>
    </xf>
    <xf numFmtId="49" fontId="13" fillId="10" borderId="1" xfId="0" applyNumberFormat="1" applyFont="1" applyFill="1" applyBorder="1" applyAlignment="1">
      <alignment vertical="top" wrapText="1"/>
    </xf>
    <xf numFmtId="0" fontId="13" fillId="10" borderId="1" xfId="0" applyNumberFormat="1" applyFont="1" applyFill="1" applyBorder="1" applyAlignment="1">
      <alignment vertical="top" wrapText="1"/>
    </xf>
    <xf numFmtId="49" fontId="13" fillId="10" borderId="1" xfId="0" applyNumberFormat="1" applyFont="1" applyFill="1" applyBorder="1" applyAlignment="1">
      <alignment horizontal="left" vertical="top" wrapText="1"/>
    </xf>
    <xf numFmtId="0" fontId="0" fillId="10" borderId="2" xfId="0" applyFill="1" applyBorder="1" applyAlignment="1">
      <alignment vertical="top"/>
    </xf>
    <xf numFmtId="0" fontId="15" fillId="10" borderId="1" xfId="0" applyNumberFormat="1" applyFont="1" applyFill="1" applyBorder="1" applyAlignment="1" applyProtection="1">
      <alignment vertical="top"/>
      <protection locked="0"/>
    </xf>
    <xf numFmtId="49" fontId="12" fillId="0" borderId="1" xfId="0" applyNumberFormat="1" applyFont="1" applyFill="1" applyBorder="1" applyAlignment="1" applyProtection="1">
      <alignment vertical="top" wrapText="1"/>
      <protection locked="0"/>
    </xf>
    <xf numFmtId="49" fontId="12" fillId="0" borderId="1" xfId="0" applyNumberFormat="1" applyFont="1" applyBorder="1" applyAlignment="1" applyProtection="1">
      <alignment vertical="top" wrapText="1"/>
      <protection locked="0"/>
    </xf>
    <xf numFmtId="0" fontId="12" fillId="0" borderId="1" xfId="0" applyFont="1" applyBorder="1" applyAlignment="1" applyProtection="1">
      <alignment vertical="top"/>
      <protection locked="0"/>
    </xf>
    <xf numFmtId="0" fontId="20" fillId="0" borderId="1" xfId="0" applyFont="1" applyBorder="1" applyAlignment="1">
      <alignment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12" fillId="0" borderId="21" xfId="0" applyFont="1" applyBorder="1" applyAlignment="1">
      <alignment horizontal="left" vertical="top" wrapText="1"/>
    </xf>
    <xf numFmtId="0" fontId="0" fillId="48" borderId="9" xfId="0" applyFont="1" applyFill="1" applyBorder="1" applyAlignment="1">
      <alignment vertical="top"/>
    </xf>
    <xf numFmtId="0" fontId="0" fillId="8" borderId="21" xfId="0" applyFont="1" applyFill="1" applyBorder="1" applyAlignment="1">
      <alignment vertical="top"/>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0" fillId="13" borderId="7" xfId="0" applyFont="1" applyFill="1" applyBorder="1"/>
    <xf numFmtId="0" fontId="0" fillId="62" borderId="0" xfId="0" applyFont="1" applyFill="1" applyBorder="1" applyAlignment="1">
      <alignment vertical="top"/>
    </xf>
    <xf numFmtId="0" fontId="0" fillId="62" borderId="21" xfId="0" applyFont="1" applyFill="1" applyBorder="1" applyAlignment="1">
      <alignment vertical="top"/>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Font="1" applyBorder="1" applyAlignment="1">
      <alignment horizontal="left" vertical="top" wrapText="1"/>
    </xf>
    <xf numFmtId="0" fontId="15" fillId="4" borderId="0" xfId="0" applyFont="1" applyFill="1" applyBorder="1" applyAlignment="1">
      <alignment vertical="top"/>
    </xf>
    <xf numFmtId="0" fontId="15" fillId="4" borderId="49" xfId="0" applyFont="1" applyFill="1" applyBorder="1" applyAlignment="1">
      <alignment vertical="top"/>
    </xf>
    <xf numFmtId="0" fontId="15" fillId="4" borderId="48" xfId="0" applyFont="1" applyFill="1" applyBorder="1" applyAlignment="1">
      <alignment vertical="top"/>
    </xf>
    <xf numFmtId="0" fontId="15" fillId="4" borderId="11" xfId="0" applyFont="1" applyFill="1" applyBorder="1" applyAlignment="1">
      <alignment vertical="top"/>
    </xf>
    <xf numFmtId="49" fontId="12" fillId="18" borderId="3" xfId="0" applyNumberFormat="1" applyFont="1" applyFill="1" applyBorder="1" applyAlignment="1">
      <alignment vertical="top" wrapText="1"/>
    </xf>
    <xf numFmtId="49" fontId="12" fillId="18" borderId="1" xfId="44788" applyNumberFormat="1" applyFont="1" applyFill="1" applyBorder="1" applyAlignment="1">
      <alignment vertical="top" wrapText="1"/>
    </xf>
    <xf numFmtId="49" fontId="12" fillId="0" borderId="1" xfId="0" applyNumberFormat="1" applyFont="1" applyBorder="1" applyAlignment="1">
      <alignment vertical="top" wrapText="1"/>
    </xf>
    <xf numFmtId="0" fontId="12" fillId="0" borderId="1" xfId="0" applyNumberFormat="1" applyFont="1" applyFill="1" applyBorder="1" applyAlignment="1" applyProtection="1">
      <alignment horizontal="left" vertical="top" wrapText="1"/>
    </xf>
    <xf numFmtId="0" fontId="21" fillId="11" borderId="4" xfId="0" applyFont="1" applyFill="1" applyBorder="1" applyAlignment="1">
      <alignment vertical="top" wrapText="1"/>
    </xf>
    <xf numFmtId="0" fontId="21" fillId="9" borderId="4" xfId="0" applyFont="1" applyFill="1" applyBorder="1" applyAlignment="1">
      <alignment vertical="top" wrapText="1"/>
    </xf>
    <xf numFmtId="0" fontId="21" fillId="11" borderId="4" xfId="683" applyFont="1" applyFill="1" applyBorder="1" applyAlignment="1">
      <alignment vertical="top" wrapText="1"/>
    </xf>
    <xf numFmtId="0" fontId="21" fillId="11" borderId="4" xfId="22699" applyFont="1" applyFill="1" applyBorder="1" applyAlignment="1">
      <alignment vertical="top" wrapText="1"/>
    </xf>
    <xf numFmtId="0" fontId="20" fillId="0" borderId="38" xfId="0" applyFont="1" applyBorder="1" applyAlignment="1">
      <alignment vertical="top" wrapText="1"/>
    </xf>
    <xf numFmtId="0" fontId="20" fillId="0" borderId="4" xfId="0" applyFont="1" applyBorder="1" applyAlignment="1">
      <alignment vertical="top" wrapText="1"/>
    </xf>
    <xf numFmtId="0" fontId="20" fillId="0" borderId="4" xfId="0" applyNumberFormat="1" applyFont="1" applyBorder="1" applyAlignment="1">
      <alignment vertical="top" wrapText="1"/>
    </xf>
    <xf numFmtId="0" fontId="20" fillId="2" borderId="4" xfId="0" applyFont="1" applyFill="1" applyBorder="1" applyAlignment="1">
      <alignment vertical="top" wrapText="1"/>
    </xf>
    <xf numFmtId="0" fontId="20" fillId="2" borderId="38" xfId="0" applyFont="1" applyFill="1" applyBorder="1" applyAlignment="1">
      <alignment vertical="top" wrapText="1"/>
    </xf>
    <xf numFmtId="0" fontId="20" fillId="0" borderId="4" xfId="0" applyFont="1" applyFill="1" applyBorder="1" applyAlignment="1">
      <alignment vertical="top" wrapText="1"/>
    </xf>
    <xf numFmtId="0" fontId="20" fillId="0" borderId="38" xfId="0" applyFont="1" applyFill="1" applyBorder="1" applyAlignment="1">
      <alignment vertical="top" wrapText="1"/>
    </xf>
    <xf numFmtId="49" fontId="52" fillId="0" borderId="1" xfId="0" applyNumberFormat="1" applyFont="1" applyBorder="1" applyAlignment="1" applyProtection="1">
      <alignment vertical="top"/>
      <protection locked="0"/>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0" fillId="62" borderId="9" xfId="0" applyFont="1" applyFill="1" applyBorder="1" applyAlignment="1">
      <alignment vertical="top"/>
    </xf>
    <xf numFmtId="0" fontId="0" fillId="62" borderId="2" xfId="0" applyFont="1" applyFill="1" applyBorder="1" applyAlignment="1">
      <alignment vertical="top"/>
    </xf>
    <xf numFmtId="166" fontId="20"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49" fontId="12" fillId="0" borderId="1" xfId="0" applyNumberFormat="1" applyFont="1" applyBorder="1" applyAlignment="1">
      <alignment vertical="top" wrapText="1"/>
    </xf>
    <xf numFmtId="0" fontId="15" fillId="4" borderId="10" xfId="0" applyFont="1" applyFill="1" applyBorder="1" applyAlignment="1" applyProtection="1">
      <alignment vertical="top"/>
      <protection locked="0"/>
    </xf>
    <xf numFmtId="49" fontId="12" fillId="0" borderId="1" xfId="0" applyNumberFormat="1" applyFont="1" applyFill="1" applyBorder="1" applyAlignment="1">
      <alignment vertical="top" wrapText="1"/>
    </xf>
    <xf numFmtId="0" fontId="12" fillId="0" borderId="1" xfId="0" applyNumberFormat="1" applyFont="1" applyFill="1" applyBorder="1" applyAlignment="1" applyProtection="1">
      <alignment vertical="top" wrapText="1"/>
    </xf>
    <xf numFmtId="0" fontId="12" fillId="18" borderId="1" xfId="0" applyFont="1" applyFill="1" applyBorder="1" applyAlignment="1">
      <alignment vertical="top" wrapText="1"/>
    </xf>
    <xf numFmtId="49" fontId="12" fillId="0" borderId="1" xfId="0" applyNumberFormat="1" applyFont="1" applyBorder="1" applyAlignment="1">
      <alignment vertical="top" wrapText="1"/>
    </xf>
    <xf numFmtId="0" fontId="12"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NumberFormat="1" applyFont="1" applyFill="1" applyBorder="1" applyAlignment="1">
      <alignment horizontal="lef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Fill="1" applyBorder="1" applyAlignment="1">
      <alignment vertical="top" wrapText="1"/>
    </xf>
    <xf numFmtId="0" fontId="20" fillId="18" borderId="1" xfId="0" applyFont="1" applyFill="1" applyBorder="1" applyAlignment="1">
      <alignment vertical="top" wrapText="1"/>
    </xf>
    <xf numFmtId="0" fontId="20" fillId="18" borderId="1" xfId="0" applyNumberFormat="1" applyFont="1" applyFill="1" applyBorder="1" applyAlignment="1">
      <alignment vertical="top" wrapText="1"/>
    </xf>
    <xf numFmtId="0" fontId="20" fillId="0" borderId="4" xfId="0" applyNumberFormat="1" applyFont="1" applyFill="1" applyBorder="1" applyAlignment="1">
      <alignment vertical="top" wrapText="1"/>
    </xf>
    <xf numFmtId="49" fontId="12" fillId="0" borderId="4" xfId="0" applyNumberFormat="1" applyFont="1" applyBorder="1" applyAlignment="1">
      <alignment vertical="top" wrapText="1"/>
    </xf>
    <xf numFmtId="0" fontId="12" fillId="0" borderId="2" xfId="0" quotePrefix="1" applyFont="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horizontal="left" vertical="top" wrapText="1"/>
    </xf>
    <xf numFmtId="0" fontId="12" fillId="0" borderId="1" xfId="0" applyFont="1" applyBorder="1" applyAlignment="1">
      <alignment horizontal="left" vertical="top" wrapText="1"/>
    </xf>
    <xf numFmtId="49" fontId="12" fillId="0" borderId="10" xfId="0" applyNumberFormat="1" applyFont="1" applyBorder="1" applyAlignment="1">
      <alignment vertical="top" wrapText="1"/>
    </xf>
    <xf numFmtId="0" fontId="12" fillId="0" borderId="51" xfId="0" quotePrefix="1" applyFont="1" applyBorder="1" applyAlignment="1">
      <alignment horizontal="left" vertical="top" wrapText="1"/>
    </xf>
    <xf numFmtId="49" fontId="12" fillId="51" borderId="48" xfId="0" applyNumberFormat="1" applyFont="1" applyFill="1" applyBorder="1" applyAlignment="1">
      <alignment vertical="top" wrapText="1"/>
    </xf>
    <xf numFmtId="0" fontId="13" fillId="60" borderId="4" xfId="0" applyNumberFormat="1" applyFont="1" applyFill="1" applyBorder="1" applyAlignment="1">
      <alignment vertical="top" wrapText="1"/>
    </xf>
    <xf numFmtId="49" fontId="12" fillId="63" borderId="1" xfId="0" applyNumberFormat="1" applyFont="1" applyFill="1" applyBorder="1" applyAlignment="1">
      <alignment vertical="top" wrapText="1"/>
    </xf>
    <xf numFmtId="0" fontId="12" fillId="63" borderId="1" xfId="0" applyFont="1" applyFill="1" applyBorder="1" applyAlignment="1">
      <alignment horizontal="left" vertical="top" wrapText="1"/>
    </xf>
    <xf numFmtId="0" fontId="12" fillId="63" borderId="2" xfId="0" quotePrefix="1" applyFont="1" applyFill="1" applyBorder="1" applyAlignment="1">
      <alignment horizontal="left" vertical="top" wrapText="1"/>
    </xf>
    <xf numFmtId="49" fontId="12" fillId="63" borderId="2" xfId="0" applyNumberFormat="1" applyFont="1" applyFill="1" applyBorder="1" applyAlignment="1">
      <alignment vertical="top" wrapText="1"/>
    </xf>
    <xf numFmtId="14" fontId="12" fillId="0" borderId="0" xfId="0" applyNumberFormat="1" applyFont="1" applyFill="1" applyBorder="1" applyProtection="1">
      <protection locked="0"/>
    </xf>
    <xf numFmtId="0" fontId="12" fillId="64" borderId="0" xfId="0" applyNumberFormat="1" applyFont="1" applyFill="1" applyBorder="1" applyProtection="1">
      <protection locked="0"/>
    </xf>
    <xf numFmtId="49" fontId="12" fillId="0" borderId="0" xfId="0" applyNumberFormat="1" applyFont="1" applyFill="1" applyProtection="1">
      <protection locked="0"/>
    </xf>
    <xf numFmtId="49" fontId="12" fillId="0" borderId="1" xfId="0" applyNumberFormat="1" applyFont="1" applyFill="1" applyBorder="1" applyAlignment="1">
      <alignment vertical="top" wrapText="1"/>
    </xf>
    <xf numFmtId="0" fontId="0" fillId="0" borderId="0" xfId="0" applyFont="1" applyAlignment="1">
      <alignment vertical="top"/>
    </xf>
    <xf numFmtId="0" fontId="0" fillId="0" borderId="0" xfId="0" applyAlignment="1">
      <alignment vertical="top"/>
    </xf>
    <xf numFmtId="0" fontId="15" fillId="0" borderId="0" xfId="0" applyFont="1" applyAlignment="1">
      <alignment horizontal="left" vertical="top" wrapText="1"/>
    </xf>
    <xf numFmtId="0" fontId="0" fillId="0" borderId="0" xfId="0" applyAlignment="1">
      <alignment horizontal="left" vertical="top"/>
    </xf>
    <xf numFmtId="0" fontId="11" fillId="0" borderId="0" xfId="0" applyFont="1" applyAlignment="1">
      <alignment vertical="top"/>
    </xf>
    <xf numFmtId="0" fontId="0" fillId="0" borderId="0" xfId="0" applyAlignment="1">
      <alignment horizontal="left" vertical="top" wrapText="1"/>
    </xf>
    <xf numFmtId="0" fontId="0" fillId="0" borderId="0" xfId="0" applyFont="1" applyAlignment="1">
      <alignment horizontal="left" vertical="top" wrapText="1"/>
    </xf>
    <xf numFmtId="49" fontId="12" fillId="0" borderId="4" xfId="0" applyNumberFormat="1" applyFont="1" applyBorder="1" applyAlignment="1">
      <alignment vertical="top" wrapText="1"/>
    </xf>
    <xf numFmtId="49" fontId="12" fillId="0" borderId="9" xfId="0" applyNumberFormat="1" applyFont="1" applyBorder="1" applyAlignment="1">
      <alignment vertical="top" wrapText="1"/>
    </xf>
    <xf numFmtId="49" fontId="12" fillId="0" borderId="2" xfId="0" applyNumberFormat="1" applyFont="1" applyBorder="1" applyAlignment="1">
      <alignment vertical="top" wrapText="1"/>
    </xf>
    <xf numFmtId="49" fontId="12" fillId="0" borderId="4" xfId="0" applyNumberFormat="1" applyFont="1" applyBorder="1" applyAlignment="1">
      <alignment horizontal="left" vertical="top" wrapText="1"/>
    </xf>
    <xf numFmtId="49" fontId="12" fillId="0" borderId="2" xfId="0" applyNumberFormat="1" applyFont="1" applyBorder="1" applyAlignment="1">
      <alignment horizontal="left" vertical="top" wrapText="1"/>
    </xf>
    <xf numFmtId="49" fontId="12" fillId="0" borderId="4" xfId="0" applyNumberFormat="1" applyFont="1" applyFill="1" applyBorder="1" applyAlignment="1">
      <alignment horizontal="left" vertical="top" wrapText="1"/>
    </xf>
    <xf numFmtId="49" fontId="12" fillId="0" borderId="2" xfId="0" applyNumberFormat="1" applyFont="1" applyFill="1" applyBorder="1" applyAlignment="1">
      <alignment horizontal="left" vertical="top" wrapText="1"/>
    </xf>
    <xf numFmtId="0" fontId="12" fillId="0" borderId="4" xfId="0" applyFont="1" applyBorder="1" applyAlignment="1">
      <alignment horizontal="left" vertical="top" wrapText="1"/>
    </xf>
    <xf numFmtId="0" fontId="12" fillId="0" borderId="9" xfId="0" applyFont="1" applyBorder="1" applyAlignment="1">
      <alignment horizontal="left" vertical="top" wrapText="1"/>
    </xf>
    <xf numFmtId="0" fontId="12" fillId="0" borderId="9" xfId="0" applyFont="1" applyBorder="1" applyAlignment="1">
      <alignment vertical="top" wrapText="1"/>
    </xf>
    <xf numFmtId="0" fontId="15" fillId="62" borderId="48" xfId="0" applyFont="1" applyFill="1" applyBorder="1" applyAlignment="1">
      <alignment vertical="top"/>
    </xf>
    <xf numFmtId="0" fontId="0" fillId="62" borderId="37" xfId="0" applyFont="1" applyFill="1" applyBorder="1" applyAlignment="1"/>
    <xf numFmtId="0" fontId="0" fillId="62" borderId="41" xfId="0" applyFont="1" applyFill="1" applyBorder="1" applyAlignment="1"/>
    <xf numFmtId="0" fontId="0" fillId="62" borderId="48" xfId="0" applyFont="1" applyFill="1" applyBorder="1" applyAlignment="1"/>
    <xf numFmtId="0" fontId="0" fillId="62" borderId="35" xfId="0" applyFont="1" applyFill="1" applyBorder="1" applyAlignment="1"/>
    <xf numFmtId="49" fontId="12" fillId="0" borderId="4" xfId="0" applyNumberFormat="1" applyFont="1" applyFill="1" applyBorder="1" applyAlignment="1">
      <alignment vertical="top" wrapText="1"/>
    </xf>
    <xf numFmtId="0" fontId="12" fillId="0" borderId="4" xfId="220" applyFont="1" applyFill="1" applyBorder="1" applyAlignment="1">
      <alignment horizontal="left" vertical="top" wrapText="1"/>
    </xf>
    <xf numFmtId="0" fontId="12" fillId="0" borderId="2" xfId="220" applyFont="1" applyFill="1" applyBorder="1" applyAlignment="1">
      <alignment horizontal="left" vertical="top" wrapText="1"/>
    </xf>
    <xf numFmtId="0" fontId="12" fillId="0" borderId="4" xfId="657" applyFont="1" applyFill="1" applyBorder="1" applyAlignment="1">
      <alignment horizontal="left" vertical="top" wrapText="1"/>
    </xf>
    <xf numFmtId="0" fontId="12" fillId="0" borderId="2" xfId="657" applyFont="1" applyFill="1" applyBorder="1" applyAlignment="1">
      <alignment horizontal="left" vertical="top" wrapText="1"/>
    </xf>
    <xf numFmtId="0" fontId="15" fillId="50" borderId="36" xfId="0" applyFont="1" applyFill="1" applyBorder="1" applyAlignment="1">
      <alignment vertical="top"/>
    </xf>
    <xf numFmtId="0" fontId="0" fillId="50" borderId="37" xfId="0" applyFont="1" applyFill="1" applyBorder="1" applyAlignment="1"/>
    <xf numFmtId="0" fontId="0" fillId="50" borderId="41" xfId="0" applyFont="1" applyFill="1" applyBorder="1" applyAlignment="1"/>
    <xf numFmtId="0" fontId="0" fillId="50" borderId="48" xfId="0" applyFont="1" applyFill="1" applyBorder="1" applyAlignment="1"/>
    <xf numFmtId="0" fontId="0" fillId="50" borderId="35" xfId="0" applyFont="1" applyFill="1" applyBorder="1" applyAlignment="1"/>
    <xf numFmtId="0" fontId="12" fillId="0" borderId="2" xfId="0" applyFont="1" applyBorder="1" applyAlignment="1">
      <alignment vertical="top" wrapText="1"/>
    </xf>
    <xf numFmtId="0" fontId="12" fillId="0" borderId="2" xfId="0" applyFont="1" applyBorder="1" applyAlignment="1">
      <alignment horizontal="left" vertical="top" wrapText="1"/>
    </xf>
    <xf numFmtId="0" fontId="12" fillId="0" borderId="4" xfId="0" applyFont="1" applyFill="1" applyBorder="1" applyAlignment="1">
      <alignment vertical="top" wrapText="1"/>
    </xf>
    <xf numFmtId="0" fontId="12" fillId="0" borderId="2" xfId="0" applyFont="1" applyFill="1" applyBorder="1" applyAlignment="1">
      <alignment vertical="top" wrapText="1"/>
    </xf>
    <xf numFmtId="0" fontId="12" fillId="0" borderId="4" xfId="573" applyFont="1" applyFill="1" applyBorder="1" applyAlignment="1">
      <alignment horizontal="left" vertical="top" wrapText="1"/>
    </xf>
    <xf numFmtId="0" fontId="12" fillId="0" borderId="2" xfId="573" applyFont="1" applyFill="1" applyBorder="1" applyAlignment="1">
      <alignment horizontal="left" vertical="top" wrapText="1"/>
    </xf>
    <xf numFmtId="0" fontId="12" fillId="0" borderId="9" xfId="220" applyFont="1" applyFill="1" applyBorder="1" applyAlignment="1">
      <alignment horizontal="left" vertical="top" wrapText="1"/>
    </xf>
    <xf numFmtId="49" fontId="12" fillId="0" borderId="9" xfId="0" applyNumberFormat="1" applyFont="1" applyFill="1" applyBorder="1" applyAlignment="1">
      <alignment horizontal="left" vertical="top" wrapText="1"/>
    </xf>
    <xf numFmtId="0" fontId="12" fillId="0" borderId="4" xfId="396" applyFont="1" applyFill="1" applyBorder="1" applyAlignment="1">
      <alignment horizontal="left" vertical="top" wrapText="1"/>
    </xf>
    <xf numFmtId="0" fontId="12" fillId="0" borderId="2" xfId="396" applyFont="1" applyFill="1" applyBorder="1" applyAlignment="1">
      <alignment horizontal="left" vertical="top" wrapText="1"/>
    </xf>
    <xf numFmtId="0" fontId="15" fillId="49" borderId="36" xfId="0" applyFont="1" applyFill="1" applyBorder="1" applyAlignment="1">
      <alignment vertical="top"/>
    </xf>
    <xf numFmtId="0" fontId="0" fillId="49" borderId="37" xfId="0" applyFont="1" applyFill="1" applyBorder="1" applyAlignment="1"/>
    <xf numFmtId="0" fontId="0" fillId="49" borderId="41" xfId="0" applyFont="1" applyFill="1" applyBorder="1" applyAlignment="1"/>
    <xf numFmtId="0" fontId="0" fillId="49" borderId="48" xfId="0" applyFont="1" applyFill="1" applyBorder="1" applyAlignment="1"/>
    <xf numFmtId="0" fontId="0" fillId="49" borderId="35" xfId="0" applyFont="1" applyFill="1" applyBorder="1" applyAlignment="1"/>
    <xf numFmtId="49" fontId="12" fillId="0" borderId="9" xfId="0" applyNumberFormat="1" applyFont="1" applyBorder="1" applyAlignment="1">
      <alignment horizontal="left" vertical="top" wrapText="1"/>
    </xf>
    <xf numFmtId="0" fontId="0" fillId="0" borderId="9" xfId="0" applyBorder="1" applyAlignment="1">
      <alignment vertical="top" wrapText="1"/>
    </xf>
    <xf numFmtId="0" fontId="0" fillId="0" borderId="2" xfId="0" applyBorder="1" applyAlignment="1">
      <alignment vertical="top" wrapText="1"/>
    </xf>
    <xf numFmtId="0" fontId="12" fillId="0" borderId="4" xfId="1" applyFont="1" applyFill="1" applyBorder="1" applyAlignment="1">
      <alignment horizontal="left" vertical="top" wrapText="1"/>
    </xf>
    <xf numFmtId="0" fontId="12" fillId="0" borderId="2" xfId="1" applyFont="1" applyFill="1" applyBorder="1" applyAlignment="1">
      <alignment horizontal="left" vertical="top" wrapText="1"/>
    </xf>
    <xf numFmtId="0" fontId="12" fillId="0" borderId="4" xfId="0" applyFont="1" applyFill="1" applyBorder="1" applyAlignment="1">
      <alignment horizontal="left" vertical="top" wrapText="1"/>
    </xf>
    <xf numFmtId="0" fontId="12" fillId="0" borderId="9" xfId="0" applyFont="1" applyFill="1" applyBorder="1" applyAlignment="1">
      <alignment horizontal="left" vertical="top" wrapText="1"/>
    </xf>
    <xf numFmtId="0" fontId="15" fillId="24" borderId="36" xfId="0" applyFont="1" applyFill="1" applyBorder="1" applyAlignment="1">
      <alignment vertical="top"/>
    </xf>
    <xf numFmtId="0" fontId="0" fillId="0" borderId="37" xfId="0" applyFont="1" applyBorder="1" applyAlignment="1"/>
    <xf numFmtId="0" fontId="0" fillId="0" borderId="41" xfId="0" applyFont="1" applyBorder="1" applyAlignment="1"/>
    <xf numFmtId="0" fontId="0" fillId="0" borderId="48" xfId="0" applyFont="1" applyBorder="1" applyAlignment="1"/>
    <xf numFmtId="0" fontId="0" fillId="0" borderId="35" xfId="0" applyFont="1" applyBorder="1" applyAlignment="1"/>
    <xf numFmtId="0" fontId="12" fillId="0" borderId="1" xfId="0" applyFont="1" applyFill="1" applyBorder="1" applyAlignment="1" applyProtection="1">
      <alignment vertical="top"/>
      <protection locked="0"/>
    </xf>
    <xf numFmtId="0" fontId="12" fillId="0" borderId="1" xfId="0" applyFont="1" applyFill="1" applyBorder="1" applyAlignment="1">
      <alignment vertical="top"/>
    </xf>
    <xf numFmtId="0" fontId="12" fillId="0" borderId="4" xfId="0" applyFont="1" applyFill="1" applyBorder="1" applyAlignment="1">
      <alignment horizontal="left" vertical="top"/>
    </xf>
    <xf numFmtId="0" fontId="12" fillId="0" borderId="2" xfId="0" applyFont="1" applyFill="1" applyBorder="1" applyAlignment="1">
      <alignment horizontal="left" vertical="top"/>
    </xf>
    <xf numFmtId="0" fontId="12" fillId="0" borderId="4" xfId="2" applyFont="1" applyFill="1" applyBorder="1" applyAlignment="1">
      <alignment horizontal="left" vertical="top" wrapText="1"/>
    </xf>
    <xf numFmtId="0" fontId="12" fillId="0" borderId="2" xfId="2" applyFont="1" applyFill="1" applyBorder="1" applyAlignment="1">
      <alignment horizontal="left" vertical="top" wrapText="1"/>
    </xf>
    <xf numFmtId="0" fontId="12" fillId="0" borderId="4" xfId="0" applyFont="1" applyFill="1" applyBorder="1" applyAlignment="1">
      <alignment vertical="top"/>
    </xf>
    <xf numFmtId="0" fontId="12" fillId="0" borderId="2" xfId="0" applyFont="1" applyFill="1" applyBorder="1" applyAlignment="1">
      <alignment vertical="top"/>
    </xf>
    <xf numFmtId="0" fontId="15" fillId="23" borderId="36" xfId="0" applyFont="1" applyFill="1" applyBorder="1" applyAlignment="1">
      <alignment vertical="top"/>
    </xf>
    <xf numFmtId="0" fontId="12" fillId="0" borderId="33" xfId="0" applyFont="1" applyBorder="1" applyAlignment="1">
      <alignment horizontal="left" vertical="top" wrapText="1"/>
    </xf>
    <xf numFmtId="0" fontId="12" fillId="0" borderId="2" xfId="0" quotePrefix="1" applyFont="1" applyBorder="1" applyAlignment="1">
      <alignment horizontal="left" vertical="top" wrapText="1"/>
    </xf>
    <xf numFmtId="0" fontId="15" fillId="8" borderId="36" xfId="0" applyFont="1" applyFill="1" applyBorder="1" applyAlignment="1">
      <alignment vertical="top"/>
    </xf>
    <xf numFmtId="0" fontId="12" fillId="0" borderId="2" xfId="0" applyFont="1" applyFill="1" applyBorder="1" applyAlignment="1">
      <alignment horizontal="left" vertical="top" wrapText="1"/>
    </xf>
    <xf numFmtId="0" fontId="15" fillId="14" borderId="36" xfId="0" applyFont="1" applyFill="1" applyBorder="1" applyAlignment="1">
      <alignment vertical="top"/>
    </xf>
    <xf numFmtId="0" fontId="12" fillId="0" borderId="9" xfId="396" applyFont="1" applyFill="1" applyBorder="1" applyAlignment="1">
      <alignment horizontal="left" vertical="top" wrapText="1"/>
    </xf>
    <xf numFmtId="0" fontId="0" fillId="0" borderId="2" xfId="0" applyBorder="1" applyAlignment="1">
      <alignment horizontal="lef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0" fontId="12" fillId="0" borderId="1" xfId="0" applyFont="1" applyBorder="1" applyAlignment="1">
      <alignment vertical="top" wrapText="1"/>
    </xf>
    <xf numFmtId="0" fontId="15" fillId="22" borderId="36" xfId="0" applyFont="1" applyFill="1" applyBorder="1" applyAlignment="1">
      <alignment vertical="top"/>
    </xf>
    <xf numFmtId="0" fontId="0" fillId="0" borderId="2" xfId="0" applyFont="1" applyBorder="1" applyAlignment="1">
      <alignment horizontal="left" vertical="top" wrapText="1"/>
    </xf>
    <xf numFmtId="0" fontId="12" fillId="0" borderId="4" xfId="3009" applyFont="1" applyFill="1" applyBorder="1" applyAlignment="1">
      <alignment horizontal="left" vertical="top" wrapText="1"/>
    </xf>
    <xf numFmtId="0" fontId="12" fillId="0" borderId="2" xfId="3009" applyFont="1" applyFill="1" applyBorder="1" applyAlignment="1">
      <alignment horizontal="left" vertical="top" wrapText="1"/>
    </xf>
    <xf numFmtId="0" fontId="15" fillId="19" borderId="36" xfId="0" applyFont="1" applyFill="1" applyBorder="1" applyAlignment="1">
      <alignment vertical="top"/>
    </xf>
    <xf numFmtId="0" fontId="15" fillId="48" borderId="49" xfId="0" applyFont="1" applyFill="1" applyBorder="1" applyAlignment="1">
      <alignment vertical="top"/>
    </xf>
    <xf numFmtId="0" fontId="0" fillId="0" borderId="3" xfId="0" applyFont="1" applyBorder="1" applyAlignment="1"/>
    <xf numFmtId="0" fontId="0" fillId="0" borderId="11" xfId="0" applyFont="1" applyBorder="1" applyAlignment="1"/>
    <xf numFmtId="49" fontId="12" fillId="0" borderId="9" xfId="0" applyNumberFormat="1" applyFont="1" applyFill="1" applyBorder="1" applyAlignment="1">
      <alignment vertical="top" wrapText="1"/>
    </xf>
    <xf numFmtId="0" fontId="12" fillId="0" borderId="4" xfId="2966" applyFont="1" applyFill="1" applyBorder="1" applyAlignment="1">
      <alignment horizontal="left" vertical="top" wrapText="1"/>
    </xf>
    <xf numFmtId="0" fontId="15" fillId="3" borderId="36" xfId="0" applyFont="1" applyFill="1" applyBorder="1" applyAlignment="1">
      <alignment vertical="top"/>
    </xf>
    <xf numFmtId="0" fontId="12" fillId="0" borderId="1" xfId="0" quotePrefix="1" applyNumberFormat="1" applyFont="1" applyFill="1" applyBorder="1" applyAlignment="1">
      <alignment vertical="top" wrapText="1"/>
    </xf>
    <xf numFmtId="0" fontId="12" fillId="0" borderId="1" xfId="0" applyFont="1" applyFill="1" applyBorder="1" applyAlignment="1">
      <alignment horizontal="left" vertical="top" wrapText="1"/>
    </xf>
    <xf numFmtId="0" fontId="12" fillId="0" borderId="4" xfId="0" applyNumberFormat="1" applyFont="1" applyFill="1" applyBorder="1" applyAlignment="1">
      <alignment horizontal="left" vertical="top" wrapText="1"/>
    </xf>
    <xf numFmtId="0" fontId="12" fillId="0" borderId="2" xfId="0" quotePrefix="1" applyNumberFormat="1" applyFont="1" applyFill="1" applyBorder="1" applyAlignment="1">
      <alignment horizontal="left" vertical="top" wrapText="1"/>
    </xf>
    <xf numFmtId="0" fontId="12" fillId="0" borderId="2" xfId="0" applyNumberFormat="1" applyFont="1" applyFill="1" applyBorder="1" applyAlignment="1">
      <alignment horizontal="left" vertical="top" wrapText="1"/>
    </xf>
    <xf numFmtId="0" fontId="0" fillId="0" borderId="9" xfId="0" applyFont="1" applyBorder="1" applyAlignment="1">
      <alignment vertical="top" wrapText="1"/>
    </xf>
    <xf numFmtId="0" fontId="0" fillId="0" borderId="2" xfId="0" applyFont="1" applyBorder="1" applyAlignment="1">
      <alignment vertical="top" wrapText="1"/>
    </xf>
    <xf numFmtId="49" fontId="12" fillId="0" borderId="2" xfId="0" applyNumberFormat="1" applyFont="1" applyFill="1" applyBorder="1" applyAlignment="1">
      <alignment vertical="top" wrapText="1"/>
    </xf>
    <xf numFmtId="49" fontId="12" fillId="0" borderId="4" xfId="0" applyNumberFormat="1" applyFont="1" applyBorder="1" applyAlignment="1">
      <alignment vertical="top"/>
    </xf>
    <xf numFmtId="0" fontId="0" fillId="0" borderId="2" xfId="0" applyBorder="1" applyAlignment="1">
      <alignment vertical="top"/>
    </xf>
    <xf numFmtId="0" fontId="12" fillId="0" borderId="4" xfId="0" applyFont="1" applyBorder="1" applyAlignment="1">
      <alignment vertical="top"/>
    </xf>
    <xf numFmtId="0" fontId="12" fillId="0" borderId="2" xfId="0" applyFont="1" applyBorder="1" applyAlignment="1">
      <alignment vertical="top"/>
    </xf>
    <xf numFmtId="49" fontId="12" fillId="0" borderId="1" xfId="0" applyNumberFormat="1" applyFont="1" applyFill="1" applyBorder="1" applyAlignment="1">
      <alignment vertical="top" wrapText="1"/>
    </xf>
    <xf numFmtId="0" fontId="12" fillId="0" borderId="4" xfId="0" applyNumberFormat="1" applyFont="1" applyFill="1" applyBorder="1" applyAlignment="1">
      <alignment vertical="top" wrapText="1"/>
    </xf>
    <xf numFmtId="0" fontId="49" fillId="6" borderId="38" xfId="0" applyFont="1" applyFill="1" applyBorder="1" applyAlignment="1">
      <alignment vertical="top"/>
    </xf>
    <xf numFmtId="0" fontId="50" fillId="0" borderId="39" xfId="0" applyFont="1" applyBorder="1" applyAlignment="1"/>
    <xf numFmtId="0" fontId="50" fillId="0" borderId="41" xfId="0" applyFont="1" applyBorder="1" applyAlignment="1"/>
    <xf numFmtId="0" fontId="50" fillId="0" borderId="48" xfId="0" applyFont="1" applyBorder="1" applyAlignment="1"/>
    <xf numFmtId="0" fontId="50" fillId="0" borderId="40" xfId="0" applyFont="1" applyBorder="1" applyAlignment="1"/>
    <xf numFmtId="0" fontId="15" fillId="7" borderId="36" xfId="0" applyFont="1" applyFill="1" applyBorder="1" applyAlignment="1">
      <alignment vertical="top"/>
    </xf>
    <xf numFmtId="0" fontId="0" fillId="0" borderId="37" xfId="0" applyFont="1" applyBorder="1"/>
    <xf numFmtId="0" fontId="0" fillId="0" borderId="41" xfId="0" applyFont="1" applyBorder="1"/>
    <xf numFmtId="0" fontId="0" fillId="0" borderId="48" xfId="0" applyFont="1" applyBorder="1"/>
    <xf numFmtId="0" fontId="0" fillId="0" borderId="35" xfId="0" applyFont="1" applyBorder="1"/>
    <xf numFmtId="0" fontId="15" fillId="10" borderId="36" xfId="0" applyFont="1" applyFill="1" applyBorder="1" applyAlignment="1">
      <alignment vertical="top"/>
    </xf>
    <xf numFmtId="0" fontId="15" fillId="13" borderId="36" xfId="0" applyFont="1" applyFill="1" applyBorder="1" applyAlignment="1">
      <alignment vertical="top"/>
    </xf>
    <xf numFmtId="0" fontId="15" fillId="4" borderId="36" xfId="0" applyFont="1" applyFill="1" applyBorder="1" applyAlignment="1">
      <alignment vertical="top"/>
    </xf>
    <xf numFmtId="0" fontId="12" fillId="0" borderId="2" xfId="0" applyNumberFormat="1" applyFont="1" applyFill="1" applyBorder="1" applyAlignment="1">
      <alignment vertical="top" wrapText="1"/>
    </xf>
    <xf numFmtId="0" fontId="15" fillId="12" borderId="36" xfId="0" applyFont="1" applyFill="1" applyBorder="1" applyAlignment="1">
      <alignment vertical="top"/>
    </xf>
    <xf numFmtId="0" fontId="15" fillId="5" borderId="36" xfId="0" applyFont="1" applyFill="1" applyBorder="1" applyAlignment="1">
      <alignment vertical="top"/>
    </xf>
    <xf numFmtId="49" fontId="12" fillId="0" borderId="4" xfId="0" applyNumberFormat="1" applyFont="1" applyFill="1" applyBorder="1" applyAlignment="1">
      <alignment vertical="top"/>
    </xf>
    <xf numFmtId="0" fontId="12" fillId="0" borderId="33" xfId="573" applyFont="1" applyFill="1" applyBorder="1" applyAlignment="1">
      <alignment horizontal="left" vertical="top" wrapText="1"/>
    </xf>
    <xf numFmtId="0" fontId="12" fillId="0" borderId="4" xfId="0" applyNumberFormat="1" applyFont="1" applyFill="1" applyBorder="1" applyAlignment="1" applyProtection="1">
      <alignment horizontal="left" vertical="top" wrapText="1"/>
    </xf>
    <xf numFmtId="0" fontId="12" fillId="0" borderId="2" xfId="0" applyNumberFormat="1" applyFont="1" applyFill="1" applyBorder="1" applyAlignment="1" applyProtection="1">
      <alignment horizontal="left" vertical="top" wrapText="1"/>
    </xf>
    <xf numFmtId="0" fontId="15" fillId="62" borderId="38" xfId="0" applyFont="1" applyFill="1" applyBorder="1" applyAlignment="1">
      <alignment vertical="top"/>
    </xf>
    <xf numFmtId="0" fontId="0" fillId="62" borderId="42" xfId="0" applyFont="1" applyFill="1" applyBorder="1" applyAlignment="1"/>
    <xf numFmtId="0" fontId="0" fillId="62" borderId="40" xfId="0" applyFont="1" applyFill="1" applyBorder="1" applyAlignment="1"/>
    <xf numFmtId="0" fontId="18" fillId="7" borderId="49" xfId="0" applyFont="1" applyFill="1" applyBorder="1" applyAlignment="1">
      <alignment vertical="top"/>
    </xf>
    <xf numFmtId="0" fontId="18" fillId="7" borderId="48" xfId="0" applyFont="1" applyFill="1" applyBorder="1" applyAlignment="1">
      <alignment vertical="top"/>
    </xf>
    <xf numFmtId="0" fontId="18" fillId="7" borderId="50" xfId="0" applyFont="1" applyFill="1" applyBorder="1" applyAlignment="1">
      <alignment vertical="top"/>
    </xf>
    <xf numFmtId="0" fontId="18" fillId="6" borderId="10" xfId="0" applyNumberFormat="1" applyFont="1" applyFill="1" applyBorder="1" applyAlignment="1" applyProtection="1">
      <alignment vertical="top"/>
    </xf>
    <xf numFmtId="0" fontId="0" fillId="0" borderId="3" xfId="0" applyBorder="1" applyAlignment="1"/>
    <xf numFmtId="0" fontId="0" fillId="0" borderId="11" xfId="0" applyBorder="1" applyAlignment="1"/>
    <xf numFmtId="0" fontId="0" fillId="6" borderId="10" xfId="0" applyNumberFormat="1" applyFill="1" applyBorder="1" applyAlignment="1" applyProtection="1">
      <alignment vertical="top"/>
    </xf>
    <xf numFmtId="0" fontId="0" fillId="6" borderId="3" xfId="0" applyNumberFormat="1" applyFill="1" applyBorder="1" applyAlignment="1" applyProtection="1">
      <alignment vertical="top"/>
    </xf>
    <xf numFmtId="0" fontId="0" fillId="6" borderId="11" xfId="0" applyNumberFormat="1" applyFill="1" applyBorder="1" applyAlignment="1" applyProtection="1">
      <alignment vertical="top"/>
    </xf>
    <xf numFmtId="0" fontId="18" fillId="7" borderId="10" xfId="0" applyNumberFormat="1" applyFont="1" applyFill="1" applyBorder="1" applyAlignment="1" applyProtection="1">
      <alignment vertical="top"/>
    </xf>
    <xf numFmtId="0" fontId="18" fillId="12" borderId="10" xfId="0" applyNumberFormat="1" applyFont="1" applyFill="1" applyBorder="1" applyAlignment="1" applyProtection="1">
      <alignment vertical="top"/>
    </xf>
    <xf numFmtId="0" fontId="0" fillId="0" borderId="11" xfId="0" applyBorder="1" applyAlignment="1">
      <alignment vertical="top"/>
    </xf>
    <xf numFmtId="0" fontId="15" fillId="10" borderId="10" xfId="0" applyNumberFormat="1" applyFont="1" applyFill="1" applyBorder="1" applyAlignment="1" applyProtection="1">
      <alignment vertical="top"/>
    </xf>
    <xf numFmtId="0" fontId="0" fillId="0" borderId="3" xfId="0" applyBorder="1" applyAlignment="1">
      <alignment vertical="top"/>
    </xf>
    <xf numFmtId="0" fontId="15" fillId="4" borderId="10" xfId="0" applyNumberFormat="1" applyFont="1" applyFill="1" applyBorder="1" applyAlignment="1" applyProtection="1">
      <alignment vertical="top"/>
    </xf>
    <xf numFmtId="0" fontId="15" fillId="13" borderId="10" xfId="0" applyNumberFormat="1" applyFont="1" applyFill="1" applyBorder="1" applyAlignment="1" applyProtection="1">
      <alignment horizontal="left" vertical="top"/>
    </xf>
    <xf numFmtId="0" fontId="15" fillId="13" borderId="3" xfId="0" applyNumberFormat="1" applyFont="1" applyFill="1" applyBorder="1" applyAlignment="1" applyProtection="1">
      <alignment horizontal="left" vertical="top"/>
    </xf>
    <xf numFmtId="0" fontId="15" fillId="13" borderId="11" xfId="0" applyNumberFormat="1" applyFont="1" applyFill="1" applyBorder="1" applyAlignment="1" applyProtection="1">
      <alignment horizontal="left" vertical="top"/>
    </xf>
    <xf numFmtId="0" fontId="15" fillId="62" borderId="10" xfId="0" applyNumberFormat="1" applyFont="1" applyFill="1" applyBorder="1" applyAlignment="1" applyProtection="1">
      <alignment horizontal="left" vertical="top"/>
    </xf>
    <xf numFmtId="0" fontId="15" fillId="62" borderId="3" xfId="0" applyNumberFormat="1" applyFont="1" applyFill="1" applyBorder="1" applyAlignment="1" applyProtection="1">
      <alignment horizontal="left" vertical="top"/>
    </xf>
    <xf numFmtId="0" fontId="15" fillId="62" borderId="11" xfId="0" applyNumberFormat="1" applyFont="1" applyFill="1" applyBorder="1" applyAlignment="1" applyProtection="1">
      <alignment horizontal="left" vertical="top"/>
    </xf>
    <xf numFmtId="0" fontId="15" fillId="53" borderId="10" xfId="0" applyNumberFormat="1" applyFont="1" applyFill="1" applyBorder="1" applyAlignment="1" applyProtection="1">
      <alignment horizontal="left" vertical="top" wrapText="1"/>
    </xf>
    <xf numFmtId="0" fontId="15" fillId="53" borderId="3" xfId="0" applyNumberFormat="1" applyFont="1" applyFill="1" applyBorder="1" applyAlignment="1" applyProtection="1">
      <alignment horizontal="left" vertical="top" wrapText="1"/>
    </xf>
    <xf numFmtId="0" fontId="15" fillId="53" borderId="11" xfId="0" applyNumberFormat="1" applyFont="1" applyFill="1" applyBorder="1" applyAlignment="1" applyProtection="1">
      <alignment horizontal="left" vertical="top" wrapText="1"/>
    </xf>
    <xf numFmtId="0" fontId="15" fillId="52" borderId="10" xfId="0" applyNumberFormat="1" applyFont="1" applyFill="1" applyBorder="1" applyAlignment="1" applyProtection="1">
      <alignment horizontal="left" vertical="top"/>
    </xf>
    <xf numFmtId="0" fontId="15" fillId="52" borderId="3" xfId="0" applyNumberFormat="1" applyFont="1" applyFill="1" applyBorder="1" applyAlignment="1" applyProtection="1">
      <alignment horizontal="left" vertical="top"/>
    </xf>
    <xf numFmtId="0" fontId="15" fillId="52" borderId="11" xfId="0" applyNumberFormat="1" applyFont="1" applyFill="1" applyBorder="1" applyAlignment="1" applyProtection="1">
      <alignment horizontal="left" vertical="top"/>
    </xf>
    <xf numFmtId="0" fontId="15" fillId="8" borderId="10" xfId="0" applyNumberFormat="1" applyFont="1" applyFill="1" applyBorder="1" applyAlignment="1" applyProtection="1">
      <alignment horizontal="left" vertical="top"/>
    </xf>
    <xf numFmtId="0" fontId="15" fillId="8" borderId="3" xfId="0" applyNumberFormat="1" applyFont="1" applyFill="1" applyBorder="1" applyAlignment="1" applyProtection="1">
      <alignment horizontal="left" vertical="top"/>
    </xf>
    <xf numFmtId="0" fontId="15" fillId="8" borderId="11" xfId="0" applyNumberFormat="1" applyFont="1" applyFill="1" applyBorder="1" applyAlignment="1" applyProtection="1">
      <alignment horizontal="left" vertical="top"/>
    </xf>
    <xf numFmtId="0" fontId="15" fillId="14" borderId="10" xfId="0" applyNumberFormat="1" applyFont="1" applyFill="1" applyBorder="1" applyAlignment="1" applyProtection="1">
      <alignment horizontal="left" vertical="top"/>
    </xf>
    <xf numFmtId="0" fontId="15" fillId="14" borderId="3" xfId="0" applyNumberFormat="1" applyFont="1" applyFill="1" applyBorder="1" applyAlignment="1" applyProtection="1">
      <alignment horizontal="left" vertical="top"/>
    </xf>
    <xf numFmtId="0" fontId="15" fillId="14" borderId="11" xfId="0" applyNumberFormat="1" applyFont="1" applyFill="1" applyBorder="1" applyAlignment="1" applyProtection="1">
      <alignment horizontal="left" vertical="top"/>
    </xf>
    <xf numFmtId="0" fontId="18" fillId="7" borderId="10" xfId="0" applyNumberFormat="1" applyFont="1" applyFill="1" applyBorder="1" applyAlignment="1" applyProtection="1">
      <alignment vertical="top"/>
      <protection locked="0"/>
    </xf>
    <xf numFmtId="0" fontId="15" fillId="13" borderId="10" xfId="0" applyNumberFormat="1" applyFont="1" applyFill="1" applyBorder="1" applyAlignment="1" applyProtection="1">
      <alignment vertical="top"/>
    </xf>
    <xf numFmtId="0" fontId="15" fillId="5" borderId="10" xfId="0" applyNumberFormat="1" applyFont="1" applyFill="1" applyBorder="1" applyAlignment="1" applyProtection="1">
      <alignment horizontal="left" vertical="top"/>
    </xf>
    <xf numFmtId="0" fontId="15" fillId="5" borderId="3" xfId="0" applyNumberFormat="1" applyFont="1" applyFill="1" applyBorder="1" applyAlignment="1" applyProtection="1">
      <alignment horizontal="left" vertical="top"/>
    </xf>
    <xf numFmtId="0" fontId="15" fillId="5" borderId="11" xfId="0" applyNumberFormat="1" applyFont="1" applyFill="1" applyBorder="1" applyAlignment="1" applyProtection="1">
      <alignment horizontal="left" vertical="top"/>
    </xf>
    <xf numFmtId="0" fontId="15" fillId="4" borderId="1" xfId="0" applyFont="1" applyFill="1" applyBorder="1" applyAlignment="1" applyProtection="1">
      <alignment vertical="top"/>
      <protection locked="0"/>
    </xf>
    <xf numFmtId="0" fontId="15" fillId="59" borderId="10" xfId="0" applyNumberFormat="1" applyFont="1" applyFill="1" applyBorder="1" applyAlignment="1" applyProtection="1">
      <alignment vertical="top" wrapText="1"/>
    </xf>
    <xf numFmtId="0" fontId="0" fillId="59" borderId="3" xfId="0" applyFill="1" applyBorder="1" applyAlignment="1">
      <alignment vertical="top" wrapText="1"/>
    </xf>
    <xf numFmtId="0" fontId="0" fillId="59" borderId="11" xfId="0" applyFill="1" applyBorder="1" applyAlignment="1">
      <alignment vertical="top" wrapText="1"/>
    </xf>
    <xf numFmtId="0" fontId="15" fillId="58" borderId="10" xfId="0" applyNumberFormat="1" applyFont="1" applyFill="1" applyBorder="1" applyAlignment="1" applyProtection="1">
      <alignment horizontal="left" vertical="top" wrapText="1"/>
    </xf>
    <xf numFmtId="0" fontId="15" fillId="58" borderId="3" xfId="0" applyNumberFormat="1" applyFont="1" applyFill="1" applyBorder="1" applyAlignment="1" applyProtection="1">
      <alignment horizontal="left" vertical="top" wrapText="1"/>
    </xf>
    <xf numFmtId="0" fontId="15" fillId="58" borderId="11" xfId="0" applyNumberFormat="1" applyFont="1" applyFill="1" applyBorder="1" applyAlignment="1" applyProtection="1">
      <alignment horizontal="left" vertical="top" wrapText="1"/>
    </xf>
    <xf numFmtId="0" fontId="15" fillId="57" borderId="10" xfId="0" applyNumberFormat="1" applyFont="1" applyFill="1" applyBorder="1" applyAlignment="1" applyProtection="1">
      <alignment horizontal="left" vertical="top" wrapText="1"/>
    </xf>
    <xf numFmtId="0" fontId="15" fillId="57" borderId="3" xfId="0" applyNumberFormat="1" applyFont="1" applyFill="1" applyBorder="1" applyAlignment="1" applyProtection="1">
      <alignment horizontal="left" vertical="top" wrapText="1"/>
    </xf>
    <xf numFmtId="0" fontId="15" fillId="57" borderId="11" xfId="0" applyNumberFormat="1" applyFont="1" applyFill="1" applyBorder="1" applyAlignment="1" applyProtection="1">
      <alignment horizontal="left" vertical="top" wrapText="1"/>
    </xf>
    <xf numFmtId="0" fontId="15" fillId="56" borderId="10" xfId="0" applyNumberFormat="1" applyFont="1" applyFill="1" applyBorder="1" applyAlignment="1" applyProtection="1">
      <alignment horizontal="left" vertical="top" wrapText="1"/>
    </xf>
    <xf numFmtId="0" fontId="15" fillId="56" borderId="3" xfId="0" applyNumberFormat="1" applyFont="1" applyFill="1" applyBorder="1" applyAlignment="1" applyProtection="1">
      <alignment horizontal="left" vertical="top" wrapText="1"/>
    </xf>
    <xf numFmtId="0" fontId="15" fillId="56" borderId="11" xfId="0" applyNumberFormat="1" applyFont="1" applyFill="1" applyBorder="1" applyAlignment="1" applyProtection="1">
      <alignment horizontal="left" vertical="top" wrapText="1"/>
    </xf>
    <xf numFmtId="0" fontId="15" fillId="55" borderId="10" xfId="0" applyNumberFormat="1" applyFont="1" applyFill="1" applyBorder="1" applyAlignment="1" applyProtection="1">
      <alignment horizontal="left" vertical="top" wrapText="1"/>
    </xf>
    <xf numFmtId="0" fontId="15" fillId="55" borderId="3" xfId="0" applyNumberFormat="1" applyFont="1" applyFill="1" applyBorder="1" applyAlignment="1" applyProtection="1">
      <alignment horizontal="left" vertical="top" wrapText="1"/>
    </xf>
    <xf numFmtId="0" fontId="15" fillId="55" borderId="11" xfId="0" applyNumberFormat="1" applyFont="1" applyFill="1" applyBorder="1" applyAlignment="1" applyProtection="1">
      <alignment horizontal="left" vertical="top" wrapText="1"/>
    </xf>
    <xf numFmtId="49" fontId="12" fillId="0" borderId="10" xfId="0" applyNumberFormat="1" applyFont="1" applyBorder="1" applyAlignment="1">
      <alignment horizontal="left" vertical="top" wrapText="1"/>
    </xf>
    <xf numFmtId="49" fontId="12" fillId="0" borderId="11" xfId="0" applyNumberFormat="1" applyFont="1" applyBorder="1" applyAlignment="1">
      <alignment horizontal="lef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vertical="top" wrapText="1"/>
    </xf>
    <xf numFmtId="0" fontId="0" fillId="0" borderId="1" xfId="0" applyBorder="1" applyAlignment="1">
      <alignment vertical="top" wrapText="1"/>
    </xf>
    <xf numFmtId="0" fontId="12" fillId="0" borderId="1" xfId="0" applyNumberFormat="1" applyFont="1" applyFill="1" applyBorder="1" applyAlignment="1" applyProtection="1">
      <alignment horizontal="left" vertical="top" wrapText="1"/>
    </xf>
    <xf numFmtId="49" fontId="12" fillId="0" borderId="1" xfId="0" applyNumberFormat="1" applyFont="1" applyBorder="1" applyAlignment="1">
      <alignment horizontal="left" vertical="top" wrapText="1"/>
    </xf>
    <xf numFmtId="0" fontId="12" fillId="0" borderId="10" xfId="0" applyNumberFormat="1" applyFont="1" applyFill="1" applyBorder="1" applyAlignment="1" applyProtection="1">
      <alignment horizontal="left" vertical="top" wrapText="1"/>
    </xf>
    <xf numFmtId="0" fontId="12" fillId="0" borderId="11" xfId="0" applyNumberFormat="1" applyFont="1" applyFill="1" applyBorder="1" applyAlignment="1" applyProtection="1">
      <alignment horizontal="left" vertical="top" wrapText="1"/>
    </xf>
    <xf numFmtId="0" fontId="12" fillId="0" borderId="1" xfId="0" applyNumberFormat="1" applyFont="1" applyBorder="1" applyAlignment="1">
      <alignment horizontal="left" vertical="top" wrapText="1"/>
    </xf>
    <xf numFmtId="0" fontId="12" fillId="0" borderId="1" xfId="0" applyFont="1" applyBorder="1" applyAlignment="1" applyProtection="1">
      <alignment vertical="top" wrapText="1"/>
      <protection locked="0"/>
    </xf>
    <xf numFmtId="0" fontId="12" fillId="0" borderId="1" xfId="0" applyNumberFormat="1" applyFont="1" applyBorder="1" applyAlignment="1" applyProtection="1">
      <alignment vertical="top"/>
    </xf>
    <xf numFmtId="49" fontId="12" fillId="0" borderId="1" xfId="0" applyNumberFormat="1" applyFont="1" applyBorder="1" applyAlignment="1">
      <alignment vertical="top"/>
    </xf>
    <xf numFmtId="0" fontId="0" fillId="0" borderId="1" xfId="0" applyBorder="1" applyAlignment="1">
      <alignment vertical="top"/>
    </xf>
    <xf numFmtId="0" fontId="0" fillId="0" borderId="1" xfId="0" applyNumberFormat="1" applyBorder="1" applyAlignment="1" applyProtection="1">
      <alignment vertical="top" wrapText="1"/>
    </xf>
    <xf numFmtId="0" fontId="0" fillId="0" borderId="1" xfId="0" applyNumberFormat="1" applyBorder="1" applyAlignment="1" applyProtection="1">
      <alignment horizontal="left" vertical="top" wrapText="1"/>
    </xf>
    <xf numFmtId="0" fontId="0" fillId="0" borderId="1" xfId="0" applyBorder="1" applyAlignment="1"/>
    <xf numFmtId="0" fontId="12" fillId="0" borderId="1" xfId="0" applyNumberFormat="1" applyFont="1" applyBorder="1" applyAlignment="1" applyProtection="1">
      <alignment horizontal="left" vertical="top" wrapText="1"/>
    </xf>
    <xf numFmtId="49" fontId="12" fillId="0" borderId="10" xfId="0" applyNumberFormat="1" applyFont="1" applyBorder="1" applyAlignment="1">
      <alignment vertical="top" wrapText="1"/>
    </xf>
    <xf numFmtId="0" fontId="0" fillId="0" borderId="3" xfId="0" applyBorder="1"/>
    <xf numFmtId="0" fontId="0" fillId="0" borderId="11" xfId="0" applyBorder="1"/>
    <xf numFmtId="0" fontId="0" fillId="17" borderId="5" xfId="0" applyFill="1" applyBorder="1" applyAlignment="1"/>
    <xf numFmtId="0" fontId="0" fillId="17" borderId="0" xfId="0" applyFill="1" applyAlignment="1"/>
  </cellXfs>
  <cellStyles count="44791">
    <cellStyle name="20% - Accent1 2" xfId="4"/>
    <cellStyle name="20% - Accent1 2 10" xfId="6"/>
    <cellStyle name="20% - Accent1 2 11" xfId="18"/>
    <cellStyle name="20% - Accent1 2 12" xfId="471"/>
    <cellStyle name="20% - Accent1 2 13" xfId="543"/>
    <cellStyle name="20% - Accent1 2 14" xfId="286"/>
    <cellStyle name="20% - Accent1 2 15" xfId="422"/>
    <cellStyle name="20% - Accent1 2 2" xfId="5"/>
    <cellStyle name="20% - Accent1 2 3" xfId="8"/>
    <cellStyle name="20% - Accent1 2 4" xfId="9"/>
    <cellStyle name="20% - Accent1 2 5" xfId="10"/>
    <cellStyle name="20% - Accent1 2 6" xfId="11"/>
    <cellStyle name="20% - Accent1 2 7" xfId="12"/>
    <cellStyle name="20% - Accent1 2 8" xfId="13"/>
    <cellStyle name="20% - Accent1 2 9" xfId="14"/>
    <cellStyle name="20% - Accent1 2_Confirmation" xfId="619"/>
    <cellStyle name="20% - Accent1 3" xfId="29"/>
    <cellStyle name="20% - Accent1 4" xfId="472"/>
    <cellStyle name="20% - Accent1 5" xfId="2959"/>
    <cellStyle name="20% - Accent1 6" xfId="3033"/>
    <cellStyle name="20% - Accent2 2" xfId="15"/>
    <cellStyle name="20% - Accent2 2 10" xfId="17"/>
    <cellStyle name="20% - Accent2 2 11" xfId="282"/>
    <cellStyle name="20% - Accent2 2 12" xfId="453"/>
    <cellStyle name="20% - Accent2 2 13" xfId="538"/>
    <cellStyle name="20% - Accent2 2 14" xfId="470"/>
    <cellStyle name="20% - Accent2 2 15" xfId="566"/>
    <cellStyle name="20% - Accent2 2 2" xfId="16"/>
    <cellStyle name="20% - Accent2 2 3" xfId="19"/>
    <cellStyle name="20% - Accent2 2 4" xfId="20"/>
    <cellStyle name="20% - Accent2 2 5" xfId="21"/>
    <cellStyle name="20% - Accent2 2 6" xfId="22"/>
    <cellStyle name="20% - Accent2 2 7" xfId="23"/>
    <cellStyle name="20% - Accent2 2 8" xfId="24"/>
    <cellStyle name="20% - Accent2 2 9" xfId="25"/>
    <cellStyle name="20% - Accent2 2_Confirmation" xfId="623"/>
    <cellStyle name="20% - Accent2 3" xfId="281"/>
    <cellStyle name="20% - Accent2 4" xfId="454"/>
    <cellStyle name="20% - Accent2 5" xfId="2963"/>
    <cellStyle name="20% - Accent2 6" xfId="3023"/>
    <cellStyle name="20% - Accent3 2" xfId="26"/>
    <cellStyle name="20% - Accent3 2 10" xfId="28"/>
    <cellStyle name="20% - Accent3 2 11" xfId="294"/>
    <cellStyle name="20% - Accent3 2 12" xfId="442"/>
    <cellStyle name="20% - Accent3 2 13" xfId="537"/>
    <cellStyle name="20% - Accent3 2 14" xfId="465"/>
    <cellStyle name="20% - Accent3 2 15" xfId="565"/>
    <cellStyle name="20% - Accent3 2 2" xfId="27"/>
    <cellStyle name="20% - Accent3 2 3" xfId="30"/>
    <cellStyle name="20% - Accent3 2 4" xfId="31"/>
    <cellStyle name="20% - Accent3 2 5" xfId="32"/>
    <cellStyle name="20% - Accent3 2 6" xfId="33"/>
    <cellStyle name="20% - Accent3 2 7" xfId="34"/>
    <cellStyle name="20% - Accent3 2 8" xfId="35"/>
    <cellStyle name="20% - Accent3 2 9" xfId="36"/>
    <cellStyle name="20% - Accent3 2_Confirmation" xfId="624"/>
    <cellStyle name="20% - Accent3 3" xfId="293"/>
    <cellStyle name="20% - Accent3 4" xfId="443"/>
    <cellStyle name="20% - Accent3 5" xfId="2970"/>
    <cellStyle name="20% - Accent3 6" xfId="3016"/>
    <cellStyle name="20% - Accent4 2" xfId="37"/>
    <cellStyle name="20% - Accent4 2 10" xfId="39"/>
    <cellStyle name="20% - Accent4 2 11" xfId="305"/>
    <cellStyle name="20% - Accent4 2 12" xfId="430"/>
    <cellStyle name="20% - Accent4 2 13" xfId="536"/>
    <cellStyle name="20% - Accent4 2 14" xfId="284"/>
    <cellStyle name="20% - Accent4 2 15" xfId="424"/>
    <cellStyle name="20% - Accent4 2 2" xfId="38"/>
    <cellStyle name="20% - Accent4 2 3" xfId="41"/>
    <cellStyle name="20% - Accent4 2 4" xfId="42"/>
    <cellStyle name="20% - Accent4 2 5" xfId="43"/>
    <cellStyle name="20% - Accent4 2 6" xfId="44"/>
    <cellStyle name="20% - Accent4 2 7" xfId="45"/>
    <cellStyle name="20% - Accent4 2 8" xfId="46"/>
    <cellStyle name="20% - Accent4 2 9" xfId="47"/>
    <cellStyle name="20% - Accent4 2_Confirmation" xfId="630"/>
    <cellStyle name="20% - Accent4 3" xfId="304"/>
    <cellStyle name="20% - Accent4 4" xfId="431"/>
    <cellStyle name="20% - Accent4 5" xfId="2976"/>
    <cellStyle name="20% - Accent4 6" xfId="3015"/>
    <cellStyle name="20% - Accent5 2" xfId="48"/>
    <cellStyle name="20% - Accent5 2 10" xfId="50"/>
    <cellStyle name="20% - Accent5 2 11" xfId="309"/>
    <cellStyle name="20% - Accent5 2 12" xfId="417"/>
    <cellStyle name="20% - Accent5 2 13" xfId="535"/>
    <cellStyle name="20% - Accent5 2 14" xfId="279"/>
    <cellStyle name="20% - Accent5 2 15" xfId="425"/>
    <cellStyle name="20% - Accent5 2 2" xfId="49"/>
    <cellStyle name="20% - Accent5 2 3" xfId="51"/>
    <cellStyle name="20% - Accent5 2 4" xfId="52"/>
    <cellStyle name="20% - Accent5 2 5" xfId="53"/>
    <cellStyle name="20% - Accent5 2 6" xfId="54"/>
    <cellStyle name="20% - Accent5 2 7" xfId="55"/>
    <cellStyle name="20% - Accent5 2 8" xfId="56"/>
    <cellStyle name="20% - Accent5 2 9" xfId="57"/>
    <cellStyle name="20% - Accent5 2_Confirmation" xfId="632"/>
    <cellStyle name="20% - Accent5 3" xfId="308"/>
    <cellStyle name="20% - Accent5 4" xfId="418"/>
    <cellStyle name="20% - Accent5 5" xfId="2981"/>
    <cellStyle name="20% - Accent5 6" xfId="3000"/>
    <cellStyle name="20% - Accent6 2" xfId="58"/>
    <cellStyle name="20% - Accent6 2 10" xfId="60"/>
    <cellStyle name="20% - Accent6 2 11" xfId="315"/>
    <cellStyle name="20% - Accent6 2 12" xfId="413"/>
    <cellStyle name="20% - Accent6 2 13" xfId="534"/>
    <cellStyle name="20% - Accent6 2 14" xfId="278"/>
    <cellStyle name="20% - Accent6 2 15" xfId="426"/>
    <cellStyle name="20% - Accent6 2 2" xfId="59"/>
    <cellStyle name="20% - Accent6 2 3" xfId="61"/>
    <cellStyle name="20% - Accent6 2 4" xfId="62"/>
    <cellStyle name="20% - Accent6 2 5" xfId="63"/>
    <cellStyle name="20% - Accent6 2 6" xfId="64"/>
    <cellStyle name="20% - Accent6 2 7" xfId="65"/>
    <cellStyle name="20% - Accent6 2 8" xfId="66"/>
    <cellStyle name="20% - Accent6 2 9" xfId="67"/>
    <cellStyle name="20% - Accent6 2_Confirmation" xfId="636"/>
    <cellStyle name="20% - Accent6 3" xfId="314"/>
    <cellStyle name="20% - Accent6 4" xfId="414"/>
    <cellStyle name="20% - Accent6 5" xfId="2983"/>
    <cellStyle name="20% - Accent6 6" xfId="2995"/>
    <cellStyle name="40% - Accent1 2" xfId="68"/>
    <cellStyle name="40% - Accent1 2 10" xfId="70"/>
    <cellStyle name="40% - Accent1 2 11" xfId="327"/>
    <cellStyle name="40% - Accent1 2 12" xfId="412"/>
    <cellStyle name="40% - Accent1 2 13" xfId="533"/>
    <cellStyle name="40% - Accent1 2 14" xfId="277"/>
    <cellStyle name="40% - Accent1 2 15" xfId="429"/>
    <cellStyle name="40% - Accent1 2 2" xfId="69"/>
    <cellStyle name="40% - Accent1 2 3" xfId="71"/>
    <cellStyle name="40% - Accent1 2 4" xfId="72"/>
    <cellStyle name="40% - Accent1 2 5" xfId="73"/>
    <cellStyle name="40% - Accent1 2 6" xfId="74"/>
    <cellStyle name="40% - Accent1 2 7" xfId="75"/>
    <cellStyle name="40% - Accent1 2 8" xfId="76"/>
    <cellStyle name="40% - Accent1 2 9" xfId="77"/>
    <cellStyle name="40% - Accent1 2_Confirmation" xfId="641"/>
    <cellStyle name="40% - Accent1 3" xfId="326"/>
    <cellStyle name="40% - Accent1 4" xfId="40"/>
    <cellStyle name="40% - Accent1 5" xfId="2985"/>
    <cellStyle name="40% - Accent1 6" xfId="2993"/>
    <cellStyle name="40% - Accent2 2" xfId="78"/>
    <cellStyle name="40% - Accent2 2 10" xfId="80"/>
    <cellStyle name="40% - Accent2 2 11" xfId="339"/>
    <cellStyle name="40% - Accent2 2 12" xfId="392"/>
    <cellStyle name="40% - Accent2 2 13" xfId="532"/>
    <cellStyle name="40% - Accent2 2 14" xfId="272"/>
    <cellStyle name="40% - Accent2 2 15" xfId="432"/>
    <cellStyle name="40% - Accent2 2 2" xfId="79"/>
    <cellStyle name="40% - Accent2 2 3" xfId="81"/>
    <cellStyle name="40% - Accent2 2 4" xfId="82"/>
    <cellStyle name="40% - Accent2 2 5" xfId="83"/>
    <cellStyle name="40% - Accent2 2 6" xfId="84"/>
    <cellStyle name="40% - Accent2 2 7" xfId="85"/>
    <cellStyle name="40% - Accent2 2 8" xfId="86"/>
    <cellStyle name="40% - Accent2 2 9" xfId="87"/>
    <cellStyle name="40% - Accent2 2_Confirmation" xfId="647"/>
    <cellStyle name="40% - Accent2 3" xfId="338"/>
    <cellStyle name="40% - Accent2 4" xfId="393"/>
    <cellStyle name="40% - Accent2 5" xfId="2987"/>
    <cellStyle name="40% - Accent2 6" xfId="2991"/>
    <cellStyle name="40% - Accent3 2" xfId="88"/>
    <cellStyle name="40% - Accent3 2 10" xfId="90"/>
    <cellStyle name="40% - Accent3 2 11" xfId="347"/>
    <cellStyle name="40% - Accent3 2 12" xfId="388"/>
    <cellStyle name="40% - Accent3 2 13" xfId="529"/>
    <cellStyle name="40% - Accent3 2 14" xfId="473"/>
    <cellStyle name="40% - Accent3 2 15" xfId="433"/>
    <cellStyle name="40% - Accent3 2 2" xfId="89"/>
    <cellStyle name="40% - Accent3 2 3" xfId="91"/>
    <cellStyle name="40% - Accent3 2 4" xfId="92"/>
    <cellStyle name="40% - Accent3 2 5" xfId="93"/>
    <cellStyle name="40% - Accent3 2 6" xfId="94"/>
    <cellStyle name="40% - Accent3 2 7" xfId="95"/>
    <cellStyle name="40% - Accent3 2 8" xfId="96"/>
    <cellStyle name="40% - Accent3 2 9" xfId="97"/>
    <cellStyle name="40% - Accent3 2_Confirmation" xfId="652"/>
    <cellStyle name="40% - Accent3 3" xfId="346"/>
    <cellStyle name="40% - Accent3 4" xfId="389"/>
    <cellStyle name="40% - Accent3 5" xfId="2989"/>
    <cellStyle name="40% - Accent3 6" xfId="2988"/>
    <cellStyle name="40% - Accent4 2" xfId="98"/>
    <cellStyle name="40% - Accent4 2 10" xfId="100"/>
    <cellStyle name="40% - Accent4 2 11" xfId="351"/>
    <cellStyle name="40% - Accent4 2 12" xfId="358"/>
    <cellStyle name="40% - Accent4 2 13" xfId="528"/>
    <cellStyle name="40% - Accent4 2 14" xfId="7"/>
    <cellStyle name="40% - Accent4 2 15" xfId="434"/>
    <cellStyle name="40% - Accent4 2 2" xfId="99"/>
    <cellStyle name="40% - Accent4 2 3" xfId="101"/>
    <cellStyle name="40% - Accent4 2 4" xfId="102"/>
    <cellStyle name="40% - Accent4 2 5" xfId="103"/>
    <cellStyle name="40% - Accent4 2 6" xfId="104"/>
    <cellStyle name="40% - Accent4 2 7" xfId="105"/>
    <cellStyle name="40% - Accent4 2 8" xfId="106"/>
    <cellStyle name="40% - Accent4 2 9" xfId="107"/>
    <cellStyle name="40% - Accent4 2_Confirmation" xfId="660"/>
    <cellStyle name="40% - Accent4 3" xfId="350"/>
    <cellStyle name="40% - Accent4 4" xfId="359"/>
    <cellStyle name="40% - Accent4 5" xfId="2990"/>
    <cellStyle name="40% - Accent4 6" xfId="2986"/>
    <cellStyle name="40% - Accent5 2" xfId="108"/>
    <cellStyle name="40% - Accent5 2 10" xfId="110"/>
    <cellStyle name="40% - Accent5 2 11" xfId="355"/>
    <cellStyle name="40% - Accent5 2 12" xfId="352"/>
    <cellStyle name="40% - Accent5 2 13" xfId="527"/>
    <cellStyle name="40% - Accent5 2 14" xfId="476"/>
    <cellStyle name="40% - Accent5 2 15" xfId="435"/>
    <cellStyle name="40% - Accent5 2 2" xfId="109"/>
    <cellStyle name="40% - Accent5 2 3" xfId="111"/>
    <cellStyle name="40% - Accent5 2 4" xfId="112"/>
    <cellStyle name="40% - Accent5 2 5" xfId="113"/>
    <cellStyle name="40% - Accent5 2 6" xfId="114"/>
    <cellStyle name="40% - Accent5 2 7" xfId="115"/>
    <cellStyle name="40% - Accent5 2 8" xfId="116"/>
    <cellStyle name="40% - Accent5 2 9" xfId="117"/>
    <cellStyle name="40% - Accent5 2_Confirmation" xfId="666"/>
    <cellStyle name="40% - Accent5 3" xfId="354"/>
    <cellStyle name="40% - Accent5 4" xfId="353"/>
    <cellStyle name="40% - Accent5 5" xfId="2992"/>
    <cellStyle name="40% - Accent5 6" xfId="2984"/>
    <cellStyle name="40% - Accent6 2" xfId="118"/>
    <cellStyle name="40% - Accent6 2 10" xfId="120"/>
    <cellStyle name="40% - Accent6 2 11" xfId="357"/>
    <cellStyle name="40% - Accent6 2 12" xfId="348"/>
    <cellStyle name="40% - Accent6 2 13" xfId="526"/>
    <cellStyle name="40% - Accent6 2 14" xfId="477"/>
    <cellStyle name="40% - Accent6 2 15" xfId="436"/>
    <cellStyle name="40% - Accent6 2 2" xfId="119"/>
    <cellStyle name="40% - Accent6 2 3" xfId="121"/>
    <cellStyle name="40% - Accent6 2 4" xfId="122"/>
    <cellStyle name="40% - Accent6 2 5" xfId="123"/>
    <cellStyle name="40% - Accent6 2 6" xfId="124"/>
    <cellStyle name="40% - Accent6 2 7" xfId="125"/>
    <cellStyle name="40% - Accent6 2 8" xfId="126"/>
    <cellStyle name="40% - Accent6 2 9" xfId="127"/>
    <cellStyle name="40% - Accent6 2_Confirmation" xfId="670"/>
    <cellStyle name="40% - Accent6 3" xfId="356"/>
    <cellStyle name="40% - Accent6 4" xfId="349"/>
    <cellStyle name="40% - Accent6 5" xfId="2994"/>
    <cellStyle name="40% - Accent6 6" xfId="2982"/>
    <cellStyle name="60% - Accent1 2" xfId="128"/>
    <cellStyle name="60% - Accent1 2 2" xfId="129"/>
    <cellStyle name="60% - Accent1 2 3" xfId="361"/>
    <cellStyle name="60% - Accent1 2 4" xfId="344"/>
    <cellStyle name="60% - Accent1 2 5" xfId="525"/>
    <cellStyle name="60% - Accent1 2 6" xfId="478"/>
    <cellStyle name="60% - Accent1 2 7" xfId="437"/>
    <cellStyle name="60% - Accent1 3" xfId="360"/>
    <cellStyle name="60% - Accent1 4" xfId="345"/>
    <cellStyle name="60% - Accent1 5" xfId="2996"/>
    <cellStyle name="60% - Accent1 6" xfId="2980"/>
    <cellStyle name="60% - Accent2 2" xfId="130"/>
    <cellStyle name="60% - Accent2 2 2" xfId="131"/>
    <cellStyle name="60% - Accent2 2 3" xfId="363"/>
    <cellStyle name="60% - Accent2 2 4" xfId="342"/>
    <cellStyle name="60% - Accent2 2 5" xfId="524"/>
    <cellStyle name="60% - Accent2 2 6" xfId="479"/>
    <cellStyle name="60% - Accent2 2 7" xfId="438"/>
    <cellStyle name="60% - Accent2 3" xfId="362"/>
    <cellStyle name="60% - Accent2 4" xfId="343"/>
    <cellStyle name="60% - Accent2 5" xfId="2997"/>
    <cellStyle name="60% - Accent2 6" xfId="2979"/>
    <cellStyle name="60% - Accent3 2" xfId="132"/>
    <cellStyle name="60% - Accent3 2 2" xfId="133"/>
    <cellStyle name="60% - Accent3 2 3" xfId="365"/>
    <cellStyle name="60% - Accent3 2 4" xfId="340"/>
    <cellStyle name="60% - Accent3 2 5" xfId="523"/>
    <cellStyle name="60% - Accent3 2 6" xfId="480"/>
    <cellStyle name="60% - Accent3 2 7" xfId="439"/>
    <cellStyle name="60% - Accent3 3" xfId="364"/>
    <cellStyle name="60% - Accent3 4" xfId="341"/>
    <cellStyle name="60% - Accent3 5" xfId="2998"/>
    <cellStyle name="60% - Accent3 6" xfId="2978"/>
    <cellStyle name="60% - Accent4 2" xfId="134"/>
    <cellStyle name="60% - Accent4 2 2" xfId="135"/>
    <cellStyle name="60% - Accent4 2 3" xfId="367"/>
    <cellStyle name="60% - Accent4 2 4" xfId="336"/>
    <cellStyle name="60% - Accent4 2 5" xfId="522"/>
    <cellStyle name="60% - Accent4 2 6" xfId="481"/>
    <cellStyle name="60% - Accent4 2 7" xfId="440"/>
    <cellStyle name="60% - Accent4 3" xfId="366"/>
    <cellStyle name="60% - Accent4 4" xfId="337"/>
    <cellStyle name="60% - Accent4 5" xfId="2999"/>
    <cellStyle name="60% - Accent4 6" xfId="2977"/>
    <cellStyle name="60% - Accent5 2" xfId="136"/>
    <cellStyle name="60% - Accent5 2 2" xfId="137"/>
    <cellStyle name="60% - Accent5 2 3" xfId="369"/>
    <cellStyle name="60% - Accent5 2 4" xfId="334"/>
    <cellStyle name="60% - Accent5 2 5" xfId="521"/>
    <cellStyle name="60% - Accent5 2 6" xfId="482"/>
    <cellStyle name="60% - Accent5 2 7" xfId="441"/>
    <cellStyle name="60% - Accent5 3" xfId="368"/>
    <cellStyle name="60% - Accent5 4" xfId="335"/>
    <cellStyle name="60% - Accent5 5" xfId="3001"/>
    <cellStyle name="60% - Accent5 6" xfId="2975"/>
    <cellStyle name="60% - Accent6 2" xfId="138"/>
    <cellStyle name="60% - Accent6 2 2" xfId="139"/>
    <cellStyle name="60% - Accent6 2 3" xfId="371"/>
    <cellStyle name="60% - Accent6 2 4" xfId="332"/>
    <cellStyle name="60% - Accent6 2 5" xfId="520"/>
    <cellStyle name="60% - Accent6 2 6" xfId="483"/>
    <cellStyle name="60% - Accent6 2 7" xfId="444"/>
    <cellStyle name="60% - Accent6 3" xfId="370"/>
    <cellStyle name="60% - Accent6 4" xfId="333"/>
    <cellStyle name="60% - Accent6 5" xfId="3002"/>
    <cellStyle name="60% - Accent6 6" xfId="2974"/>
    <cellStyle name="Accent1 2" xfId="140"/>
    <cellStyle name="Accent1 2 2" xfId="141"/>
    <cellStyle name="Accent1 2 3" xfId="373"/>
    <cellStyle name="Accent1 2 4" xfId="330"/>
    <cellStyle name="Accent1 2 5" xfId="519"/>
    <cellStyle name="Accent1 2 6" xfId="484"/>
    <cellStyle name="Accent1 2 7" xfId="445"/>
    <cellStyle name="Accent1 3" xfId="372"/>
    <cellStyle name="Accent1 4" xfId="331"/>
    <cellStyle name="Accent1 5" xfId="3003"/>
    <cellStyle name="Accent1 6" xfId="2973"/>
    <cellStyle name="Accent2 2" xfId="142"/>
    <cellStyle name="Accent2 2 2" xfId="143"/>
    <cellStyle name="Accent2 2 3" xfId="375"/>
    <cellStyle name="Accent2 2 4" xfId="328"/>
    <cellStyle name="Accent2 2 5" xfId="518"/>
    <cellStyle name="Accent2 2 6" xfId="485"/>
    <cellStyle name="Accent2 2 7" xfId="446"/>
    <cellStyle name="Accent2 3" xfId="374"/>
    <cellStyle name="Accent2 4" xfId="329"/>
    <cellStyle name="Accent2 5" xfId="3004"/>
    <cellStyle name="Accent2 6" xfId="2972"/>
    <cellStyle name="Accent3 2" xfId="144"/>
    <cellStyle name="Accent3 2 2" xfId="145"/>
    <cellStyle name="Accent3 2 3" xfId="377"/>
    <cellStyle name="Accent3 2 4" xfId="324"/>
    <cellStyle name="Accent3 2 5" xfId="517"/>
    <cellStyle name="Accent3 2 6" xfId="486"/>
    <cellStyle name="Accent3 2 7" xfId="447"/>
    <cellStyle name="Accent3 3" xfId="376"/>
    <cellStyle name="Accent3 4" xfId="325"/>
    <cellStyle name="Accent3 5" xfId="3005"/>
    <cellStyle name="Accent3 6" xfId="2971"/>
    <cellStyle name="Accent4 2" xfId="146"/>
    <cellStyle name="Accent4 2 2" xfId="147"/>
    <cellStyle name="Accent4 2 3" xfId="379"/>
    <cellStyle name="Accent4 2 4" xfId="322"/>
    <cellStyle name="Accent4 2 5" xfId="516"/>
    <cellStyle name="Accent4 2 6" xfId="487"/>
    <cellStyle name="Accent4 2 7" xfId="448"/>
    <cellStyle name="Accent4 3" xfId="378"/>
    <cellStyle name="Accent4 4" xfId="323"/>
    <cellStyle name="Accent4 5" xfId="3006"/>
    <cellStyle name="Accent4 6" xfId="2969"/>
    <cellStyle name="Accent5 2" xfId="148"/>
    <cellStyle name="Accent5 2 2" xfId="149"/>
    <cellStyle name="Accent5 2 3" xfId="381"/>
    <cellStyle name="Accent5 2 4" xfId="320"/>
    <cellStyle name="Accent5 2 5" xfId="515"/>
    <cellStyle name="Accent5 2 6" xfId="488"/>
    <cellStyle name="Accent5 2 7" xfId="449"/>
    <cellStyle name="Accent5 3" xfId="380"/>
    <cellStyle name="Accent5 4" xfId="321"/>
    <cellStyle name="Accent5 5" xfId="3007"/>
    <cellStyle name="Accent5 6" xfId="2968"/>
    <cellStyle name="Accent6 2" xfId="150"/>
    <cellStyle name="Accent6 2 2" xfId="151"/>
    <cellStyle name="Accent6 2 3" xfId="383"/>
    <cellStyle name="Accent6 2 4" xfId="318"/>
    <cellStyle name="Accent6 2 5" xfId="514"/>
    <cellStyle name="Accent6 2 6" xfId="489"/>
    <cellStyle name="Accent6 2 7" xfId="450"/>
    <cellStyle name="Accent6 3" xfId="382"/>
    <cellStyle name="Accent6 4" xfId="319"/>
    <cellStyle name="Accent6 5" xfId="3008"/>
    <cellStyle name="Accent6 6" xfId="2967"/>
    <cellStyle name="Bad" xfId="2" builtinId="27"/>
    <cellStyle name="Bad 2" xfId="152"/>
    <cellStyle name="Bad 2 2" xfId="153"/>
    <cellStyle name="Bad 2 3" xfId="385"/>
    <cellStyle name="Bad 2 4" xfId="316"/>
    <cellStyle name="Bad 2 5" xfId="513"/>
    <cellStyle name="Bad 2 6" xfId="490"/>
    <cellStyle name="Bad 2 7" xfId="451"/>
    <cellStyle name="Bad 3" xfId="154"/>
    <cellStyle name="Bad 4" xfId="384"/>
    <cellStyle name="Bad 5" xfId="317"/>
    <cellStyle name="Bad 6" xfId="3009"/>
    <cellStyle name="Bad 7" xfId="2966"/>
    <cellStyle name="Calculation 2" xfId="155"/>
    <cellStyle name="Calculation 2 10" xfId="854"/>
    <cellStyle name="Calculation 2 10 10" xfId="11723"/>
    <cellStyle name="Calculation 2 10 10 2" xfId="33813"/>
    <cellStyle name="Calculation 2 10 11" xfId="13898"/>
    <cellStyle name="Calculation 2 10 11 2" xfId="35988"/>
    <cellStyle name="Calculation 2 10 12" xfId="16013"/>
    <cellStyle name="Calculation 2 10 12 2" xfId="38103"/>
    <cellStyle name="Calculation 2 10 13" xfId="18026"/>
    <cellStyle name="Calculation 2 10 13 2" xfId="40116"/>
    <cellStyle name="Calculation 2 10 14" xfId="23032"/>
    <cellStyle name="Calculation 2 10 2" xfId="2276"/>
    <cellStyle name="Calculation 2 10 2 2" xfId="24439"/>
    <cellStyle name="Calculation 2 10 3" xfId="3394"/>
    <cellStyle name="Calculation 2 10 3 2" xfId="25484"/>
    <cellStyle name="Calculation 2 10 4" xfId="4320"/>
    <cellStyle name="Calculation 2 10 4 2" xfId="26410"/>
    <cellStyle name="Calculation 2 10 5" xfId="5203"/>
    <cellStyle name="Calculation 2 10 5 2" xfId="27293"/>
    <cellStyle name="Calculation 2 10 6" xfId="6035"/>
    <cellStyle name="Calculation 2 10 6 2" xfId="28125"/>
    <cellStyle name="Calculation 2 10 7" xfId="7532"/>
    <cellStyle name="Calculation 2 10 7 2" xfId="29622"/>
    <cellStyle name="Calculation 2 10 8" xfId="9514"/>
    <cellStyle name="Calculation 2 10 8 2" xfId="31604"/>
    <cellStyle name="Calculation 2 10 9" xfId="9308"/>
    <cellStyle name="Calculation 2 10 9 2" xfId="31398"/>
    <cellStyle name="Calculation 2 11" xfId="869"/>
    <cellStyle name="Calculation 2 11 10" xfId="15236"/>
    <cellStyle name="Calculation 2 11 10 2" xfId="37326"/>
    <cellStyle name="Calculation 2 11 11" xfId="17290"/>
    <cellStyle name="Calculation 2 11 11 2" xfId="39380"/>
    <cellStyle name="Calculation 2 11 12" xfId="19205"/>
    <cellStyle name="Calculation 2 11 12 2" xfId="41295"/>
    <cellStyle name="Calculation 2 11 13" xfId="20885"/>
    <cellStyle name="Calculation 2 11 13 2" xfId="42975"/>
    <cellStyle name="Calculation 2 11 14" xfId="23047"/>
    <cellStyle name="Calculation 2 11 2" xfId="2291"/>
    <cellStyle name="Calculation 2 11 2 2" xfId="24454"/>
    <cellStyle name="Calculation 2 11 3" xfId="3409"/>
    <cellStyle name="Calculation 2 11 3 2" xfId="25499"/>
    <cellStyle name="Calculation 2 11 4" xfId="4335"/>
    <cellStyle name="Calculation 2 11 4 2" xfId="26425"/>
    <cellStyle name="Calculation 2 11 5" xfId="5218"/>
    <cellStyle name="Calculation 2 11 5 2" xfId="27308"/>
    <cellStyle name="Calculation 2 11 6" xfId="6050"/>
    <cellStyle name="Calculation 2 11 6 2" xfId="28140"/>
    <cellStyle name="Calculation 2 11 7" xfId="7547"/>
    <cellStyle name="Calculation 2 11 7 2" xfId="29637"/>
    <cellStyle name="Calculation 2 11 8" xfId="9405"/>
    <cellStyle name="Calculation 2 11 8 2" xfId="31495"/>
    <cellStyle name="Calculation 2 11 9" xfId="13098"/>
    <cellStyle name="Calculation 2 11 9 2" xfId="35188"/>
    <cellStyle name="Calculation 2 12" xfId="1010"/>
    <cellStyle name="Calculation 2 12 10" xfId="12427"/>
    <cellStyle name="Calculation 2 12 10 2" xfId="34517"/>
    <cellStyle name="Calculation 2 12 11" xfId="14576"/>
    <cellStyle name="Calculation 2 12 11 2" xfId="36666"/>
    <cellStyle name="Calculation 2 12 12" xfId="16662"/>
    <cellStyle name="Calculation 2 12 12 2" xfId="38752"/>
    <cellStyle name="Calculation 2 12 13" xfId="18625"/>
    <cellStyle name="Calculation 2 12 13 2" xfId="40715"/>
    <cellStyle name="Calculation 2 12 14" xfId="23188"/>
    <cellStyle name="Calculation 2 12 2" xfId="2432"/>
    <cellStyle name="Calculation 2 12 2 2" xfId="24595"/>
    <cellStyle name="Calculation 2 12 3" xfId="3550"/>
    <cellStyle name="Calculation 2 12 3 2" xfId="25640"/>
    <cellStyle name="Calculation 2 12 4" xfId="4476"/>
    <cellStyle name="Calculation 2 12 4 2" xfId="26566"/>
    <cellStyle name="Calculation 2 12 5" xfId="5359"/>
    <cellStyle name="Calculation 2 12 5 2" xfId="27449"/>
    <cellStyle name="Calculation 2 12 6" xfId="6191"/>
    <cellStyle name="Calculation 2 12 6 2" xfId="28281"/>
    <cellStyle name="Calculation 2 12 7" xfId="7688"/>
    <cellStyle name="Calculation 2 12 7 2" xfId="29778"/>
    <cellStyle name="Calculation 2 12 8" xfId="10122"/>
    <cellStyle name="Calculation 2 12 8 2" xfId="32212"/>
    <cellStyle name="Calculation 2 12 9" xfId="10543"/>
    <cellStyle name="Calculation 2 12 9 2" xfId="32633"/>
    <cellStyle name="Calculation 2 13" xfId="1052"/>
    <cellStyle name="Calculation 2 13 10" xfId="14454"/>
    <cellStyle name="Calculation 2 13 10 2" xfId="36544"/>
    <cellStyle name="Calculation 2 13 11" xfId="16547"/>
    <cellStyle name="Calculation 2 13 11 2" xfId="38637"/>
    <cellStyle name="Calculation 2 13 12" xfId="18518"/>
    <cellStyle name="Calculation 2 13 12 2" xfId="40608"/>
    <cellStyle name="Calculation 2 13 13" xfId="20286"/>
    <cellStyle name="Calculation 2 13 13 2" xfId="42376"/>
    <cellStyle name="Calculation 2 13 14" xfId="23229"/>
    <cellStyle name="Calculation 2 13 2" xfId="2474"/>
    <cellStyle name="Calculation 2 13 2 2" xfId="24637"/>
    <cellStyle name="Calculation 2 13 3" xfId="3592"/>
    <cellStyle name="Calculation 2 13 3 2" xfId="25682"/>
    <cellStyle name="Calculation 2 13 4" xfId="4517"/>
    <cellStyle name="Calculation 2 13 4 2" xfId="26607"/>
    <cellStyle name="Calculation 2 13 5" xfId="5400"/>
    <cellStyle name="Calculation 2 13 5 2" xfId="27490"/>
    <cellStyle name="Calculation 2 13 6" xfId="6232"/>
    <cellStyle name="Calculation 2 13 6 2" xfId="28322"/>
    <cellStyle name="Calculation 2 13 7" xfId="7730"/>
    <cellStyle name="Calculation 2 13 7 2" xfId="29820"/>
    <cellStyle name="Calculation 2 13 8" xfId="9406"/>
    <cellStyle name="Calculation 2 13 8 2" xfId="31496"/>
    <cellStyle name="Calculation 2 13 9" xfId="12300"/>
    <cellStyle name="Calculation 2 13 9 2" xfId="34390"/>
    <cellStyle name="Calculation 2 14" xfId="1094"/>
    <cellStyle name="Calculation 2 14 10" xfId="16111"/>
    <cellStyle name="Calculation 2 14 10 2" xfId="38201"/>
    <cellStyle name="Calculation 2 14 11" xfId="18115"/>
    <cellStyle name="Calculation 2 14 11 2" xfId="40205"/>
    <cellStyle name="Calculation 2 14 12" xfId="19929"/>
    <cellStyle name="Calculation 2 14 12 2" xfId="42019"/>
    <cellStyle name="Calculation 2 14 13" xfId="21443"/>
    <cellStyle name="Calculation 2 14 13 2" xfId="43533"/>
    <cellStyle name="Calculation 2 14 14" xfId="23270"/>
    <cellStyle name="Calculation 2 14 2" xfId="2515"/>
    <cellStyle name="Calculation 2 14 2 2" xfId="24678"/>
    <cellStyle name="Calculation 2 14 3" xfId="3634"/>
    <cellStyle name="Calculation 2 14 3 2" xfId="25724"/>
    <cellStyle name="Calculation 2 14 4" xfId="4558"/>
    <cellStyle name="Calculation 2 14 4 2" xfId="26648"/>
    <cellStyle name="Calculation 2 14 5" xfId="5441"/>
    <cellStyle name="Calculation 2 14 5 2" xfId="27531"/>
    <cellStyle name="Calculation 2 14 6" xfId="6273"/>
    <cellStyle name="Calculation 2 14 6 2" xfId="28363"/>
    <cellStyle name="Calculation 2 14 7" xfId="7772"/>
    <cellStyle name="Calculation 2 14 7 2" xfId="29862"/>
    <cellStyle name="Calculation 2 14 8" xfId="11829"/>
    <cellStyle name="Calculation 2 14 8 2" xfId="33919"/>
    <cellStyle name="Calculation 2 14 9" xfId="14001"/>
    <cellStyle name="Calculation 2 14 9 2" xfId="36091"/>
    <cellStyle name="Calculation 2 15" xfId="1135"/>
    <cellStyle name="Calculation 2 15 10" xfId="15419"/>
    <cellStyle name="Calculation 2 15 10 2" xfId="37509"/>
    <cellStyle name="Calculation 2 15 11" xfId="17465"/>
    <cellStyle name="Calculation 2 15 11 2" xfId="39555"/>
    <cellStyle name="Calculation 2 15 12" xfId="19363"/>
    <cellStyle name="Calculation 2 15 12 2" xfId="41453"/>
    <cellStyle name="Calculation 2 15 13" xfId="21006"/>
    <cellStyle name="Calculation 2 15 13 2" xfId="43096"/>
    <cellStyle name="Calculation 2 15 14" xfId="23310"/>
    <cellStyle name="Calculation 2 15 2" xfId="2556"/>
    <cellStyle name="Calculation 2 15 2 2" xfId="24719"/>
    <cellStyle name="Calculation 2 15 3" xfId="3674"/>
    <cellStyle name="Calculation 2 15 3 2" xfId="25764"/>
    <cellStyle name="Calculation 2 15 4" xfId="4599"/>
    <cellStyle name="Calculation 2 15 4 2" xfId="26689"/>
    <cellStyle name="Calculation 2 15 5" xfId="5481"/>
    <cellStyle name="Calculation 2 15 5 2" xfId="27571"/>
    <cellStyle name="Calculation 2 15 6" xfId="6313"/>
    <cellStyle name="Calculation 2 15 6 2" xfId="28403"/>
    <cellStyle name="Calculation 2 15 7" xfId="7813"/>
    <cellStyle name="Calculation 2 15 7 2" xfId="29903"/>
    <cellStyle name="Calculation 2 15 8" xfId="11099"/>
    <cellStyle name="Calculation 2 15 8 2" xfId="33189"/>
    <cellStyle name="Calculation 2 15 9" xfId="13286"/>
    <cellStyle name="Calculation 2 15 9 2" xfId="35376"/>
    <cellStyle name="Calculation 2 16" xfId="1177"/>
    <cellStyle name="Calculation 2 16 10" xfId="13751"/>
    <cellStyle name="Calculation 2 16 10 2" xfId="35841"/>
    <cellStyle name="Calculation 2 16 11" xfId="15867"/>
    <cellStyle name="Calculation 2 16 11 2" xfId="37957"/>
    <cellStyle name="Calculation 2 16 12" xfId="17881"/>
    <cellStyle name="Calculation 2 16 12 2" xfId="39971"/>
    <cellStyle name="Calculation 2 16 13" xfId="19728"/>
    <cellStyle name="Calculation 2 16 13 2" xfId="41818"/>
    <cellStyle name="Calculation 2 16 14" xfId="23351"/>
    <cellStyle name="Calculation 2 16 2" xfId="2598"/>
    <cellStyle name="Calculation 2 16 2 2" xfId="24761"/>
    <cellStyle name="Calculation 2 16 3" xfId="3716"/>
    <cellStyle name="Calculation 2 16 3 2" xfId="25806"/>
    <cellStyle name="Calculation 2 16 4" xfId="4641"/>
    <cellStyle name="Calculation 2 16 4 2" xfId="26731"/>
    <cellStyle name="Calculation 2 16 5" xfId="5522"/>
    <cellStyle name="Calculation 2 16 5 2" xfId="27612"/>
    <cellStyle name="Calculation 2 16 6" xfId="6354"/>
    <cellStyle name="Calculation 2 16 6 2" xfId="28444"/>
    <cellStyle name="Calculation 2 16 7" xfId="7855"/>
    <cellStyle name="Calculation 2 16 7 2" xfId="29945"/>
    <cellStyle name="Calculation 2 16 8" xfId="10554"/>
    <cellStyle name="Calculation 2 16 8 2" xfId="32644"/>
    <cellStyle name="Calculation 2 16 9" xfId="11576"/>
    <cellStyle name="Calculation 2 16 9 2" xfId="33666"/>
    <cellStyle name="Calculation 2 17" xfId="1219"/>
    <cellStyle name="Calculation 2 17 10" xfId="16844"/>
    <cellStyle name="Calculation 2 17 10 2" xfId="38934"/>
    <cellStyle name="Calculation 2 17 11" xfId="18795"/>
    <cellStyle name="Calculation 2 17 11 2" xfId="40885"/>
    <cellStyle name="Calculation 2 17 12" xfId="20528"/>
    <cellStyle name="Calculation 2 17 12 2" xfId="42618"/>
    <cellStyle name="Calculation 2 17 13" xfId="21889"/>
    <cellStyle name="Calculation 2 17 13 2" xfId="43979"/>
    <cellStyle name="Calculation 2 17 14" xfId="23392"/>
    <cellStyle name="Calculation 2 17 2" xfId="2640"/>
    <cellStyle name="Calculation 2 17 2 2" xfId="24803"/>
    <cellStyle name="Calculation 2 17 3" xfId="3758"/>
    <cellStyle name="Calculation 2 17 3 2" xfId="25848"/>
    <cellStyle name="Calculation 2 17 4" xfId="4683"/>
    <cellStyle name="Calculation 2 17 4 2" xfId="26773"/>
    <cellStyle name="Calculation 2 17 5" xfId="5563"/>
    <cellStyle name="Calculation 2 17 5 2" xfId="27653"/>
    <cellStyle name="Calculation 2 17 6" xfId="6395"/>
    <cellStyle name="Calculation 2 17 6 2" xfId="28485"/>
    <cellStyle name="Calculation 2 17 7" xfId="7897"/>
    <cellStyle name="Calculation 2 17 7 2" xfId="29987"/>
    <cellStyle name="Calculation 2 17 8" xfId="12616"/>
    <cellStyle name="Calculation 2 17 8 2" xfId="34706"/>
    <cellStyle name="Calculation 2 17 9" xfId="14762"/>
    <cellStyle name="Calculation 2 17 9 2" xfId="36852"/>
    <cellStyle name="Calculation 2 18" xfId="1260"/>
    <cellStyle name="Calculation 2 18 10" xfId="16302"/>
    <cellStyle name="Calculation 2 18 10 2" xfId="38392"/>
    <cellStyle name="Calculation 2 18 11" xfId="18291"/>
    <cellStyle name="Calculation 2 18 11 2" xfId="40381"/>
    <cellStyle name="Calculation 2 18 12" xfId="20082"/>
    <cellStyle name="Calculation 2 18 12 2" xfId="42172"/>
    <cellStyle name="Calculation 2 18 13" xfId="21553"/>
    <cellStyle name="Calculation 2 18 13 2" xfId="43643"/>
    <cellStyle name="Calculation 2 18 14" xfId="23432"/>
    <cellStyle name="Calculation 2 18 2" xfId="2681"/>
    <cellStyle name="Calculation 2 18 2 2" xfId="24844"/>
    <cellStyle name="Calculation 2 18 3" xfId="3799"/>
    <cellStyle name="Calculation 2 18 3 2" xfId="25889"/>
    <cellStyle name="Calculation 2 18 4" xfId="4724"/>
    <cellStyle name="Calculation 2 18 4 2" xfId="26814"/>
    <cellStyle name="Calculation 2 18 5" xfId="5603"/>
    <cellStyle name="Calculation 2 18 5 2" xfId="27693"/>
    <cellStyle name="Calculation 2 18 6" xfId="6435"/>
    <cellStyle name="Calculation 2 18 6 2" xfId="28525"/>
    <cellStyle name="Calculation 2 18 7" xfId="7938"/>
    <cellStyle name="Calculation 2 18 7 2" xfId="30028"/>
    <cellStyle name="Calculation 2 18 8" xfId="12027"/>
    <cellStyle name="Calculation 2 18 8 2" xfId="34117"/>
    <cellStyle name="Calculation 2 18 9" xfId="14194"/>
    <cellStyle name="Calculation 2 18 9 2" xfId="36284"/>
    <cellStyle name="Calculation 2 19" xfId="1300"/>
    <cellStyle name="Calculation 2 19 10" xfId="17350"/>
    <cellStyle name="Calculation 2 19 10 2" xfId="39440"/>
    <cellStyle name="Calculation 2 19 11" xfId="19261"/>
    <cellStyle name="Calculation 2 19 11 2" xfId="41351"/>
    <cellStyle name="Calculation 2 19 12" xfId="20931"/>
    <cellStyle name="Calculation 2 19 12 2" xfId="43021"/>
    <cellStyle name="Calculation 2 19 13" xfId="22174"/>
    <cellStyle name="Calculation 2 19 13 2" xfId="44264"/>
    <cellStyle name="Calculation 2 19 14" xfId="23471"/>
    <cellStyle name="Calculation 2 19 2" xfId="2721"/>
    <cellStyle name="Calculation 2 19 2 2" xfId="24884"/>
    <cellStyle name="Calculation 2 19 3" xfId="3839"/>
    <cellStyle name="Calculation 2 19 3 2" xfId="25929"/>
    <cellStyle name="Calculation 2 19 4" xfId="4764"/>
    <cellStyle name="Calculation 2 19 4 2" xfId="26854"/>
    <cellStyle name="Calculation 2 19 5" xfId="5642"/>
    <cellStyle name="Calculation 2 19 5 2" xfId="27732"/>
    <cellStyle name="Calculation 2 19 6" xfId="6474"/>
    <cellStyle name="Calculation 2 19 6 2" xfId="28564"/>
    <cellStyle name="Calculation 2 19 7" xfId="7978"/>
    <cellStyle name="Calculation 2 19 7 2" xfId="30068"/>
    <cellStyle name="Calculation 2 19 8" xfId="13160"/>
    <cellStyle name="Calculation 2 19 8 2" xfId="35250"/>
    <cellStyle name="Calculation 2 19 9" xfId="15297"/>
    <cellStyle name="Calculation 2 19 9 2" xfId="37387"/>
    <cellStyle name="Calculation 2 2" xfId="156"/>
    <cellStyle name="Calculation 2 2 10" xfId="1293"/>
    <cellStyle name="Calculation 2 2 10 10" xfId="16748"/>
    <cellStyle name="Calculation 2 2 10 10 2" xfId="38838"/>
    <cellStyle name="Calculation 2 2 10 11" xfId="18709"/>
    <cellStyle name="Calculation 2 2 10 11 2" xfId="40799"/>
    <cellStyle name="Calculation 2 2 10 12" xfId="20455"/>
    <cellStyle name="Calculation 2 2 10 12 2" xfId="42545"/>
    <cellStyle name="Calculation 2 2 10 13" xfId="21842"/>
    <cellStyle name="Calculation 2 2 10 13 2" xfId="43932"/>
    <cellStyle name="Calculation 2 2 10 14" xfId="23464"/>
    <cellStyle name="Calculation 2 2 10 2" xfId="2714"/>
    <cellStyle name="Calculation 2 2 10 2 2" xfId="24877"/>
    <cellStyle name="Calculation 2 2 10 3" xfId="3832"/>
    <cellStyle name="Calculation 2 2 10 3 2" xfId="25922"/>
    <cellStyle name="Calculation 2 2 10 4" xfId="4757"/>
    <cellStyle name="Calculation 2 2 10 4 2" xfId="26847"/>
    <cellStyle name="Calculation 2 2 10 5" xfId="5635"/>
    <cellStyle name="Calculation 2 2 10 5 2" xfId="27725"/>
    <cellStyle name="Calculation 2 2 10 6" xfId="6467"/>
    <cellStyle name="Calculation 2 2 10 6 2" xfId="28557"/>
    <cellStyle name="Calculation 2 2 10 7" xfId="7971"/>
    <cellStyle name="Calculation 2 2 10 7 2" xfId="30061"/>
    <cellStyle name="Calculation 2 2 10 8" xfId="12513"/>
    <cellStyle name="Calculation 2 2 10 8 2" xfId="34603"/>
    <cellStyle name="Calculation 2 2 10 9" xfId="14662"/>
    <cellStyle name="Calculation 2 2 10 9 2" xfId="36752"/>
    <cellStyle name="Calculation 2 2 11" xfId="1332"/>
    <cellStyle name="Calculation 2 2 11 10" xfId="15602"/>
    <cellStyle name="Calculation 2 2 11 10 2" xfId="37692"/>
    <cellStyle name="Calculation 2 2 11 11" xfId="17637"/>
    <cellStyle name="Calculation 2 2 11 11 2" xfId="39727"/>
    <cellStyle name="Calculation 2 2 11 12" xfId="19514"/>
    <cellStyle name="Calculation 2 2 11 12 2" xfId="41604"/>
    <cellStyle name="Calculation 2 2 11 13" xfId="21122"/>
    <cellStyle name="Calculation 2 2 11 13 2" xfId="43212"/>
    <cellStyle name="Calculation 2 2 11 14" xfId="23502"/>
    <cellStyle name="Calculation 2 2 11 2" xfId="2753"/>
    <cellStyle name="Calculation 2 2 11 2 2" xfId="24916"/>
    <cellStyle name="Calculation 2 2 11 3" xfId="3871"/>
    <cellStyle name="Calculation 2 2 11 3 2" xfId="25961"/>
    <cellStyle name="Calculation 2 2 11 4" xfId="4796"/>
    <cellStyle name="Calculation 2 2 11 4 2" xfId="26886"/>
    <cellStyle name="Calculation 2 2 11 5" xfId="5673"/>
    <cellStyle name="Calculation 2 2 11 5 2" xfId="27763"/>
    <cellStyle name="Calculation 2 2 11 6" xfId="6505"/>
    <cellStyle name="Calculation 2 2 11 6 2" xfId="28595"/>
    <cellStyle name="Calculation 2 2 11 7" xfId="8010"/>
    <cellStyle name="Calculation 2 2 11 7 2" xfId="30100"/>
    <cellStyle name="Calculation 2 2 11 8" xfId="11296"/>
    <cellStyle name="Calculation 2 2 11 8 2" xfId="33386"/>
    <cellStyle name="Calculation 2 2 11 9" xfId="13478"/>
    <cellStyle name="Calculation 2 2 11 9 2" xfId="35568"/>
    <cellStyle name="Calculation 2 2 12" xfId="1372"/>
    <cellStyle name="Calculation 2 2 12 10" xfId="14309"/>
    <cellStyle name="Calculation 2 2 12 10 2" xfId="36399"/>
    <cellStyle name="Calculation 2 2 12 11" xfId="16408"/>
    <cellStyle name="Calculation 2 2 12 11 2" xfId="38498"/>
    <cellStyle name="Calculation 2 2 12 12" xfId="18388"/>
    <cellStyle name="Calculation 2 2 12 12 2" xfId="40478"/>
    <cellStyle name="Calculation 2 2 12 13" xfId="20170"/>
    <cellStyle name="Calculation 2 2 12 13 2" xfId="42260"/>
    <cellStyle name="Calculation 2 2 12 14" xfId="23541"/>
    <cellStyle name="Calculation 2 2 12 2" xfId="2793"/>
    <cellStyle name="Calculation 2 2 12 2 2" xfId="24956"/>
    <cellStyle name="Calculation 2 2 12 3" xfId="3911"/>
    <cellStyle name="Calculation 2 2 12 3 2" xfId="26001"/>
    <cellStyle name="Calculation 2 2 12 4" xfId="4836"/>
    <cellStyle name="Calculation 2 2 12 4 2" xfId="26926"/>
    <cellStyle name="Calculation 2 2 12 5" xfId="5712"/>
    <cellStyle name="Calculation 2 2 12 5 2" xfId="27802"/>
    <cellStyle name="Calculation 2 2 12 6" xfId="6544"/>
    <cellStyle name="Calculation 2 2 12 6 2" xfId="28634"/>
    <cellStyle name="Calculation 2 2 12 7" xfId="8050"/>
    <cellStyle name="Calculation 2 2 12 7 2" xfId="30140"/>
    <cellStyle name="Calculation 2 2 12 8" xfId="8276"/>
    <cellStyle name="Calculation 2 2 12 8 2" xfId="30366"/>
    <cellStyle name="Calculation 2 2 12 9" xfId="12148"/>
    <cellStyle name="Calculation 2 2 12 9 2" xfId="34238"/>
    <cellStyle name="Calculation 2 2 13" xfId="1408"/>
    <cellStyle name="Calculation 2 2 13 10" xfId="13502"/>
    <cellStyle name="Calculation 2 2 13 10 2" xfId="35592"/>
    <cellStyle name="Calculation 2 2 13 11" xfId="15624"/>
    <cellStyle name="Calculation 2 2 13 11 2" xfId="37714"/>
    <cellStyle name="Calculation 2 2 13 12" xfId="17657"/>
    <cellStyle name="Calculation 2 2 13 12 2" xfId="39747"/>
    <cellStyle name="Calculation 2 2 13 13" xfId="19530"/>
    <cellStyle name="Calculation 2 2 13 13 2" xfId="41620"/>
    <cellStyle name="Calculation 2 2 13 14" xfId="23576"/>
    <cellStyle name="Calculation 2 2 13 2" xfId="2829"/>
    <cellStyle name="Calculation 2 2 13 2 2" xfId="24992"/>
    <cellStyle name="Calculation 2 2 13 3" xfId="3947"/>
    <cellStyle name="Calculation 2 2 13 3 2" xfId="26037"/>
    <cellStyle name="Calculation 2 2 13 4" xfId="4871"/>
    <cellStyle name="Calculation 2 2 13 4 2" xfId="26961"/>
    <cellStyle name="Calculation 2 2 13 5" xfId="5747"/>
    <cellStyle name="Calculation 2 2 13 5 2" xfId="27837"/>
    <cellStyle name="Calculation 2 2 13 6" xfId="6579"/>
    <cellStyle name="Calculation 2 2 13 6 2" xfId="28669"/>
    <cellStyle name="Calculation 2 2 13 7" xfId="8086"/>
    <cellStyle name="Calculation 2 2 13 7 2" xfId="30176"/>
    <cellStyle name="Calculation 2 2 13 8" xfId="10210"/>
    <cellStyle name="Calculation 2 2 13 8 2" xfId="32300"/>
    <cellStyle name="Calculation 2 2 13 9" xfId="11321"/>
    <cellStyle name="Calculation 2 2 13 9 2" xfId="33411"/>
    <cellStyle name="Calculation 2 2 14" xfId="1445"/>
    <cellStyle name="Calculation 2 2 14 10" xfId="9587"/>
    <cellStyle name="Calculation 2 2 14 10 2" xfId="31677"/>
    <cellStyle name="Calculation 2 2 14 11" xfId="10425"/>
    <cellStyle name="Calculation 2 2 14 11 2" xfId="32515"/>
    <cellStyle name="Calculation 2 2 14 12" xfId="10929"/>
    <cellStyle name="Calculation 2 2 14 12 2" xfId="33019"/>
    <cellStyle name="Calculation 2 2 14 13" xfId="6763"/>
    <cellStyle name="Calculation 2 2 14 13 2" xfId="28853"/>
    <cellStyle name="Calculation 2 2 14 14" xfId="23612"/>
    <cellStyle name="Calculation 2 2 14 2" xfId="2865"/>
    <cellStyle name="Calculation 2 2 14 2 2" xfId="25028"/>
    <cellStyle name="Calculation 2 2 14 3" xfId="3984"/>
    <cellStyle name="Calculation 2 2 14 3 2" xfId="26074"/>
    <cellStyle name="Calculation 2 2 14 4" xfId="4908"/>
    <cellStyle name="Calculation 2 2 14 4 2" xfId="26998"/>
    <cellStyle name="Calculation 2 2 14 5" xfId="5783"/>
    <cellStyle name="Calculation 2 2 14 5 2" xfId="27873"/>
    <cellStyle name="Calculation 2 2 14 6" xfId="6615"/>
    <cellStyle name="Calculation 2 2 14 6 2" xfId="28705"/>
    <cellStyle name="Calculation 2 2 14 7" xfId="8123"/>
    <cellStyle name="Calculation 2 2 14 7 2" xfId="30213"/>
    <cellStyle name="Calculation 2 2 14 8" xfId="9518"/>
    <cellStyle name="Calculation 2 2 14 8 2" xfId="31608"/>
    <cellStyle name="Calculation 2 2 14 9" xfId="10344"/>
    <cellStyle name="Calculation 2 2 14 9 2" xfId="32434"/>
    <cellStyle name="Calculation 2 2 15" xfId="1485"/>
    <cellStyle name="Calculation 2 2 15 10" xfId="12533"/>
    <cellStyle name="Calculation 2 2 15 10 2" xfId="34623"/>
    <cellStyle name="Calculation 2 2 15 11" xfId="14681"/>
    <cellStyle name="Calculation 2 2 15 11 2" xfId="36771"/>
    <cellStyle name="Calculation 2 2 15 12" xfId="16767"/>
    <cellStyle name="Calculation 2 2 15 12 2" xfId="38857"/>
    <cellStyle name="Calculation 2 2 15 13" xfId="18724"/>
    <cellStyle name="Calculation 2 2 15 13 2" xfId="40814"/>
    <cellStyle name="Calculation 2 2 15 14" xfId="23651"/>
    <cellStyle name="Calculation 2 2 15 2" xfId="2905"/>
    <cellStyle name="Calculation 2 2 15 2 2" xfId="25068"/>
    <cellStyle name="Calculation 2 2 15 3" xfId="4024"/>
    <cellStyle name="Calculation 2 2 15 3 2" xfId="26114"/>
    <cellStyle name="Calculation 2 2 15 4" xfId="4947"/>
    <cellStyle name="Calculation 2 2 15 4 2" xfId="27037"/>
    <cellStyle name="Calculation 2 2 15 5" xfId="5822"/>
    <cellStyle name="Calculation 2 2 15 5 2" xfId="27912"/>
    <cellStyle name="Calculation 2 2 15 6" xfId="6654"/>
    <cellStyle name="Calculation 2 2 15 6 2" xfId="28744"/>
    <cellStyle name="Calculation 2 2 15 7" xfId="8162"/>
    <cellStyle name="Calculation 2 2 15 7 2" xfId="30252"/>
    <cellStyle name="Calculation 2 2 15 8" xfId="8817"/>
    <cellStyle name="Calculation 2 2 15 8 2" xfId="30907"/>
    <cellStyle name="Calculation 2 2 15 9" xfId="10021"/>
    <cellStyle name="Calculation 2 2 15 9 2" xfId="32111"/>
    <cellStyle name="Calculation 2 2 16" xfId="1521"/>
    <cellStyle name="Calculation 2 2 16 10" xfId="10686"/>
    <cellStyle name="Calculation 2 2 16 10 2" xfId="32776"/>
    <cellStyle name="Calculation 2 2 16 11" xfId="9631"/>
    <cellStyle name="Calculation 2 2 16 11 2" xfId="31721"/>
    <cellStyle name="Calculation 2 2 16 12" xfId="8338"/>
    <cellStyle name="Calculation 2 2 16 12 2" xfId="30428"/>
    <cellStyle name="Calculation 2 2 16 13" xfId="12832"/>
    <cellStyle name="Calculation 2 2 16 13 2" xfId="34922"/>
    <cellStyle name="Calculation 2 2 16 14" xfId="23686"/>
    <cellStyle name="Calculation 2 2 16 2" xfId="2941"/>
    <cellStyle name="Calculation 2 2 16 2 2" xfId="25104"/>
    <cellStyle name="Calculation 2 2 16 3" xfId="4059"/>
    <cellStyle name="Calculation 2 2 16 3 2" xfId="26149"/>
    <cellStyle name="Calculation 2 2 16 4" xfId="4982"/>
    <cellStyle name="Calculation 2 2 16 4 2" xfId="27072"/>
    <cellStyle name="Calculation 2 2 16 5" xfId="5857"/>
    <cellStyle name="Calculation 2 2 16 5 2" xfId="27947"/>
    <cellStyle name="Calculation 2 2 16 6" xfId="6689"/>
    <cellStyle name="Calculation 2 2 16 6 2" xfId="28779"/>
    <cellStyle name="Calculation 2 2 16 7" xfId="8198"/>
    <cellStyle name="Calculation 2 2 16 7 2" xfId="30288"/>
    <cellStyle name="Calculation 2 2 16 8" xfId="10669"/>
    <cellStyle name="Calculation 2 2 16 8 2" xfId="32759"/>
    <cellStyle name="Calculation 2 2 16 9" xfId="7206"/>
    <cellStyle name="Calculation 2 2 16 9 2" xfId="29296"/>
    <cellStyle name="Calculation 2 2 17" xfId="1530"/>
    <cellStyle name="Calculation 2 2 17 10" xfId="15134"/>
    <cellStyle name="Calculation 2 2 17 10 2" xfId="37224"/>
    <cellStyle name="Calculation 2 2 17 11" xfId="17193"/>
    <cellStyle name="Calculation 2 2 17 11 2" xfId="39283"/>
    <cellStyle name="Calculation 2 2 17 12" xfId="19118"/>
    <cellStyle name="Calculation 2 2 17 12 2" xfId="41208"/>
    <cellStyle name="Calculation 2 2 17 13" xfId="20810"/>
    <cellStyle name="Calculation 2 2 17 13 2" xfId="42900"/>
    <cellStyle name="Calculation 2 2 17 14" xfId="23694"/>
    <cellStyle name="Calculation 2 2 17 2" xfId="2950"/>
    <cellStyle name="Calculation 2 2 17 2 2" xfId="25113"/>
    <cellStyle name="Calculation 2 2 17 3" xfId="4068"/>
    <cellStyle name="Calculation 2 2 17 3 2" xfId="26158"/>
    <cellStyle name="Calculation 2 2 17 4" xfId="4990"/>
    <cellStyle name="Calculation 2 2 17 4 2" xfId="27080"/>
    <cellStyle name="Calculation 2 2 17 5" xfId="5865"/>
    <cellStyle name="Calculation 2 2 17 5 2" xfId="27955"/>
    <cellStyle name="Calculation 2 2 17 6" xfId="6697"/>
    <cellStyle name="Calculation 2 2 17 6 2" xfId="28787"/>
    <cellStyle name="Calculation 2 2 17 7" xfId="8207"/>
    <cellStyle name="Calculation 2 2 17 7 2" xfId="30297"/>
    <cellStyle name="Calculation 2 2 17 8" xfId="9253"/>
    <cellStyle name="Calculation 2 2 17 8 2" xfId="31343"/>
    <cellStyle name="Calculation 2 2 17 9" xfId="12993"/>
    <cellStyle name="Calculation 2 2 17 9 2" xfId="35083"/>
    <cellStyle name="Calculation 2 2 18" xfId="1658"/>
    <cellStyle name="Calculation 2 2 18 10" xfId="15869"/>
    <cellStyle name="Calculation 2 2 18 10 2" xfId="37959"/>
    <cellStyle name="Calculation 2 2 18 11" xfId="17883"/>
    <cellStyle name="Calculation 2 2 18 11 2" xfId="39973"/>
    <cellStyle name="Calculation 2 2 18 12" xfId="19730"/>
    <cellStyle name="Calculation 2 2 18 12 2" xfId="41820"/>
    <cellStyle name="Calculation 2 2 18 13" xfId="21278"/>
    <cellStyle name="Calculation 2 2 18 13 2" xfId="43368"/>
    <cellStyle name="Calculation 2 2 18 14" xfId="23821"/>
    <cellStyle name="Calculation 2 2 18 2" xfId="3012"/>
    <cellStyle name="Calculation 2 2 18 2 2" xfId="25128"/>
    <cellStyle name="Calculation 2 2 18 3" xfId="4106"/>
    <cellStyle name="Calculation 2 2 18 3 2" xfId="26196"/>
    <cellStyle name="Calculation 2 2 18 4" xfId="5025"/>
    <cellStyle name="Calculation 2 2 18 4 2" xfId="27115"/>
    <cellStyle name="Calculation 2 2 18 5" xfId="5886"/>
    <cellStyle name="Calculation 2 2 18 5 2" xfId="27976"/>
    <cellStyle name="Calculation 2 2 18 6" xfId="6706"/>
    <cellStyle name="Calculation 2 2 18 6 2" xfId="28796"/>
    <cellStyle name="Calculation 2 2 18 7" xfId="8330"/>
    <cellStyle name="Calculation 2 2 18 7 2" xfId="30420"/>
    <cellStyle name="Calculation 2 2 18 8" xfId="11578"/>
    <cellStyle name="Calculation 2 2 18 8 2" xfId="33668"/>
    <cellStyle name="Calculation 2 2 18 9" xfId="13753"/>
    <cellStyle name="Calculation 2 2 18 9 2" xfId="35843"/>
    <cellStyle name="Calculation 2 2 19" xfId="2962"/>
    <cellStyle name="Calculation 2 2 19 2" xfId="25123"/>
    <cellStyle name="Calculation 2 2 2" xfId="838"/>
    <cellStyle name="Calculation 2 2 2 10" xfId="16744"/>
    <cellStyle name="Calculation 2 2 2 10 2" xfId="38834"/>
    <cellStyle name="Calculation 2 2 2 11" xfId="18705"/>
    <cellStyle name="Calculation 2 2 2 11 2" xfId="40795"/>
    <cellStyle name="Calculation 2 2 2 12" xfId="20451"/>
    <cellStyle name="Calculation 2 2 2 12 2" xfId="42541"/>
    <cellStyle name="Calculation 2 2 2 13" xfId="21838"/>
    <cellStyle name="Calculation 2 2 2 13 2" xfId="43928"/>
    <cellStyle name="Calculation 2 2 2 14" xfId="23018"/>
    <cellStyle name="Calculation 2 2 2 2" xfId="2260"/>
    <cellStyle name="Calculation 2 2 2 2 2" xfId="24423"/>
    <cellStyle name="Calculation 2 2 2 3" xfId="3380"/>
    <cellStyle name="Calculation 2 2 2 3 2" xfId="25470"/>
    <cellStyle name="Calculation 2 2 2 4" xfId="4305"/>
    <cellStyle name="Calculation 2 2 2 4 2" xfId="26395"/>
    <cellStyle name="Calculation 2 2 2 5" xfId="5189"/>
    <cellStyle name="Calculation 2 2 2 5 2" xfId="27279"/>
    <cellStyle name="Calculation 2 2 2 6" xfId="6021"/>
    <cellStyle name="Calculation 2 2 2 6 2" xfId="28111"/>
    <cellStyle name="Calculation 2 2 2 7" xfId="7517"/>
    <cellStyle name="Calculation 2 2 2 7 2" xfId="29607"/>
    <cellStyle name="Calculation 2 2 2 8" xfId="12509"/>
    <cellStyle name="Calculation 2 2 2 8 2" xfId="34599"/>
    <cellStyle name="Calculation 2 2 2 9" xfId="14658"/>
    <cellStyle name="Calculation 2 2 2 9 2" xfId="36748"/>
    <cellStyle name="Calculation 2 2 20" xfId="1692"/>
    <cellStyle name="Calculation 2 2 20 2" xfId="23855"/>
    <cellStyle name="Calculation 2 2 21" xfId="4128"/>
    <cellStyle name="Calculation 2 2 21 2" xfId="26218"/>
    <cellStyle name="Calculation 2 2 22" xfId="1861"/>
    <cellStyle name="Calculation 2 2 22 2" xfId="24024"/>
    <cellStyle name="Calculation 2 2 23" xfId="5905"/>
    <cellStyle name="Calculation 2 2 23 2" xfId="27995"/>
    <cellStyle name="Calculation 2 2 24" xfId="6864"/>
    <cellStyle name="Calculation 2 2 24 2" xfId="28954"/>
    <cellStyle name="Calculation 2 2 25" xfId="10982"/>
    <cellStyle name="Calculation 2 2 25 2" xfId="33072"/>
    <cellStyle name="Calculation 2 2 26" xfId="6734"/>
    <cellStyle name="Calculation 2 2 26 2" xfId="28824"/>
    <cellStyle name="Calculation 2 2 27" xfId="7525"/>
    <cellStyle name="Calculation 2 2 27 2" xfId="29615"/>
    <cellStyle name="Calculation 2 2 28" xfId="12357"/>
    <cellStyle name="Calculation 2 2 28 2" xfId="34447"/>
    <cellStyle name="Calculation 2 2 29" xfId="14506"/>
    <cellStyle name="Calculation 2 2 29 2" xfId="36596"/>
    <cellStyle name="Calculation 2 2 3" xfId="1001"/>
    <cellStyle name="Calculation 2 2 3 10" xfId="12855"/>
    <cellStyle name="Calculation 2 2 3 10 2" xfId="34945"/>
    <cellStyle name="Calculation 2 2 3 11" xfId="14998"/>
    <cellStyle name="Calculation 2 2 3 11 2" xfId="37088"/>
    <cellStyle name="Calculation 2 2 3 12" xfId="17063"/>
    <cellStyle name="Calculation 2 2 3 12 2" xfId="39153"/>
    <cellStyle name="Calculation 2 2 3 13" xfId="18999"/>
    <cellStyle name="Calculation 2 2 3 13 2" xfId="41089"/>
    <cellStyle name="Calculation 2 2 3 14" xfId="23179"/>
    <cellStyle name="Calculation 2 2 3 2" xfId="2423"/>
    <cellStyle name="Calculation 2 2 3 2 2" xfId="24586"/>
    <cellStyle name="Calculation 2 2 3 3" xfId="3541"/>
    <cellStyle name="Calculation 2 2 3 3 2" xfId="25631"/>
    <cellStyle name="Calculation 2 2 3 4" xfId="4467"/>
    <cellStyle name="Calculation 2 2 3 4 2" xfId="26557"/>
    <cellStyle name="Calculation 2 2 3 5" xfId="5350"/>
    <cellStyle name="Calculation 2 2 3 5 2" xfId="27440"/>
    <cellStyle name="Calculation 2 2 3 6" xfId="6182"/>
    <cellStyle name="Calculation 2 2 3 6 2" xfId="28272"/>
    <cellStyle name="Calculation 2 2 3 7" xfId="7679"/>
    <cellStyle name="Calculation 2 2 3 7 2" xfId="29769"/>
    <cellStyle name="Calculation 2 2 3 8" xfId="9126"/>
    <cellStyle name="Calculation 2 2 3 8 2" xfId="31216"/>
    <cellStyle name="Calculation 2 2 3 9" xfId="10134"/>
    <cellStyle name="Calculation 2 2 3 9 2" xfId="32224"/>
    <cellStyle name="Calculation 2 2 30" xfId="16597"/>
    <cellStyle name="Calculation 2 2 30 2" xfId="38687"/>
    <cellStyle name="Calculation 2 2 31" xfId="22681"/>
    <cellStyle name="Calculation 2 2 31 2" xfId="44771"/>
    <cellStyle name="Calculation 2 2 32" xfId="22690"/>
    <cellStyle name="Calculation 2 2 32 2" xfId="44779"/>
    <cellStyle name="Calculation 2 2 33" xfId="22702"/>
    <cellStyle name="Calculation 2 2 4" xfId="1045"/>
    <cellStyle name="Calculation 2 2 4 10" xfId="15706"/>
    <cellStyle name="Calculation 2 2 4 10 2" xfId="37796"/>
    <cellStyle name="Calculation 2 2 4 11" xfId="17734"/>
    <cellStyle name="Calculation 2 2 4 11 2" xfId="39824"/>
    <cellStyle name="Calculation 2 2 4 12" xfId="19596"/>
    <cellStyle name="Calculation 2 2 4 12 2" xfId="41686"/>
    <cellStyle name="Calculation 2 2 4 13" xfId="21180"/>
    <cellStyle name="Calculation 2 2 4 13 2" xfId="43270"/>
    <cellStyle name="Calculation 2 2 4 14" xfId="23222"/>
    <cellStyle name="Calculation 2 2 4 2" xfId="2467"/>
    <cellStyle name="Calculation 2 2 4 2 2" xfId="24630"/>
    <cellStyle name="Calculation 2 2 4 3" xfId="3585"/>
    <cellStyle name="Calculation 2 2 4 3 2" xfId="25675"/>
    <cellStyle name="Calculation 2 2 4 4" xfId="4510"/>
    <cellStyle name="Calculation 2 2 4 4 2" xfId="26600"/>
    <cellStyle name="Calculation 2 2 4 5" xfId="5393"/>
    <cellStyle name="Calculation 2 2 4 5 2" xfId="27483"/>
    <cellStyle name="Calculation 2 2 4 6" xfId="6225"/>
    <cellStyle name="Calculation 2 2 4 6 2" xfId="28315"/>
    <cellStyle name="Calculation 2 2 4 7" xfId="7723"/>
    <cellStyle name="Calculation 2 2 4 7 2" xfId="29813"/>
    <cellStyle name="Calculation 2 2 4 8" xfId="11405"/>
    <cellStyle name="Calculation 2 2 4 8 2" xfId="33495"/>
    <cellStyle name="Calculation 2 2 4 9" xfId="13585"/>
    <cellStyle name="Calculation 2 2 4 9 2" xfId="35675"/>
    <cellStyle name="Calculation 2 2 5" xfId="1086"/>
    <cellStyle name="Calculation 2 2 5 10" xfId="10414"/>
    <cellStyle name="Calculation 2 2 5 10 2" xfId="32504"/>
    <cellStyle name="Calculation 2 2 5 11" xfId="12776"/>
    <cellStyle name="Calculation 2 2 5 11 2" xfId="34866"/>
    <cellStyle name="Calculation 2 2 5 12" xfId="14921"/>
    <cellStyle name="Calculation 2 2 5 12 2" xfId="37011"/>
    <cellStyle name="Calculation 2 2 5 13" xfId="16992"/>
    <cellStyle name="Calculation 2 2 5 13 2" xfId="39082"/>
    <cellStyle name="Calculation 2 2 5 14" xfId="23262"/>
    <cellStyle name="Calculation 2 2 5 2" xfId="2507"/>
    <cellStyle name="Calculation 2 2 5 2 2" xfId="24670"/>
    <cellStyle name="Calculation 2 2 5 3" xfId="3626"/>
    <cellStyle name="Calculation 2 2 5 3 2" xfId="25716"/>
    <cellStyle name="Calculation 2 2 5 4" xfId="4550"/>
    <cellStyle name="Calculation 2 2 5 4 2" xfId="26640"/>
    <cellStyle name="Calculation 2 2 5 5" xfId="5433"/>
    <cellStyle name="Calculation 2 2 5 5 2" xfId="27523"/>
    <cellStyle name="Calculation 2 2 5 6" xfId="6265"/>
    <cellStyle name="Calculation 2 2 5 6 2" xfId="28355"/>
    <cellStyle name="Calculation 2 2 5 7" xfId="7764"/>
    <cellStyle name="Calculation 2 2 5 7 2" xfId="29854"/>
    <cellStyle name="Calculation 2 2 5 8" xfId="10091"/>
    <cellStyle name="Calculation 2 2 5 8 2" xfId="32181"/>
    <cellStyle name="Calculation 2 2 5 9" xfId="8505"/>
    <cellStyle name="Calculation 2 2 5 9 2" xfId="30595"/>
    <cellStyle name="Calculation 2 2 6" xfId="1128"/>
    <cellStyle name="Calculation 2 2 6 10" xfId="17005"/>
    <cellStyle name="Calculation 2 2 6 10 2" xfId="39095"/>
    <cellStyle name="Calculation 2 2 6 11" xfId="18944"/>
    <cellStyle name="Calculation 2 2 6 11 2" xfId="41034"/>
    <cellStyle name="Calculation 2 2 6 12" xfId="20656"/>
    <cellStyle name="Calculation 2 2 6 12 2" xfId="42746"/>
    <cellStyle name="Calculation 2 2 6 13" xfId="21976"/>
    <cellStyle name="Calculation 2 2 6 13 2" xfId="44066"/>
    <cellStyle name="Calculation 2 2 6 14" xfId="23303"/>
    <cellStyle name="Calculation 2 2 6 2" xfId="2549"/>
    <cellStyle name="Calculation 2 2 6 2 2" xfId="24712"/>
    <cellStyle name="Calculation 2 2 6 3" xfId="3667"/>
    <cellStyle name="Calculation 2 2 6 3 2" xfId="25757"/>
    <cellStyle name="Calculation 2 2 6 4" xfId="4592"/>
    <cellStyle name="Calculation 2 2 6 4 2" xfId="26682"/>
    <cellStyle name="Calculation 2 2 6 5" xfId="5474"/>
    <cellStyle name="Calculation 2 2 6 5 2" xfId="27564"/>
    <cellStyle name="Calculation 2 2 6 6" xfId="6306"/>
    <cellStyle name="Calculation 2 2 6 6 2" xfId="28396"/>
    <cellStyle name="Calculation 2 2 6 7" xfId="7806"/>
    <cellStyle name="Calculation 2 2 6 7 2" xfId="29896"/>
    <cellStyle name="Calculation 2 2 6 8" xfId="12789"/>
    <cellStyle name="Calculation 2 2 6 8 2" xfId="34879"/>
    <cellStyle name="Calculation 2 2 6 9" xfId="14934"/>
    <cellStyle name="Calculation 2 2 6 9 2" xfId="37024"/>
    <cellStyle name="Calculation 2 2 7" xfId="1170"/>
    <cellStyle name="Calculation 2 2 7 10" xfId="16572"/>
    <cellStyle name="Calculation 2 2 7 10 2" xfId="38662"/>
    <cellStyle name="Calculation 2 2 7 11" xfId="18542"/>
    <cellStyle name="Calculation 2 2 7 11 2" xfId="40632"/>
    <cellStyle name="Calculation 2 2 7 12" xfId="20305"/>
    <cellStyle name="Calculation 2 2 7 12 2" xfId="42395"/>
    <cellStyle name="Calculation 2 2 7 13" xfId="21710"/>
    <cellStyle name="Calculation 2 2 7 13 2" xfId="43800"/>
    <cellStyle name="Calculation 2 2 7 14" xfId="23344"/>
    <cellStyle name="Calculation 2 2 7 2" xfId="2591"/>
    <cellStyle name="Calculation 2 2 7 2 2" xfId="24754"/>
    <cellStyle name="Calculation 2 2 7 3" xfId="3709"/>
    <cellStyle name="Calculation 2 2 7 3 2" xfId="25799"/>
    <cellStyle name="Calculation 2 2 7 4" xfId="4634"/>
    <cellStyle name="Calculation 2 2 7 4 2" xfId="26724"/>
    <cellStyle name="Calculation 2 2 7 5" xfId="5515"/>
    <cellStyle name="Calculation 2 2 7 5 2" xfId="27605"/>
    <cellStyle name="Calculation 2 2 7 6" xfId="6347"/>
    <cellStyle name="Calculation 2 2 7 6 2" xfId="28437"/>
    <cellStyle name="Calculation 2 2 7 7" xfId="7848"/>
    <cellStyle name="Calculation 2 2 7 7 2" xfId="29938"/>
    <cellStyle name="Calculation 2 2 7 8" xfId="12326"/>
    <cellStyle name="Calculation 2 2 7 8 2" xfId="34416"/>
    <cellStyle name="Calculation 2 2 7 9" xfId="14480"/>
    <cellStyle name="Calculation 2 2 7 9 2" xfId="36570"/>
    <cellStyle name="Calculation 2 2 8" xfId="1212"/>
    <cellStyle name="Calculation 2 2 8 10" xfId="14689"/>
    <cellStyle name="Calculation 2 2 8 10 2" xfId="36779"/>
    <cellStyle name="Calculation 2 2 8 11" xfId="16774"/>
    <cellStyle name="Calculation 2 2 8 11 2" xfId="38864"/>
    <cellStyle name="Calculation 2 2 8 12" xfId="18731"/>
    <cellStyle name="Calculation 2 2 8 12 2" xfId="40821"/>
    <cellStyle name="Calculation 2 2 8 13" xfId="20474"/>
    <cellStyle name="Calculation 2 2 8 13 2" xfId="42564"/>
    <cellStyle name="Calculation 2 2 8 14" xfId="23385"/>
    <cellStyle name="Calculation 2 2 8 2" xfId="2633"/>
    <cellStyle name="Calculation 2 2 8 2 2" xfId="24796"/>
    <cellStyle name="Calculation 2 2 8 3" xfId="3751"/>
    <cellStyle name="Calculation 2 2 8 3 2" xfId="25841"/>
    <cellStyle name="Calculation 2 2 8 4" xfId="4676"/>
    <cellStyle name="Calculation 2 2 8 4 2" xfId="26766"/>
    <cellStyle name="Calculation 2 2 8 5" xfId="5556"/>
    <cellStyle name="Calculation 2 2 8 5 2" xfId="27646"/>
    <cellStyle name="Calculation 2 2 8 6" xfId="6388"/>
    <cellStyle name="Calculation 2 2 8 6 2" xfId="28478"/>
    <cellStyle name="Calculation 2 2 8 7" xfId="7890"/>
    <cellStyle name="Calculation 2 2 8 7 2" xfId="29980"/>
    <cellStyle name="Calculation 2 2 8 8" xfId="10163"/>
    <cellStyle name="Calculation 2 2 8 8 2" xfId="32253"/>
    <cellStyle name="Calculation 2 2 8 9" xfId="12542"/>
    <cellStyle name="Calculation 2 2 8 9 2" xfId="34632"/>
    <cellStyle name="Calculation 2 2 9" xfId="1253"/>
    <cellStyle name="Calculation 2 2 9 10" xfId="13409"/>
    <cellStyle name="Calculation 2 2 9 10 2" xfId="35499"/>
    <cellStyle name="Calculation 2 2 9 11" xfId="15534"/>
    <cellStyle name="Calculation 2 2 9 11 2" xfId="37624"/>
    <cellStyle name="Calculation 2 2 9 12" xfId="17575"/>
    <cellStyle name="Calculation 2 2 9 12 2" xfId="39665"/>
    <cellStyle name="Calculation 2 2 9 13" xfId="19463"/>
    <cellStyle name="Calculation 2 2 9 13 2" xfId="41553"/>
    <cellStyle name="Calculation 2 2 9 14" xfId="23425"/>
    <cellStyle name="Calculation 2 2 9 2" xfId="2674"/>
    <cellStyle name="Calculation 2 2 9 2 2" xfId="24837"/>
    <cellStyle name="Calculation 2 2 9 3" xfId="3792"/>
    <cellStyle name="Calculation 2 2 9 3 2" xfId="25882"/>
    <cellStyle name="Calculation 2 2 9 4" xfId="4717"/>
    <cellStyle name="Calculation 2 2 9 4 2" xfId="26807"/>
    <cellStyle name="Calculation 2 2 9 5" xfId="5596"/>
    <cellStyle name="Calculation 2 2 9 5 2" xfId="27686"/>
    <cellStyle name="Calculation 2 2 9 6" xfId="6428"/>
    <cellStyle name="Calculation 2 2 9 6 2" xfId="28518"/>
    <cellStyle name="Calculation 2 2 9 7" xfId="7931"/>
    <cellStyle name="Calculation 2 2 9 7 2" xfId="30021"/>
    <cellStyle name="Calculation 2 2 9 8" xfId="8681"/>
    <cellStyle name="Calculation 2 2 9 8 2" xfId="30771"/>
    <cellStyle name="Calculation 2 2 9 9" xfId="11224"/>
    <cellStyle name="Calculation 2 2 9 9 2" xfId="33314"/>
    <cellStyle name="Calculation 2 20" xfId="1339"/>
    <cellStyle name="Calculation 2 20 10" xfId="14827"/>
    <cellStyle name="Calculation 2 20 10 2" xfId="36917"/>
    <cellStyle name="Calculation 2 20 11" xfId="16904"/>
    <cellStyle name="Calculation 2 20 11 2" xfId="38994"/>
    <cellStyle name="Calculation 2 20 12" xfId="18849"/>
    <cellStyle name="Calculation 2 20 12 2" xfId="40939"/>
    <cellStyle name="Calculation 2 20 13" xfId="20574"/>
    <cellStyle name="Calculation 2 20 13 2" xfId="42664"/>
    <cellStyle name="Calculation 2 20 14" xfId="23509"/>
    <cellStyle name="Calculation 2 20 2" xfId="2760"/>
    <cellStyle name="Calculation 2 20 2 2" xfId="24923"/>
    <cellStyle name="Calculation 2 20 3" xfId="3878"/>
    <cellStyle name="Calculation 2 20 3 2" xfId="25968"/>
    <cellStyle name="Calculation 2 20 4" xfId="4803"/>
    <cellStyle name="Calculation 2 20 4 2" xfId="26893"/>
    <cellStyle name="Calculation 2 20 5" xfId="5680"/>
    <cellStyle name="Calculation 2 20 5 2" xfId="27770"/>
    <cellStyle name="Calculation 2 20 6" xfId="6512"/>
    <cellStyle name="Calculation 2 20 6 2" xfId="28602"/>
    <cellStyle name="Calculation 2 20 7" xfId="8017"/>
    <cellStyle name="Calculation 2 20 7 2" xfId="30107"/>
    <cellStyle name="Calculation 2 20 8" xfId="9293"/>
    <cellStyle name="Calculation 2 20 8 2" xfId="31383"/>
    <cellStyle name="Calculation 2 20 9" xfId="12682"/>
    <cellStyle name="Calculation 2 20 9 2" xfId="34772"/>
    <cellStyle name="Calculation 2 21" xfId="879"/>
    <cellStyle name="Calculation 2 21 10" xfId="13600"/>
    <cellStyle name="Calculation 2 21 10 2" xfId="35690"/>
    <cellStyle name="Calculation 2 21 11" xfId="15720"/>
    <cellStyle name="Calculation 2 21 11 2" xfId="37810"/>
    <cellStyle name="Calculation 2 21 12" xfId="17748"/>
    <cellStyle name="Calculation 2 21 12 2" xfId="39838"/>
    <cellStyle name="Calculation 2 21 13" xfId="19609"/>
    <cellStyle name="Calculation 2 21 13 2" xfId="41699"/>
    <cellStyle name="Calculation 2 21 14" xfId="23057"/>
    <cellStyle name="Calculation 2 21 2" xfId="2301"/>
    <cellStyle name="Calculation 2 21 2 2" xfId="24464"/>
    <cellStyle name="Calculation 2 21 3" xfId="3419"/>
    <cellStyle name="Calculation 2 21 3 2" xfId="25509"/>
    <cellStyle name="Calculation 2 21 4" xfId="4345"/>
    <cellStyle name="Calculation 2 21 4 2" xfId="26435"/>
    <cellStyle name="Calculation 2 21 5" xfId="5228"/>
    <cellStyle name="Calculation 2 21 5 2" xfId="27318"/>
    <cellStyle name="Calculation 2 21 6" xfId="6060"/>
    <cellStyle name="Calculation 2 21 6 2" xfId="28150"/>
    <cellStyle name="Calculation 2 21 7" xfId="7557"/>
    <cellStyle name="Calculation 2 21 7 2" xfId="29647"/>
    <cellStyle name="Calculation 2 21 8" xfId="9331"/>
    <cellStyle name="Calculation 2 21 8 2" xfId="31421"/>
    <cellStyle name="Calculation 2 21 9" xfId="11420"/>
    <cellStyle name="Calculation 2 21 9 2" xfId="33510"/>
    <cellStyle name="Calculation 2 22" xfId="881"/>
    <cellStyle name="Calculation 2 22 10" xfId="16370"/>
    <cellStyle name="Calculation 2 22 10 2" xfId="38460"/>
    <cellStyle name="Calculation 2 22 11" xfId="18352"/>
    <cellStyle name="Calculation 2 22 11 2" xfId="40442"/>
    <cellStyle name="Calculation 2 22 12" xfId="20137"/>
    <cellStyle name="Calculation 2 22 12 2" xfId="42227"/>
    <cellStyle name="Calculation 2 22 13" xfId="21594"/>
    <cellStyle name="Calculation 2 22 13 2" xfId="43684"/>
    <cellStyle name="Calculation 2 22 14" xfId="23059"/>
    <cellStyle name="Calculation 2 22 2" xfId="2303"/>
    <cellStyle name="Calculation 2 22 2 2" xfId="24466"/>
    <cellStyle name="Calculation 2 22 3" xfId="3421"/>
    <cellStyle name="Calculation 2 22 3 2" xfId="25511"/>
    <cellStyle name="Calculation 2 22 4" xfId="4347"/>
    <cellStyle name="Calculation 2 22 4 2" xfId="26437"/>
    <cellStyle name="Calculation 2 22 5" xfId="5230"/>
    <cellStyle name="Calculation 2 22 5 2" xfId="27320"/>
    <cellStyle name="Calculation 2 22 6" xfId="6062"/>
    <cellStyle name="Calculation 2 22 6 2" xfId="28152"/>
    <cellStyle name="Calculation 2 22 7" xfId="7559"/>
    <cellStyle name="Calculation 2 22 7 2" xfId="29649"/>
    <cellStyle name="Calculation 2 22 8" xfId="12104"/>
    <cellStyle name="Calculation 2 22 8 2" xfId="34194"/>
    <cellStyle name="Calculation 2 22 9" xfId="14266"/>
    <cellStyle name="Calculation 2 22 9 2" xfId="36356"/>
    <cellStyle name="Calculation 2 23" xfId="947"/>
    <cellStyle name="Calculation 2 23 10" xfId="16460"/>
    <cellStyle name="Calculation 2 23 10 2" xfId="38550"/>
    <cellStyle name="Calculation 2 23 11" xfId="18436"/>
    <cellStyle name="Calculation 2 23 11 2" xfId="40526"/>
    <cellStyle name="Calculation 2 23 12" xfId="20212"/>
    <cellStyle name="Calculation 2 23 12 2" xfId="42302"/>
    <cellStyle name="Calculation 2 23 13" xfId="21647"/>
    <cellStyle name="Calculation 2 23 13 2" xfId="43737"/>
    <cellStyle name="Calculation 2 23 14" xfId="23125"/>
    <cellStyle name="Calculation 2 23 2" xfId="2369"/>
    <cellStyle name="Calculation 2 23 2 2" xfId="24532"/>
    <cellStyle name="Calculation 2 23 3" xfId="3487"/>
    <cellStyle name="Calculation 2 23 3 2" xfId="25577"/>
    <cellStyle name="Calculation 2 23 4" xfId="4413"/>
    <cellStyle name="Calculation 2 23 4 2" xfId="26503"/>
    <cellStyle name="Calculation 2 23 5" xfId="5296"/>
    <cellStyle name="Calculation 2 23 5 2" xfId="27386"/>
    <cellStyle name="Calculation 2 23 6" xfId="6128"/>
    <cellStyle name="Calculation 2 23 6 2" xfId="28218"/>
    <cellStyle name="Calculation 2 23 7" xfId="7625"/>
    <cellStyle name="Calculation 2 23 7 2" xfId="29715"/>
    <cellStyle name="Calculation 2 23 8" xfId="12204"/>
    <cellStyle name="Calculation 2 23 8 2" xfId="34294"/>
    <cellStyle name="Calculation 2 23 9" xfId="14365"/>
    <cellStyle name="Calculation 2 23 9 2" xfId="36455"/>
    <cellStyle name="Calculation 2 24" xfId="1657"/>
    <cellStyle name="Calculation 2 24 10" xfId="15905"/>
    <cellStyle name="Calculation 2 24 10 2" xfId="37995"/>
    <cellStyle name="Calculation 2 24 11" xfId="17918"/>
    <cellStyle name="Calculation 2 24 11 2" xfId="40008"/>
    <cellStyle name="Calculation 2 24 12" xfId="19761"/>
    <cellStyle name="Calculation 2 24 12 2" xfId="41851"/>
    <cellStyle name="Calculation 2 24 13" xfId="21301"/>
    <cellStyle name="Calculation 2 24 13 2" xfId="43391"/>
    <cellStyle name="Calculation 2 24 14" xfId="23820"/>
    <cellStyle name="Calculation 2 24 2" xfId="3011"/>
    <cellStyle name="Calculation 2 24 2 2" xfId="25127"/>
    <cellStyle name="Calculation 2 24 3" xfId="4105"/>
    <cellStyle name="Calculation 2 24 3 2" xfId="26195"/>
    <cellStyle name="Calculation 2 24 4" xfId="5024"/>
    <cellStyle name="Calculation 2 24 4 2" xfId="27114"/>
    <cellStyle name="Calculation 2 24 5" xfId="5885"/>
    <cellStyle name="Calculation 2 24 5 2" xfId="27975"/>
    <cellStyle name="Calculation 2 24 6" xfId="6705"/>
    <cellStyle name="Calculation 2 24 6 2" xfId="28795"/>
    <cellStyle name="Calculation 2 24 7" xfId="8329"/>
    <cellStyle name="Calculation 2 24 7 2" xfId="30419"/>
    <cellStyle name="Calculation 2 24 8" xfId="11614"/>
    <cellStyle name="Calculation 2 24 8 2" xfId="33704"/>
    <cellStyle name="Calculation 2 24 9" xfId="13789"/>
    <cellStyle name="Calculation 2 24 9 2" xfId="35879"/>
    <cellStyle name="Calculation 2 25" xfId="2964"/>
    <cellStyle name="Calculation 2 25 2" xfId="25124"/>
    <cellStyle name="Calculation 2 26" xfId="1869"/>
    <cellStyle name="Calculation 2 26 2" xfId="24032"/>
    <cellStyle name="Calculation 2 27" xfId="4165"/>
    <cellStyle name="Calculation 2 27 2" xfId="26255"/>
    <cellStyle name="Calculation 2 28" xfId="5044"/>
    <cellStyle name="Calculation 2 28 2" xfId="27134"/>
    <cellStyle name="Calculation 2 29" xfId="1679"/>
    <cellStyle name="Calculation 2 29 2" xfId="23842"/>
    <cellStyle name="Calculation 2 3" xfId="387"/>
    <cellStyle name="Calculation 2 3 10" xfId="15292"/>
    <cellStyle name="Calculation 2 3 10 2" xfId="37382"/>
    <cellStyle name="Calculation 2 3 11" xfId="17345"/>
    <cellStyle name="Calculation 2 3 11 2" xfId="39435"/>
    <cellStyle name="Calculation 2 3 12" xfId="19256"/>
    <cellStyle name="Calculation 2 3 12 2" xfId="41346"/>
    <cellStyle name="Calculation 2 3 13" xfId="20926"/>
    <cellStyle name="Calculation 2 3 13 2" xfId="43016"/>
    <cellStyle name="Calculation 2 3 14" xfId="22760"/>
    <cellStyle name="Calculation 2 3 2" xfId="1851"/>
    <cellStyle name="Calculation 2 3 2 2" xfId="8514"/>
    <cellStyle name="Calculation 2 3 2 2 2" xfId="30604"/>
    <cellStyle name="Calculation 2 3 2 3" xfId="11222"/>
    <cellStyle name="Calculation 2 3 2 3 2" xfId="33312"/>
    <cellStyle name="Calculation 2 3 2 4" xfId="13407"/>
    <cellStyle name="Calculation 2 3 2 4 2" xfId="35497"/>
    <cellStyle name="Calculation 2 3 2 5" xfId="15532"/>
    <cellStyle name="Calculation 2 3 2 5 2" xfId="37622"/>
    <cellStyle name="Calculation 2 3 2 6" xfId="17573"/>
    <cellStyle name="Calculation 2 3 2 6 2" xfId="39663"/>
    <cellStyle name="Calculation 2 3 2 7" xfId="19461"/>
    <cellStyle name="Calculation 2 3 2 7 2" xfId="41551"/>
    <cellStyle name="Calculation 2 3 2 8" xfId="21084"/>
    <cellStyle name="Calculation 2 3 2 8 2" xfId="43174"/>
    <cellStyle name="Calculation 2 3 2 9" xfId="24014"/>
    <cellStyle name="Calculation 2 3 3" xfId="1624"/>
    <cellStyle name="Calculation 2 3 3 2" xfId="23787"/>
    <cellStyle name="Calculation 2 3 4" xfId="1951"/>
    <cellStyle name="Calculation 2 3 4 2" xfId="24114"/>
    <cellStyle name="Calculation 2 3 5" xfId="1876"/>
    <cellStyle name="Calculation 2 3 5 2" xfId="24039"/>
    <cellStyle name="Calculation 2 3 6" xfId="5878"/>
    <cellStyle name="Calculation 2 3 6 2" xfId="27968"/>
    <cellStyle name="Calculation 2 3 7" xfId="7080"/>
    <cellStyle name="Calculation 2 3 7 2" xfId="29170"/>
    <cellStyle name="Calculation 2 3 8" xfId="7229"/>
    <cellStyle name="Calculation 2 3 8 2" xfId="29319"/>
    <cellStyle name="Calculation 2 3 9" xfId="13155"/>
    <cellStyle name="Calculation 2 3 9 2" xfId="35245"/>
    <cellStyle name="Calculation 2 30" xfId="6863"/>
    <cellStyle name="Calculation 2 30 2" xfId="28953"/>
    <cellStyle name="Calculation 2 31" xfId="11831"/>
    <cellStyle name="Calculation 2 31 2" xfId="33921"/>
    <cellStyle name="Calculation 2 32" xfId="14003"/>
    <cellStyle name="Calculation 2 32 2" xfId="36093"/>
    <cellStyle name="Calculation 2 33" xfId="16113"/>
    <cellStyle name="Calculation 2 33 2" xfId="38203"/>
    <cellStyle name="Calculation 2 34" xfId="18117"/>
    <cellStyle name="Calculation 2 34 2" xfId="40207"/>
    <cellStyle name="Calculation 2 35" xfId="19931"/>
    <cellStyle name="Calculation 2 35 2" xfId="42021"/>
    <cellStyle name="Calculation 2 36" xfId="21445"/>
    <cellStyle name="Calculation 2 36 2" xfId="43535"/>
    <cellStyle name="Calculation 2 37" xfId="22616"/>
    <cellStyle name="Calculation 2 37 2" xfId="44706"/>
    <cellStyle name="Calculation 2 38" xfId="22609"/>
    <cellStyle name="Calculation 2 38 2" xfId="44699"/>
    <cellStyle name="Calculation 2 39" xfId="22701"/>
    <cellStyle name="Calculation 2 4" xfId="312"/>
    <cellStyle name="Calculation 2 4 10" xfId="15668"/>
    <cellStyle name="Calculation 2 4 10 2" xfId="37758"/>
    <cellStyle name="Calculation 2 4 11" xfId="17699"/>
    <cellStyle name="Calculation 2 4 11 2" xfId="39789"/>
    <cellStyle name="Calculation 2 4 12" xfId="19569"/>
    <cellStyle name="Calculation 2 4 12 2" xfId="41659"/>
    <cellStyle name="Calculation 2 4 13" xfId="21159"/>
    <cellStyle name="Calculation 2 4 13 2" xfId="43249"/>
    <cellStyle name="Calculation 2 4 14" xfId="22757"/>
    <cellStyle name="Calculation 2 4 2" xfId="1793"/>
    <cellStyle name="Calculation 2 4 2 2" xfId="8456"/>
    <cellStyle name="Calculation 2 4 2 2 2" xfId="30546"/>
    <cellStyle name="Calculation 2 4 2 3" xfId="12605"/>
    <cellStyle name="Calculation 2 4 2 3 2" xfId="34695"/>
    <cellStyle name="Calculation 2 4 2 4" xfId="14751"/>
    <cellStyle name="Calculation 2 4 2 4 2" xfId="36841"/>
    <cellStyle name="Calculation 2 4 2 5" xfId="16835"/>
    <cellStyle name="Calculation 2 4 2 5 2" xfId="38925"/>
    <cellStyle name="Calculation 2 4 2 6" xfId="18786"/>
    <cellStyle name="Calculation 2 4 2 6 2" xfId="40876"/>
    <cellStyle name="Calculation 2 4 2 7" xfId="20520"/>
    <cellStyle name="Calculation 2 4 2 7 2" xfId="42610"/>
    <cellStyle name="Calculation 2 4 2 8" xfId="21882"/>
    <cellStyle name="Calculation 2 4 2 8 2" xfId="43972"/>
    <cellStyle name="Calculation 2 4 2 9" xfId="23956"/>
    <cellStyle name="Calculation 2 4 3" xfId="1838"/>
    <cellStyle name="Calculation 2 4 3 2" xfId="24001"/>
    <cellStyle name="Calculation 2 4 4" xfId="1960"/>
    <cellStyle name="Calculation 2 4 4 2" xfId="24123"/>
    <cellStyle name="Calculation 2 4 5" xfId="5023"/>
    <cellStyle name="Calculation 2 4 5 2" xfId="27113"/>
    <cellStyle name="Calculation 2 4 6" xfId="5064"/>
    <cellStyle name="Calculation 2 4 6 2" xfId="27154"/>
    <cellStyle name="Calculation 2 4 7" xfId="7007"/>
    <cellStyle name="Calculation 2 4 7 2" xfId="29097"/>
    <cellStyle name="Calculation 2 4 8" xfId="11366"/>
    <cellStyle name="Calculation 2 4 8 2" xfId="33456"/>
    <cellStyle name="Calculation 2 4 9" xfId="13546"/>
    <cellStyle name="Calculation 2 4 9 2" xfId="35636"/>
    <cellStyle name="Calculation 2 5" xfId="512"/>
    <cellStyle name="Calculation 2 5 10" xfId="13625"/>
    <cellStyle name="Calculation 2 5 10 2" xfId="35715"/>
    <cellStyle name="Calculation 2 5 11" xfId="15744"/>
    <cellStyle name="Calculation 2 5 11 2" xfId="37834"/>
    <cellStyle name="Calculation 2 5 12" xfId="17771"/>
    <cellStyle name="Calculation 2 5 12 2" xfId="39861"/>
    <cellStyle name="Calculation 2 5 13" xfId="19630"/>
    <cellStyle name="Calculation 2 5 13 2" xfId="41720"/>
    <cellStyle name="Calculation 2 5 14" xfId="22783"/>
    <cellStyle name="Calculation 2 5 2" xfId="1953"/>
    <cellStyle name="Calculation 2 5 2 2" xfId="8613"/>
    <cellStyle name="Calculation 2 5 2 2 2" xfId="30703"/>
    <cellStyle name="Calculation 2 5 2 3" xfId="10215"/>
    <cellStyle name="Calculation 2 5 2 3 2" xfId="32305"/>
    <cellStyle name="Calculation 2 5 2 4" xfId="11391"/>
    <cellStyle name="Calculation 2 5 2 4 2" xfId="33481"/>
    <cellStyle name="Calculation 2 5 2 5" xfId="13571"/>
    <cellStyle name="Calculation 2 5 2 5 2" xfId="35661"/>
    <cellStyle name="Calculation 2 5 2 6" xfId="15693"/>
    <cellStyle name="Calculation 2 5 2 6 2" xfId="37783"/>
    <cellStyle name="Calculation 2 5 2 7" xfId="17722"/>
    <cellStyle name="Calculation 2 5 2 7 2" xfId="39812"/>
    <cellStyle name="Calculation 2 5 2 8" xfId="19586"/>
    <cellStyle name="Calculation 2 5 2 8 2" xfId="41676"/>
    <cellStyle name="Calculation 2 5 2 9" xfId="24116"/>
    <cellStyle name="Calculation 2 5 3" xfId="1573"/>
    <cellStyle name="Calculation 2 5 3 2" xfId="23736"/>
    <cellStyle name="Calculation 2 5 4" xfId="3045"/>
    <cellStyle name="Calculation 2 5 4 2" xfId="25147"/>
    <cellStyle name="Calculation 2 5 5" xfId="4137"/>
    <cellStyle name="Calculation 2 5 5 2" xfId="26227"/>
    <cellStyle name="Calculation 2 5 6" xfId="5042"/>
    <cellStyle name="Calculation 2 5 6 2" xfId="27132"/>
    <cellStyle name="Calculation 2 5 7" xfId="7203"/>
    <cellStyle name="Calculation 2 5 7 2" xfId="29293"/>
    <cellStyle name="Calculation 2 5 8" xfId="8651"/>
    <cellStyle name="Calculation 2 5 8 2" xfId="30741"/>
    <cellStyle name="Calculation 2 5 9" xfId="11445"/>
    <cellStyle name="Calculation 2 5 9 2" xfId="33535"/>
    <cellStyle name="Calculation 2 6" xfId="491"/>
    <cellStyle name="Calculation 2 6 10" xfId="7069"/>
    <cellStyle name="Calculation 2 6 10 2" xfId="29159"/>
    <cellStyle name="Calculation 2 6 11" xfId="12622"/>
    <cellStyle name="Calculation 2 6 11 2" xfId="34712"/>
    <cellStyle name="Calculation 2 6 12" xfId="14768"/>
    <cellStyle name="Calculation 2 6 12 2" xfId="36858"/>
    <cellStyle name="Calculation 2 6 13" xfId="16849"/>
    <cellStyle name="Calculation 2 6 13 2" xfId="38939"/>
    <cellStyle name="Calculation 2 6 14" xfId="22777"/>
    <cellStyle name="Calculation 2 6 2" xfId="1936"/>
    <cellStyle name="Calculation 2 6 2 2" xfId="8596"/>
    <cellStyle name="Calculation 2 6 2 2 2" xfId="30686"/>
    <cellStyle name="Calculation 2 6 2 3" xfId="12072"/>
    <cellStyle name="Calculation 2 6 2 3 2" xfId="34162"/>
    <cellStyle name="Calculation 2 6 2 4" xfId="14236"/>
    <cellStyle name="Calculation 2 6 2 4 2" xfId="36326"/>
    <cellStyle name="Calculation 2 6 2 5" xfId="16344"/>
    <cellStyle name="Calculation 2 6 2 5 2" xfId="38434"/>
    <cellStyle name="Calculation 2 6 2 6" xfId="18328"/>
    <cellStyle name="Calculation 2 6 2 6 2" xfId="40418"/>
    <cellStyle name="Calculation 2 6 2 7" xfId="20115"/>
    <cellStyle name="Calculation 2 6 2 7 2" xfId="42205"/>
    <cellStyle name="Calculation 2 6 2 8" xfId="21578"/>
    <cellStyle name="Calculation 2 6 2 8 2" xfId="43668"/>
    <cellStyle name="Calculation 2 6 2 9" xfId="24099"/>
    <cellStyle name="Calculation 2 6 3" xfId="1580"/>
    <cellStyle name="Calculation 2 6 3 2" xfId="23743"/>
    <cellStyle name="Calculation 2 6 4" xfId="1708"/>
    <cellStyle name="Calculation 2 6 4 2" xfId="23871"/>
    <cellStyle name="Calculation 2 6 5" xfId="4162"/>
    <cellStyle name="Calculation 2 6 5 2" xfId="26252"/>
    <cellStyle name="Calculation 2 6 6" xfId="5069"/>
    <cellStyle name="Calculation 2 6 6 2" xfId="27159"/>
    <cellStyle name="Calculation 2 6 7" xfId="7183"/>
    <cellStyle name="Calculation 2 6 7 2" xfId="29273"/>
    <cellStyle name="Calculation 2 6 8" xfId="10104"/>
    <cellStyle name="Calculation 2 6 8 2" xfId="32194"/>
    <cellStyle name="Calculation 2 6 9" xfId="10704"/>
    <cellStyle name="Calculation 2 6 9 2" xfId="32794"/>
    <cellStyle name="Calculation 2 7" xfId="546"/>
    <cellStyle name="Calculation 2 7 10" xfId="15771"/>
    <cellStyle name="Calculation 2 7 10 2" xfId="37861"/>
    <cellStyle name="Calculation 2 7 11" xfId="17795"/>
    <cellStyle name="Calculation 2 7 11 2" xfId="39885"/>
    <cellStyle name="Calculation 2 7 12" xfId="19651"/>
    <cellStyle name="Calculation 2 7 12 2" xfId="41741"/>
    <cellStyle name="Calculation 2 7 13" xfId="21215"/>
    <cellStyle name="Calculation 2 7 13 2" xfId="43305"/>
    <cellStyle name="Calculation 2 7 14" xfId="22789"/>
    <cellStyle name="Calculation 2 7 2" xfId="1982"/>
    <cellStyle name="Calculation 2 7 2 2" xfId="8640"/>
    <cellStyle name="Calculation 2 7 2 2 2" xfId="30730"/>
    <cellStyle name="Calculation 2 7 2 3" xfId="12366"/>
    <cellStyle name="Calculation 2 7 2 3 2" xfId="34456"/>
    <cellStyle name="Calculation 2 7 2 4" xfId="14515"/>
    <cellStyle name="Calculation 2 7 2 4 2" xfId="36605"/>
    <cellStyle name="Calculation 2 7 2 5" xfId="16606"/>
    <cellStyle name="Calculation 2 7 2 5 2" xfId="38696"/>
    <cellStyle name="Calculation 2 7 2 6" xfId="18573"/>
    <cellStyle name="Calculation 2 7 2 6 2" xfId="40663"/>
    <cellStyle name="Calculation 2 7 2 7" xfId="20329"/>
    <cellStyle name="Calculation 2 7 2 7 2" xfId="42419"/>
    <cellStyle name="Calculation 2 7 2 8" xfId="21728"/>
    <cellStyle name="Calculation 2 7 2 8 2" xfId="43818"/>
    <cellStyle name="Calculation 2 7 2 9" xfId="24145"/>
    <cellStyle name="Calculation 2 7 3" xfId="1558"/>
    <cellStyle name="Calculation 2 7 3 2" xfId="23721"/>
    <cellStyle name="Calculation 2 7 4" xfId="4095"/>
    <cellStyle name="Calculation 2 7 4 2" xfId="26185"/>
    <cellStyle name="Calculation 2 7 5" xfId="1586"/>
    <cellStyle name="Calculation 2 7 5 2" xfId="23749"/>
    <cellStyle name="Calculation 2 7 6" xfId="1778"/>
    <cellStyle name="Calculation 2 7 6 2" xfId="23941"/>
    <cellStyle name="Calculation 2 7 7" xfId="7236"/>
    <cellStyle name="Calculation 2 7 7 2" xfId="29326"/>
    <cellStyle name="Calculation 2 7 8" xfId="11474"/>
    <cellStyle name="Calculation 2 7 8 2" xfId="33564"/>
    <cellStyle name="Calculation 2 7 9" xfId="13652"/>
    <cellStyle name="Calculation 2 7 9 2" xfId="35742"/>
    <cellStyle name="Calculation 2 8" xfId="832"/>
    <cellStyle name="Calculation 2 8 10" xfId="14733"/>
    <cellStyle name="Calculation 2 8 10 2" xfId="36823"/>
    <cellStyle name="Calculation 2 8 11" xfId="16817"/>
    <cellStyle name="Calculation 2 8 11 2" xfId="38907"/>
    <cellStyle name="Calculation 2 8 12" xfId="18771"/>
    <cellStyle name="Calculation 2 8 12 2" xfId="40861"/>
    <cellStyle name="Calculation 2 8 13" xfId="20509"/>
    <cellStyle name="Calculation 2 8 13 2" xfId="42599"/>
    <cellStyle name="Calculation 2 8 14" xfId="23013"/>
    <cellStyle name="Calculation 2 8 2" xfId="2255"/>
    <cellStyle name="Calculation 2 8 2 2" xfId="24418"/>
    <cellStyle name="Calculation 2 8 3" xfId="3374"/>
    <cellStyle name="Calculation 2 8 3 2" xfId="25464"/>
    <cellStyle name="Calculation 2 8 4" xfId="4299"/>
    <cellStyle name="Calculation 2 8 4 2" xfId="26389"/>
    <cellStyle name="Calculation 2 8 5" xfId="5184"/>
    <cellStyle name="Calculation 2 8 5 2" xfId="27274"/>
    <cellStyle name="Calculation 2 8 6" xfId="6016"/>
    <cellStyle name="Calculation 2 8 6 2" xfId="28106"/>
    <cellStyle name="Calculation 2 8 7" xfId="7511"/>
    <cellStyle name="Calculation 2 8 7 2" xfId="29601"/>
    <cellStyle name="Calculation 2 8 8" xfId="10068"/>
    <cellStyle name="Calculation 2 8 8 2" xfId="32158"/>
    <cellStyle name="Calculation 2 8 9" xfId="12587"/>
    <cellStyle name="Calculation 2 8 9 2" xfId="34677"/>
    <cellStyle name="Calculation 2 9" xfId="872"/>
    <cellStyle name="Calculation 2 9 10" xfId="15634"/>
    <cellStyle name="Calculation 2 9 10 2" xfId="37724"/>
    <cellStyle name="Calculation 2 9 11" xfId="17667"/>
    <cellStyle name="Calculation 2 9 11 2" xfId="39757"/>
    <cellStyle name="Calculation 2 9 12" xfId="19540"/>
    <cellStyle name="Calculation 2 9 12 2" xfId="41630"/>
    <cellStyle name="Calculation 2 9 13" xfId="21139"/>
    <cellStyle name="Calculation 2 9 13 2" xfId="43229"/>
    <cellStyle name="Calculation 2 9 14" xfId="23050"/>
    <cellStyle name="Calculation 2 9 2" xfId="2294"/>
    <cellStyle name="Calculation 2 9 2 2" xfId="24457"/>
    <cellStyle name="Calculation 2 9 3" xfId="3412"/>
    <cellStyle name="Calculation 2 9 3 2" xfId="25502"/>
    <cellStyle name="Calculation 2 9 4" xfId="4338"/>
    <cellStyle name="Calculation 2 9 4 2" xfId="26428"/>
    <cellStyle name="Calculation 2 9 5" xfId="5221"/>
    <cellStyle name="Calculation 2 9 5 2" xfId="27311"/>
    <cellStyle name="Calculation 2 9 6" xfId="6053"/>
    <cellStyle name="Calculation 2 9 6 2" xfId="28143"/>
    <cellStyle name="Calculation 2 9 7" xfId="7550"/>
    <cellStyle name="Calculation 2 9 7 2" xfId="29640"/>
    <cellStyle name="Calculation 2 9 8" xfId="11332"/>
    <cellStyle name="Calculation 2 9 8 2" xfId="33422"/>
    <cellStyle name="Calculation 2 9 9" xfId="13512"/>
    <cellStyle name="Calculation 2 9 9 2" xfId="35602"/>
    <cellStyle name="Calculation 2_RealTime_Upload" xfId="671"/>
    <cellStyle name="Calculation 3" xfId="157"/>
    <cellStyle name="Calculation 3 10" xfId="866"/>
    <cellStyle name="Calculation 3 10 10" xfId="16469"/>
    <cellStyle name="Calculation 3 10 10 2" xfId="38559"/>
    <cellStyle name="Calculation 3 10 11" xfId="18445"/>
    <cellStyle name="Calculation 3 10 11 2" xfId="40535"/>
    <cellStyle name="Calculation 3 10 12" xfId="20221"/>
    <cellStyle name="Calculation 3 10 12 2" xfId="42311"/>
    <cellStyle name="Calculation 3 10 13" xfId="21654"/>
    <cellStyle name="Calculation 3 10 13 2" xfId="43744"/>
    <cellStyle name="Calculation 3 10 14" xfId="23044"/>
    <cellStyle name="Calculation 3 10 2" xfId="2288"/>
    <cellStyle name="Calculation 3 10 2 2" xfId="24451"/>
    <cellStyle name="Calculation 3 10 3" xfId="3406"/>
    <cellStyle name="Calculation 3 10 3 2" xfId="25496"/>
    <cellStyle name="Calculation 3 10 4" xfId="4332"/>
    <cellStyle name="Calculation 3 10 4 2" xfId="26422"/>
    <cellStyle name="Calculation 3 10 5" xfId="5215"/>
    <cellStyle name="Calculation 3 10 5 2" xfId="27305"/>
    <cellStyle name="Calculation 3 10 6" xfId="6047"/>
    <cellStyle name="Calculation 3 10 6 2" xfId="28137"/>
    <cellStyle name="Calculation 3 10 7" xfId="7544"/>
    <cellStyle name="Calculation 3 10 7 2" xfId="29634"/>
    <cellStyle name="Calculation 3 10 8" xfId="12216"/>
    <cellStyle name="Calculation 3 10 8 2" xfId="34306"/>
    <cellStyle name="Calculation 3 10 9" xfId="14375"/>
    <cellStyle name="Calculation 3 10 9 2" xfId="36465"/>
    <cellStyle name="Calculation 3 11" xfId="876"/>
    <cellStyle name="Calculation 3 11 10" xfId="16403"/>
    <cellStyle name="Calculation 3 11 10 2" xfId="38493"/>
    <cellStyle name="Calculation 3 11 11" xfId="18383"/>
    <cellStyle name="Calculation 3 11 11 2" xfId="40473"/>
    <cellStyle name="Calculation 3 11 12" xfId="20165"/>
    <cellStyle name="Calculation 3 11 12 2" xfId="42255"/>
    <cellStyle name="Calculation 3 11 13" xfId="21615"/>
    <cellStyle name="Calculation 3 11 13 2" xfId="43705"/>
    <cellStyle name="Calculation 3 11 14" xfId="23054"/>
    <cellStyle name="Calculation 3 11 2" xfId="2298"/>
    <cellStyle name="Calculation 3 11 2 2" xfId="24461"/>
    <cellStyle name="Calculation 3 11 3" xfId="3416"/>
    <cellStyle name="Calculation 3 11 3 2" xfId="25506"/>
    <cellStyle name="Calculation 3 11 4" xfId="4342"/>
    <cellStyle name="Calculation 3 11 4 2" xfId="26432"/>
    <cellStyle name="Calculation 3 11 5" xfId="5225"/>
    <cellStyle name="Calculation 3 11 5 2" xfId="27315"/>
    <cellStyle name="Calculation 3 11 6" xfId="6057"/>
    <cellStyle name="Calculation 3 11 6 2" xfId="28147"/>
    <cellStyle name="Calculation 3 11 7" xfId="7554"/>
    <cellStyle name="Calculation 3 11 7 2" xfId="29644"/>
    <cellStyle name="Calculation 3 11 8" xfId="12143"/>
    <cellStyle name="Calculation 3 11 8 2" xfId="34233"/>
    <cellStyle name="Calculation 3 11 9" xfId="14304"/>
    <cellStyle name="Calculation 3 11 9 2" xfId="36394"/>
    <cellStyle name="Calculation 3 12" xfId="865"/>
    <cellStyle name="Calculation 3 12 10" xfId="17212"/>
    <cellStyle name="Calculation 3 12 10 2" xfId="39302"/>
    <cellStyle name="Calculation 3 12 11" xfId="19135"/>
    <cellStyle name="Calculation 3 12 11 2" xfId="41225"/>
    <cellStyle name="Calculation 3 12 12" xfId="20825"/>
    <cellStyle name="Calculation 3 12 12 2" xfId="42915"/>
    <cellStyle name="Calculation 3 12 13" xfId="22099"/>
    <cellStyle name="Calculation 3 12 13 2" xfId="44189"/>
    <cellStyle name="Calculation 3 12 14" xfId="23043"/>
    <cellStyle name="Calculation 3 12 2" xfId="2287"/>
    <cellStyle name="Calculation 3 12 2 2" xfId="24450"/>
    <cellStyle name="Calculation 3 12 3" xfId="3405"/>
    <cellStyle name="Calculation 3 12 3 2" xfId="25495"/>
    <cellStyle name="Calculation 3 12 4" xfId="4331"/>
    <cellStyle name="Calculation 3 12 4 2" xfId="26421"/>
    <cellStyle name="Calculation 3 12 5" xfId="5214"/>
    <cellStyle name="Calculation 3 12 5 2" xfId="27304"/>
    <cellStyle name="Calculation 3 12 6" xfId="6046"/>
    <cellStyle name="Calculation 3 12 6 2" xfId="28136"/>
    <cellStyle name="Calculation 3 12 7" xfId="7543"/>
    <cellStyle name="Calculation 3 12 7 2" xfId="29633"/>
    <cellStyle name="Calculation 3 12 8" xfId="13014"/>
    <cellStyle name="Calculation 3 12 8 2" xfId="35104"/>
    <cellStyle name="Calculation 3 12 9" xfId="15154"/>
    <cellStyle name="Calculation 3 12 9 2" xfId="37244"/>
    <cellStyle name="Calculation 3 13" xfId="877"/>
    <cellStyle name="Calculation 3 13 10" xfId="15599"/>
    <cellStyle name="Calculation 3 13 10 2" xfId="37689"/>
    <cellStyle name="Calculation 3 13 11" xfId="17634"/>
    <cellStyle name="Calculation 3 13 11 2" xfId="39724"/>
    <cellStyle name="Calculation 3 13 12" xfId="19511"/>
    <cellStyle name="Calculation 3 13 12 2" xfId="41601"/>
    <cellStyle name="Calculation 3 13 13" xfId="21119"/>
    <cellStyle name="Calculation 3 13 13 2" xfId="43209"/>
    <cellStyle name="Calculation 3 13 14" xfId="23055"/>
    <cellStyle name="Calculation 3 13 2" xfId="2299"/>
    <cellStyle name="Calculation 3 13 2 2" xfId="24462"/>
    <cellStyle name="Calculation 3 13 3" xfId="3417"/>
    <cellStyle name="Calculation 3 13 3 2" xfId="25507"/>
    <cellStyle name="Calculation 3 13 4" xfId="4343"/>
    <cellStyle name="Calculation 3 13 4 2" xfId="26433"/>
    <cellStyle name="Calculation 3 13 5" xfId="5226"/>
    <cellStyle name="Calculation 3 13 5 2" xfId="27316"/>
    <cellStyle name="Calculation 3 13 6" xfId="6058"/>
    <cellStyle name="Calculation 3 13 6 2" xfId="28148"/>
    <cellStyle name="Calculation 3 13 7" xfId="7555"/>
    <cellStyle name="Calculation 3 13 7 2" xfId="29645"/>
    <cellStyle name="Calculation 3 13 8" xfId="11293"/>
    <cellStyle name="Calculation 3 13 8 2" xfId="33383"/>
    <cellStyle name="Calculation 3 13 9" xfId="13475"/>
    <cellStyle name="Calculation 3 13 9 2" xfId="35565"/>
    <cellStyle name="Calculation 3 14" xfId="864"/>
    <cellStyle name="Calculation 3 14 10" xfId="9959"/>
    <cellStyle name="Calculation 3 14 10 2" xfId="32049"/>
    <cellStyle name="Calculation 3 14 11" xfId="7104"/>
    <cellStyle name="Calculation 3 14 11 2" xfId="29194"/>
    <cellStyle name="Calculation 3 14 12" xfId="8566"/>
    <cellStyle name="Calculation 3 14 12 2" xfId="30656"/>
    <cellStyle name="Calculation 3 14 13" xfId="12291"/>
    <cellStyle name="Calculation 3 14 13 2" xfId="34381"/>
    <cellStyle name="Calculation 3 14 14" xfId="23042"/>
    <cellStyle name="Calculation 3 14 2" xfId="2286"/>
    <cellStyle name="Calculation 3 14 2 2" xfId="24449"/>
    <cellStyle name="Calculation 3 14 3" xfId="3404"/>
    <cellStyle name="Calculation 3 14 3 2" xfId="25494"/>
    <cellStyle name="Calculation 3 14 4" xfId="4330"/>
    <cellStyle name="Calculation 3 14 4 2" xfId="26420"/>
    <cellStyle name="Calculation 3 14 5" xfId="5213"/>
    <cellStyle name="Calculation 3 14 5 2" xfId="27303"/>
    <cellStyle name="Calculation 3 14 6" xfId="6045"/>
    <cellStyle name="Calculation 3 14 6 2" xfId="28135"/>
    <cellStyle name="Calculation 3 14 7" xfId="7542"/>
    <cellStyle name="Calculation 3 14 7 2" xfId="29632"/>
    <cellStyle name="Calculation 3 14 8" xfId="9441"/>
    <cellStyle name="Calculation 3 14 8 2" xfId="31531"/>
    <cellStyle name="Calculation 3 14 9" xfId="9226"/>
    <cellStyle name="Calculation 3 14 9 2" xfId="31316"/>
    <cellStyle name="Calculation 3 15" xfId="880"/>
    <cellStyle name="Calculation 3 15 10" xfId="17107"/>
    <cellStyle name="Calculation 3 15 10 2" xfId="39197"/>
    <cellStyle name="Calculation 3 15 11" xfId="19041"/>
    <cellStyle name="Calculation 3 15 11 2" xfId="41131"/>
    <cellStyle name="Calculation 3 15 12" xfId="20742"/>
    <cellStyle name="Calculation 3 15 12 2" xfId="42832"/>
    <cellStyle name="Calculation 3 15 13" xfId="22036"/>
    <cellStyle name="Calculation 3 15 13 2" xfId="44126"/>
    <cellStyle name="Calculation 3 15 14" xfId="23058"/>
    <cellStyle name="Calculation 3 15 2" xfId="2302"/>
    <cellStyle name="Calculation 3 15 2 2" xfId="24465"/>
    <cellStyle name="Calculation 3 15 3" xfId="3420"/>
    <cellStyle name="Calculation 3 15 3 2" xfId="25510"/>
    <cellStyle name="Calculation 3 15 4" xfId="4346"/>
    <cellStyle name="Calculation 3 15 4 2" xfId="26436"/>
    <cellStyle name="Calculation 3 15 5" xfId="5229"/>
    <cellStyle name="Calculation 3 15 5 2" xfId="27319"/>
    <cellStyle name="Calculation 3 15 6" xfId="6061"/>
    <cellStyle name="Calculation 3 15 6 2" xfId="28151"/>
    <cellStyle name="Calculation 3 15 7" xfId="7558"/>
    <cellStyle name="Calculation 3 15 7 2" xfId="29648"/>
    <cellStyle name="Calculation 3 15 8" xfId="12903"/>
    <cellStyle name="Calculation 3 15 8 2" xfId="34993"/>
    <cellStyle name="Calculation 3 15 9" xfId="15045"/>
    <cellStyle name="Calculation 3 15 9 2" xfId="37135"/>
    <cellStyle name="Calculation 3 16" xfId="878"/>
    <cellStyle name="Calculation 3 16 10" xfId="13060"/>
    <cellStyle name="Calculation 3 16 10 2" xfId="35150"/>
    <cellStyle name="Calculation 3 16 11" xfId="15198"/>
    <cellStyle name="Calculation 3 16 11 2" xfId="37288"/>
    <cellStyle name="Calculation 3 16 12" xfId="17256"/>
    <cellStyle name="Calculation 3 16 12 2" xfId="39346"/>
    <cellStyle name="Calculation 3 16 13" xfId="19175"/>
    <cellStyle name="Calculation 3 16 13 2" xfId="41265"/>
    <cellStyle name="Calculation 3 16 14" xfId="23056"/>
    <cellStyle name="Calculation 3 16 2" xfId="2300"/>
    <cellStyle name="Calculation 3 16 2 2" xfId="24463"/>
    <cellStyle name="Calculation 3 16 3" xfId="3418"/>
    <cellStyle name="Calculation 3 16 3 2" xfId="25508"/>
    <cellStyle name="Calculation 3 16 4" xfId="4344"/>
    <cellStyle name="Calculation 3 16 4 2" xfId="26434"/>
    <cellStyle name="Calculation 3 16 5" xfId="5227"/>
    <cellStyle name="Calculation 3 16 5 2" xfId="27317"/>
    <cellStyle name="Calculation 3 16 6" xfId="6059"/>
    <cellStyle name="Calculation 3 16 6 2" xfId="28149"/>
    <cellStyle name="Calculation 3 16 7" xfId="7556"/>
    <cellStyle name="Calculation 3 16 7 2" xfId="29646"/>
    <cellStyle name="Calculation 3 16 8" xfId="10407"/>
    <cellStyle name="Calculation 3 16 8 2" xfId="32497"/>
    <cellStyle name="Calculation 3 16 9" xfId="8909"/>
    <cellStyle name="Calculation 3 16 9 2" xfId="30999"/>
    <cellStyle name="Calculation 3 17" xfId="1087"/>
    <cellStyle name="Calculation 3 17 10" xfId="14278"/>
    <cellStyle name="Calculation 3 17 10 2" xfId="36368"/>
    <cellStyle name="Calculation 3 17 11" xfId="16380"/>
    <cellStyle name="Calculation 3 17 11 2" xfId="38470"/>
    <cellStyle name="Calculation 3 17 12" xfId="18362"/>
    <cellStyle name="Calculation 3 17 12 2" xfId="40452"/>
    <cellStyle name="Calculation 3 17 13" xfId="20146"/>
    <cellStyle name="Calculation 3 17 13 2" xfId="42236"/>
    <cellStyle name="Calculation 3 17 14" xfId="23263"/>
    <cellStyle name="Calculation 3 17 2" xfId="2508"/>
    <cellStyle name="Calculation 3 17 2 2" xfId="24671"/>
    <cellStyle name="Calculation 3 17 3" xfId="3627"/>
    <cellStyle name="Calculation 3 17 3 2" xfId="25717"/>
    <cellStyle name="Calculation 3 17 4" xfId="4551"/>
    <cellStyle name="Calculation 3 17 4 2" xfId="26641"/>
    <cellStyle name="Calculation 3 17 5" xfId="5434"/>
    <cellStyle name="Calculation 3 17 5 2" xfId="27524"/>
    <cellStyle name="Calculation 3 17 6" xfId="6266"/>
    <cellStyle name="Calculation 3 17 6 2" xfId="28356"/>
    <cellStyle name="Calculation 3 17 7" xfId="7765"/>
    <cellStyle name="Calculation 3 17 7 2" xfId="29855"/>
    <cellStyle name="Calculation 3 17 8" xfId="9012"/>
    <cellStyle name="Calculation 3 17 8 2" xfId="31102"/>
    <cellStyle name="Calculation 3 17 9" xfId="12116"/>
    <cellStyle name="Calculation 3 17 9 2" xfId="34206"/>
    <cellStyle name="Calculation 3 18" xfId="1659"/>
    <cellStyle name="Calculation 3 18 10" xfId="10657"/>
    <cellStyle name="Calculation 3 18 10 2" xfId="32747"/>
    <cellStyle name="Calculation 3 18 11" xfId="7143"/>
    <cellStyle name="Calculation 3 18 11 2" xfId="29233"/>
    <cellStyle name="Calculation 3 18 12" xfId="8463"/>
    <cellStyle name="Calculation 3 18 12 2" xfId="30553"/>
    <cellStyle name="Calculation 3 18 13" xfId="8429"/>
    <cellStyle name="Calculation 3 18 13 2" xfId="30519"/>
    <cellStyle name="Calculation 3 18 14" xfId="23822"/>
    <cellStyle name="Calculation 3 18 2" xfId="3013"/>
    <cellStyle name="Calculation 3 18 2 2" xfId="25129"/>
    <cellStyle name="Calculation 3 18 3" xfId="4107"/>
    <cellStyle name="Calculation 3 18 3 2" xfId="26197"/>
    <cellStyle name="Calculation 3 18 4" xfId="5026"/>
    <cellStyle name="Calculation 3 18 4 2" xfId="27116"/>
    <cellStyle name="Calculation 3 18 5" xfId="5887"/>
    <cellStyle name="Calculation 3 18 5 2" xfId="27977"/>
    <cellStyle name="Calculation 3 18 6" xfId="6707"/>
    <cellStyle name="Calculation 3 18 6 2" xfId="28797"/>
    <cellStyle name="Calculation 3 18 7" xfId="8331"/>
    <cellStyle name="Calculation 3 18 7 2" xfId="30421"/>
    <cellStyle name="Calculation 3 18 8" xfId="8652"/>
    <cellStyle name="Calculation 3 18 8 2" xfId="30742"/>
    <cellStyle name="Calculation 3 18 9" xfId="10560"/>
    <cellStyle name="Calculation 3 18 9 2" xfId="32650"/>
    <cellStyle name="Calculation 3 19" xfId="2961"/>
    <cellStyle name="Calculation 3 19 2" xfId="25122"/>
    <cellStyle name="Calculation 3 2" xfId="831"/>
    <cellStyle name="Calculation 3 2 10" xfId="9507"/>
    <cellStyle name="Calculation 3 2 10 2" xfId="31597"/>
    <cellStyle name="Calculation 3 2 11" xfId="11311"/>
    <cellStyle name="Calculation 3 2 11 2" xfId="33401"/>
    <cellStyle name="Calculation 3 2 12" xfId="13493"/>
    <cellStyle name="Calculation 3 2 12 2" xfId="35583"/>
    <cellStyle name="Calculation 3 2 13" xfId="15615"/>
    <cellStyle name="Calculation 3 2 13 2" xfId="37705"/>
    <cellStyle name="Calculation 3 2 14" xfId="23012"/>
    <cellStyle name="Calculation 3 2 2" xfId="2254"/>
    <cellStyle name="Calculation 3 2 2 2" xfId="24417"/>
    <cellStyle name="Calculation 3 2 3" xfId="3373"/>
    <cellStyle name="Calculation 3 2 3 2" xfId="25463"/>
    <cellStyle name="Calculation 3 2 4" xfId="4298"/>
    <cellStyle name="Calculation 3 2 4 2" xfId="26388"/>
    <cellStyle name="Calculation 3 2 5" xfId="5183"/>
    <cellStyle name="Calculation 3 2 5 2" xfId="27273"/>
    <cellStyle name="Calculation 3 2 6" xfId="6015"/>
    <cellStyle name="Calculation 3 2 6 2" xfId="28105"/>
    <cellStyle name="Calculation 3 2 7" xfId="7510"/>
    <cellStyle name="Calculation 3 2 7 2" xfId="29600"/>
    <cellStyle name="Calculation 3 2 8" xfId="10959"/>
    <cellStyle name="Calculation 3 2 8 2" xfId="33049"/>
    <cellStyle name="Calculation 3 2 9" xfId="7313"/>
    <cellStyle name="Calculation 3 2 9 2" xfId="29403"/>
    <cellStyle name="Calculation 3 20" xfId="1691"/>
    <cellStyle name="Calculation 3 20 2" xfId="23854"/>
    <cellStyle name="Calculation 3 21" xfId="4164"/>
    <cellStyle name="Calculation 3 21 2" xfId="26254"/>
    <cellStyle name="Calculation 3 22" xfId="4067"/>
    <cellStyle name="Calculation 3 22 2" xfId="26157"/>
    <cellStyle name="Calculation 3 23" xfId="5900"/>
    <cellStyle name="Calculation 3 23 2" xfId="27990"/>
    <cellStyle name="Calculation 3 24" xfId="6865"/>
    <cellStyle name="Calculation 3 24 2" xfId="28955"/>
    <cellStyle name="Calculation 3 25" xfId="10089"/>
    <cellStyle name="Calculation 3 25 2" xfId="32179"/>
    <cellStyle name="Calculation 3 26" xfId="8493"/>
    <cellStyle name="Calculation 3 26 2" xfId="30583"/>
    <cellStyle name="Calculation 3 27" xfId="12223"/>
    <cellStyle name="Calculation 3 27 2" xfId="34313"/>
    <cellStyle name="Calculation 3 28" xfId="14382"/>
    <cellStyle name="Calculation 3 28 2" xfId="36472"/>
    <cellStyle name="Calculation 3 29" xfId="16476"/>
    <cellStyle name="Calculation 3 29 2" xfId="38566"/>
    <cellStyle name="Calculation 3 3" xfId="873"/>
    <cellStyle name="Calculation 3 3 10" xfId="11531"/>
    <cellStyle name="Calculation 3 3 10 2" xfId="33621"/>
    <cellStyle name="Calculation 3 3 11" xfId="13706"/>
    <cellStyle name="Calculation 3 3 11 2" xfId="35796"/>
    <cellStyle name="Calculation 3 3 12" xfId="15823"/>
    <cellStyle name="Calculation 3 3 12 2" xfId="37913"/>
    <cellStyle name="Calculation 3 3 13" xfId="17841"/>
    <cellStyle name="Calculation 3 3 13 2" xfId="39931"/>
    <cellStyle name="Calculation 3 3 14" xfId="23051"/>
    <cellStyle name="Calculation 3 3 2" xfId="2295"/>
    <cellStyle name="Calculation 3 3 2 2" xfId="24458"/>
    <cellStyle name="Calculation 3 3 3" xfId="3413"/>
    <cellStyle name="Calculation 3 3 3 2" xfId="25503"/>
    <cellStyle name="Calculation 3 3 4" xfId="4339"/>
    <cellStyle name="Calculation 3 3 4 2" xfId="26429"/>
    <cellStyle name="Calculation 3 3 5" xfId="5222"/>
    <cellStyle name="Calculation 3 3 5 2" xfId="27312"/>
    <cellStyle name="Calculation 3 3 6" xfId="6054"/>
    <cellStyle name="Calculation 3 3 6 2" xfId="28144"/>
    <cellStyle name="Calculation 3 3 7" xfId="7551"/>
    <cellStyle name="Calculation 3 3 7 2" xfId="29641"/>
    <cellStyle name="Calculation 3 3 8" xfId="10446"/>
    <cellStyle name="Calculation 3 3 8 2" xfId="32536"/>
    <cellStyle name="Calculation 3 3 9" xfId="10032"/>
    <cellStyle name="Calculation 3 3 9 2" xfId="32122"/>
    <cellStyle name="Calculation 3 30" xfId="18452"/>
    <cellStyle name="Calculation 3 30 2" xfId="40542"/>
    <cellStyle name="Calculation 3 31" xfId="22617"/>
    <cellStyle name="Calculation 3 31 2" xfId="44707"/>
    <cellStyle name="Calculation 3 32" xfId="22615"/>
    <cellStyle name="Calculation 3 32 2" xfId="44705"/>
    <cellStyle name="Calculation 3 33" xfId="22703"/>
    <cellStyle name="Calculation 3 4" xfId="870"/>
    <cellStyle name="Calculation 3 4 10" xfId="17179"/>
    <cellStyle name="Calculation 3 4 10 2" xfId="39269"/>
    <cellStyle name="Calculation 3 4 11" xfId="19105"/>
    <cellStyle name="Calculation 3 4 11 2" xfId="41195"/>
    <cellStyle name="Calculation 3 4 12" xfId="20798"/>
    <cellStyle name="Calculation 3 4 12 2" xfId="42888"/>
    <cellStyle name="Calculation 3 4 13" xfId="22078"/>
    <cellStyle name="Calculation 3 4 13 2" xfId="44168"/>
    <cellStyle name="Calculation 3 4 14" xfId="23048"/>
    <cellStyle name="Calculation 3 4 2" xfId="2292"/>
    <cellStyle name="Calculation 3 4 2 2" xfId="24455"/>
    <cellStyle name="Calculation 3 4 3" xfId="3410"/>
    <cellStyle name="Calculation 3 4 3 2" xfId="25500"/>
    <cellStyle name="Calculation 3 4 4" xfId="4336"/>
    <cellStyle name="Calculation 3 4 4 2" xfId="26426"/>
    <cellStyle name="Calculation 3 4 5" xfId="5219"/>
    <cellStyle name="Calculation 3 4 5 2" xfId="27309"/>
    <cellStyle name="Calculation 3 4 6" xfId="6051"/>
    <cellStyle name="Calculation 3 4 6 2" xfId="28141"/>
    <cellStyle name="Calculation 3 4 7" xfId="7548"/>
    <cellStyle name="Calculation 3 4 7 2" xfId="29638"/>
    <cellStyle name="Calculation 3 4 8" xfId="12978"/>
    <cellStyle name="Calculation 3 4 8 2" xfId="35068"/>
    <cellStyle name="Calculation 3 4 9" xfId="15120"/>
    <cellStyle name="Calculation 3 4 9 2" xfId="37210"/>
    <cellStyle name="Calculation 3 5" xfId="871"/>
    <cellStyle name="Calculation 3 5 10" xfId="16439"/>
    <cellStyle name="Calculation 3 5 10 2" xfId="38529"/>
    <cellStyle name="Calculation 3 5 11" xfId="18417"/>
    <cellStyle name="Calculation 3 5 11 2" xfId="40507"/>
    <cellStyle name="Calculation 3 5 12" xfId="20195"/>
    <cellStyle name="Calculation 3 5 12 2" xfId="42285"/>
    <cellStyle name="Calculation 3 5 13" xfId="21636"/>
    <cellStyle name="Calculation 3 5 13 2" xfId="43726"/>
    <cellStyle name="Calculation 3 5 14" xfId="23049"/>
    <cellStyle name="Calculation 3 5 2" xfId="2293"/>
    <cellStyle name="Calculation 3 5 2 2" xfId="24456"/>
    <cellStyle name="Calculation 3 5 3" xfId="3411"/>
    <cellStyle name="Calculation 3 5 3 2" xfId="25501"/>
    <cellStyle name="Calculation 3 5 4" xfId="4337"/>
    <cellStyle name="Calculation 3 5 4 2" xfId="26427"/>
    <cellStyle name="Calculation 3 5 5" xfId="5220"/>
    <cellStyle name="Calculation 3 5 5 2" xfId="27310"/>
    <cellStyle name="Calculation 3 5 6" xfId="6052"/>
    <cellStyle name="Calculation 3 5 6 2" xfId="28142"/>
    <cellStyle name="Calculation 3 5 7" xfId="7549"/>
    <cellStyle name="Calculation 3 5 7 2" xfId="29639"/>
    <cellStyle name="Calculation 3 5 8" xfId="12181"/>
    <cellStyle name="Calculation 3 5 8 2" xfId="34271"/>
    <cellStyle name="Calculation 3 5 9" xfId="14342"/>
    <cellStyle name="Calculation 3 5 9 2" xfId="36432"/>
    <cellStyle name="Calculation 3 6" xfId="868"/>
    <cellStyle name="Calculation 3 6 10" xfId="7035"/>
    <cellStyle name="Calculation 3 6 10 2" xfId="29125"/>
    <cellStyle name="Calculation 3 6 11" xfId="12008"/>
    <cellStyle name="Calculation 3 6 11 2" xfId="34098"/>
    <cellStyle name="Calculation 3 6 12" xfId="14175"/>
    <cellStyle name="Calculation 3 6 12 2" xfId="36265"/>
    <cellStyle name="Calculation 3 6 13" xfId="16283"/>
    <cellStyle name="Calculation 3 6 13 2" xfId="38373"/>
    <cellStyle name="Calculation 3 6 14" xfId="23046"/>
    <cellStyle name="Calculation 3 6 2" xfId="2290"/>
    <cellStyle name="Calculation 3 6 2 2" xfId="24453"/>
    <cellStyle name="Calculation 3 6 3" xfId="3408"/>
    <cellStyle name="Calculation 3 6 3 2" xfId="25498"/>
    <cellStyle name="Calculation 3 6 4" xfId="4334"/>
    <cellStyle name="Calculation 3 6 4 2" xfId="26424"/>
    <cellStyle name="Calculation 3 6 5" xfId="5217"/>
    <cellStyle name="Calculation 3 6 5 2" xfId="27307"/>
    <cellStyle name="Calculation 3 6 6" xfId="6049"/>
    <cellStyle name="Calculation 3 6 6 2" xfId="28139"/>
    <cellStyle name="Calculation 3 6 7" xfId="7546"/>
    <cellStyle name="Calculation 3 6 7 2" xfId="29636"/>
    <cellStyle name="Calculation 3 6 8" xfId="10484"/>
    <cellStyle name="Calculation 3 6 8 2" xfId="32574"/>
    <cellStyle name="Calculation 3 6 9" xfId="10753"/>
    <cellStyle name="Calculation 3 6 9 2" xfId="32843"/>
    <cellStyle name="Calculation 3 7" xfId="874"/>
    <cellStyle name="Calculation 3 7 10" xfId="13301"/>
    <cellStyle name="Calculation 3 7 10 2" xfId="35391"/>
    <cellStyle name="Calculation 3 7 11" xfId="15433"/>
    <cellStyle name="Calculation 3 7 11 2" xfId="37523"/>
    <cellStyle name="Calculation 3 7 12" xfId="17478"/>
    <cellStyle name="Calculation 3 7 12 2" xfId="39568"/>
    <cellStyle name="Calculation 3 7 13" xfId="19372"/>
    <cellStyle name="Calculation 3 7 13 2" xfId="41462"/>
    <cellStyle name="Calculation 3 7 14" xfId="23052"/>
    <cellStyle name="Calculation 3 7 2" xfId="2296"/>
    <cellStyle name="Calculation 3 7 2 2" xfId="24459"/>
    <cellStyle name="Calculation 3 7 3" xfId="3414"/>
    <cellStyle name="Calculation 3 7 3 2" xfId="25504"/>
    <cellStyle name="Calculation 3 7 4" xfId="4340"/>
    <cellStyle name="Calculation 3 7 4 2" xfId="26430"/>
    <cellStyle name="Calculation 3 7 5" xfId="5223"/>
    <cellStyle name="Calculation 3 7 5 2" xfId="27313"/>
    <cellStyle name="Calculation 3 7 6" xfId="6055"/>
    <cellStyle name="Calculation 3 7 6 2" xfId="28145"/>
    <cellStyle name="Calculation 3 7 7" xfId="7552"/>
    <cellStyle name="Calculation 3 7 7 2" xfId="29642"/>
    <cellStyle name="Calculation 3 7 8" xfId="9368"/>
    <cellStyle name="Calculation 3 7 8 2" xfId="31458"/>
    <cellStyle name="Calculation 3 7 9" xfId="11114"/>
    <cellStyle name="Calculation 3 7 9 2" xfId="33204"/>
    <cellStyle name="Calculation 3 8" xfId="867"/>
    <cellStyle name="Calculation 3 8 10" xfId="15671"/>
    <cellStyle name="Calculation 3 8 10 2" xfId="37761"/>
    <cellStyle name="Calculation 3 8 11" xfId="17702"/>
    <cellStyle name="Calculation 3 8 11 2" xfId="39792"/>
    <cellStyle name="Calculation 3 8 12" xfId="19571"/>
    <cellStyle name="Calculation 3 8 12 2" xfId="41661"/>
    <cellStyle name="Calculation 3 8 13" xfId="21161"/>
    <cellStyle name="Calculation 3 8 13 2" xfId="43251"/>
    <cellStyle name="Calculation 3 8 14" xfId="23045"/>
    <cellStyle name="Calculation 3 8 2" xfId="2289"/>
    <cellStyle name="Calculation 3 8 2 2" xfId="24452"/>
    <cellStyle name="Calculation 3 8 3" xfId="3407"/>
    <cellStyle name="Calculation 3 8 3 2" xfId="25497"/>
    <cellStyle name="Calculation 3 8 4" xfId="4333"/>
    <cellStyle name="Calculation 3 8 4 2" xfId="26423"/>
    <cellStyle name="Calculation 3 8 5" xfId="5216"/>
    <cellStyle name="Calculation 3 8 5 2" xfId="27306"/>
    <cellStyle name="Calculation 3 8 6" xfId="6048"/>
    <cellStyle name="Calculation 3 8 6 2" xfId="28138"/>
    <cellStyle name="Calculation 3 8 7" xfId="7545"/>
    <cellStyle name="Calculation 3 8 7 2" xfId="29635"/>
    <cellStyle name="Calculation 3 8 8" xfId="11369"/>
    <cellStyle name="Calculation 3 8 8 2" xfId="33459"/>
    <cellStyle name="Calculation 3 8 9" xfId="13549"/>
    <cellStyle name="Calculation 3 8 9 2" xfId="35639"/>
    <cellStyle name="Calculation 3 9" xfId="875"/>
    <cellStyle name="Calculation 3 9 10" xfId="17144"/>
    <cellStyle name="Calculation 3 9 10 2" xfId="39234"/>
    <cellStyle name="Calculation 3 9 11" xfId="19074"/>
    <cellStyle name="Calculation 3 9 11 2" xfId="41164"/>
    <cellStyle name="Calculation 3 9 12" xfId="20770"/>
    <cellStyle name="Calculation 3 9 12 2" xfId="42860"/>
    <cellStyle name="Calculation 3 9 13" xfId="22057"/>
    <cellStyle name="Calculation 3 9 13 2" xfId="44147"/>
    <cellStyle name="Calculation 3 9 14" xfId="23053"/>
    <cellStyle name="Calculation 3 9 2" xfId="2297"/>
    <cellStyle name="Calculation 3 9 2 2" xfId="24460"/>
    <cellStyle name="Calculation 3 9 3" xfId="3415"/>
    <cellStyle name="Calculation 3 9 3 2" xfId="25505"/>
    <cellStyle name="Calculation 3 9 4" xfId="4341"/>
    <cellStyle name="Calculation 3 9 4 2" xfId="26431"/>
    <cellStyle name="Calculation 3 9 5" xfId="5224"/>
    <cellStyle name="Calculation 3 9 5 2" xfId="27314"/>
    <cellStyle name="Calculation 3 9 6" xfId="6056"/>
    <cellStyle name="Calculation 3 9 6 2" xfId="28146"/>
    <cellStyle name="Calculation 3 9 7" xfId="7553"/>
    <cellStyle name="Calculation 3 9 7 2" xfId="29643"/>
    <cellStyle name="Calculation 3 9 8" xfId="12942"/>
    <cellStyle name="Calculation 3 9 8 2" xfId="35032"/>
    <cellStyle name="Calculation 3 9 9" xfId="15084"/>
    <cellStyle name="Calculation 3 9 9 2" xfId="37174"/>
    <cellStyle name="Calculation 4" xfId="386"/>
    <cellStyle name="Calculation 4 10" xfId="11935"/>
    <cellStyle name="Calculation 4 10 2" xfId="34025"/>
    <cellStyle name="Calculation 4 11" xfId="14105"/>
    <cellStyle name="Calculation 4 11 2" xfId="36195"/>
    <cellStyle name="Calculation 4 12" xfId="16213"/>
    <cellStyle name="Calculation 4 12 2" xfId="38303"/>
    <cellStyle name="Calculation 4 13" xfId="18210"/>
    <cellStyle name="Calculation 4 13 2" xfId="40300"/>
    <cellStyle name="Calculation 4 14" xfId="22759"/>
    <cellStyle name="Calculation 4 2" xfId="1850"/>
    <cellStyle name="Calculation 4 2 2" xfId="8513"/>
    <cellStyle name="Calculation 4 2 2 2" xfId="30603"/>
    <cellStyle name="Calculation 4 2 3" xfId="12071"/>
    <cellStyle name="Calculation 4 2 3 2" xfId="34161"/>
    <cellStyle name="Calculation 4 2 4" xfId="14235"/>
    <cellStyle name="Calculation 4 2 4 2" xfId="36325"/>
    <cellStyle name="Calculation 4 2 5" xfId="16343"/>
    <cellStyle name="Calculation 4 2 5 2" xfId="38433"/>
    <cellStyle name="Calculation 4 2 6" xfId="18327"/>
    <cellStyle name="Calculation 4 2 6 2" xfId="40417"/>
    <cellStyle name="Calculation 4 2 7" xfId="20114"/>
    <cellStyle name="Calculation 4 2 7 2" xfId="42204"/>
    <cellStyle name="Calculation 4 2 8" xfId="21577"/>
    <cellStyle name="Calculation 4 2 8 2" xfId="43667"/>
    <cellStyle name="Calculation 4 2 9" xfId="24013"/>
    <cellStyle name="Calculation 4 3" xfId="1625"/>
    <cellStyle name="Calculation 4 3 2" xfId="23788"/>
    <cellStyle name="Calculation 4 4" xfId="1828"/>
    <cellStyle name="Calculation 4 4 2" xfId="23991"/>
    <cellStyle name="Calculation 4 5" xfId="1938"/>
    <cellStyle name="Calculation 4 5 2" xfId="24101"/>
    <cellStyle name="Calculation 4 6" xfId="5065"/>
    <cellStyle name="Calculation 4 6 2" xfId="27155"/>
    <cellStyle name="Calculation 4 7" xfId="7079"/>
    <cellStyle name="Calculation 4 7 2" xfId="29169"/>
    <cellStyle name="Calculation 4 8" xfId="9684"/>
    <cellStyle name="Calculation 4 8 2" xfId="31774"/>
    <cellStyle name="Calculation 4 9" xfId="10150"/>
    <cellStyle name="Calculation 4 9 2" xfId="32240"/>
    <cellStyle name="Calculation 5" xfId="313"/>
    <cellStyle name="Calculation 5 10" xfId="11954"/>
    <cellStyle name="Calculation 5 10 2" xfId="34044"/>
    <cellStyle name="Calculation 5 11" xfId="14123"/>
    <cellStyle name="Calculation 5 11 2" xfId="36213"/>
    <cellStyle name="Calculation 5 12" xfId="16231"/>
    <cellStyle name="Calculation 5 12 2" xfId="38321"/>
    <cellStyle name="Calculation 5 13" xfId="18228"/>
    <cellStyle name="Calculation 5 13 2" xfId="40318"/>
    <cellStyle name="Calculation 5 14" xfId="22758"/>
    <cellStyle name="Calculation 5 2" xfId="1794"/>
    <cellStyle name="Calculation 5 2 2" xfId="8457"/>
    <cellStyle name="Calculation 5 2 2 2" xfId="30547"/>
    <cellStyle name="Calculation 5 2 3" xfId="11802"/>
    <cellStyle name="Calculation 5 2 3 2" xfId="33892"/>
    <cellStyle name="Calculation 5 2 4" xfId="13976"/>
    <cellStyle name="Calculation 5 2 4 2" xfId="36066"/>
    <cellStyle name="Calculation 5 2 5" xfId="16087"/>
    <cellStyle name="Calculation 5 2 5 2" xfId="38177"/>
    <cellStyle name="Calculation 5 2 6" xfId="18093"/>
    <cellStyle name="Calculation 5 2 6 2" xfId="40183"/>
    <cellStyle name="Calculation 5 2 7" xfId="19910"/>
    <cellStyle name="Calculation 5 2 7 2" xfId="42000"/>
    <cellStyle name="Calculation 5 2 8" xfId="21429"/>
    <cellStyle name="Calculation 5 2 8 2" xfId="43519"/>
    <cellStyle name="Calculation 5 2 9" xfId="23957"/>
    <cellStyle name="Calculation 5 3" xfId="1642"/>
    <cellStyle name="Calculation 5 3 2" xfId="23805"/>
    <cellStyle name="Calculation 5 4" xfId="1965"/>
    <cellStyle name="Calculation 5 4 2" xfId="24128"/>
    <cellStyle name="Calculation 5 5" xfId="4999"/>
    <cellStyle name="Calculation 5 5 2" xfId="27089"/>
    <cellStyle name="Calculation 5 6" xfId="5019"/>
    <cellStyle name="Calculation 5 6 2" xfId="27109"/>
    <cellStyle name="Calculation 5 7" xfId="7008"/>
    <cellStyle name="Calculation 5 7 2" xfId="29098"/>
    <cellStyle name="Calculation 5 8" xfId="10480"/>
    <cellStyle name="Calculation 5 8 2" xfId="32570"/>
    <cellStyle name="Calculation 5 9" xfId="8611"/>
    <cellStyle name="Calculation 5 9 2" xfId="30701"/>
    <cellStyle name="Calculation 6" xfId="3010"/>
    <cellStyle name="Calculation 6 2" xfId="25126"/>
    <cellStyle name="Calculation 7" xfId="2965"/>
    <cellStyle name="Calculation 7 2" xfId="25125"/>
    <cellStyle name="Check Cell 2" xfId="158"/>
    <cellStyle name="Check Cell 2 2" xfId="159"/>
    <cellStyle name="Check Cell 2 3" xfId="391"/>
    <cellStyle name="Check Cell 2 4" xfId="310"/>
    <cellStyle name="Check Cell 2 5" xfId="511"/>
    <cellStyle name="Check Cell 2 6" xfId="492"/>
    <cellStyle name="Check Cell 2 7" xfId="452"/>
    <cellStyle name="Check Cell 3" xfId="390"/>
    <cellStyle name="Check Cell 4" xfId="311"/>
    <cellStyle name="Check Cell 5" xfId="3014"/>
    <cellStyle name="Check Cell 6" xfId="2960"/>
    <cellStyle name="Comma 2" xfId="160"/>
    <cellStyle name="Comma 2 2" xfId="161"/>
    <cellStyle name="Comma 2 2 2" xfId="162"/>
    <cellStyle name="Comma 2 2 3" xfId="163"/>
    <cellStyle name="Comma 2 2 4" xfId="164"/>
    <cellStyle name="Comma 2 2 5" xfId="165"/>
    <cellStyle name="Comma 2 3" xfId="166"/>
    <cellStyle name="Comma 2 4" xfId="167"/>
    <cellStyle name="Comma 2 5" xfId="168"/>
    <cellStyle name="Comma 2_FRA" xfId="169"/>
    <cellStyle name="Comma 3" xfId="170"/>
    <cellStyle name="Comma 4" xfId="171"/>
    <cellStyle name="Comma 4 2" xfId="172"/>
    <cellStyle name="Comma 4 2 2" xfId="173"/>
    <cellStyle name="Comma 4 3" xfId="174"/>
    <cellStyle name="Explanatory Text 2" xfId="175"/>
    <cellStyle name="Explanatory Text 2 2" xfId="176"/>
    <cellStyle name="Explanatory Text 2 3" xfId="395"/>
    <cellStyle name="Explanatory Text 2 4" xfId="299"/>
    <cellStyle name="Explanatory Text 2 5" xfId="502"/>
    <cellStyle name="Explanatory Text 2 6" xfId="459"/>
    <cellStyle name="Explanatory Text 2 7" xfId="551"/>
    <cellStyle name="Explanatory Text 3" xfId="394"/>
    <cellStyle name="Explanatory Text 4" xfId="300"/>
    <cellStyle name="Explanatory Text 5" xfId="3017"/>
    <cellStyle name="Explanatory Text 6" xfId="3071"/>
    <cellStyle name="Good" xfId="1" builtinId="26"/>
    <cellStyle name="Good 2" xfId="177"/>
    <cellStyle name="Good 2 2" xfId="178"/>
    <cellStyle name="Good 2 3" xfId="397"/>
    <cellStyle name="Good 2 4" xfId="297"/>
    <cellStyle name="Good 2 5" xfId="501"/>
    <cellStyle name="Good 2 6" xfId="456"/>
    <cellStyle name="Good 2 7" xfId="508"/>
    <cellStyle name="Good 3" xfId="179"/>
    <cellStyle name="Good 4" xfId="396"/>
    <cellStyle name="Good 5" xfId="298"/>
    <cellStyle name="Good 6" xfId="3018"/>
    <cellStyle name="Good 7" xfId="3072"/>
    <cellStyle name="Heading 1 2" xfId="180"/>
    <cellStyle name="Heading 1 2 2" xfId="181"/>
    <cellStyle name="Heading 1 2 3" xfId="399"/>
    <cellStyle name="Heading 1 2 4" xfId="295"/>
    <cellStyle name="Heading 1 2 5" xfId="500"/>
    <cellStyle name="Heading 1 2 6" xfId="547"/>
    <cellStyle name="Heading 1 2 7" xfId="560"/>
    <cellStyle name="Heading 1 3" xfId="398"/>
    <cellStyle name="Heading 1 4" xfId="296"/>
    <cellStyle name="Heading 1 5" xfId="3019"/>
    <cellStyle name="Heading 1 6" xfId="3073"/>
    <cellStyle name="Heading 2 2" xfId="182"/>
    <cellStyle name="Heading 2 2 2" xfId="183"/>
    <cellStyle name="Heading 2 2 3" xfId="401"/>
    <cellStyle name="Heading 2 2 4" xfId="291"/>
    <cellStyle name="Heading 2 2 5" xfId="499"/>
    <cellStyle name="Heading 2 2 6" xfId="455"/>
    <cellStyle name="Heading 2 2 7" xfId="559"/>
    <cellStyle name="Heading 2 3" xfId="400"/>
    <cellStyle name="Heading 2 4" xfId="292"/>
    <cellStyle name="Heading 2 5" xfId="3020"/>
    <cellStyle name="Heading 2 6" xfId="3074"/>
    <cellStyle name="Heading 3 2" xfId="184"/>
    <cellStyle name="Heading 3 2 2" xfId="185"/>
    <cellStyle name="Heading 3 2 3" xfId="403"/>
    <cellStyle name="Heading 3 2 4" xfId="289"/>
    <cellStyle name="Heading 3 2 5" xfId="498"/>
    <cellStyle name="Heading 3 2 6" xfId="505"/>
    <cellStyle name="Heading 3 2 7" xfId="552"/>
    <cellStyle name="Heading 3 3" xfId="402"/>
    <cellStyle name="Heading 3 4" xfId="290"/>
    <cellStyle name="Heading 3 5" xfId="3021"/>
    <cellStyle name="Heading 3 6" xfId="3075"/>
    <cellStyle name="Heading 4 2" xfId="186"/>
    <cellStyle name="Heading 4 2 2" xfId="187"/>
    <cellStyle name="Heading 4 2 3" xfId="405"/>
    <cellStyle name="Heading 4 2 4" xfId="287"/>
    <cellStyle name="Heading 4 2 5" xfId="497"/>
    <cellStyle name="Heading 4 2 6" xfId="506"/>
    <cellStyle name="Heading 4 2 7" xfId="558"/>
    <cellStyle name="Heading 4 3" xfId="404"/>
    <cellStyle name="Heading 4 4" xfId="288"/>
    <cellStyle name="Heading 4 5" xfId="3022"/>
    <cellStyle name="Heading 4 6" xfId="3076"/>
    <cellStyle name="Hyperlink 2" xfId="188"/>
    <cellStyle name="Hyperlink 3" xfId="189"/>
    <cellStyle name="Hyperlink 4" xfId="190"/>
    <cellStyle name="Input 2" xfId="191"/>
    <cellStyle name="Input 2 10" xfId="995"/>
    <cellStyle name="Input 2 10 10" xfId="14916"/>
    <cellStyle name="Input 2 10 10 2" xfId="37006"/>
    <cellStyle name="Input 2 10 11" xfId="16987"/>
    <cellStyle name="Input 2 10 11 2" xfId="39077"/>
    <cellStyle name="Input 2 10 12" xfId="18927"/>
    <cellStyle name="Input 2 10 12 2" xfId="41017"/>
    <cellStyle name="Input 2 10 13" xfId="20639"/>
    <cellStyle name="Input 2 10 13 2" xfId="42729"/>
    <cellStyle name="Input 2 10 14" xfId="23173"/>
    <cellStyle name="Input 2 10 2" xfId="2417"/>
    <cellStyle name="Input 2 10 2 2" xfId="24580"/>
    <cellStyle name="Input 2 10 3" xfId="3535"/>
    <cellStyle name="Input 2 10 3 2" xfId="25625"/>
    <cellStyle name="Input 2 10 4" xfId="4461"/>
    <cellStyle name="Input 2 10 4 2" xfId="26551"/>
    <cellStyle name="Input 2 10 5" xfId="5344"/>
    <cellStyle name="Input 2 10 5 2" xfId="27434"/>
    <cellStyle name="Input 2 10 6" xfId="6176"/>
    <cellStyle name="Input 2 10 6 2" xfId="28266"/>
    <cellStyle name="Input 2 10 7" xfId="7673"/>
    <cellStyle name="Input 2 10 7 2" xfId="29763"/>
    <cellStyle name="Input 2 10 8" xfId="10246"/>
    <cellStyle name="Input 2 10 8 2" xfId="32336"/>
    <cellStyle name="Input 2 10 9" xfId="12771"/>
    <cellStyle name="Input 2 10 9 2" xfId="34861"/>
    <cellStyle name="Input 2 11" xfId="1042"/>
    <cellStyle name="Input 2 11 10" xfId="11487"/>
    <cellStyle name="Input 2 11 10 2" xfId="33577"/>
    <cellStyle name="Input 2 11 11" xfId="13664"/>
    <cellStyle name="Input 2 11 11 2" xfId="35754"/>
    <cellStyle name="Input 2 11 12" xfId="15783"/>
    <cellStyle name="Input 2 11 12 2" xfId="37873"/>
    <cellStyle name="Input 2 11 13" xfId="17806"/>
    <cellStyle name="Input 2 11 13 2" xfId="39896"/>
    <cellStyle name="Input 2 11 14" xfId="23219"/>
    <cellStyle name="Input 2 11 2" xfId="2464"/>
    <cellStyle name="Input 2 11 2 2" xfId="24627"/>
    <cellStyle name="Input 2 11 3" xfId="3582"/>
    <cellStyle name="Input 2 11 3 2" xfId="25672"/>
    <cellStyle name="Input 2 11 4" xfId="4507"/>
    <cellStyle name="Input 2 11 4 2" xfId="26597"/>
    <cellStyle name="Input 2 11 5" xfId="5390"/>
    <cellStyle name="Input 2 11 5 2" xfId="27480"/>
    <cellStyle name="Input 2 11 6" xfId="6222"/>
    <cellStyle name="Input 2 11 6 2" xfId="28312"/>
    <cellStyle name="Input 2 11 7" xfId="7720"/>
    <cellStyle name="Input 2 11 7 2" xfId="29810"/>
    <cellStyle name="Input 2 11 8" xfId="9473"/>
    <cellStyle name="Input 2 11 8 2" xfId="31563"/>
    <cellStyle name="Input 2 11 9" xfId="8902"/>
    <cellStyle name="Input 2 11 9 2" xfId="30992"/>
    <cellStyle name="Input 2 12" xfId="1082"/>
    <cellStyle name="Input 2 12 10" xfId="8951"/>
    <cellStyle name="Input 2 12 10 2" xfId="31041"/>
    <cellStyle name="Input 2 12 11" xfId="11109"/>
    <cellStyle name="Input 2 12 11 2" xfId="33199"/>
    <cellStyle name="Input 2 12 12" xfId="13296"/>
    <cellStyle name="Input 2 12 12 2" xfId="35386"/>
    <cellStyle name="Input 2 12 13" xfId="15429"/>
    <cellStyle name="Input 2 12 13 2" xfId="37519"/>
    <cellStyle name="Input 2 12 14" xfId="23258"/>
    <cellStyle name="Input 2 12 2" xfId="2503"/>
    <cellStyle name="Input 2 12 2 2" xfId="24666"/>
    <cellStyle name="Input 2 12 3" xfId="3622"/>
    <cellStyle name="Input 2 12 3 2" xfId="25712"/>
    <cellStyle name="Input 2 12 4" xfId="4546"/>
    <cellStyle name="Input 2 12 4 2" xfId="26636"/>
    <cellStyle name="Input 2 12 5" xfId="5429"/>
    <cellStyle name="Input 2 12 5 2" xfId="27519"/>
    <cellStyle name="Input 2 12 6" xfId="6261"/>
    <cellStyle name="Input 2 12 6 2" xfId="28351"/>
    <cellStyle name="Input 2 12 7" xfId="7760"/>
    <cellStyle name="Input 2 12 7 2" xfId="29850"/>
    <cellStyle name="Input 2 12 8" xfId="9014"/>
    <cellStyle name="Input 2 12 8 2" xfId="31104"/>
    <cellStyle name="Input 2 12 9" xfId="10378"/>
    <cellStyle name="Input 2 12 9 2" xfId="32468"/>
    <cellStyle name="Input 2 13" xfId="1124"/>
    <cellStyle name="Input 2 13 10" xfId="16301"/>
    <cellStyle name="Input 2 13 10 2" xfId="38391"/>
    <cellStyle name="Input 2 13 11" xfId="18290"/>
    <cellStyle name="Input 2 13 11 2" xfId="40380"/>
    <cellStyle name="Input 2 13 12" xfId="20081"/>
    <cellStyle name="Input 2 13 12 2" xfId="42171"/>
    <cellStyle name="Input 2 13 13" xfId="21552"/>
    <cellStyle name="Input 2 13 13 2" xfId="43642"/>
    <cellStyle name="Input 2 13 14" xfId="23299"/>
    <cellStyle name="Input 2 13 2" xfId="2545"/>
    <cellStyle name="Input 2 13 2 2" xfId="24708"/>
    <cellStyle name="Input 2 13 3" xfId="3663"/>
    <cellStyle name="Input 2 13 3 2" xfId="25753"/>
    <cellStyle name="Input 2 13 4" xfId="4588"/>
    <cellStyle name="Input 2 13 4 2" xfId="26678"/>
    <cellStyle name="Input 2 13 5" xfId="5470"/>
    <cellStyle name="Input 2 13 5 2" xfId="27560"/>
    <cellStyle name="Input 2 13 6" xfId="6302"/>
    <cellStyle name="Input 2 13 6 2" xfId="28392"/>
    <cellStyle name="Input 2 13 7" xfId="7802"/>
    <cellStyle name="Input 2 13 7 2" xfId="29892"/>
    <cellStyle name="Input 2 13 8" xfId="12026"/>
    <cellStyle name="Input 2 13 8 2" xfId="34116"/>
    <cellStyle name="Input 2 13 9" xfId="14193"/>
    <cellStyle name="Input 2 13 9 2" xfId="36283"/>
    <cellStyle name="Input 2 14" xfId="1166"/>
    <cellStyle name="Input 2 14 10" xfId="15805"/>
    <cellStyle name="Input 2 14 10 2" xfId="37895"/>
    <cellStyle name="Input 2 14 11" xfId="17826"/>
    <cellStyle name="Input 2 14 11 2" xfId="39916"/>
    <cellStyle name="Input 2 14 12" xfId="19678"/>
    <cellStyle name="Input 2 14 12 2" xfId="41768"/>
    <cellStyle name="Input 2 14 13" xfId="21238"/>
    <cellStyle name="Input 2 14 13 2" xfId="43328"/>
    <cellStyle name="Input 2 14 14" xfId="23340"/>
    <cellStyle name="Input 2 14 2" xfId="2587"/>
    <cellStyle name="Input 2 14 2 2" xfId="24750"/>
    <cellStyle name="Input 2 14 3" xfId="3705"/>
    <cellStyle name="Input 2 14 3 2" xfId="25795"/>
    <cellStyle name="Input 2 14 4" xfId="4630"/>
    <cellStyle name="Input 2 14 4 2" xfId="26720"/>
    <cellStyle name="Input 2 14 5" xfId="5511"/>
    <cellStyle name="Input 2 14 5 2" xfId="27601"/>
    <cellStyle name="Input 2 14 6" xfId="6343"/>
    <cellStyle name="Input 2 14 6 2" xfId="28433"/>
    <cellStyle name="Input 2 14 7" xfId="7844"/>
    <cellStyle name="Input 2 14 7 2" xfId="29934"/>
    <cellStyle name="Input 2 14 8" xfId="11512"/>
    <cellStyle name="Input 2 14 8 2" xfId="33602"/>
    <cellStyle name="Input 2 14 9" xfId="13688"/>
    <cellStyle name="Input 2 14 9 2" xfId="35778"/>
    <cellStyle name="Input 2 15" xfId="1208"/>
    <cellStyle name="Input 2 15 10" xfId="14127"/>
    <cellStyle name="Input 2 15 10 2" xfId="36217"/>
    <cellStyle name="Input 2 15 11" xfId="16235"/>
    <cellStyle name="Input 2 15 11 2" xfId="38325"/>
    <cellStyle name="Input 2 15 12" xfId="18232"/>
    <cellStyle name="Input 2 15 12 2" xfId="40322"/>
    <cellStyle name="Input 2 15 13" xfId="20029"/>
    <cellStyle name="Input 2 15 13 2" xfId="42119"/>
    <cellStyle name="Input 2 15 14" xfId="23381"/>
    <cellStyle name="Input 2 15 2" xfId="2629"/>
    <cellStyle name="Input 2 15 2 2" xfId="24792"/>
    <cellStyle name="Input 2 15 3" xfId="3747"/>
    <cellStyle name="Input 2 15 3 2" xfId="25837"/>
    <cellStyle name="Input 2 15 4" xfId="4672"/>
    <cellStyle name="Input 2 15 4 2" xfId="26762"/>
    <cellStyle name="Input 2 15 5" xfId="5552"/>
    <cellStyle name="Input 2 15 5 2" xfId="27642"/>
    <cellStyle name="Input 2 15 6" xfId="6384"/>
    <cellStyle name="Input 2 15 6 2" xfId="28474"/>
    <cellStyle name="Input 2 15 7" xfId="7886"/>
    <cellStyle name="Input 2 15 7 2" xfId="29976"/>
    <cellStyle name="Input 2 15 8" xfId="9031"/>
    <cellStyle name="Input 2 15 8 2" xfId="31121"/>
    <cellStyle name="Input 2 15 9" xfId="11958"/>
    <cellStyle name="Input 2 15 9 2" xfId="34048"/>
    <cellStyle name="Input 2 16" xfId="1249"/>
    <cellStyle name="Input 2 16 10" xfId="12529"/>
    <cellStyle name="Input 2 16 10 2" xfId="34619"/>
    <cellStyle name="Input 2 16 11" xfId="14677"/>
    <cellStyle name="Input 2 16 11 2" xfId="36767"/>
    <cellStyle name="Input 2 16 12" xfId="16763"/>
    <cellStyle name="Input 2 16 12 2" xfId="38853"/>
    <cellStyle name="Input 2 16 13" xfId="18721"/>
    <cellStyle name="Input 2 16 13 2" xfId="40811"/>
    <cellStyle name="Input 2 16 14" xfId="23421"/>
    <cellStyle name="Input 2 16 2" xfId="2670"/>
    <cellStyle name="Input 2 16 2 2" xfId="24833"/>
    <cellStyle name="Input 2 16 3" xfId="3788"/>
    <cellStyle name="Input 2 16 3 2" xfId="25878"/>
    <cellStyle name="Input 2 16 4" xfId="4713"/>
    <cellStyle name="Input 2 16 4 2" xfId="26803"/>
    <cellStyle name="Input 2 16 5" xfId="5592"/>
    <cellStyle name="Input 2 16 5 2" xfId="27682"/>
    <cellStyle name="Input 2 16 6" xfId="6424"/>
    <cellStyle name="Input 2 16 6 2" xfId="28514"/>
    <cellStyle name="Input 2 16 7" xfId="7927"/>
    <cellStyle name="Input 2 16 7 2" xfId="30017"/>
    <cellStyle name="Input 2 16 8" xfId="10675"/>
    <cellStyle name="Input 2 16 8 2" xfId="32765"/>
    <cellStyle name="Input 2 16 9" xfId="9632"/>
    <cellStyle name="Input 2 16 9 2" xfId="31722"/>
    <cellStyle name="Input 2 17" xfId="1289"/>
    <cellStyle name="Input 2 17 10" xfId="16649"/>
    <cellStyle name="Input 2 17 10 2" xfId="38739"/>
    <cellStyle name="Input 2 17 11" xfId="18613"/>
    <cellStyle name="Input 2 17 11 2" xfId="40703"/>
    <cellStyle name="Input 2 17 12" xfId="20361"/>
    <cellStyle name="Input 2 17 12 2" xfId="42451"/>
    <cellStyle name="Input 2 17 13" xfId="21753"/>
    <cellStyle name="Input 2 17 13 2" xfId="43843"/>
    <cellStyle name="Input 2 17 14" xfId="23460"/>
    <cellStyle name="Input 2 17 2" xfId="2710"/>
    <cellStyle name="Input 2 17 2 2" xfId="24873"/>
    <cellStyle name="Input 2 17 3" xfId="3828"/>
    <cellStyle name="Input 2 17 3 2" xfId="25918"/>
    <cellStyle name="Input 2 17 4" xfId="4753"/>
    <cellStyle name="Input 2 17 4 2" xfId="26843"/>
    <cellStyle name="Input 2 17 5" xfId="5631"/>
    <cellStyle name="Input 2 17 5 2" xfId="27721"/>
    <cellStyle name="Input 2 17 6" xfId="6463"/>
    <cellStyle name="Input 2 17 6 2" xfId="28553"/>
    <cellStyle name="Input 2 17 7" xfId="7967"/>
    <cellStyle name="Input 2 17 7 2" xfId="30057"/>
    <cellStyle name="Input 2 17 8" xfId="12412"/>
    <cellStyle name="Input 2 17 8 2" xfId="34502"/>
    <cellStyle name="Input 2 17 9" xfId="14561"/>
    <cellStyle name="Input 2 17 9 2" xfId="36651"/>
    <cellStyle name="Input 2 18" xfId="1329"/>
    <cellStyle name="Input 2 18 10" xfId="14871"/>
    <cellStyle name="Input 2 18 10 2" xfId="36961"/>
    <cellStyle name="Input 2 18 11" xfId="16947"/>
    <cellStyle name="Input 2 18 11 2" xfId="39037"/>
    <cellStyle name="Input 2 18 12" xfId="18890"/>
    <cellStyle name="Input 2 18 12 2" xfId="40980"/>
    <cellStyle name="Input 2 18 13" xfId="20606"/>
    <cellStyle name="Input 2 18 13 2" xfId="42696"/>
    <cellStyle name="Input 2 18 14" xfId="23499"/>
    <cellStyle name="Input 2 18 2" xfId="2750"/>
    <cellStyle name="Input 2 18 2 2" xfId="24913"/>
    <cellStyle name="Input 2 18 3" xfId="3868"/>
    <cellStyle name="Input 2 18 3 2" xfId="25958"/>
    <cellStyle name="Input 2 18 4" xfId="4793"/>
    <cellStyle name="Input 2 18 4 2" xfId="26883"/>
    <cellStyle name="Input 2 18 5" xfId="5670"/>
    <cellStyle name="Input 2 18 5 2" xfId="27760"/>
    <cellStyle name="Input 2 18 6" xfId="6502"/>
    <cellStyle name="Input 2 18 6 2" xfId="28592"/>
    <cellStyle name="Input 2 18 7" xfId="8007"/>
    <cellStyle name="Input 2 18 7 2" xfId="30097"/>
    <cellStyle name="Input 2 18 8" xfId="9371"/>
    <cellStyle name="Input 2 18 8 2" xfId="31461"/>
    <cellStyle name="Input 2 18 9" xfId="12726"/>
    <cellStyle name="Input 2 18 9 2" xfId="34816"/>
    <cellStyle name="Input 2 19" xfId="1369"/>
    <cellStyle name="Input 2 19 10" xfId="10725"/>
    <cellStyle name="Input 2 19 10 2" xfId="32815"/>
    <cellStyle name="Input 2 19 11" xfId="7026"/>
    <cellStyle name="Input 2 19 11 2" xfId="29116"/>
    <cellStyle name="Input 2 19 12" xfId="11211"/>
    <cellStyle name="Input 2 19 12 2" xfId="33301"/>
    <cellStyle name="Input 2 19 13" xfId="13396"/>
    <cellStyle name="Input 2 19 13 2" xfId="35486"/>
    <cellStyle name="Input 2 19 14" xfId="23538"/>
    <cellStyle name="Input 2 19 2" xfId="2790"/>
    <cellStyle name="Input 2 19 2 2" xfId="24953"/>
    <cellStyle name="Input 2 19 3" xfId="3908"/>
    <cellStyle name="Input 2 19 3 2" xfId="25998"/>
    <cellStyle name="Input 2 19 4" xfId="4833"/>
    <cellStyle name="Input 2 19 4 2" xfId="26923"/>
    <cellStyle name="Input 2 19 5" xfId="5709"/>
    <cellStyle name="Input 2 19 5 2" xfId="27799"/>
    <cellStyle name="Input 2 19 6" xfId="6541"/>
    <cellStyle name="Input 2 19 6 2" xfId="28631"/>
    <cellStyle name="Input 2 19 7" xfId="8047"/>
    <cellStyle name="Input 2 19 7 2" xfId="30137"/>
    <cellStyle name="Input 2 19 8" xfId="8827"/>
    <cellStyle name="Input 2 19 8 2" xfId="30917"/>
    <cellStyle name="Input 2 19 9" xfId="10471"/>
    <cellStyle name="Input 2 19 9 2" xfId="32561"/>
    <cellStyle name="Input 2 2" xfId="192"/>
    <cellStyle name="Input 2 2 10" xfId="1294"/>
    <cellStyle name="Input 2 2 10 10" xfId="16001"/>
    <cellStyle name="Input 2 2 10 10 2" xfId="38091"/>
    <cellStyle name="Input 2 2 10 11" xfId="18014"/>
    <cellStyle name="Input 2 2 10 11 2" xfId="40104"/>
    <cellStyle name="Input 2 2 10 12" xfId="19851"/>
    <cellStyle name="Input 2 2 10 12 2" xfId="41941"/>
    <cellStyle name="Input 2 2 10 13" xfId="21389"/>
    <cellStyle name="Input 2 2 10 13 2" xfId="43479"/>
    <cellStyle name="Input 2 2 10 14" xfId="23465"/>
    <cellStyle name="Input 2 2 10 2" xfId="2715"/>
    <cellStyle name="Input 2 2 10 2 2" xfId="24878"/>
    <cellStyle name="Input 2 2 10 3" xfId="3833"/>
    <cellStyle name="Input 2 2 10 3 2" xfId="25923"/>
    <cellStyle name="Input 2 2 10 4" xfId="4758"/>
    <cellStyle name="Input 2 2 10 4 2" xfId="26848"/>
    <cellStyle name="Input 2 2 10 5" xfId="5636"/>
    <cellStyle name="Input 2 2 10 5 2" xfId="27726"/>
    <cellStyle name="Input 2 2 10 6" xfId="6468"/>
    <cellStyle name="Input 2 2 10 6 2" xfId="28558"/>
    <cellStyle name="Input 2 2 10 7" xfId="7972"/>
    <cellStyle name="Input 2 2 10 7 2" xfId="30062"/>
    <cellStyle name="Input 2 2 10 8" xfId="11711"/>
    <cellStyle name="Input 2 2 10 8 2" xfId="33801"/>
    <cellStyle name="Input 2 2 10 9" xfId="13886"/>
    <cellStyle name="Input 2 2 10 9 2" xfId="35976"/>
    <cellStyle name="Input 2 2 11" xfId="1333"/>
    <cellStyle name="Input 2 2 11 10" xfId="14558"/>
    <cellStyle name="Input 2 2 11 10 2" xfId="36648"/>
    <cellStyle name="Input 2 2 11 11" xfId="16646"/>
    <cellStyle name="Input 2 2 11 11 2" xfId="38736"/>
    <cellStyle name="Input 2 2 11 12" xfId="18610"/>
    <cellStyle name="Input 2 2 11 12 2" xfId="40700"/>
    <cellStyle name="Input 2 2 11 13" xfId="20358"/>
    <cellStyle name="Input 2 2 11 13 2" xfId="42448"/>
    <cellStyle name="Input 2 2 11 14" xfId="23503"/>
    <cellStyle name="Input 2 2 11 2" xfId="2754"/>
    <cellStyle name="Input 2 2 11 2 2" xfId="24917"/>
    <cellStyle name="Input 2 2 11 3" xfId="3872"/>
    <cellStyle name="Input 2 2 11 3 2" xfId="25962"/>
    <cellStyle name="Input 2 2 11 4" xfId="4797"/>
    <cellStyle name="Input 2 2 11 4 2" xfId="26887"/>
    <cellStyle name="Input 2 2 11 5" xfId="5674"/>
    <cellStyle name="Input 2 2 11 5 2" xfId="27764"/>
    <cellStyle name="Input 2 2 11 6" xfId="6506"/>
    <cellStyle name="Input 2 2 11 6 2" xfId="28596"/>
    <cellStyle name="Input 2 2 11 7" xfId="8011"/>
    <cellStyle name="Input 2 2 11 7 2" xfId="30101"/>
    <cellStyle name="Input 2 2 11 8" xfId="10410"/>
    <cellStyle name="Input 2 2 11 8 2" xfId="32500"/>
    <cellStyle name="Input 2 2 11 9" xfId="12409"/>
    <cellStyle name="Input 2 2 11 9 2" xfId="34499"/>
    <cellStyle name="Input 2 2 12" xfId="1373"/>
    <cellStyle name="Input 2 2 12 10" xfId="12295"/>
    <cellStyle name="Input 2 2 12 10 2" xfId="34385"/>
    <cellStyle name="Input 2 2 12 11" xfId="14450"/>
    <cellStyle name="Input 2 2 12 11 2" xfId="36540"/>
    <cellStyle name="Input 2 2 12 12" xfId="16543"/>
    <cellStyle name="Input 2 2 12 12 2" xfId="38633"/>
    <cellStyle name="Input 2 2 12 13" xfId="18514"/>
    <cellStyle name="Input 2 2 12 13 2" xfId="40604"/>
    <cellStyle name="Input 2 2 12 14" xfId="23542"/>
    <cellStyle name="Input 2 2 12 2" xfId="2794"/>
    <cellStyle name="Input 2 2 12 2 2" xfId="24957"/>
    <cellStyle name="Input 2 2 12 3" xfId="3912"/>
    <cellStyle name="Input 2 2 12 3 2" xfId="26002"/>
    <cellStyle name="Input 2 2 12 4" xfId="4837"/>
    <cellStyle name="Input 2 2 12 4 2" xfId="26927"/>
    <cellStyle name="Input 2 2 12 5" xfId="5713"/>
    <cellStyle name="Input 2 2 12 5 2" xfId="27803"/>
    <cellStyle name="Input 2 2 12 6" xfId="6545"/>
    <cellStyle name="Input 2 2 12 6 2" xfId="28635"/>
    <cellStyle name="Input 2 2 12 7" xfId="8051"/>
    <cellStyle name="Input 2 2 12 7 2" xfId="30141"/>
    <cellStyle name="Input 2 2 12 8" xfId="9801"/>
    <cellStyle name="Input 2 2 12 8 2" xfId="31891"/>
    <cellStyle name="Input 2 2 12 9" xfId="8905"/>
    <cellStyle name="Input 2 2 12 9 2" xfId="30995"/>
    <cellStyle name="Input 2 2 13" xfId="1409"/>
    <cellStyle name="Input 2 2 13 10" xfId="13970"/>
    <cellStyle name="Input 2 2 13 10 2" xfId="36060"/>
    <cellStyle name="Input 2 2 13 11" xfId="16081"/>
    <cellStyle name="Input 2 2 13 11 2" xfId="38171"/>
    <cellStyle name="Input 2 2 13 12" xfId="18087"/>
    <cellStyle name="Input 2 2 13 12 2" xfId="40177"/>
    <cellStyle name="Input 2 2 13 13" xfId="19905"/>
    <cellStyle name="Input 2 2 13 13 2" xfId="41995"/>
    <cellStyle name="Input 2 2 13 14" xfId="23577"/>
    <cellStyle name="Input 2 2 13 2" xfId="2830"/>
    <cellStyle name="Input 2 2 13 2 2" xfId="24993"/>
    <cellStyle name="Input 2 2 13 3" xfId="3948"/>
    <cellStyle name="Input 2 2 13 3 2" xfId="26038"/>
    <cellStyle name="Input 2 2 13 4" xfId="4872"/>
    <cellStyle name="Input 2 2 13 4 2" xfId="26962"/>
    <cellStyle name="Input 2 2 13 5" xfId="5748"/>
    <cellStyle name="Input 2 2 13 5 2" xfId="27838"/>
    <cellStyle name="Input 2 2 13 6" xfId="6580"/>
    <cellStyle name="Input 2 2 13 6 2" xfId="28670"/>
    <cellStyle name="Input 2 2 13 7" xfId="8087"/>
    <cellStyle name="Input 2 2 13 7 2" xfId="30177"/>
    <cellStyle name="Input 2 2 13 8" xfId="9129"/>
    <cellStyle name="Input 2 2 13 8 2" xfId="31219"/>
    <cellStyle name="Input 2 2 13 9" xfId="11796"/>
    <cellStyle name="Input 2 2 13 9 2" xfId="33886"/>
    <cellStyle name="Input 2 2 14" xfId="1447"/>
    <cellStyle name="Input 2 2 14 10" xfId="16492"/>
    <cellStyle name="Input 2 2 14 10 2" xfId="38582"/>
    <cellStyle name="Input 2 2 14 11" xfId="18466"/>
    <cellStyle name="Input 2 2 14 11 2" xfId="40556"/>
    <cellStyle name="Input 2 2 14 12" xfId="20239"/>
    <cellStyle name="Input 2 2 14 12 2" xfId="42329"/>
    <cellStyle name="Input 2 2 14 13" xfId="21663"/>
    <cellStyle name="Input 2 2 14 13 2" xfId="43753"/>
    <cellStyle name="Input 2 2 14 14" xfId="23614"/>
    <cellStyle name="Input 2 2 14 2" xfId="2867"/>
    <cellStyle name="Input 2 2 14 2 2" xfId="25030"/>
    <cellStyle name="Input 2 2 14 3" xfId="3986"/>
    <cellStyle name="Input 2 2 14 3 2" xfId="26076"/>
    <cellStyle name="Input 2 2 14 4" xfId="4910"/>
    <cellStyle name="Input 2 2 14 4 2" xfId="27000"/>
    <cellStyle name="Input 2 2 14 5" xfId="5785"/>
    <cellStyle name="Input 2 2 14 5 2" xfId="27875"/>
    <cellStyle name="Input 2 2 14 6" xfId="6617"/>
    <cellStyle name="Input 2 2 14 6 2" xfId="28707"/>
    <cellStyle name="Input 2 2 14 7" xfId="8125"/>
    <cellStyle name="Input 2 2 14 7 2" xfId="30215"/>
    <cellStyle name="Input 2 2 14 8" xfId="12240"/>
    <cellStyle name="Input 2 2 14 8 2" xfId="34330"/>
    <cellStyle name="Input 2 2 14 9" xfId="14398"/>
    <cellStyle name="Input 2 2 14 9 2" xfId="36488"/>
    <cellStyle name="Input 2 2 15" xfId="1486"/>
    <cellStyle name="Input 2 2 15 10" xfId="15669"/>
    <cellStyle name="Input 2 2 15 10 2" xfId="37759"/>
    <cellStyle name="Input 2 2 15 11" xfId="17700"/>
    <cellStyle name="Input 2 2 15 11 2" xfId="39790"/>
    <cellStyle name="Input 2 2 15 12" xfId="19570"/>
    <cellStyle name="Input 2 2 15 12 2" xfId="41660"/>
    <cellStyle name="Input 2 2 15 13" xfId="21160"/>
    <cellStyle name="Input 2 2 15 13 2" xfId="43250"/>
    <cellStyle name="Input 2 2 15 14" xfId="23652"/>
    <cellStyle name="Input 2 2 15 2" xfId="2906"/>
    <cellStyle name="Input 2 2 15 2 2" xfId="25069"/>
    <cellStyle name="Input 2 2 15 3" xfId="4025"/>
    <cellStyle name="Input 2 2 15 3 2" xfId="26115"/>
    <cellStyle name="Input 2 2 15 4" xfId="4948"/>
    <cellStyle name="Input 2 2 15 4 2" xfId="27038"/>
    <cellStyle name="Input 2 2 15 5" xfId="5823"/>
    <cellStyle name="Input 2 2 15 5 2" xfId="27913"/>
    <cellStyle name="Input 2 2 15 6" xfId="6655"/>
    <cellStyle name="Input 2 2 15 6 2" xfId="28745"/>
    <cellStyle name="Input 2 2 15 7" xfId="8163"/>
    <cellStyle name="Input 2 2 15 7 2" xfId="30253"/>
    <cellStyle name="Input 2 2 15 8" xfId="11367"/>
    <cellStyle name="Input 2 2 15 8 2" xfId="33457"/>
    <cellStyle name="Input 2 2 15 9" xfId="13547"/>
    <cellStyle name="Input 2 2 15 9 2" xfId="35637"/>
    <cellStyle name="Input 2 2 16" xfId="1522"/>
    <cellStyle name="Input 2 2 16 10" xfId="9017"/>
    <cellStyle name="Input 2 2 16 10 2" xfId="31107"/>
    <cellStyle name="Input 2 2 16 11" xfId="12076"/>
    <cellStyle name="Input 2 2 16 11 2" xfId="34166"/>
    <cellStyle name="Input 2 2 16 12" xfId="14240"/>
    <cellStyle name="Input 2 2 16 12 2" xfId="36330"/>
    <cellStyle name="Input 2 2 16 13" xfId="16347"/>
    <cellStyle name="Input 2 2 16 13 2" xfId="38437"/>
    <cellStyle name="Input 2 2 16 14" xfId="23687"/>
    <cellStyle name="Input 2 2 16 2" xfId="2942"/>
    <cellStyle name="Input 2 2 16 2 2" xfId="25105"/>
    <cellStyle name="Input 2 2 16 3" xfId="4060"/>
    <cellStyle name="Input 2 2 16 3 2" xfId="26150"/>
    <cellStyle name="Input 2 2 16 4" xfId="4983"/>
    <cellStyle name="Input 2 2 16 4 2" xfId="27073"/>
    <cellStyle name="Input 2 2 16 5" xfId="5858"/>
    <cellStyle name="Input 2 2 16 5 2" xfId="27948"/>
    <cellStyle name="Input 2 2 16 6" xfId="6690"/>
    <cellStyle name="Input 2 2 16 6 2" xfId="28780"/>
    <cellStyle name="Input 2 2 16 7" xfId="8199"/>
    <cellStyle name="Input 2 2 16 7 2" xfId="30289"/>
    <cellStyle name="Input 2 2 16 8" xfId="10728"/>
    <cellStyle name="Input 2 2 16 8 2" xfId="32818"/>
    <cellStyle name="Input 2 2 16 9" xfId="6847"/>
    <cellStyle name="Input 2 2 16 9 2" xfId="28937"/>
    <cellStyle name="Input 2 2 17" xfId="1531"/>
    <cellStyle name="Input 2 2 17 10" xfId="17042"/>
    <cellStyle name="Input 2 2 17 10 2" xfId="39132"/>
    <cellStyle name="Input 2 2 17 11" xfId="18980"/>
    <cellStyle name="Input 2 2 17 11 2" xfId="41070"/>
    <cellStyle name="Input 2 2 17 12" xfId="20690"/>
    <cellStyle name="Input 2 2 17 12 2" xfId="42780"/>
    <cellStyle name="Input 2 2 17 13" xfId="22000"/>
    <cellStyle name="Input 2 2 17 13 2" xfId="44090"/>
    <cellStyle name="Input 2 2 17 14" xfId="23695"/>
    <cellStyle name="Input 2 2 17 2" xfId="2951"/>
    <cellStyle name="Input 2 2 17 2 2" xfId="25114"/>
    <cellStyle name="Input 2 2 17 3" xfId="4069"/>
    <cellStyle name="Input 2 2 17 3 2" xfId="26159"/>
    <cellStyle name="Input 2 2 17 4" xfId="4991"/>
    <cellStyle name="Input 2 2 17 4 2" xfId="27081"/>
    <cellStyle name="Input 2 2 17 5" xfId="5866"/>
    <cellStyle name="Input 2 2 17 5 2" xfId="27956"/>
    <cellStyle name="Input 2 2 17 6" xfId="6698"/>
    <cellStyle name="Input 2 2 17 6 2" xfId="28788"/>
    <cellStyle name="Input 2 2 17 7" xfId="8208"/>
    <cellStyle name="Input 2 2 17 7 2" xfId="30298"/>
    <cellStyle name="Input 2 2 17 8" xfId="12831"/>
    <cellStyle name="Input 2 2 17 8 2" xfId="34921"/>
    <cellStyle name="Input 2 2 17 9" xfId="14975"/>
    <cellStyle name="Input 2 2 17 9 2" xfId="37065"/>
    <cellStyle name="Input 2 2 18" xfId="1689"/>
    <cellStyle name="Input 2 2 18 10" xfId="15343"/>
    <cellStyle name="Input 2 2 18 10 2" xfId="37433"/>
    <cellStyle name="Input 2 2 18 11" xfId="17395"/>
    <cellStyle name="Input 2 2 18 11 2" xfId="39485"/>
    <cellStyle name="Input 2 2 18 12" xfId="19300"/>
    <cellStyle name="Input 2 2 18 12 2" xfId="41390"/>
    <cellStyle name="Input 2 2 18 13" xfId="20967"/>
    <cellStyle name="Input 2 2 18 13 2" xfId="43057"/>
    <cellStyle name="Input 2 2 18 14" xfId="23852"/>
    <cellStyle name="Input 2 2 18 2" xfId="3026"/>
    <cellStyle name="Input 2 2 18 2 2" xfId="25132"/>
    <cellStyle name="Input 2 2 18 3" xfId="4117"/>
    <cellStyle name="Input 2 2 18 3 2" xfId="26207"/>
    <cellStyle name="Input 2 2 18 4" xfId="5038"/>
    <cellStyle name="Input 2 2 18 4 2" xfId="27128"/>
    <cellStyle name="Input 2 2 18 5" xfId="5896"/>
    <cellStyle name="Input 2 2 18 5 2" xfId="27986"/>
    <cellStyle name="Input 2 2 18 6" xfId="6709"/>
    <cellStyle name="Input 2 2 18 6 2" xfId="28799"/>
    <cellStyle name="Input 2 2 18 7" xfId="8360"/>
    <cellStyle name="Input 2 2 18 7 2" xfId="30450"/>
    <cellStyle name="Input 2 2 18 8" xfId="11020"/>
    <cellStyle name="Input 2 2 18 8 2" xfId="33110"/>
    <cellStyle name="Input 2 2 18 9" xfId="13208"/>
    <cellStyle name="Input 2 2 18 9 2" xfId="35298"/>
    <cellStyle name="Input 2 2 19" xfId="3079"/>
    <cellStyle name="Input 2 2 19 2" xfId="25173"/>
    <cellStyle name="Input 2 2 2" xfId="839"/>
    <cellStyle name="Input 2 2 2 10" xfId="15997"/>
    <cellStyle name="Input 2 2 2 10 2" xfId="38087"/>
    <cellStyle name="Input 2 2 2 11" xfId="18010"/>
    <cellStyle name="Input 2 2 2 11 2" xfId="40100"/>
    <cellStyle name="Input 2 2 2 12" xfId="19847"/>
    <cellStyle name="Input 2 2 2 12 2" xfId="41937"/>
    <cellStyle name="Input 2 2 2 13" xfId="21385"/>
    <cellStyle name="Input 2 2 2 13 2" xfId="43475"/>
    <cellStyle name="Input 2 2 2 14" xfId="23019"/>
    <cellStyle name="Input 2 2 2 2" xfId="2261"/>
    <cellStyle name="Input 2 2 2 2 2" xfId="24424"/>
    <cellStyle name="Input 2 2 2 3" xfId="3381"/>
    <cellStyle name="Input 2 2 2 3 2" xfId="25471"/>
    <cellStyle name="Input 2 2 2 4" xfId="4306"/>
    <cellStyle name="Input 2 2 2 4 2" xfId="26396"/>
    <cellStyle name="Input 2 2 2 5" xfId="5190"/>
    <cellStyle name="Input 2 2 2 5 2" xfId="27280"/>
    <cellStyle name="Input 2 2 2 6" xfId="6022"/>
    <cellStyle name="Input 2 2 2 6 2" xfId="28112"/>
    <cellStyle name="Input 2 2 2 7" xfId="7518"/>
    <cellStyle name="Input 2 2 2 7 2" xfId="29608"/>
    <cellStyle name="Input 2 2 2 8" xfId="11707"/>
    <cellStyle name="Input 2 2 2 8 2" xfId="33797"/>
    <cellStyle name="Input 2 2 2 9" xfId="13882"/>
    <cellStyle name="Input 2 2 2 9 2" xfId="35972"/>
    <cellStyle name="Input 2 2 20" xfId="1943"/>
    <cellStyle name="Input 2 2 20 2" xfId="24106"/>
    <cellStyle name="Input 2 2 21" xfId="4120"/>
    <cellStyle name="Input 2 2 21 2" xfId="26210"/>
    <cellStyle name="Input 2 2 22" xfId="3214"/>
    <cellStyle name="Input 2 2 22 2" xfId="25304"/>
    <cellStyle name="Input 2 2 23" xfId="1948"/>
    <cellStyle name="Input 2 2 23 2" xfId="24111"/>
    <cellStyle name="Input 2 2 24" xfId="6894"/>
    <cellStyle name="Input 2 2 24 2" xfId="28984"/>
    <cellStyle name="Input 2 2 25" xfId="8714"/>
    <cellStyle name="Input 2 2 25 2" xfId="30804"/>
    <cellStyle name="Input 2 2 26" xfId="8301"/>
    <cellStyle name="Input 2 2 26 2" xfId="30391"/>
    <cellStyle name="Input 2 2 27" xfId="10762"/>
    <cellStyle name="Input 2 2 27 2" xfId="32852"/>
    <cellStyle name="Input 2 2 28" xfId="9606"/>
    <cellStyle name="Input 2 2 28 2" xfId="31696"/>
    <cellStyle name="Input 2 2 29" xfId="11156"/>
    <cellStyle name="Input 2 2 29 2" xfId="33246"/>
    <cellStyle name="Input 2 2 3" xfId="1003"/>
    <cellStyle name="Input 2 2 3 10" xfId="16186"/>
    <cellStyle name="Input 2 2 3 10 2" xfId="38276"/>
    <cellStyle name="Input 2 2 3 11" xfId="18184"/>
    <cellStyle name="Input 2 2 3 11 2" xfId="40274"/>
    <cellStyle name="Input 2 2 3 12" xfId="19989"/>
    <cellStyle name="Input 2 2 3 12 2" xfId="42079"/>
    <cellStyle name="Input 2 2 3 13" xfId="21488"/>
    <cellStyle name="Input 2 2 3 13 2" xfId="43578"/>
    <cellStyle name="Input 2 2 3 14" xfId="23181"/>
    <cellStyle name="Input 2 2 3 2" xfId="2425"/>
    <cellStyle name="Input 2 2 3 2 2" xfId="24588"/>
    <cellStyle name="Input 2 2 3 3" xfId="3543"/>
    <cellStyle name="Input 2 2 3 3 2" xfId="25633"/>
    <cellStyle name="Input 2 2 3 4" xfId="4469"/>
    <cellStyle name="Input 2 2 3 4 2" xfId="26559"/>
    <cellStyle name="Input 2 2 3 5" xfId="5352"/>
    <cellStyle name="Input 2 2 3 5 2" xfId="27442"/>
    <cellStyle name="Input 2 2 3 6" xfId="6184"/>
    <cellStyle name="Input 2 2 3 6 2" xfId="28274"/>
    <cellStyle name="Input 2 2 3 7" xfId="7681"/>
    <cellStyle name="Input 2 2 3 7 2" xfId="29771"/>
    <cellStyle name="Input 2 2 3 8" xfId="11908"/>
    <cellStyle name="Input 2 2 3 8 2" xfId="33998"/>
    <cellStyle name="Input 2 2 3 9" xfId="14078"/>
    <cellStyle name="Input 2 2 3 9 2" xfId="36168"/>
    <cellStyle name="Input 2 2 30" xfId="13343"/>
    <cellStyle name="Input 2 2 30 2" xfId="35433"/>
    <cellStyle name="Input 2 2 31" xfId="22682"/>
    <cellStyle name="Input 2 2 31 2" xfId="44772"/>
    <cellStyle name="Input 2 2 32" xfId="22691"/>
    <cellStyle name="Input 2 2 32 2" xfId="44780"/>
    <cellStyle name="Input 2 2 33" xfId="22705"/>
    <cellStyle name="Input 2 2 4" xfId="1046"/>
    <cellStyle name="Input 2 2 4 10" xfId="13389"/>
    <cellStyle name="Input 2 2 4 10 2" xfId="35479"/>
    <cellStyle name="Input 2 2 4 11" xfId="15516"/>
    <cellStyle name="Input 2 2 4 11 2" xfId="37606"/>
    <cellStyle name="Input 2 2 4 12" xfId="17557"/>
    <cellStyle name="Input 2 2 4 12 2" xfId="39647"/>
    <cellStyle name="Input 2 2 4 13" xfId="19445"/>
    <cellStyle name="Input 2 2 4 13 2" xfId="41535"/>
    <cellStyle name="Input 2 2 4 14" xfId="23223"/>
    <cellStyle name="Input 2 2 4 2" xfId="2468"/>
    <cellStyle name="Input 2 2 4 2 2" xfId="24631"/>
    <cellStyle name="Input 2 2 4 3" xfId="3586"/>
    <cellStyle name="Input 2 2 4 3 2" xfId="25676"/>
    <cellStyle name="Input 2 2 4 4" xfId="4511"/>
    <cellStyle name="Input 2 2 4 4 2" xfId="26601"/>
    <cellStyle name="Input 2 2 4 5" xfId="5394"/>
    <cellStyle name="Input 2 2 4 5 2" xfId="27484"/>
    <cellStyle name="Input 2 2 4 6" xfId="6226"/>
    <cellStyle name="Input 2 2 4 6 2" xfId="28316"/>
    <cellStyle name="Input 2 2 4 7" xfId="7724"/>
    <cellStyle name="Input 2 2 4 7 2" xfId="29814"/>
    <cellStyle name="Input 2 2 4 8" xfId="10522"/>
    <cellStyle name="Input 2 2 4 8 2" xfId="32612"/>
    <cellStyle name="Input 2 2 4 9" xfId="11203"/>
    <cellStyle name="Input 2 2 4 9 2" xfId="33293"/>
    <cellStyle name="Input 2 2 5" xfId="1088"/>
    <cellStyle name="Input 2 2 5 10" xfId="16871"/>
    <cellStyle name="Input 2 2 5 10 2" xfId="38961"/>
    <cellStyle name="Input 2 2 5 11" xfId="18819"/>
    <cellStyle name="Input 2 2 5 11 2" xfId="40909"/>
    <cellStyle name="Input 2 2 5 12" xfId="20548"/>
    <cellStyle name="Input 2 2 5 12 2" xfId="42638"/>
    <cellStyle name="Input 2 2 5 13" xfId="21901"/>
    <cellStyle name="Input 2 2 5 13 2" xfId="43991"/>
    <cellStyle name="Input 2 2 5 14" xfId="23264"/>
    <cellStyle name="Input 2 2 5 2" xfId="2509"/>
    <cellStyle name="Input 2 2 5 2 2" xfId="24672"/>
    <cellStyle name="Input 2 2 5 3" xfId="3628"/>
    <cellStyle name="Input 2 2 5 3 2" xfId="25718"/>
    <cellStyle name="Input 2 2 5 4" xfId="4552"/>
    <cellStyle name="Input 2 2 5 4 2" xfId="26642"/>
    <cellStyle name="Input 2 2 5 5" xfId="5435"/>
    <cellStyle name="Input 2 2 5 5 2" xfId="27525"/>
    <cellStyle name="Input 2 2 5 6" xfId="6267"/>
    <cellStyle name="Input 2 2 5 6 2" xfId="28357"/>
    <cellStyle name="Input 2 2 5 7" xfId="7766"/>
    <cellStyle name="Input 2 2 5 7 2" xfId="29856"/>
    <cellStyle name="Input 2 2 5 8" xfId="12646"/>
    <cellStyle name="Input 2 2 5 8 2" xfId="34736"/>
    <cellStyle name="Input 2 2 5 9" xfId="14791"/>
    <cellStyle name="Input 2 2 5 9 2" xfId="36881"/>
    <cellStyle name="Input 2 2 6" xfId="1129"/>
    <cellStyle name="Input 2 2 6 10" xfId="16262"/>
    <cellStyle name="Input 2 2 6 10 2" xfId="38352"/>
    <cellStyle name="Input 2 2 6 11" xfId="18256"/>
    <cellStyle name="Input 2 2 6 11 2" xfId="40346"/>
    <cellStyle name="Input 2 2 6 12" xfId="20051"/>
    <cellStyle name="Input 2 2 6 12 2" xfId="42141"/>
    <cellStyle name="Input 2 2 6 13" xfId="21531"/>
    <cellStyle name="Input 2 2 6 13 2" xfId="43621"/>
    <cellStyle name="Input 2 2 6 14" xfId="23304"/>
    <cellStyle name="Input 2 2 6 2" xfId="2550"/>
    <cellStyle name="Input 2 2 6 2 2" xfId="24713"/>
    <cellStyle name="Input 2 2 6 3" xfId="3668"/>
    <cellStyle name="Input 2 2 6 3 2" xfId="25758"/>
    <cellStyle name="Input 2 2 6 4" xfId="4593"/>
    <cellStyle name="Input 2 2 6 4 2" xfId="26683"/>
    <cellStyle name="Input 2 2 6 5" xfId="5475"/>
    <cellStyle name="Input 2 2 6 5 2" xfId="27565"/>
    <cellStyle name="Input 2 2 6 6" xfId="6307"/>
    <cellStyle name="Input 2 2 6 6 2" xfId="28397"/>
    <cellStyle name="Input 2 2 6 7" xfId="7807"/>
    <cellStyle name="Input 2 2 6 7 2" xfId="29897"/>
    <cellStyle name="Input 2 2 6 8" xfId="11987"/>
    <cellStyle name="Input 2 2 6 8 2" xfId="34077"/>
    <cellStyle name="Input 2 2 6 9" xfId="14154"/>
    <cellStyle name="Input 2 2 6 9 2" xfId="36244"/>
    <cellStyle name="Input 2 2 7" xfId="1171"/>
    <cellStyle name="Input 2 2 7 10" xfId="15775"/>
    <cellStyle name="Input 2 2 7 10 2" xfId="37865"/>
    <cellStyle name="Input 2 2 7 11" xfId="17799"/>
    <cellStyle name="Input 2 2 7 11 2" xfId="39889"/>
    <cellStyle name="Input 2 2 7 12" xfId="19655"/>
    <cellStyle name="Input 2 2 7 12 2" xfId="41745"/>
    <cellStyle name="Input 2 2 7 13" xfId="21219"/>
    <cellStyle name="Input 2 2 7 13 2" xfId="43309"/>
    <cellStyle name="Input 2 2 7 14" xfId="23345"/>
    <cellStyle name="Input 2 2 7 2" xfId="2592"/>
    <cellStyle name="Input 2 2 7 2 2" xfId="24755"/>
    <cellStyle name="Input 2 2 7 3" xfId="3710"/>
    <cellStyle name="Input 2 2 7 3 2" xfId="25800"/>
    <cellStyle name="Input 2 2 7 4" xfId="4635"/>
    <cellStyle name="Input 2 2 7 4 2" xfId="26725"/>
    <cellStyle name="Input 2 2 7 5" xfId="5516"/>
    <cellStyle name="Input 2 2 7 5 2" xfId="27606"/>
    <cellStyle name="Input 2 2 7 6" xfId="6348"/>
    <cellStyle name="Input 2 2 7 6 2" xfId="28438"/>
    <cellStyle name="Input 2 2 7 7" xfId="7849"/>
    <cellStyle name="Input 2 2 7 7 2" xfId="29939"/>
    <cellStyle name="Input 2 2 7 8" xfId="11478"/>
    <cellStyle name="Input 2 2 7 8 2" xfId="33568"/>
    <cellStyle name="Input 2 2 7 9" xfId="13656"/>
    <cellStyle name="Input 2 2 7 9 2" xfId="35746"/>
    <cellStyle name="Input 2 2 8" xfId="1213"/>
    <cellStyle name="Input 2 2 8 10" xfId="10501"/>
    <cellStyle name="Input 2 2 8 10 2" xfId="32591"/>
    <cellStyle name="Input 2 2 8 11" xfId="8957"/>
    <cellStyle name="Input 2 2 8 11 2" xfId="31047"/>
    <cellStyle name="Input 2 2 8 12" xfId="9098"/>
    <cellStyle name="Input 2 2 8 12 2" xfId="31188"/>
    <cellStyle name="Input 2 2 8 13" xfId="12878"/>
    <cellStyle name="Input 2 2 8 13 2" xfId="34968"/>
    <cellStyle name="Input 2 2 8 14" xfId="23386"/>
    <cellStyle name="Input 2 2 8 2" xfId="2634"/>
    <cellStyle name="Input 2 2 8 2 2" xfId="24797"/>
    <cellStyle name="Input 2 2 8 3" xfId="3752"/>
    <cellStyle name="Input 2 2 8 3 2" xfId="25842"/>
    <cellStyle name="Input 2 2 8 4" xfId="4677"/>
    <cellStyle name="Input 2 2 8 4 2" xfId="26767"/>
    <cellStyle name="Input 2 2 8 5" xfId="5557"/>
    <cellStyle name="Input 2 2 8 5 2" xfId="27647"/>
    <cellStyle name="Input 2 2 8 6" xfId="6389"/>
    <cellStyle name="Input 2 2 8 6 2" xfId="28479"/>
    <cellStyle name="Input 2 2 8 7" xfId="7891"/>
    <cellStyle name="Input 2 2 8 7 2" xfId="29981"/>
    <cellStyle name="Input 2 2 8 8" xfId="9083"/>
    <cellStyle name="Input 2 2 8 8 2" xfId="31173"/>
    <cellStyle name="Input 2 2 8 9" xfId="9417"/>
    <cellStyle name="Input 2 2 8 9 2" xfId="31507"/>
    <cellStyle name="Input 2 2 9" xfId="1254"/>
    <cellStyle name="Input 2 2 9 10" xfId="17076"/>
    <cellStyle name="Input 2 2 9 10 2" xfId="39166"/>
    <cellStyle name="Input 2 2 9 11" xfId="19012"/>
    <cellStyle name="Input 2 2 9 11 2" xfId="41102"/>
    <cellStyle name="Input 2 2 9 12" xfId="20717"/>
    <cellStyle name="Input 2 2 9 12 2" xfId="42807"/>
    <cellStyle name="Input 2 2 9 13" xfId="22020"/>
    <cellStyle name="Input 2 2 9 13 2" xfId="44110"/>
    <cellStyle name="Input 2 2 9 14" xfId="23426"/>
    <cellStyle name="Input 2 2 9 2" xfId="2675"/>
    <cellStyle name="Input 2 2 9 2 2" xfId="24838"/>
    <cellStyle name="Input 2 2 9 3" xfId="3793"/>
    <cellStyle name="Input 2 2 9 3 2" xfId="25883"/>
    <cellStyle name="Input 2 2 9 4" xfId="4718"/>
    <cellStyle name="Input 2 2 9 4 2" xfId="26808"/>
    <cellStyle name="Input 2 2 9 5" xfId="5597"/>
    <cellStyle name="Input 2 2 9 5 2" xfId="27687"/>
    <cellStyle name="Input 2 2 9 6" xfId="6429"/>
    <cellStyle name="Input 2 2 9 6 2" xfId="28519"/>
    <cellStyle name="Input 2 2 9 7" xfId="7932"/>
    <cellStyle name="Input 2 2 9 7 2" xfId="30022"/>
    <cellStyle name="Input 2 2 9 8" xfId="12868"/>
    <cellStyle name="Input 2 2 9 8 2" xfId="34958"/>
    <cellStyle name="Input 2 2 9 9" xfId="15011"/>
    <cellStyle name="Input 2 2 9 9 2" xfId="37101"/>
    <cellStyle name="Input 2 20" xfId="1407"/>
    <cellStyle name="Input 2 20 10" xfId="15421"/>
    <cellStyle name="Input 2 20 10 2" xfId="37511"/>
    <cellStyle name="Input 2 20 11" xfId="17467"/>
    <cellStyle name="Input 2 20 11 2" xfId="39557"/>
    <cellStyle name="Input 2 20 12" xfId="19365"/>
    <cellStyle name="Input 2 20 12 2" xfId="41455"/>
    <cellStyle name="Input 2 20 13" xfId="21008"/>
    <cellStyle name="Input 2 20 13 2" xfId="43098"/>
    <cellStyle name="Input 2 20 14" xfId="23575"/>
    <cellStyle name="Input 2 20 2" xfId="2828"/>
    <cellStyle name="Input 2 20 2 2" xfId="24991"/>
    <cellStyle name="Input 2 20 3" xfId="3946"/>
    <cellStyle name="Input 2 20 3 2" xfId="26036"/>
    <cellStyle name="Input 2 20 4" xfId="4870"/>
    <cellStyle name="Input 2 20 4 2" xfId="26960"/>
    <cellStyle name="Input 2 20 5" xfId="5746"/>
    <cellStyle name="Input 2 20 5 2" xfId="27836"/>
    <cellStyle name="Input 2 20 6" xfId="6578"/>
    <cellStyle name="Input 2 20 6 2" xfId="28668"/>
    <cellStyle name="Input 2 20 7" xfId="8085"/>
    <cellStyle name="Input 2 20 7 2" xfId="30175"/>
    <cellStyle name="Input 2 20 8" xfId="11101"/>
    <cellStyle name="Input 2 20 8 2" xfId="33191"/>
    <cellStyle name="Input 2 20 9" xfId="13288"/>
    <cellStyle name="Input 2 20 9 2" xfId="35378"/>
    <cellStyle name="Input 2 21" xfId="1441"/>
    <cellStyle name="Input 2 21 10" xfId="17319"/>
    <cellStyle name="Input 2 21 10 2" xfId="39409"/>
    <cellStyle name="Input 2 21 11" xfId="19232"/>
    <cellStyle name="Input 2 21 11 2" xfId="41322"/>
    <cellStyle name="Input 2 21 12" xfId="20908"/>
    <cellStyle name="Input 2 21 12 2" xfId="42998"/>
    <cellStyle name="Input 2 21 13" xfId="22161"/>
    <cellStyle name="Input 2 21 13 2" xfId="44251"/>
    <cellStyle name="Input 2 21 14" xfId="23608"/>
    <cellStyle name="Input 2 21 2" xfId="2861"/>
    <cellStyle name="Input 2 21 2 2" xfId="25024"/>
    <cellStyle name="Input 2 21 3" xfId="3980"/>
    <cellStyle name="Input 2 21 3 2" xfId="26070"/>
    <cellStyle name="Input 2 21 4" xfId="4904"/>
    <cellStyle name="Input 2 21 4 2" xfId="26994"/>
    <cellStyle name="Input 2 21 5" xfId="5779"/>
    <cellStyle name="Input 2 21 5 2" xfId="27869"/>
    <cellStyle name="Input 2 21 6" xfId="6611"/>
    <cellStyle name="Input 2 21 6 2" xfId="28701"/>
    <cellStyle name="Input 2 21 7" xfId="8119"/>
    <cellStyle name="Input 2 21 7 2" xfId="30209"/>
    <cellStyle name="Input 2 21 8" xfId="13128"/>
    <cellStyle name="Input 2 21 8 2" xfId="35218"/>
    <cellStyle name="Input 2 21 9" xfId="15265"/>
    <cellStyle name="Input 2 21 9 2" xfId="37355"/>
    <cellStyle name="Input 2 22" xfId="1484"/>
    <cellStyle name="Input 2 22 10" xfId="14460"/>
    <cellStyle name="Input 2 22 10 2" xfId="36550"/>
    <cellStyle name="Input 2 22 11" xfId="16553"/>
    <cellStyle name="Input 2 22 11 2" xfId="38643"/>
    <cellStyle name="Input 2 22 12" xfId="18524"/>
    <cellStyle name="Input 2 22 12 2" xfId="40614"/>
    <cellStyle name="Input 2 22 13" xfId="20290"/>
    <cellStyle name="Input 2 22 13 2" xfId="42380"/>
    <cellStyle name="Input 2 22 14" xfId="23650"/>
    <cellStyle name="Input 2 22 2" xfId="2904"/>
    <cellStyle name="Input 2 22 2 2" xfId="25067"/>
    <cellStyle name="Input 2 22 3" xfId="4023"/>
    <cellStyle name="Input 2 22 3 2" xfId="26113"/>
    <cellStyle name="Input 2 22 4" xfId="4946"/>
    <cellStyle name="Input 2 22 4 2" xfId="27036"/>
    <cellStyle name="Input 2 22 5" xfId="5821"/>
    <cellStyle name="Input 2 22 5 2" xfId="27911"/>
    <cellStyle name="Input 2 22 6" xfId="6653"/>
    <cellStyle name="Input 2 22 6 2" xfId="28743"/>
    <cellStyle name="Input 2 22 7" xfId="8161"/>
    <cellStyle name="Input 2 22 7 2" xfId="30251"/>
    <cellStyle name="Input 2 22 8" xfId="9901"/>
    <cellStyle name="Input 2 22 8 2" xfId="31991"/>
    <cellStyle name="Input 2 22 9" xfId="12306"/>
    <cellStyle name="Input 2 22 9 2" xfId="34396"/>
    <cellStyle name="Input 2 23" xfId="1520"/>
    <cellStyle name="Input 2 23 10" xfId="11244"/>
    <cellStyle name="Input 2 23 10 2" xfId="33334"/>
    <cellStyle name="Input 2 23 11" xfId="13427"/>
    <cellStyle name="Input 2 23 11 2" xfId="35517"/>
    <cellStyle name="Input 2 23 12" xfId="15551"/>
    <cellStyle name="Input 2 23 12 2" xfId="37641"/>
    <cellStyle name="Input 2 23 13" xfId="17591"/>
    <cellStyle name="Input 2 23 13 2" xfId="39681"/>
    <cellStyle name="Input 2 23 14" xfId="23685"/>
    <cellStyle name="Input 2 23 2" xfId="2940"/>
    <cellStyle name="Input 2 23 2 2" xfId="25103"/>
    <cellStyle name="Input 2 23 3" xfId="4058"/>
    <cellStyle name="Input 2 23 3 2" xfId="26148"/>
    <cellStyle name="Input 2 23 4" xfId="4981"/>
    <cellStyle name="Input 2 23 4 2" xfId="27071"/>
    <cellStyle name="Input 2 23 5" xfId="5856"/>
    <cellStyle name="Input 2 23 5 2" xfId="27946"/>
    <cellStyle name="Input 2 23 6" xfId="6688"/>
    <cellStyle name="Input 2 23 6 2" xfId="28778"/>
    <cellStyle name="Input 2 23 7" xfId="8197"/>
    <cellStyle name="Input 2 23 7 2" xfId="30287"/>
    <cellStyle name="Input 2 23 8" xfId="8791"/>
    <cellStyle name="Input 2 23 8 2" xfId="30881"/>
    <cellStyle name="Input 2 23 9" xfId="10131"/>
    <cellStyle name="Input 2 23 9 2" xfId="32221"/>
    <cellStyle name="Input 2 24" xfId="1688"/>
    <cellStyle name="Input 2 24 10" xfId="16149"/>
    <cellStyle name="Input 2 24 10 2" xfId="38239"/>
    <cellStyle name="Input 2 24 11" xfId="18150"/>
    <cellStyle name="Input 2 24 11 2" xfId="40240"/>
    <cellStyle name="Input 2 24 12" xfId="19958"/>
    <cellStyle name="Input 2 24 12 2" xfId="42048"/>
    <cellStyle name="Input 2 24 13" xfId="21464"/>
    <cellStyle name="Input 2 24 13 2" xfId="43554"/>
    <cellStyle name="Input 2 24 14" xfId="23851"/>
    <cellStyle name="Input 2 24 2" xfId="3025"/>
    <cellStyle name="Input 2 24 2 2" xfId="25131"/>
    <cellStyle name="Input 2 24 3" xfId="4116"/>
    <cellStyle name="Input 2 24 3 2" xfId="26206"/>
    <cellStyle name="Input 2 24 4" xfId="5037"/>
    <cellStyle name="Input 2 24 4 2" xfId="27127"/>
    <cellStyle name="Input 2 24 5" xfId="5895"/>
    <cellStyle name="Input 2 24 5 2" xfId="27985"/>
    <cellStyle name="Input 2 24 6" xfId="6708"/>
    <cellStyle name="Input 2 24 6 2" xfId="28798"/>
    <cellStyle name="Input 2 24 7" xfId="8359"/>
    <cellStyle name="Input 2 24 7 2" xfId="30449"/>
    <cellStyle name="Input 2 24 8" xfId="11869"/>
    <cellStyle name="Input 2 24 8 2" xfId="33959"/>
    <cellStyle name="Input 2 24 9" xfId="14041"/>
    <cellStyle name="Input 2 24 9 2" xfId="36131"/>
    <cellStyle name="Input 2 25" xfId="3078"/>
    <cellStyle name="Input 2 25 2" xfId="25172"/>
    <cellStyle name="Input 2 26" xfId="1983"/>
    <cellStyle name="Input 2 26 2" xfId="24146"/>
    <cellStyle name="Input 2 27" xfId="4156"/>
    <cellStyle name="Input 2 27 2" xfId="26246"/>
    <cellStyle name="Input 2 28" xfId="3055"/>
    <cellStyle name="Input 2 28 2" xfId="25157"/>
    <cellStyle name="Input 2 29" xfId="5898"/>
    <cellStyle name="Input 2 29 2" xfId="27988"/>
    <cellStyle name="Input 2 3" xfId="407"/>
    <cellStyle name="Input 2 3 10" xfId="14915"/>
    <cellStyle name="Input 2 3 10 2" xfId="37005"/>
    <cellStyle name="Input 2 3 11" xfId="16986"/>
    <cellStyle name="Input 2 3 11 2" xfId="39076"/>
    <cellStyle name="Input 2 3 12" xfId="18926"/>
    <cellStyle name="Input 2 3 12 2" xfId="41016"/>
    <cellStyle name="Input 2 3 13" xfId="20638"/>
    <cellStyle name="Input 2 3 13 2" xfId="42728"/>
    <cellStyle name="Input 2 3 14" xfId="22762"/>
    <cellStyle name="Input 2 3 2" xfId="1867"/>
    <cellStyle name="Input 2 3 2 2" xfId="8528"/>
    <cellStyle name="Input 2 3 2 2 2" xfId="30618"/>
    <cellStyle name="Input 2 3 2 3" xfId="10214"/>
    <cellStyle name="Input 2 3 2 3 2" xfId="32304"/>
    <cellStyle name="Input 2 3 2 4" xfId="12239"/>
    <cellStyle name="Input 2 3 2 4 2" xfId="34329"/>
    <cellStyle name="Input 2 3 2 5" xfId="14397"/>
    <cellStyle name="Input 2 3 2 5 2" xfId="36487"/>
    <cellStyle name="Input 2 3 2 6" xfId="16491"/>
    <cellStyle name="Input 2 3 2 6 2" xfId="38581"/>
    <cellStyle name="Input 2 3 2 7" xfId="18465"/>
    <cellStyle name="Input 2 3 2 7 2" xfId="40555"/>
    <cellStyle name="Input 2 3 2 8" xfId="20238"/>
    <cellStyle name="Input 2 3 2 8 2" xfId="42328"/>
    <cellStyle name="Input 2 3 2 9" xfId="24030"/>
    <cellStyle name="Input 2 3 3" xfId="1889"/>
    <cellStyle name="Input 2 3 3 2" xfId="24052"/>
    <cellStyle name="Input 2 3 4" xfId="1639"/>
    <cellStyle name="Input 2 3 4 2" xfId="23802"/>
    <cellStyle name="Input 2 3 5" xfId="5022"/>
    <cellStyle name="Input 2 3 5 2" xfId="27112"/>
    <cellStyle name="Input 2 3 6" xfId="5045"/>
    <cellStyle name="Input 2 3 6 2" xfId="27135"/>
    <cellStyle name="Input 2 3 7" xfId="7100"/>
    <cellStyle name="Input 2 3 7 2" xfId="29190"/>
    <cellStyle name="Input 2 3 8" xfId="9998"/>
    <cellStyle name="Input 2 3 8 2" xfId="32088"/>
    <cellStyle name="Input 2 3 9" xfId="12770"/>
    <cellStyle name="Input 2 3 9 2" xfId="34860"/>
    <cellStyle name="Input 2 30" xfId="6893"/>
    <cellStyle name="Input 2 30 2" xfId="28983"/>
    <cellStyle name="Input 2 31" xfId="8295"/>
    <cellStyle name="Input 2 31 2" xfId="30385"/>
    <cellStyle name="Input 2 32" xfId="9683"/>
    <cellStyle name="Input 2 32 2" xfId="31773"/>
    <cellStyle name="Input 2 33" xfId="11042"/>
    <cellStyle name="Input 2 33 2" xfId="33132"/>
    <cellStyle name="Input 2 34" xfId="13230"/>
    <cellStyle name="Input 2 34 2" xfId="35320"/>
    <cellStyle name="Input 2 35" xfId="15364"/>
    <cellStyle name="Input 2 35 2" xfId="37454"/>
    <cellStyle name="Input 2 36" xfId="17413"/>
    <cellStyle name="Input 2 36 2" xfId="39503"/>
    <cellStyle name="Input 2 37" xfId="22618"/>
    <cellStyle name="Input 2 37 2" xfId="44708"/>
    <cellStyle name="Input 2 38" xfId="22680"/>
    <cellStyle name="Input 2 38 2" xfId="44770"/>
    <cellStyle name="Input 2 39" xfId="22704"/>
    <cellStyle name="Input 2 4" xfId="280"/>
    <cellStyle name="Input 2 4 10" xfId="15872"/>
    <cellStyle name="Input 2 4 10 2" xfId="37962"/>
    <cellStyle name="Input 2 4 11" xfId="17886"/>
    <cellStyle name="Input 2 4 11 2" xfId="39976"/>
    <cellStyle name="Input 2 4 12" xfId="19733"/>
    <cellStyle name="Input 2 4 12 2" xfId="41823"/>
    <cellStyle name="Input 2 4 13" xfId="21280"/>
    <cellStyle name="Input 2 4 13 2" xfId="43370"/>
    <cellStyle name="Input 2 4 14" xfId="22751"/>
    <cellStyle name="Input 2 4 2" xfId="1765"/>
    <cellStyle name="Input 2 4 2 2" xfId="8430"/>
    <cellStyle name="Input 2 4 2 2 2" xfId="30520"/>
    <cellStyle name="Input 2 4 2 3" xfId="11221"/>
    <cellStyle name="Input 2 4 2 3 2" xfId="33311"/>
    <cellStyle name="Input 2 4 2 4" xfId="13406"/>
    <cellStyle name="Input 2 4 2 4 2" xfId="35496"/>
    <cellStyle name="Input 2 4 2 5" xfId="15531"/>
    <cellStyle name="Input 2 4 2 5 2" xfId="37621"/>
    <cellStyle name="Input 2 4 2 6" xfId="17572"/>
    <cellStyle name="Input 2 4 2 6 2" xfId="39662"/>
    <cellStyle name="Input 2 4 2 7" xfId="19460"/>
    <cellStyle name="Input 2 4 2 7 2" xfId="41550"/>
    <cellStyle name="Input 2 4 2 8" xfId="21083"/>
    <cellStyle name="Input 2 4 2 8 2" xfId="43173"/>
    <cellStyle name="Input 2 4 2 9" xfId="23928"/>
    <cellStyle name="Input 2 4 3" xfId="1842"/>
    <cellStyle name="Input 2 4 3 2" xfId="24005"/>
    <cellStyle name="Input 2 4 4" xfId="4111"/>
    <cellStyle name="Input 2 4 4 2" xfId="26201"/>
    <cellStyle name="Input 2 4 5" xfId="1830"/>
    <cellStyle name="Input 2 4 5 2" xfId="23993"/>
    <cellStyle name="Input 2 4 6" xfId="1579"/>
    <cellStyle name="Input 2 4 6 2" xfId="23742"/>
    <cellStyle name="Input 2 4 7" xfId="6980"/>
    <cellStyle name="Input 2 4 7 2" xfId="29070"/>
    <cellStyle name="Input 2 4 8" xfId="11581"/>
    <cellStyle name="Input 2 4 8 2" xfId="33671"/>
    <cellStyle name="Input 2 4 9" xfId="13756"/>
    <cellStyle name="Input 2 4 9 2" xfId="35846"/>
    <cellStyle name="Input 2 5" xfId="496"/>
    <cellStyle name="Input 2 5 10" xfId="12599"/>
    <cellStyle name="Input 2 5 10 2" xfId="34689"/>
    <cellStyle name="Input 2 5 11" xfId="14745"/>
    <cellStyle name="Input 2 5 11 2" xfId="36835"/>
    <cellStyle name="Input 2 5 12" xfId="16829"/>
    <cellStyle name="Input 2 5 12 2" xfId="38919"/>
    <cellStyle name="Input 2 5 13" xfId="18780"/>
    <cellStyle name="Input 2 5 13 2" xfId="40870"/>
    <cellStyle name="Input 2 5 14" xfId="22779"/>
    <cellStyle name="Input 2 5 2" xfId="1940"/>
    <cellStyle name="Input 2 5 2 2" xfId="8600"/>
    <cellStyle name="Input 2 5 2 2 2" xfId="30690"/>
    <cellStyle name="Input 2 5 2 3" xfId="12834"/>
    <cellStyle name="Input 2 5 2 3 2" xfId="34924"/>
    <cellStyle name="Input 2 5 2 4" xfId="14977"/>
    <cellStyle name="Input 2 5 2 4 2" xfId="37067"/>
    <cellStyle name="Input 2 5 2 5" xfId="17044"/>
    <cellStyle name="Input 2 5 2 5 2" xfId="39134"/>
    <cellStyle name="Input 2 5 2 6" xfId="18982"/>
    <cellStyle name="Input 2 5 2 6 2" xfId="41072"/>
    <cellStyle name="Input 2 5 2 7" xfId="20692"/>
    <cellStyle name="Input 2 5 2 7 2" xfId="42782"/>
    <cellStyle name="Input 2 5 2 8" xfId="22002"/>
    <cellStyle name="Input 2 5 2 8 2" xfId="44092"/>
    <cellStyle name="Input 2 5 2 9" xfId="24103"/>
    <cellStyle name="Input 2 5 3" xfId="1576"/>
    <cellStyle name="Input 2 5 3 2" xfId="23739"/>
    <cellStyle name="Input 2 5 4" xfId="3039"/>
    <cellStyle name="Input 2 5 4 2" xfId="25141"/>
    <cellStyle name="Input 2 5 5" xfId="4093"/>
    <cellStyle name="Input 2 5 5 2" xfId="26183"/>
    <cellStyle name="Input 2 5 6" xfId="4131"/>
    <cellStyle name="Input 2 5 6 2" xfId="26221"/>
    <cellStyle name="Input 2 5 7" xfId="7188"/>
    <cellStyle name="Input 2 5 7 2" xfId="29278"/>
    <cellStyle name="Input 2 5 8" xfId="10016"/>
    <cellStyle name="Input 2 5 8 2" xfId="32106"/>
    <cellStyle name="Input 2 5 9" xfId="8963"/>
    <cellStyle name="Input 2 5 9 2" xfId="31053"/>
    <cellStyle name="Input 2 6" xfId="507"/>
    <cellStyle name="Input 2 6 10" xfId="11355"/>
    <cellStyle name="Input 2 6 10 2" xfId="33445"/>
    <cellStyle name="Input 2 6 11" xfId="13535"/>
    <cellStyle name="Input 2 6 11 2" xfId="35625"/>
    <cellStyle name="Input 2 6 12" xfId="15657"/>
    <cellStyle name="Input 2 6 12 2" xfId="37747"/>
    <cellStyle name="Input 2 6 13" xfId="17688"/>
    <cellStyle name="Input 2 6 13 2" xfId="39778"/>
    <cellStyle name="Input 2 6 14" xfId="22782"/>
    <cellStyle name="Input 2 6 2" xfId="1949"/>
    <cellStyle name="Input 2 6 2 2" xfId="8609"/>
    <cellStyle name="Input 2 6 2 2 2" xfId="30699"/>
    <cellStyle name="Input 2 6 2 3" xfId="9176"/>
    <cellStyle name="Input 2 6 2 3 2" xfId="31266"/>
    <cellStyle name="Input 2 6 2 4" xfId="11307"/>
    <cellStyle name="Input 2 6 2 4 2" xfId="33397"/>
    <cellStyle name="Input 2 6 2 5" xfId="13489"/>
    <cellStyle name="Input 2 6 2 5 2" xfId="35579"/>
    <cellStyle name="Input 2 6 2 6" xfId="15613"/>
    <cellStyle name="Input 2 6 2 6 2" xfId="37703"/>
    <cellStyle name="Input 2 6 2 7" xfId="17648"/>
    <cellStyle name="Input 2 6 2 7 2" xfId="39738"/>
    <cellStyle name="Input 2 6 2 8" xfId="19523"/>
    <cellStyle name="Input 2 6 2 8 2" xfId="41613"/>
    <cellStyle name="Input 2 6 2 9" xfId="24112"/>
    <cellStyle name="Input 2 6 3" xfId="1574"/>
    <cellStyle name="Input 2 6 3 2" xfId="23737"/>
    <cellStyle name="Input 2 6 4" xfId="4094"/>
    <cellStyle name="Input 2 6 4 2" xfId="26184"/>
    <cellStyle name="Input 2 6 5" xfId="4172"/>
    <cellStyle name="Input 2 6 5 2" xfId="26262"/>
    <cellStyle name="Input 2 6 6" xfId="4685"/>
    <cellStyle name="Input 2 6 6 2" xfId="26775"/>
    <cellStyle name="Input 2 6 7" xfId="7198"/>
    <cellStyle name="Input 2 6 7 2" xfId="29288"/>
    <cellStyle name="Input 2 6 8" xfId="8882"/>
    <cellStyle name="Input 2 6 8 2" xfId="30972"/>
    <cellStyle name="Input 2 6 9" xfId="10055"/>
    <cellStyle name="Input 2 6 9 2" xfId="32145"/>
    <cellStyle name="Input 2 7" xfId="495"/>
    <cellStyle name="Input 2 7 10" xfId="6969"/>
    <cellStyle name="Input 2 7 10 2" xfId="29059"/>
    <cellStyle name="Input 2 7 11" xfId="8415"/>
    <cellStyle name="Input 2 7 11 2" xfId="30505"/>
    <cellStyle name="Input 2 7 12" xfId="8256"/>
    <cellStyle name="Input 2 7 12 2" xfId="30346"/>
    <cellStyle name="Input 2 7 13" xfId="12289"/>
    <cellStyle name="Input 2 7 13 2" xfId="34379"/>
    <cellStyle name="Input 2 7 14" xfId="22778"/>
    <cellStyle name="Input 2 7 2" xfId="1939"/>
    <cellStyle name="Input 2 7 2 2" xfId="8599"/>
    <cellStyle name="Input 2 7 2 2 2" xfId="30689"/>
    <cellStyle name="Input 2 7 2 3" xfId="9257"/>
    <cellStyle name="Input 2 7 2 3 2" xfId="31347"/>
    <cellStyle name="Input 2 7 2 4" xfId="9383"/>
    <cellStyle name="Input 2 7 2 4 2" xfId="31473"/>
    <cellStyle name="Input 2 7 2 5" xfId="10943"/>
    <cellStyle name="Input 2 7 2 5 2" xfId="33033"/>
    <cellStyle name="Input 2 7 2 6" xfId="6758"/>
    <cellStyle name="Input 2 7 2 6 2" xfId="28848"/>
    <cellStyle name="Input 2 7 2 7" xfId="7411"/>
    <cellStyle name="Input 2 7 2 7 2" xfId="29501"/>
    <cellStyle name="Input 2 7 2 8" xfId="11944"/>
    <cellStyle name="Input 2 7 2 8 2" xfId="34034"/>
    <cellStyle name="Input 2 7 2 9" xfId="24102"/>
    <cellStyle name="Input 2 7 3" xfId="1578"/>
    <cellStyle name="Input 2 7 3 2" xfId="23741"/>
    <cellStyle name="Input 2 7 4" xfId="3038"/>
    <cellStyle name="Input 2 7 4 2" xfId="25140"/>
    <cellStyle name="Input 2 7 5" xfId="3035"/>
    <cellStyle name="Input 2 7 5 2" xfId="25137"/>
    <cellStyle name="Input 2 7 6" xfId="4103"/>
    <cellStyle name="Input 2 7 6 2" xfId="26193"/>
    <cellStyle name="Input 2 7 7" xfId="7187"/>
    <cellStyle name="Input 2 7 7 2" xfId="29277"/>
    <cellStyle name="Input 2 7 8" xfId="10910"/>
    <cellStyle name="Input 2 7 8 2" xfId="33000"/>
    <cellStyle name="Input 2 7 9" xfId="6774"/>
    <cellStyle name="Input 2 7 9 2" xfId="28864"/>
    <cellStyle name="Input 2 8" xfId="830"/>
    <cellStyle name="Input 2 8 10" xfId="16094"/>
    <cellStyle name="Input 2 8 10 2" xfId="38184"/>
    <cellStyle name="Input 2 8 11" xfId="18100"/>
    <cellStyle name="Input 2 8 11 2" xfId="40190"/>
    <cellStyle name="Input 2 8 12" xfId="19917"/>
    <cellStyle name="Input 2 8 12 2" xfId="42007"/>
    <cellStyle name="Input 2 8 13" xfId="21435"/>
    <cellStyle name="Input 2 8 13 2" xfId="43525"/>
    <cellStyle name="Input 2 8 14" xfId="23011"/>
    <cellStyle name="Input 2 8 2" xfId="2253"/>
    <cellStyle name="Input 2 8 2 2" xfId="24416"/>
    <cellStyle name="Input 2 8 3" xfId="3372"/>
    <cellStyle name="Input 2 8 3 2" xfId="25462"/>
    <cellStyle name="Input 2 8 4" xfId="4297"/>
    <cellStyle name="Input 2 8 4 2" xfId="26387"/>
    <cellStyle name="Input 2 8 5" xfId="5182"/>
    <cellStyle name="Input 2 8 5 2" xfId="27272"/>
    <cellStyle name="Input 2 8 6" xfId="6014"/>
    <cellStyle name="Input 2 8 6 2" xfId="28104"/>
    <cellStyle name="Input 2 8 7" xfId="7509"/>
    <cellStyle name="Input 2 8 7 2" xfId="29599"/>
    <cellStyle name="Input 2 8 8" xfId="11810"/>
    <cellStyle name="Input 2 8 8 2" xfId="33900"/>
    <cellStyle name="Input 2 8 9" xfId="13984"/>
    <cellStyle name="Input 2 8 9 2" xfId="36074"/>
    <cellStyle name="Input 2 9" xfId="886"/>
    <cellStyle name="Input 2 9 10" xfId="16287"/>
    <cellStyle name="Input 2 9 10 2" xfId="38377"/>
    <cellStyle name="Input 2 9 11" xfId="18278"/>
    <cellStyle name="Input 2 9 11 2" xfId="40368"/>
    <cellStyle name="Input 2 9 12" xfId="20070"/>
    <cellStyle name="Input 2 9 12 2" xfId="42160"/>
    <cellStyle name="Input 2 9 13" xfId="21541"/>
    <cellStyle name="Input 2 9 13 2" xfId="43631"/>
    <cellStyle name="Input 2 9 14" xfId="23064"/>
    <cellStyle name="Input 2 9 2" xfId="2308"/>
    <cellStyle name="Input 2 9 2 2" xfId="24471"/>
    <cellStyle name="Input 2 9 3" xfId="3426"/>
    <cellStyle name="Input 2 9 3 2" xfId="25516"/>
    <cellStyle name="Input 2 9 4" xfId="4352"/>
    <cellStyle name="Input 2 9 4 2" xfId="26442"/>
    <cellStyle name="Input 2 9 5" xfId="5235"/>
    <cellStyle name="Input 2 9 5 2" xfId="27325"/>
    <cellStyle name="Input 2 9 6" xfId="6067"/>
    <cellStyle name="Input 2 9 6 2" xfId="28157"/>
    <cellStyle name="Input 2 9 7" xfId="7564"/>
    <cellStyle name="Input 2 9 7 2" xfId="29654"/>
    <cellStyle name="Input 2 9 8" xfId="12012"/>
    <cellStyle name="Input 2 9 8 2" xfId="34102"/>
    <cellStyle name="Input 2 9 9" xfId="14179"/>
    <cellStyle name="Input 2 9 9 2" xfId="36269"/>
    <cellStyle name="Input 2_RealTime_Upload" xfId="672"/>
    <cellStyle name="Input 3" xfId="193"/>
    <cellStyle name="Input 3 10" xfId="1248"/>
    <cellStyle name="Input 3 10 10" xfId="13639"/>
    <cellStyle name="Input 3 10 10 2" xfId="35729"/>
    <cellStyle name="Input 3 10 11" xfId="15758"/>
    <cellStyle name="Input 3 10 11 2" xfId="37848"/>
    <cellStyle name="Input 3 10 12" xfId="17784"/>
    <cellStyle name="Input 3 10 12 2" xfId="39874"/>
    <cellStyle name="Input 3 10 13" xfId="19642"/>
    <cellStyle name="Input 3 10 13 2" xfId="41732"/>
    <cellStyle name="Input 3 10 14" xfId="23420"/>
    <cellStyle name="Input 3 10 2" xfId="2669"/>
    <cellStyle name="Input 3 10 2 2" xfId="24832"/>
    <cellStyle name="Input 3 10 3" xfId="3787"/>
    <cellStyle name="Input 3 10 3 2" xfId="25877"/>
    <cellStyle name="Input 3 10 4" xfId="4712"/>
    <cellStyle name="Input 3 10 4 2" xfId="26802"/>
    <cellStyle name="Input 3 10 5" xfId="5591"/>
    <cellStyle name="Input 3 10 5 2" xfId="27681"/>
    <cellStyle name="Input 3 10 6" xfId="6423"/>
    <cellStyle name="Input 3 10 6 2" xfId="28513"/>
    <cellStyle name="Input 3 10 7" xfId="7926"/>
    <cellStyle name="Input 3 10 7 2" xfId="30016"/>
    <cellStyle name="Input 3 10 8" xfId="8811"/>
    <cellStyle name="Input 3 10 8 2" xfId="30901"/>
    <cellStyle name="Input 3 10 9" xfId="11461"/>
    <cellStyle name="Input 3 10 9 2" xfId="33551"/>
    <cellStyle name="Input 3 11" xfId="1288"/>
    <cellStyle name="Input 3 11 10" xfId="13665"/>
    <cellStyle name="Input 3 11 10 2" xfId="35755"/>
    <cellStyle name="Input 3 11 11" xfId="15784"/>
    <cellStyle name="Input 3 11 11 2" xfId="37874"/>
    <cellStyle name="Input 3 11 12" xfId="17807"/>
    <cellStyle name="Input 3 11 12 2" xfId="39897"/>
    <cellStyle name="Input 3 11 13" xfId="19661"/>
    <cellStyle name="Input 3 11 13 2" xfId="41751"/>
    <cellStyle name="Input 3 11 14" xfId="23459"/>
    <cellStyle name="Input 3 11 2" xfId="2709"/>
    <cellStyle name="Input 3 11 2 2" xfId="24872"/>
    <cellStyle name="Input 3 11 3" xfId="3827"/>
    <cellStyle name="Input 3 11 3 2" xfId="25917"/>
    <cellStyle name="Input 3 11 4" xfId="4752"/>
    <cellStyle name="Input 3 11 4 2" xfId="26842"/>
    <cellStyle name="Input 3 11 5" xfId="5630"/>
    <cellStyle name="Input 3 11 5 2" xfId="27720"/>
    <cellStyle name="Input 3 11 6" xfId="6462"/>
    <cellStyle name="Input 3 11 6 2" xfId="28552"/>
    <cellStyle name="Input 3 11 7" xfId="7966"/>
    <cellStyle name="Input 3 11 7 2" xfId="30056"/>
    <cellStyle name="Input 3 11 8" xfId="8985"/>
    <cellStyle name="Input 3 11 8 2" xfId="31075"/>
    <cellStyle name="Input 3 11 9" xfId="11488"/>
    <cellStyle name="Input 3 11 9 2" xfId="33578"/>
    <cellStyle name="Input 3 12" xfId="1328"/>
    <cellStyle name="Input 3 12 10" xfId="13939"/>
    <cellStyle name="Input 3 12 10 2" xfId="36029"/>
    <cellStyle name="Input 3 12 11" xfId="16054"/>
    <cellStyle name="Input 3 12 11 2" xfId="38144"/>
    <cellStyle name="Input 3 12 12" xfId="18065"/>
    <cellStyle name="Input 3 12 12 2" xfId="40155"/>
    <cellStyle name="Input 3 12 13" xfId="19891"/>
    <cellStyle name="Input 3 12 13 2" xfId="41981"/>
    <cellStyle name="Input 3 12 14" xfId="23498"/>
    <cellStyle name="Input 3 12 2" xfId="2749"/>
    <cellStyle name="Input 3 12 2 2" xfId="24912"/>
    <cellStyle name="Input 3 12 3" xfId="3867"/>
    <cellStyle name="Input 3 12 3 2" xfId="25957"/>
    <cellStyle name="Input 3 12 4" xfId="4792"/>
    <cellStyle name="Input 3 12 4 2" xfId="26882"/>
    <cellStyle name="Input 3 12 5" xfId="5669"/>
    <cellStyle name="Input 3 12 5 2" xfId="27759"/>
    <cellStyle name="Input 3 12 6" xfId="6501"/>
    <cellStyle name="Input 3 12 6 2" xfId="28591"/>
    <cellStyle name="Input 3 12 7" xfId="8006"/>
    <cellStyle name="Input 3 12 7 2" xfId="30096"/>
    <cellStyle name="Input 3 12 8" xfId="10449"/>
    <cellStyle name="Input 3 12 8 2" xfId="32539"/>
    <cellStyle name="Input 3 12 9" xfId="11764"/>
    <cellStyle name="Input 3 12 9 2" xfId="33854"/>
    <cellStyle name="Input 3 13" xfId="1368"/>
    <cellStyle name="Input 3 13 10" xfId="14395"/>
    <cellStyle name="Input 3 13 10 2" xfId="36485"/>
    <cellStyle name="Input 3 13 11" xfId="16489"/>
    <cellStyle name="Input 3 13 11 2" xfId="38579"/>
    <cellStyle name="Input 3 13 12" xfId="18463"/>
    <cellStyle name="Input 3 13 12 2" xfId="40553"/>
    <cellStyle name="Input 3 13 13" xfId="20236"/>
    <cellStyle name="Input 3 13 13 2" xfId="42326"/>
    <cellStyle name="Input 3 13 14" xfId="23537"/>
    <cellStyle name="Input 3 13 2" xfId="2789"/>
    <cellStyle name="Input 3 13 2 2" xfId="24952"/>
    <cellStyle name="Input 3 13 3" xfId="3907"/>
    <cellStyle name="Input 3 13 3 2" xfId="25997"/>
    <cellStyle name="Input 3 13 4" xfId="4832"/>
    <cellStyle name="Input 3 13 4 2" xfId="26922"/>
    <cellStyle name="Input 3 13 5" xfId="5708"/>
    <cellStyle name="Input 3 13 5 2" xfId="27798"/>
    <cellStyle name="Input 3 13 6" xfId="6540"/>
    <cellStyle name="Input 3 13 6 2" xfId="28630"/>
    <cellStyle name="Input 3 13 7" xfId="8046"/>
    <cellStyle name="Input 3 13 7 2" xfId="30136"/>
    <cellStyle name="Input 3 13 8" xfId="9911"/>
    <cellStyle name="Input 3 13 8 2" xfId="32001"/>
    <cellStyle name="Input 3 13 9" xfId="12237"/>
    <cellStyle name="Input 3 13 9 2" xfId="34327"/>
    <cellStyle name="Input 3 14" xfId="1406"/>
    <cellStyle name="Input 3 14 10" xfId="16226"/>
    <cellStyle name="Input 3 14 10 2" xfId="38316"/>
    <cellStyle name="Input 3 14 11" xfId="18223"/>
    <cellStyle name="Input 3 14 11 2" xfId="40313"/>
    <cellStyle name="Input 3 14 12" xfId="20021"/>
    <cellStyle name="Input 3 14 12 2" xfId="42111"/>
    <cellStyle name="Input 3 14 13" xfId="21512"/>
    <cellStyle name="Input 3 14 13 2" xfId="43602"/>
    <cellStyle name="Input 3 14 14" xfId="23574"/>
    <cellStyle name="Input 3 14 2" xfId="2827"/>
    <cellStyle name="Input 3 14 2 2" xfId="24990"/>
    <cellStyle name="Input 3 14 3" xfId="3945"/>
    <cellStyle name="Input 3 14 3 2" xfId="26035"/>
    <cellStyle name="Input 3 14 4" xfId="4869"/>
    <cellStyle name="Input 3 14 4 2" xfId="26959"/>
    <cellStyle name="Input 3 14 5" xfId="5745"/>
    <cellStyle name="Input 3 14 5 2" xfId="27835"/>
    <cellStyle name="Input 3 14 6" xfId="6577"/>
    <cellStyle name="Input 3 14 6 2" xfId="28667"/>
    <cellStyle name="Input 3 14 7" xfId="8084"/>
    <cellStyle name="Input 3 14 7 2" xfId="30174"/>
    <cellStyle name="Input 3 14 8" xfId="11949"/>
    <cellStyle name="Input 3 14 8 2" xfId="34039"/>
    <cellStyle name="Input 3 14 9" xfId="14118"/>
    <cellStyle name="Input 3 14 9 2" xfId="36208"/>
    <cellStyle name="Input 3 15" xfId="1440"/>
    <cellStyle name="Input 3 15 10" xfId="14676"/>
    <cellStyle name="Input 3 15 10 2" xfId="36766"/>
    <cellStyle name="Input 3 15 11" xfId="16762"/>
    <cellStyle name="Input 3 15 11 2" xfId="38852"/>
    <cellStyle name="Input 3 15 12" xfId="18720"/>
    <cellStyle name="Input 3 15 12 2" xfId="40810"/>
    <cellStyle name="Input 3 15 13" xfId="20465"/>
    <cellStyle name="Input 3 15 13 2" xfId="42555"/>
    <cellStyle name="Input 3 15 14" xfId="23607"/>
    <cellStyle name="Input 3 15 2" xfId="2860"/>
    <cellStyle name="Input 3 15 2 2" xfId="25023"/>
    <cellStyle name="Input 3 15 3" xfId="3979"/>
    <cellStyle name="Input 3 15 3 2" xfId="26069"/>
    <cellStyle name="Input 3 15 4" xfId="4903"/>
    <cellStyle name="Input 3 15 4 2" xfId="26993"/>
    <cellStyle name="Input 3 15 5" xfId="5778"/>
    <cellStyle name="Input 3 15 5 2" xfId="27868"/>
    <cellStyle name="Input 3 15 6" xfId="6610"/>
    <cellStyle name="Input 3 15 6 2" xfId="28700"/>
    <cellStyle name="Input 3 15 7" xfId="8118"/>
    <cellStyle name="Input 3 15 7 2" xfId="30208"/>
    <cellStyle name="Input 3 15 8" xfId="9551"/>
    <cellStyle name="Input 3 15 8 2" xfId="31641"/>
    <cellStyle name="Input 3 15 9" xfId="12528"/>
    <cellStyle name="Input 3 15 9 2" xfId="34618"/>
    <cellStyle name="Input 3 16" xfId="1483"/>
    <cellStyle name="Input 3 16 10" xfId="10855"/>
    <cellStyle name="Input 3 16 10 2" xfId="32945"/>
    <cellStyle name="Input 3 16 11" xfId="6800"/>
    <cellStyle name="Input 3 16 11 2" xfId="28890"/>
    <cellStyle name="Input 3 16 12" xfId="10084"/>
    <cellStyle name="Input 3 16 12 2" xfId="32174"/>
    <cellStyle name="Input 3 16 13" xfId="8248"/>
    <cellStyle name="Input 3 16 13 2" xfId="30338"/>
    <cellStyle name="Input 3 16 14" xfId="23649"/>
    <cellStyle name="Input 3 16 2" xfId="2903"/>
    <cellStyle name="Input 3 16 2 2" xfId="25066"/>
    <cellStyle name="Input 3 16 3" xfId="4022"/>
    <cellStyle name="Input 3 16 3 2" xfId="26112"/>
    <cellStyle name="Input 3 16 4" xfId="4945"/>
    <cellStyle name="Input 3 16 4 2" xfId="27035"/>
    <cellStyle name="Input 3 16 5" xfId="5820"/>
    <cellStyle name="Input 3 16 5 2" xfId="27910"/>
    <cellStyle name="Input 3 16 6" xfId="6652"/>
    <cellStyle name="Input 3 16 6 2" xfId="28742"/>
    <cellStyle name="Input 3 16 7" xfId="8160"/>
    <cellStyle name="Input 3 16 7 2" xfId="30250"/>
    <cellStyle name="Input 3 16 8" xfId="10796"/>
    <cellStyle name="Input 3 16 8 2" xfId="32886"/>
    <cellStyle name="Input 3 16 9" xfId="6828"/>
    <cellStyle name="Input 3 16 9 2" xfId="28918"/>
    <cellStyle name="Input 3 17" xfId="1519"/>
    <cellStyle name="Input 3 17 10" xfId="13962"/>
    <cellStyle name="Input 3 17 10 2" xfId="36052"/>
    <cellStyle name="Input 3 17 11" xfId="16074"/>
    <cellStyle name="Input 3 17 11 2" xfId="38164"/>
    <cellStyle name="Input 3 17 12" xfId="18082"/>
    <cellStyle name="Input 3 17 12 2" xfId="40172"/>
    <cellStyle name="Input 3 17 13" xfId="19901"/>
    <cellStyle name="Input 3 17 13 2" xfId="41991"/>
    <cellStyle name="Input 3 17 14" xfId="23684"/>
    <cellStyle name="Input 3 17 2" xfId="2939"/>
    <cellStyle name="Input 3 17 2 2" xfId="25102"/>
    <cellStyle name="Input 3 17 3" xfId="4057"/>
    <cellStyle name="Input 3 17 3 2" xfId="26147"/>
    <cellStyle name="Input 3 17 4" xfId="4980"/>
    <cellStyle name="Input 3 17 4 2" xfId="27070"/>
    <cellStyle name="Input 3 17 5" xfId="5855"/>
    <cellStyle name="Input 3 17 5 2" xfId="27945"/>
    <cellStyle name="Input 3 17 6" xfId="6687"/>
    <cellStyle name="Input 3 17 6 2" xfId="28777"/>
    <cellStyle name="Input 3 17 7" xfId="8196"/>
    <cellStyle name="Input 3 17 7 2" xfId="30286"/>
    <cellStyle name="Input 3 17 8" xfId="9875"/>
    <cellStyle name="Input 3 17 8 2" xfId="31965"/>
    <cellStyle name="Input 3 17 9" xfId="11787"/>
    <cellStyle name="Input 3 17 9 2" xfId="33877"/>
    <cellStyle name="Input 3 18" xfId="1690"/>
    <cellStyle name="Input 3 18 10" xfId="13465"/>
    <cellStyle name="Input 3 18 10 2" xfId="35555"/>
    <cellStyle name="Input 3 18 11" xfId="15589"/>
    <cellStyle name="Input 3 18 11 2" xfId="37679"/>
    <cellStyle name="Input 3 18 12" xfId="17624"/>
    <cellStyle name="Input 3 18 12 2" xfId="39714"/>
    <cellStyle name="Input 3 18 13" xfId="19502"/>
    <cellStyle name="Input 3 18 13 2" xfId="41592"/>
    <cellStyle name="Input 3 18 14" xfId="23853"/>
    <cellStyle name="Input 3 18 2" xfId="3027"/>
    <cellStyle name="Input 3 18 2 2" xfId="25133"/>
    <cellStyle name="Input 3 18 3" xfId="4118"/>
    <cellStyle name="Input 3 18 3 2" xfId="26208"/>
    <cellStyle name="Input 3 18 4" xfId="5039"/>
    <cellStyle name="Input 3 18 4 2" xfId="27129"/>
    <cellStyle name="Input 3 18 5" xfId="5897"/>
    <cellStyle name="Input 3 18 5 2" xfId="27987"/>
    <cellStyle name="Input 3 18 6" xfId="6710"/>
    <cellStyle name="Input 3 18 6 2" xfId="28800"/>
    <cellStyle name="Input 3 18 7" xfId="8361"/>
    <cellStyle name="Input 3 18 7 2" xfId="30451"/>
    <cellStyle name="Input 3 18 8" xfId="10126"/>
    <cellStyle name="Input 3 18 8 2" xfId="32216"/>
    <cellStyle name="Input 3 18 9" xfId="11283"/>
    <cellStyle name="Input 3 18 9 2" xfId="33373"/>
    <cellStyle name="Input 3 19" xfId="3080"/>
    <cellStyle name="Input 3 19 2" xfId="25174"/>
    <cellStyle name="Input 3 2" xfId="829"/>
    <cellStyle name="Input 3 2 10" xfId="16842"/>
    <cellStyle name="Input 3 2 10 2" xfId="38932"/>
    <cellStyle name="Input 3 2 11" xfId="18793"/>
    <cellStyle name="Input 3 2 11 2" xfId="40883"/>
    <cellStyle name="Input 3 2 12" xfId="20527"/>
    <cellStyle name="Input 3 2 12 2" xfId="42617"/>
    <cellStyle name="Input 3 2 13" xfId="21888"/>
    <cellStyle name="Input 3 2 13 2" xfId="43978"/>
    <cellStyle name="Input 3 2 14" xfId="23010"/>
    <cellStyle name="Input 3 2 2" xfId="2252"/>
    <cellStyle name="Input 3 2 2 2" xfId="24415"/>
    <cellStyle name="Input 3 2 3" xfId="3371"/>
    <cellStyle name="Input 3 2 3 2" xfId="25461"/>
    <cellStyle name="Input 3 2 4" xfId="4296"/>
    <cellStyle name="Input 3 2 4 2" xfId="26386"/>
    <cellStyle name="Input 3 2 5" xfId="5181"/>
    <cellStyle name="Input 3 2 5 2" xfId="27271"/>
    <cellStyle name="Input 3 2 6" xfId="6013"/>
    <cellStyle name="Input 3 2 6 2" xfId="28103"/>
    <cellStyle name="Input 3 2 7" xfId="7508"/>
    <cellStyle name="Input 3 2 7 2" xfId="29598"/>
    <cellStyle name="Input 3 2 8" xfId="12613"/>
    <cellStyle name="Input 3 2 8 2" xfId="34703"/>
    <cellStyle name="Input 3 2 9" xfId="14759"/>
    <cellStyle name="Input 3 2 9 2" xfId="36849"/>
    <cellStyle name="Input 3 20" xfId="1780"/>
    <cellStyle name="Input 3 20 2" xfId="23943"/>
    <cellStyle name="Input 3 21" xfId="1956"/>
    <cellStyle name="Input 3 21 2" xfId="24119"/>
    <cellStyle name="Input 3 22" xfId="1709"/>
    <cellStyle name="Input 3 22 2" xfId="23872"/>
    <cellStyle name="Input 3 23" xfId="4104"/>
    <cellStyle name="Input 3 23 2" xfId="26194"/>
    <cellStyle name="Input 3 24" xfId="6895"/>
    <cellStyle name="Input 3 24 2" xfId="28985"/>
    <cellStyle name="Input 3 25" xfId="8637"/>
    <cellStyle name="Input 3 25 2" xfId="30727"/>
    <cellStyle name="Input 3 26" xfId="8893"/>
    <cellStyle name="Input 3 26 2" xfId="30983"/>
    <cellStyle name="Input 3 27" xfId="9724"/>
    <cellStyle name="Input 3 27 2" xfId="31814"/>
    <cellStyle name="Input 3 28" xfId="10576"/>
    <cellStyle name="Input 3 28 2" xfId="32666"/>
    <cellStyle name="Input 3 29" xfId="11429"/>
    <cellStyle name="Input 3 29 2" xfId="33519"/>
    <cellStyle name="Input 3 3" xfId="887"/>
    <cellStyle name="Input 3 3 10" xfId="15480"/>
    <cellStyle name="Input 3 3 10 2" xfId="37570"/>
    <cellStyle name="Input 3 3 11" xfId="17523"/>
    <cellStyle name="Input 3 3 11 2" xfId="39613"/>
    <cellStyle name="Input 3 3 12" xfId="19413"/>
    <cellStyle name="Input 3 3 12 2" xfId="41503"/>
    <cellStyle name="Input 3 3 13" xfId="21043"/>
    <cellStyle name="Input 3 3 13 2" xfId="43133"/>
    <cellStyle name="Input 3 3 14" xfId="23065"/>
    <cellStyle name="Input 3 3 2" xfId="2309"/>
    <cellStyle name="Input 3 3 2 2" xfId="24472"/>
    <cellStyle name="Input 3 3 3" xfId="3427"/>
    <cellStyle name="Input 3 3 3 2" xfId="25517"/>
    <cellStyle name="Input 3 3 4" xfId="4353"/>
    <cellStyle name="Input 3 3 4 2" xfId="26443"/>
    <cellStyle name="Input 3 3 5" xfId="5236"/>
    <cellStyle name="Input 3 3 5 2" xfId="27326"/>
    <cellStyle name="Input 3 3 6" xfId="6068"/>
    <cellStyle name="Input 3 3 6 2" xfId="28158"/>
    <cellStyle name="Input 3 3 7" xfId="7565"/>
    <cellStyle name="Input 3 3 7 2" xfId="29655"/>
    <cellStyle name="Input 3 3 8" xfId="11163"/>
    <cellStyle name="Input 3 3 8 2" xfId="33253"/>
    <cellStyle name="Input 3 3 9" xfId="13350"/>
    <cellStyle name="Input 3 3 9 2" xfId="35440"/>
    <cellStyle name="Input 3 30" xfId="13609"/>
    <cellStyle name="Input 3 30 2" xfId="35699"/>
    <cellStyle name="Input 3 31" xfId="22619"/>
    <cellStyle name="Input 3 31 2" xfId="44709"/>
    <cellStyle name="Input 3 32" xfId="22679"/>
    <cellStyle name="Input 3 32 2" xfId="44769"/>
    <cellStyle name="Input 3 33" xfId="22706"/>
    <cellStyle name="Input 3 4" xfId="994"/>
    <cellStyle name="Input 3 4 10" xfId="15458"/>
    <cellStyle name="Input 3 4 10 2" xfId="37548"/>
    <cellStyle name="Input 3 4 11" xfId="17502"/>
    <cellStyle name="Input 3 4 11 2" xfId="39592"/>
    <cellStyle name="Input 3 4 12" xfId="19394"/>
    <cellStyle name="Input 3 4 12 2" xfId="41484"/>
    <cellStyle name="Input 3 4 13" xfId="21030"/>
    <cellStyle name="Input 3 4 13 2" xfId="43120"/>
    <cellStyle name="Input 3 4 14" xfId="23172"/>
    <cellStyle name="Input 3 4 2" xfId="2416"/>
    <cellStyle name="Input 3 4 2 2" xfId="24579"/>
    <cellStyle name="Input 3 4 3" xfId="3534"/>
    <cellStyle name="Input 3 4 3 2" xfId="25624"/>
    <cellStyle name="Input 3 4 4" xfId="4460"/>
    <cellStyle name="Input 3 4 4 2" xfId="26550"/>
    <cellStyle name="Input 3 4 5" xfId="5343"/>
    <cellStyle name="Input 3 4 5 2" xfId="27433"/>
    <cellStyle name="Input 3 4 6" xfId="6175"/>
    <cellStyle name="Input 3 4 6 2" xfId="28265"/>
    <cellStyle name="Input 3 4 7" xfId="7672"/>
    <cellStyle name="Input 3 4 7 2" xfId="29762"/>
    <cellStyle name="Input 3 4 8" xfId="11139"/>
    <cellStyle name="Input 3 4 8 2" xfId="33229"/>
    <cellStyle name="Input 3 4 9" xfId="13326"/>
    <cellStyle name="Input 3 4 9 2" xfId="35416"/>
    <cellStyle name="Input 3 5" xfId="1041"/>
    <cellStyle name="Input 3 5 10" xfId="14557"/>
    <cellStyle name="Input 3 5 10 2" xfId="36647"/>
    <cellStyle name="Input 3 5 11" xfId="16645"/>
    <cellStyle name="Input 3 5 11 2" xfId="38735"/>
    <cellStyle name="Input 3 5 12" xfId="18609"/>
    <cellStyle name="Input 3 5 12 2" xfId="40699"/>
    <cellStyle name="Input 3 5 13" xfId="20357"/>
    <cellStyle name="Input 3 5 13 2" xfId="42447"/>
    <cellStyle name="Input 3 5 14" xfId="23218"/>
    <cellStyle name="Input 3 5 2" xfId="2463"/>
    <cellStyle name="Input 3 5 2 2" xfId="24626"/>
    <cellStyle name="Input 3 5 3" xfId="3581"/>
    <cellStyle name="Input 3 5 3 2" xfId="25671"/>
    <cellStyle name="Input 3 5 4" xfId="4506"/>
    <cellStyle name="Input 3 5 4 2" xfId="26596"/>
    <cellStyle name="Input 3 5 5" xfId="5389"/>
    <cellStyle name="Input 3 5 5 2" xfId="27479"/>
    <cellStyle name="Input 3 5 6" xfId="6221"/>
    <cellStyle name="Input 3 5 6 2" xfId="28311"/>
    <cellStyle name="Input 3 5 7" xfId="7719"/>
    <cellStyle name="Input 3 5 7 2" xfId="29809"/>
    <cellStyle name="Input 3 5 8" xfId="10553"/>
    <cellStyle name="Input 3 5 8 2" xfId="32643"/>
    <cellStyle name="Input 3 5 9" xfId="12408"/>
    <cellStyle name="Input 3 5 9 2" xfId="34498"/>
    <cellStyle name="Input 3 6" xfId="1081"/>
    <cellStyle name="Input 3 6 10" xfId="13748"/>
    <cellStyle name="Input 3 6 10 2" xfId="35838"/>
    <cellStyle name="Input 3 6 11" xfId="15864"/>
    <cellStyle name="Input 3 6 11 2" xfId="37954"/>
    <cellStyle name="Input 3 6 12" xfId="17878"/>
    <cellStyle name="Input 3 6 12 2" xfId="39968"/>
    <cellStyle name="Input 3 6 13" xfId="19725"/>
    <cellStyle name="Input 3 6 13 2" xfId="41815"/>
    <cellStyle name="Input 3 6 14" xfId="23257"/>
    <cellStyle name="Input 3 6 2" xfId="2502"/>
    <cellStyle name="Input 3 6 2 2" xfId="24665"/>
    <cellStyle name="Input 3 6 3" xfId="3621"/>
    <cellStyle name="Input 3 6 3 2" xfId="25711"/>
    <cellStyle name="Input 3 6 4" xfId="4545"/>
    <cellStyle name="Input 3 6 4 2" xfId="26635"/>
    <cellStyle name="Input 3 6 5" xfId="5428"/>
    <cellStyle name="Input 3 6 5 2" xfId="27518"/>
    <cellStyle name="Input 3 6 6" xfId="6260"/>
    <cellStyle name="Input 3 6 6 2" xfId="28350"/>
    <cellStyle name="Input 3 6 7" xfId="7759"/>
    <cellStyle name="Input 3 6 7 2" xfId="29849"/>
    <cellStyle name="Input 3 6 8" xfId="10093"/>
    <cellStyle name="Input 3 6 8 2" xfId="32183"/>
    <cellStyle name="Input 3 6 9" xfId="11573"/>
    <cellStyle name="Input 3 6 9 2" xfId="33663"/>
    <cellStyle name="Input 3 7" xfId="1123"/>
    <cellStyle name="Input 3 7 10" xfId="17039"/>
    <cellStyle name="Input 3 7 10 2" xfId="39129"/>
    <cellStyle name="Input 3 7 11" xfId="18977"/>
    <cellStyle name="Input 3 7 11 2" xfId="41067"/>
    <cellStyle name="Input 3 7 12" xfId="20687"/>
    <cellStyle name="Input 3 7 12 2" xfId="42777"/>
    <cellStyle name="Input 3 7 13" xfId="21997"/>
    <cellStyle name="Input 3 7 13 2" xfId="44087"/>
    <cellStyle name="Input 3 7 14" xfId="23298"/>
    <cellStyle name="Input 3 7 2" xfId="2544"/>
    <cellStyle name="Input 3 7 2 2" xfId="24707"/>
    <cellStyle name="Input 3 7 3" xfId="3662"/>
    <cellStyle name="Input 3 7 3 2" xfId="25752"/>
    <cellStyle name="Input 3 7 4" xfId="4587"/>
    <cellStyle name="Input 3 7 4 2" xfId="26677"/>
    <cellStyle name="Input 3 7 5" xfId="5469"/>
    <cellStyle name="Input 3 7 5 2" xfId="27559"/>
    <cellStyle name="Input 3 7 6" xfId="6301"/>
    <cellStyle name="Input 3 7 6 2" xfId="28391"/>
    <cellStyle name="Input 3 7 7" xfId="7801"/>
    <cellStyle name="Input 3 7 7 2" xfId="29891"/>
    <cellStyle name="Input 3 7 8" xfId="12828"/>
    <cellStyle name="Input 3 7 8 2" xfId="34918"/>
    <cellStyle name="Input 3 7 9" xfId="14972"/>
    <cellStyle name="Input 3 7 9 2" xfId="37062"/>
    <cellStyle name="Input 3 8" xfId="1165"/>
    <cellStyle name="Input 3 8 10" xfId="16599"/>
    <cellStyle name="Input 3 8 10 2" xfId="38689"/>
    <cellStyle name="Input 3 8 11" xfId="18567"/>
    <cellStyle name="Input 3 8 11 2" xfId="40657"/>
    <cellStyle name="Input 3 8 12" xfId="20324"/>
    <cellStyle name="Input 3 8 12 2" xfId="42414"/>
    <cellStyle name="Input 3 8 13" xfId="21724"/>
    <cellStyle name="Input 3 8 13 2" xfId="43814"/>
    <cellStyle name="Input 3 8 14" xfId="23339"/>
    <cellStyle name="Input 3 8 2" xfId="2586"/>
    <cellStyle name="Input 3 8 2 2" xfId="24749"/>
    <cellStyle name="Input 3 8 3" xfId="3704"/>
    <cellStyle name="Input 3 8 3 2" xfId="25794"/>
    <cellStyle name="Input 3 8 4" xfId="4629"/>
    <cellStyle name="Input 3 8 4 2" xfId="26719"/>
    <cellStyle name="Input 3 8 5" xfId="5510"/>
    <cellStyle name="Input 3 8 5 2" xfId="27600"/>
    <cellStyle name="Input 3 8 6" xfId="6342"/>
    <cellStyle name="Input 3 8 6 2" xfId="28432"/>
    <cellStyle name="Input 3 8 7" xfId="7843"/>
    <cellStyle name="Input 3 8 7 2" xfId="29933"/>
    <cellStyle name="Input 3 8 8" xfId="12359"/>
    <cellStyle name="Input 3 8 8 2" xfId="34449"/>
    <cellStyle name="Input 3 8 9" xfId="14508"/>
    <cellStyle name="Input 3 8 9 2" xfId="36598"/>
    <cellStyle name="Input 3 9" xfId="1207"/>
    <cellStyle name="Input 3 9 10" xfId="15284"/>
    <cellStyle name="Input 3 9 10 2" xfId="37374"/>
    <cellStyle name="Input 3 9 11" xfId="17337"/>
    <cellStyle name="Input 3 9 11 2" xfId="39427"/>
    <cellStyle name="Input 3 9 12" xfId="19249"/>
    <cellStyle name="Input 3 9 12 2" xfId="41339"/>
    <cellStyle name="Input 3 9 13" xfId="20919"/>
    <cellStyle name="Input 3 9 13 2" xfId="43009"/>
    <cellStyle name="Input 3 9 14" xfId="23380"/>
    <cellStyle name="Input 3 9 2" xfId="2628"/>
    <cellStyle name="Input 3 9 2 2" xfId="24791"/>
    <cellStyle name="Input 3 9 3" xfId="3746"/>
    <cellStyle name="Input 3 9 3 2" xfId="25836"/>
    <cellStyle name="Input 3 9 4" xfId="4671"/>
    <cellStyle name="Input 3 9 4 2" xfId="26761"/>
    <cellStyle name="Input 3 9 5" xfId="5551"/>
    <cellStyle name="Input 3 9 5 2" xfId="27641"/>
    <cellStyle name="Input 3 9 6" xfId="6383"/>
    <cellStyle name="Input 3 9 6 2" xfId="28473"/>
    <cellStyle name="Input 3 9 7" xfId="7885"/>
    <cellStyle name="Input 3 9 7 2" xfId="29975"/>
    <cellStyle name="Input 3 9 8" xfId="10109"/>
    <cellStyle name="Input 3 9 8 2" xfId="32199"/>
    <cellStyle name="Input 3 9 9" xfId="13147"/>
    <cellStyle name="Input 3 9 9 2" xfId="35237"/>
    <cellStyle name="Input 4" xfId="406"/>
    <cellStyle name="Input 4 10" xfId="12962"/>
    <cellStyle name="Input 4 10 2" xfId="35052"/>
    <cellStyle name="Input 4 11" xfId="15104"/>
    <cellStyle name="Input 4 11 2" xfId="37194"/>
    <cellStyle name="Input 4 12" xfId="17164"/>
    <cellStyle name="Input 4 12 2" xfId="39254"/>
    <cellStyle name="Input 4 13" xfId="19091"/>
    <cellStyle name="Input 4 13 2" xfId="41181"/>
    <cellStyle name="Input 4 14" xfId="22761"/>
    <cellStyle name="Input 4 2" xfId="1866"/>
    <cellStyle name="Input 4 2 2" xfId="8527"/>
    <cellStyle name="Input 4 2 2 2" xfId="30617"/>
    <cellStyle name="Input 4 2 3" xfId="11105"/>
    <cellStyle name="Input 4 2 3 2" xfId="33195"/>
    <cellStyle name="Input 4 2 4" xfId="13292"/>
    <cellStyle name="Input 4 2 4 2" xfId="35382"/>
    <cellStyle name="Input 4 2 5" xfId="15425"/>
    <cellStyle name="Input 4 2 5 2" xfId="37515"/>
    <cellStyle name="Input 4 2 6" xfId="17471"/>
    <cellStyle name="Input 4 2 6 2" xfId="39561"/>
    <cellStyle name="Input 4 2 7" xfId="19367"/>
    <cellStyle name="Input 4 2 7 2" xfId="41457"/>
    <cellStyle name="Input 4 2 8" xfId="21010"/>
    <cellStyle name="Input 4 2 8 2" xfId="43100"/>
    <cellStyle name="Input 4 2 9" xfId="24029"/>
    <cellStyle name="Input 4 3" xfId="1612"/>
    <cellStyle name="Input 4 3 2" xfId="23775"/>
    <cellStyle name="Input 4 4" xfId="1571"/>
    <cellStyle name="Input 4 4 2" xfId="23734"/>
    <cellStyle name="Input 4 5" xfId="5005"/>
    <cellStyle name="Input 4 5 2" xfId="27095"/>
    <cellStyle name="Input 4 6" xfId="1626"/>
    <cellStyle name="Input 4 6 2" xfId="23789"/>
    <cellStyle name="Input 4 7" xfId="7099"/>
    <cellStyle name="Input 4 7 2" xfId="29189"/>
    <cellStyle name="Input 4 8" xfId="8627"/>
    <cellStyle name="Input 4 8 2" xfId="30717"/>
    <cellStyle name="Input 4 9" xfId="10058"/>
    <cellStyle name="Input 4 9 2" xfId="32148"/>
    <cellStyle name="Input 5" xfId="283"/>
    <cellStyle name="Input 5 10" xfId="8908"/>
    <cellStyle name="Input 5 10 2" xfId="30998"/>
    <cellStyle name="Input 5 11" xfId="9483"/>
    <cellStyle name="Input 5 11 2" xfId="31573"/>
    <cellStyle name="Input 5 12" xfId="11494"/>
    <cellStyle name="Input 5 12 2" xfId="33584"/>
    <cellStyle name="Input 5 13" xfId="13671"/>
    <cellStyle name="Input 5 13 2" xfId="35761"/>
    <cellStyle name="Input 5 14" xfId="22752"/>
    <cellStyle name="Input 5 2" xfId="1768"/>
    <cellStyle name="Input 5 2 2" xfId="8433"/>
    <cellStyle name="Input 5 2 2 2" xfId="30523"/>
    <cellStyle name="Input 5 2 3" xfId="12833"/>
    <cellStyle name="Input 5 2 3 2" xfId="34923"/>
    <cellStyle name="Input 5 2 4" xfId="14976"/>
    <cellStyle name="Input 5 2 4 2" xfId="37066"/>
    <cellStyle name="Input 5 2 5" xfId="17043"/>
    <cellStyle name="Input 5 2 5 2" xfId="39133"/>
    <cellStyle name="Input 5 2 6" xfId="18981"/>
    <cellStyle name="Input 5 2 6 2" xfId="41071"/>
    <cellStyle name="Input 5 2 7" xfId="20691"/>
    <cellStyle name="Input 5 2 7 2" xfId="42781"/>
    <cellStyle name="Input 5 2 8" xfId="22001"/>
    <cellStyle name="Input 5 2 8 2" xfId="44091"/>
    <cellStyle name="Input 5 2 9" xfId="23931"/>
    <cellStyle name="Input 5 3" xfId="1957"/>
    <cellStyle name="Input 5 3 2" xfId="24120"/>
    <cellStyle name="Input 5 4" xfId="2001"/>
    <cellStyle name="Input 5 4 2" xfId="24164"/>
    <cellStyle name="Input 5 5" xfId="1857"/>
    <cellStyle name="Input 5 5 2" xfId="24020"/>
    <cellStyle name="Input 5 6" xfId="1966"/>
    <cellStyle name="Input 5 6 2" xfId="24129"/>
    <cellStyle name="Input 5 7" xfId="6983"/>
    <cellStyle name="Input 5 7 2" xfId="29073"/>
    <cellStyle name="Input 5 8" xfId="9747"/>
    <cellStyle name="Input 5 8 2" xfId="31837"/>
    <cellStyle name="Input 5 9" xfId="10077"/>
    <cellStyle name="Input 5 9 2" xfId="32167"/>
    <cellStyle name="Input 6" xfId="3024"/>
    <cellStyle name="Input 6 2" xfId="25130"/>
    <cellStyle name="Input 7" xfId="3077"/>
    <cellStyle name="Input 7 2" xfId="25171"/>
    <cellStyle name="Linked Cell 2" xfId="194"/>
    <cellStyle name="Linked Cell 2 2" xfId="195"/>
    <cellStyle name="Linked Cell 2 3" xfId="409"/>
    <cellStyle name="Linked Cell 2 4" xfId="275"/>
    <cellStyle name="Linked Cell 2 5" xfId="494"/>
    <cellStyle name="Linked Cell 2 6" xfId="509"/>
    <cellStyle name="Linked Cell 2 7" xfId="460"/>
    <cellStyle name="Linked Cell 3" xfId="408"/>
    <cellStyle name="Linked Cell 4" xfId="276"/>
    <cellStyle name="Linked Cell 5" xfId="3028"/>
    <cellStyle name="Linked Cell 6" xfId="3081"/>
    <cellStyle name="Neutral 2" xfId="196"/>
    <cellStyle name="Neutral 2 2" xfId="197"/>
    <cellStyle name="Neutral 2 3" xfId="411"/>
    <cellStyle name="Neutral 2 4" xfId="273"/>
    <cellStyle name="Neutral 2 5" xfId="493"/>
    <cellStyle name="Neutral 2 6" xfId="510"/>
    <cellStyle name="Neutral 2 7" xfId="545"/>
    <cellStyle name="Neutral 3" xfId="198"/>
    <cellStyle name="Neutral 4" xfId="410"/>
    <cellStyle name="Neutral 5" xfId="274"/>
    <cellStyle name="Neutral 6" xfId="3029"/>
    <cellStyle name="Neutral 7" xfId="3082"/>
    <cellStyle name="Normal" xfId="0" builtinId="0"/>
    <cellStyle name="Normal 10" xfId="306"/>
    <cellStyle name="Normal 10 10" xfId="14407"/>
    <cellStyle name="Normal 10 10 2" xfId="36497"/>
    <cellStyle name="Normal 10 11" xfId="16501"/>
    <cellStyle name="Normal 10 11 2" xfId="38591"/>
    <cellStyle name="Normal 10 12" xfId="18475"/>
    <cellStyle name="Normal 10 12 2" xfId="40565"/>
    <cellStyle name="Normal 10 13" xfId="20247"/>
    <cellStyle name="Normal 10 13 2" xfId="42337"/>
    <cellStyle name="Normal 10 14" xfId="21670"/>
    <cellStyle name="Normal 10 14 2" xfId="43760"/>
    <cellStyle name="Normal 10 15" xfId="22756"/>
    <cellStyle name="Normal 10 2" xfId="199"/>
    <cellStyle name="Normal 10 3" xfId="1788"/>
    <cellStyle name="Normal 10 3 2" xfId="8451"/>
    <cellStyle name="Normal 10 3 2 2" xfId="30541"/>
    <cellStyle name="Normal 10 3 3" xfId="12673"/>
    <cellStyle name="Normal 10 3 3 2" xfId="34763"/>
    <cellStyle name="Normal 10 3 4" xfId="14818"/>
    <cellStyle name="Normal 10 3 4 2" xfId="36908"/>
    <cellStyle name="Normal 10 3 5" xfId="16895"/>
    <cellStyle name="Normal 10 3 5 2" xfId="38985"/>
    <cellStyle name="Normal 10 3 6" xfId="18840"/>
    <cellStyle name="Normal 10 3 6 2" xfId="40930"/>
    <cellStyle name="Normal 10 3 7" xfId="20565"/>
    <cellStyle name="Normal 10 3 7 2" xfId="42655"/>
    <cellStyle name="Normal 10 3 8" xfId="21914"/>
    <cellStyle name="Normal 10 3 8 2" xfId="44004"/>
    <cellStyle name="Normal 10 3 9" xfId="23951"/>
    <cellStyle name="Normal 10 4" xfId="1812"/>
    <cellStyle name="Normal 10 4 2" xfId="8475"/>
    <cellStyle name="Normal 10 4 2 2" xfId="30565"/>
    <cellStyle name="Normal 10 4 3" xfId="10632"/>
    <cellStyle name="Normal 10 4 3 2" xfId="32722"/>
    <cellStyle name="Normal 10 4 4" xfId="12570"/>
    <cellStyle name="Normal 10 4 4 2" xfId="34660"/>
    <cellStyle name="Normal 10 4 5" xfId="14716"/>
    <cellStyle name="Normal 10 4 5 2" xfId="36806"/>
    <cellStyle name="Normal 10 4 6" xfId="16801"/>
    <cellStyle name="Normal 10 4 6 2" xfId="38891"/>
    <cellStyle name="Normal 10 4 7" xfId="18758"/>
    <cellStyle name="Normal 10 4 7 2" xfId="40848"/>
    <cellStyle name="Normal 10 4 8" xfId="20498"/>
    <cellStyle name="Normal 10 4 8 2" xfId="42588"/>
    <cellStyle name="Normal 10 4 9" xfId="23975"/>
    <cellStyle name="Normal 10 5" xfId="4108"/>
    <cellStyle name="Normal 10 5 2" xfId="10696"/>
    <cellStyle name="Normal 10 5 2 2" xfId="32786"/>
    <cellStyle name="Normal 10 5 3" xfId="9599"/>
    <cellStyle name="Normal 10 5 3 2" xfId="31689"/>
    <cellStyle name="Normal 10 5 4" xfId="12845"/>
    <cellStyle name="Normal 10 5 4 2" xfId="34935"/>
    <cellStyle name="Normal 10 5 5" xfId="14988"/>
    <cellStyle name="Normal 10 5 5 2" xfId="37078"/>
    <cellStyle name="Normal 10 5 6" xfId="17053"/>
    <cellStyle name="Normal 10 5 6 2" xfId="39143"/>
    <cellStyle name="Normal 10 5 7" xfId="18989"/>
    <cellStyle name="Normal 10 5 7 2" xfId="41079"/>
    <cellStyle name="Normal 10 5 8" xfId="20698"/>
    <cellStyle name="Normal 10 5 8 2" xfId="42788"/>
    <cellStyle name="Normal 10 5 9" xfId="26198"/>
    <cellStyle name="Normal 10 6" xfId="3044"/>
    <cellStyle name="Normal 10 6 2" xfId="9669"/>
    <cellStyle name="Normal 10 6 2 2" xfId="31759"/>
    <cellStyle name="Normal 10 6 3" xfId="12163"/>
    <cellStyle name="Normal 10 6 3 2" xfId="34253"/>
    <cellStyle name="Normal 10 6 4" xfId="14324"/>
    <cellStyle name="Normal 10 6 4 2" xfId="36414"/>
    <cellStyle name="Normal 10 6 5" xfId="16423"/>
    <cellStyle name="Normal 10 6 5 2" xfId="38513"/>
    <cellStyle name="Normal 10 6 6" xfId="18401"/>
    <cellStyle name="Normal 10 6 6 2" xfId="40491"/>
    <cellStyle name="Normal 10 6 7" xfId="20181"/>
    <cellStyle name="Normal 10 6 7 2" xfId="42271"/>
    <cellStyle name="Normal 10 6 8" xfId="21625"/>
    <cellStyle name="Normal 10 6 8 2" xfId="43715"/>
    <cellStyle name="Normal 10 6 9" xfId="25146"/>
    <cellStyle name="Normal 10 7" xfId="5875"/>
    <cellStyle name="Normal 10 7 2" xfId="12397"/>
    <cellStyle name="Normal 10 7 2 2" xfId="34487"/>
    <cellStyle name="Normal 10 7 3" xfId="14546"/>
    <cellStyle name="Normal 10 7 3 2" xfId="36636"/>
    <cellStyle name="Normal 10 7 4" xfId="16634"/>
    <cellStyle name="Normal 10 7 4 2" xfId="38724"/>
    <cellStyle name="Normal 10 7 5" xfId="18598"/>
    <cellStyle name="Normal 10 7 5 2" xfId="40688"/>
    <cellStyle name="Normal 10 7 6" xfId="20347"/>
    <cellStyle name="Normal 10 7 6 2" xfId="42437"/>
    <cellStyle name="Normal 10 7 7" xfId="21744"/>
    <cellStyle name="Normal 10 7 7 2" xfId="43834"/>
    <cellStyle name="Normal 10 7 8" xfId="22450"/>
    <cellStyle name="Normal 10 7 8 2" xfId="44540"/>
    <cellStyle name="Normal 10 7 9" xfId="27965"/>
    <cellStyle name="Normal 10 8" xfId="7003"/>
    <cellStyle name="Normal 10 8 2" xfId="29093"/>
    <cellStyle name="Normal 10 9" xfId="12249"/>
    <cellStyle name="Normal 10 9 2" xfId="34339"/>
    <cellStyle name="Normal 11" xfId="416"/>
    <cellStyle name="Normal 11 10" xfId="13336"/>
    <cellStyle name="Normal 11 10 2" xfId="35426"/>
    <cellStyle name="Normal 11 11" xfId="15468"/>
    <cellStyle name="Normal 11 11 2" xfId="37558"/>
    <cellStyle name="Normal 11 12" xfId="17512"/>
    <cellStyle name="Normal 11 12 2" xfId="39602"/>
    <cellStyle name="Normal 11 13" xfId="19403"/>
    <cellStyle name="Normal 11 13 2" xfId="41493"/>
    <cellStyle name="Normal 11 14" xfId="22763"/>
    <cellStyle name="Normal 11 2" xfId="1874"/>
    <cellStyle name="Normal 11 2 2" xfId="8535"/>
    <cellStyle name="Normal 11 2 2 2" xfId="30625"/>
    <cellStyle name="Normal 11 2 3" xfId="12674"/>
    <cellStyle name="Normal 11 2 3 2" xfId="34764"/>
    <cellStyle name="Normal 11 2 4" xfId="14819"/>
    <cellStyle name="Normal 11 2 4 2" xfId="36909"/>
    <cellStyle name="Normal 11 2 5" xfId="16896"/>
    <cellStyle name="Normal 11 2 5 2" xfId="38986"/>
    <cellStyle name="Normal 11 2 6" xfId="18841"/>
    <cellStyle name="Normal 11 2 6 2" xfId="40931"/>
    <cellStyle name="Normal 11 2 7" xfId="20566"/>
    <cellStyle name="Normal 11 2 7 2" xfId="42656"/>
    <cellStyle name="Normal 11 2 8" xfId="21915"/>
    <cellStyle name="Normal 11 2 8 2" xfId="44005"/>
    <cellStyle name="Normal 11 2 9" xfId="24037"/>
    <cellStyle name="Normal 11 3" xfId="2083"/>
    <cellStyle name="Normal 11 3 2" xfId="8740"/>
    <cellStyle name="Normal 11 3 2 2" xfId="30830"/>
    <cellStyle name="Normal 11 3 3" xfId="12262"/>
    <cellStyle name="Normal 11 3 3 2" xfId="34352"/>
    <cellStyle name="Normal 11 3 4" xfId="14420"/>
    <cellStyle name="Normal 11 3 4 2" xfId="36510"/>
    <cellStyle name="Normal 11 3 5" xfId="16514"/>
    <cellStyle name="Normal 11 3 5 2" xfId="38604"/>
    <cellStyle name="Normal 11 3 6" xfId="18487"/>
    <cellStyle name="Normal 11 3 6 2" xfId="40577"/>
    <cellStyle name="Normal 11 3 7" xfId="20259"/>
    <cellStyle name="Normal 11 3 7 2" xfId="42349"/>
    <cellStyle name="Normal 11 3 8" xfId="21680"/>
    <cellStyle name="Normal 11 3 8 2" xfId="43770"/>
    <cellStyle name="Normal 11 3 9" xfId="24246"/>
    <cellStyle name="Normal 11 4" xfId="1871"/>
    <cellStyle name="Normal 11 4 2" xfId="8532"/>
    <cellStyle name="Normal 11 4 2 2" xfId="30622"/>
    <cellStyle name="Normal 11 4 3" xfId="11066"/>
    <cellStyle name="Normal 11 4 3 2" xfId="33156"/>
    <cellStyle name="Normal 11 4 4" xfId="13254"/>
    <cellStyle name="Normal 11 4 4 2" xfId="35344"/>
    <cellStyle name="Normal 11 4 5" xfId="15388"/>
    <cellStyle name="Normal 11 4 5 2" xfId="37478"/>
    <cellStyle name="Normal 11 4 6" xfId="17436"/>
    <cellStyle name="Normal 11 4 6 2" xfId="39526"/>
    <cellStyle name="Normal 11 4 7" xfId="19338"/>
    <cellStyle name="Normal 11 4 7 2" xfId="41428"/>
    <cellStyle name="Normal 11 4 8" xfId="20992"/>
    <cellStyle name="Normal 11 4 8 2" xfId="43082"/>
    <cellStyle name="Normal 11 4 9" xfId="24034"/>
    <cellStyle name="Normal 11 5" xfId="4132"/>
    <cellStyle name="Normal 11 5 2" xfId="10720"/>
    <cellStyle name="Normal 11 5 2 2" xfId="32810"/>
    <cellStyle name="Normal 11 5 3" xfId="7027"/>
    <cellStyle name="Normal 11 5 3 2" xfId="29117"/>
    <cellStyle name="Normal 11 5 4" xfId="10322"/>
    <cellStyle name="Normal 11 5 4 2" xfId="32412"/>
    <cellStyle name="Normal 11 5 5" xfId="7087"/>
    <cellStyle name="Normal 11 5 5 2" xfId="29177"/>
    <cellStyle name="Normal 11 5 6" xfId="6960"/>
    <cellStyle name="Normal 11 5 6 2" xfId="29050"/>
    <cellStyle name="Normal 11 5 7" xfId="8293"/>
    <cellStyle name="Normal 11 5 7 2" xfId="30383"/>
    <cellStyle name="Normal 11 5 8" xfId="9758"/>
    <cellStyle name="Normal 11 5 8 2" xfId="31848"/>
    <cellStyle name="Normal 11 5 9" xfId="26222"/>
    <cellStyle name="Normal 11 6" xfId="4078"/>
    <cellStyle name="Normal 11 6 2" xfId="10666"/>
    <cellStyle name="Normal 11 6 2 2" xfId="32756"/>
    <cellStyle name="Normal 11 6 3" xfId="7074"/>
    <cellStyle name="Normal 11 6 3 2" xfId="29164"/>
    <cellStyle name="Normal 11 6 4" xfId="12560"/>
    <cellStyle name="Normal 11 6 4 2" xfId="34650"/>
    <cellStyle name="Normal 11 6 5" xfId="14706"/>
    <cellStyle name="Normal 11 6 5 2" xfId="36796"/>
    <cellStyle name="Normal 11 6 6" xfId="16791"/>
    <cellStyle name="Normal 11 6 6 2" xfId="38881"/>
    <cellStyle name="Normal 11 6 7" xfId="18748"/>
    <cellStyle name="Normal 11 6 7 2" xfId="40838"/>
    <cellStyle name="Normal 11 6 8" xfId="20489"/>
    <cellStyle name="Normal 11 6 8 2" xfId="42579"/>
    <cellStyle name="Normal 11 6 9" xfId="26168"/>
    <cellStyle name="Normal 11 7" xfId="7109"/>
    <cellStyle name="Normal 11 7 2" xfId="29199"/>
    <cellStyle name="Normal 11 8" xfId="9027"/>
    <cellStyle name="Normal 11 8 2" xfId="31117"/>
    <cellStyle name="Normal 11 9" xfId="11149"/>
    <cellStyle name="Normal 11 9 2" xfId="33239"/>
    <cellStyle name="Normal 114" xfId="44789"/>
    <cellStyle name="Normal 114 2" xfId="22699"/>
    <cellStyle name="Normal 114 2 2" xfId="44787"/>
    <cellStyle name="Normal 12" xfId="573"/>
    <cellStyle name="Normal 12 10" xfId="13099"/>
    <cellStyle name="Normal 12 10 2" xfId="35189"/>
    <cellStyle name="Normal 12 11" xfId="15237"/>
    <cellStyle name="Normal 12 11 2" xfId="37327"/>
    <cellStyle name="Normal 12 12" xfId="17291"/>
    <cellStyle name="Normal 12 12 2" xfId="39381"/>
    <cellStyle name="Normal 12 13" xfId="19206"/>
    <cellStyle name="Normal 12 13 2" xfId="41296"/>
    <cellStyle name="Normal 12 14" xfId="22801"/>
    <cellStyle name="Normal 12 2" xfId="2008"/>
    <cellStyle name="Normal 12 2 2" xfId="8666"/>
    <cellStyle name="Normal 12 2 2 2" xfId="30756"/>
    <cellStyle name="Normal 12 2 3" xfId="11341"/>
    <cellStyle name="Normal 12 2 3 2" xfId="33431"/>
    <cellStyle name="Normal 12 2 4" xfId="13521"/>
    <cellStyle name="Normal 12 2 4 2" xfId="35611"/>
    <cellStyle name="Normal 12 2 5" xfId="15643"/>
    <cellStyle name="Normal 12 2 5 2" xfId="37733"/>
    <cellStyle name="Normal 12 2 6" xfId="17676"/>
    <cellStyle name="Normal 12 2 6 2" xfId="39766"/>
    <cellStyle name="Normal 12 2 7" xfId="19549"/>
    <cellStyle name="Normal 12 2 7 2" xfId="41639"/>
    <cellStyle name="Normal 12 2 8" xfId="21147"/>
    <cellStyle name="Normal 12 2 8 2" xfId="43237"/>
    <cellStyle name="Normal 12 2 9" xfId="24171"/>
    <cellStyle name="Normal 12 3" xfId="1554"/>
    <cellStyle name="Normal 12 3 2" xfId="8230"/>
    <cellStyle name="Normal 12 3 2 2" xfId="30320"/>
    <cellStyle name="Normal 12 3 3" xfId="10125"/>
    <cellStyle name="Normal 12 3 3 2" xfId="32215"/>
    <cellStyle name="Normal 12 3 4" xfId="12133"/>
    <cellStyle name="Normal 12 3 4 2" xfId="34223"/>
    <cellStyle name="Normal 12 3 5" xfId="14294"/>
    <cellStyle name="Normal 12 3 5 2" xfId="36384"/>
    <cellStyle name="Normal 12 3 6" xfId="16394"/>
    <cellStyle name="Normal 12 3 6 2" xfId="38484"/>
    <cellStyle name="Normal 12 3 7" xfId="18374"/>
    <cellStyle name="Normal 12 3 7 2" xfId="40464"/>
    <cellStyle name="Normal 12 3 8" xfId="20156"/>
    <cellStyle name="Normal 12 3 8 2" xfId="42246"/>
    <cellStyle name="Normal 12 3 9" xfId="23717"/>
    <cellStyle name="Normal 12 4" xfId="1785"/>
    <cellStyle name="Normal 12 4 2" xfId="8449"/>
    <cellStyle name="Normal 12 4 2 2" xfId="30539"/>
    <cellStyle name="Normal 12 4 3" xfId="11065"/>
    <cellStyle name="Normal 12 4 3 2" xfId="33155"/>
    <cellStyle name="Normal 12 4 4" xfId="13253"/>
    <cellStyle name="Normal 12 4 4 2" xfId="35343"/>
    <cellStyle name="Normal 12 4 5" xfId="15387"/>
    <cellStyle name="Normal 12 4 5 2" xfId="37477"/>
    <cellStyle name="Normal 12 4 6" xfId="17435"/>
    <cellStyle name="Normal 12 4 6 2" xfId="39525"/>
    <cellStyle name="Normal 12 4 7" xfId="19337"/>
    <cellStyle name="Normal 12 4 7 2" xfId="41427"/>
    <cellStyle name="Normal 12 4 8" xfId="20991"/>
    <cellStyle name="Normal 12 4 8 2" xfId="43081"/>
    <cellStyle name="Normal 12 4 9" xfId="23948"/>
    <cellStyle name="Normal 12 5" xfId="4177"/>
    <cellStyle name="Normal 12 5 2" xfId="10765"/>
    <cellStyle name="Normal 12 5 2 2" xfId="32855"/>
    <cellStyle name="Normal 12 5 3" xfId="7056"/>
    <cellStyle name="Normal 12 5 3 2" xfId="29146"/>
    <cellStyle name="Normal 12 5 4" xfId="10907"/>
    <cellStyle name="Normal 12 5 4 2" xfId="32997"/>
    <cellStyle name="Normal 12 5 5" xfId="6777"/>
    <cellStyle name="Normal 12 5 5 2" xfId="28867"/>
    <cellStyle name="Normal 12 5 6" xfId="9685"/>
    <cellStyle name="Normal 12 5 6 2" xfId="31775"/>
    <cellStyle name="Normal 12 5 7" xfId="9072"/>
    <cellStyle name="Normal 12 5 7 2" xfId="31162"/>
    <cellStyle name="Normal 12 5 8" xfId="12297"/>
    <cellStyle name="Normal 12 5 8 2" xfId="34387"/>
    <cellStyle name="Normal 12 5 9" xfId="26267"/>
    <cellStyle name="Normal 12 6" xfId="5882"/>
    <cellStyle name="Normal 12 6 2" xfId="12404"/>
    <cellStyle name="Normal 12 6 2 2" xfId="34494"/>
    <cellStyle name="Normal 12 6 3" xfId="14553"/>
    <cellStyle name="Normal 12 6 3 2" xfId="36643"/>
    <cellStyle name="Normal 12 6 4" xfId="16641"/>
    <cellStyle name="Normal 12 6 4 2" xfId="38731"/>
    <cellStyle name="Normal 12 6 5" xfId="18605"/>
    <cellStyle name="Normal 12 6 5 2" xfId="40695"/>
    <cellStyle name="Normal 12 6 6" xfId="20353"/>
    <cellStyle name="Normal 12 6 6 2" xfId="42443"/>
    <cellStyle name="Normal 12 6 7" xfId="21749"/>
    <cellStyle name="Normal 12 6 7 2" xfId="43839"/>
    <cellStyle name="Normal 12 6 8" xfId="22454"/>
    <cellStyle name="Normal 12 6 8 2" xfId="44544"/>
    <cellStyle name="Normal 12 6 9" xfId="27972"/>
    <cellStyle name="Normal 12 7" xfId="7263"/>
    <cellStyle name="Normal 12 7 2" xfId="29353"/>
    <cellStyle name="Normal 12 8" xfId="9242"/>
    <cellStyle name="Normal 12 8 2" xfId="31332"/>
    <cellStyle name="Normal 12 9" xfId="9486"/>
    <cellStyle name="Normal 12 9 2" xfId="31576"/>
    <cellStyle name="Normal 13" xfId="612"/>
    <cellStyle name="Normal 13 10" xfId="15830"/>
    <cellStyle name="Normal 13 10 2" xfId="37920"/>
    <cellStyle name="Normal 13 11" xfId="17846"/>
    <cellStyle name="Normal 13 11 2" xfId="39936"/>
    <cellStyle name="Normal 13 12" xfId="19695"/>
    <cellStyle name="Normal 13 12 2" xfId="41785"/>
    <cellStyle name="Normal 13 13" xfId="21251"/>
    <cellStyle name="Normal 13 13 2" xfId="43341"/>
    <cellStyle name="Normal 13 14" xfId="22839"/>
    <cellStyle name="Normal 13 2" xfId="2046"/>
    <cellStyle name="Normal 13 2 2" xfId="8703"/>
    <cellStyle name="Normal 13 2 2 2" xfId="30793"/>
    <cellStyle name="Normal 13 2 3" xfId="12676"/>
    <cellStyle name="Normal 13 2 3 2" xfId="34766"/>
    <cellStyle name="Normal 13 2 4" xfId="14821"/>
    <cellStyle name="Normal 13 2 4 2" xfId="36911"/>
    <cellStyle name="Normal 13 2 5" xfId="16898"/>
    <cellStyle name="Normal 13 2 5 2" xfId="38988"/>
    <cellStyle name="Normal 13 2 6" xfId="18843"/>
    <cellStyle name="Normal 13 2 6 2" xfId="40933"/>
    <cellStyle name="Normal 13 2 7" xfId="20568"/>
    <cellStyle name="Normal 13 2 7 2" xfId="42658"/>
    <cellStyle name="Normal 13 2 8" xfId="21916"/>
    <cellStyle name="Normal 13 2 8 2" xfId="44006"/>
    <cellStyle name="Normal 13 2 9" xfId="24209"/>
    <cellStyle name="Normal 13 3" xfId="3167"/>
    <cellStyle name="Normal 13 3 2" xfId="9786"/>
    <cellStyle name="Normal 13 3 2 2" xfId="31876"/>
    <cellStyle name="Normal 13 3 3" xfId="10142"/>
    <cellStyle name="Normal 13 3 3 2" xfId="32232"/>
    <cellStyle name="Normal 13 3 4" xfId="10274"/>
    <cellStyle name="Normal 13 3 4 2" xfId="32364"/>
    <cellStyle name="Normal 13 3 5" xfId="9697"/>
    <cellStyle name="Normal 13 3 5 2" xfId="31787"/>
    <cellStyle name="Normal 13 3 6" xfId="10905"/>
    <cellStyle name="Normal 13 3 6 2" xfId="32995"/>
    <cellStyle name="Normal 13 3 7" xfId="7009"/>
    <cellStyle name="Normal 13 3 7 2" xfId="29099"/>
    <cellStyle name="Normal 13 3 8" xfId="9402"/>
    <cellStyle name="Normal 13 3 8 2" xfId="31492"/>
    <cellStyle name="Normal 13 3 9" xfId="25257"/>
    <cellStyle name="Normal 13 4" xfId="1921"/>
    <cellStyle name="Normal 13 4 2" xfId="8581"/>
    <cellStyle name="Normal 13 4 2 2" xfId="30671"/>
    <cellStyle name="Normal 13 4 3" xfId="12189"/>
    <cellStyle name="Normal 13 4 3 2" xfId="34279"/>
    <cellStyle name="Normal 13 4 4" xfId="14350"/>
    <cellStyle name="Normal 13 4 4 2" xfId="36440"/>
    <cellStyle name="Normal 13 4 5" xfId="16447"/>
    <cellStyle name="Normal 13 4 5 2" xfId="38537"/>
    <cellStyle name="Normal 13 4 6" xfId="18424"/>
    <cellStyle name="Normal 13 4 6 2" xfId="40514"/>
    <cellStyle name="Normal 13 4 7" xfId="20202"/>
    <cellStyle name="Normal 13 4 7 2" xfId="42292"/>
    <cellStyle name="Normal 13 4 8" xfId="21641"/>
    <cellStyle name="Normal 13 4 8 2" xfId="43731"/>
    <cellStyle name="Normal 13 4 9" xfId="24084"/>
    <cellStyle name="Normal 13 5" xfId="1651"/>
    <cellStyle name="Normal 13 5 2" xfId="8324"/>
    <cellStyle name="Normal 13 5 2 2" xfId="30414"/>
    <cellStyle name="Normal 13 5 3" xfId="8668"/>
    <cellStyle name="Normal 13 5 3 2" xfId="30758"/>
    <cellStyle name="Normal 13 5 4" xfId="9377"/>
    <cellStyle name="Normal 13 5 4 2" xfId="31467"/>
    <cellStyle name="Normal 13 5 5" xfId="11880"/>
    <cellStyle name="Normal 13 5 5 2" xfId="33970"/>
    <cellStyle name="Normal 13 5 6" xfId="14051"/>
    <cellStyle name="Normal 13 5 6 2" xfId="36141"/>
    <cellStyle name="Normal 13 5 7" xfId="16159"/>
    <cellStyle name="Normal 13 5 7 2" xfId="38249"/>
    <cellStyle name="Normal 13 5 8" xfId="18159"/>
    <cellStyle name="Normal 13 5 8 2" xfId="40249"/>
    <cellStyle name="Normal 13 5 9" xfId="23814"/>
    <cellStyle name="Normal 13 6" xfId="5058"/>
    <cellStyle name="Normal 13 6 2" xfId="11609"/>
    <cellStyle name="Normal 13 6 2 2" xfId="33699"/>
    <cellStyle name="Normal 13 6 3" xfId="13784"/>
    <cellStyle name="Normal 13 6 3 2" xfId="35874"/>
    <cellStyle name="Normal 13 6 4" xfId="15900"/>
    <cellStyle name="Normal 13 6 4 2" xfId="37990"/>
    <cellStyle name="Normal 13 6 5" xfId="17914"/>
    <cellStyle name="Normal 13 6 5 2" xfId="40004"/>
    <cellStyle name="Normal 13 6 6" xfId="19757"/>
    <cellStyle name="Normal 13 6 6 2" xfId="41847"/>
    <cellStyle name="Normal 13 6 7" xfId="21298"/>
    <cellStyle name="Normal 13 6 7 2" xfId="43388"/>
    <cellStyle name="Normal 13 6 8" xfId="22295"/>
    <cellStyle name="Normal 13 6 8 2" xfId="44385"/>
    <cellStyle name="Normal 13 6 9" xfId="27148"/>
    <cellStyle name="Normal 13 7" xfId="7301"/>
    <cellStyle name="Normal 13 7 2" xfId="29391"/>
    <cellStyle name="Normal 13 8" xfId="11539"/>
    <cellStyle name="Normal 13 8 2" xfId="33629"/>
    <cellStyle name="Normal 13 9" xfId="13714"/>
    <cellStyle name="Normal 13 9 2" xfId="35804"/>
    <cellStyle name="Normal 134" xfId="44788"/>
    <cellStyle name="Normal 14" xfId="667"/>
    <cellStyle name="Normal 14 10" xfId="15523"/>
    <cellStyle name="Normal 14 10 2" xfId="37613"/>
    <cellStyle name="Normal 14 11" xfId="17564"/>
    <cellStyle name="Normal 14 11 2" xfId="39654"/>
    <cellStyle name="Normal 14 12" xfId="19452"/>
    <cellStyle name="Normal 14 12 2" xfId="41542"/>
    <cellStyle name="Normal 14 13" xfId="21075"/>
    <cellStyle name="Normal 14 13 2" xfId="43165"/>
    <cellStyle name="Normal 14 14" xfId="22883"/>
    <cellStyle name="Normal 14 2" xfId="2097"/>
    <cellStyle name="Normal 14 2 2" xfId="8753"/>
    <cellStyle name="Normal 14 2 2 2" xfId="30843"/>
    <cellStyle name="Normal 14 2 3" xfId="12952"/>
    <cellStyle name="Normal 14 2 3 2" xfId="35042"/>
    <cellStyle name="Normal 14 2 4" xfId="15094"/>
    <cellStyle name="Normal 14 2 4 2" xfId="37184"/>
    <cellStyle name="Normal 14 2 5" xfId="17154"/>
    <cellStyle name="Normal 14 2 5 2" xfId="39244"/>
    <cellStyle name="Normal 14 2 6" xfId="19082"/>
    <cellStyle name="Normal 14 2 6 2" xfId="41172"/>
    <cellStyle name="Normal 14 2 7" xfId="20778"/>
    <cellStyle name="Normal 14 2 7 2" xfId="42868"/>
    <cellStyle name="Normal 14 2 8" xfId="22063"/>
    <cellStyle name="Normal 14 2 8 2" xfId="44153"/>
    <cellStyle name="Normal 14 2 9" xfId="24260"/>
    <cellStyle name="Normal 14 3" xfId="3220"/>
    <cellStyle name="Normal 14 3 2" xfId="9839"/>
    <cellStyle name="Normal 14 3 2 2" xfId="31929"/>
    <cellStyle name="Normal 14 3 3" xfId="12924"/>
    <cellStyle name="Normal 14 3 3 2" xfId="35014"/>
    <cellStyle name="Normal 14 3 4" xfId="15066"/>
    <cellStyle name="Normal 14 3 4 2" xfId="37156"/>
    <cellStyle name="Normal 14 3 5" xfId="17127"/>
    <cellStyle name="Normal 14 3 5 2" xfId="39217"/>
    <cellStyle name="Normal 14 3 6" xfId="19058"/>
    <cellStyle name="Normal 14 3 6 2" xfId="41148"/>
    <cellStyle name="Normal 14 3 7" xfId="20755"/>
    <cellStyle name="Normal 14 3 7 2" xfId="42845"/>
    <cellStyle name="Normal 14 3 8" xfId="22046"/>
    <cellStyle name="Normal 14 3 8 2" xfId="44136"/>
    <cellStyle name="Normal 14 3 9" xfId="25310"/>
    <cellStyle name="Normal 14 4" xfId="4080"/>
    <cellStyle name="Normal 14 4 2" xfId="10668"/>
    <cellStyle name="Normal 14 4 2 2" xfId="32758"/>
    <cellStyle name="Normal 14 4 3" xfId="7180"/>
    <cellStyle name="Normal 14 4 3 2" xfId="29270"/>
    <cellStyle name="Normal 14 4 4" xfId="12650"/>
    <cellStyle name="Normal 14 4 4 2" xfId="34740"/>
    <cellStyle name="Normal 14 4 5" xfId="14795"/>
    <cellStyle name="Normal 14 4 5 2" xfId="36885"/>
    <cellStyle name="Normal 14 4 6" xfId="16875"/>
    <cellStyle name="Normal 14 4 6 2" xfId="38965"/>
    <cellStyle name="Normal 14 4 7" xfId="18823"/>
    <cellStyle name="Normal 14 4 7 2" xfId="40913"/>
    <cellStyle name="Normal 14 4 8" xfId="20551"/>
    <cellStyle name="Normal 14 4 8 2" xfId="42641"/>
    <cellStyle name="Normal 14 4 9" xfId="26170"/>
    <cellStyle name="Normal 14 5" xfId="3333"/>
    <cellStyle name="Normal 14 5 2" xfId="9952"/>
    <cellStyle name="Normal 14 5 2 2" xfId="32042"/>
    <cellStyle name="Normal 14 5 3" xfId="6975"/>
    <cellStyle name="Normal 14 5 3 2" xfId="29065"/>
    <cellStyle name="Normal 14 5 4" xfId="11610"/>
    <cellStyle name="Normal 14 5 4 2" xfId="33700"/>
    <cellStyle name="Normal 14 5 5" xfId="13785"/>
    <cellStyle name="Normal 14 5 5 2" xfId="35875"/>
    <cellStyle name="Normal 14 5 6" xfId="15901"/>
    <cellStyle name="Normal 14 5 6 2" xfId="37991"/>
    <cellStyle name="Normal 14 5 7" xfId="17915"/>
    <cellStyle name="Normal 14 5 7 2" xfId="40005"/>
    <cellStyle name="Normal 14 5 8" xfId="19758"/>
    <cellStyle name="Normal 14 5 8 2" xfId="41848"/>
    <cellStyle name="Normal 14 5 9" xfId="25423"/>
    <cellStyle name="Normal 14 6" xfId="4168"/>
    <cellStyle name="Normal 14 6 2" xfId="10756"/>
    <cellStyle name="Normal 14 6 2 2" xfId="32846"/>
    <cellStyle name="Normal 14 6 3" xfId="7172"/>
    <cellStyle name="Normal 14 6 3 2" xfId="29262"/>
    <cellStyle name="Normal 14 6 4" xfId="10993"/>
    <cellStyle name="Normal 14 6 4 2" xfId="33083"/>
    <cellStyle name="Normal 14 6 5" xfId="6727"/>
    <cellStyle name="Normal 14 6 5 2" xfId="28817"/>
    <cellStyle name="Normal 14 6 6" xfId="7899"/>
    <cellStyle name="Normal 14 6 6 2" xfId="29989"/>
    <cellStyle name="Normal 14 6 7" xfId="10963"/>
    <cellStyle name="Normal 14 6 7 2" xfId="33053"/>
    <cellStyle name="Normal 14 6 8" xfId="6744"/>
    <cellStyle name="Normal 14 6 8 2" xfId="28834"/>
    <cellStyle name="Normal 14 6 9" xfId="26258"/>
    <cellStyle name="Normal 14 7" xfId="7355"/>
    <cellStyle name="Normal 14 7 2" xfId="29445"/>
    <cellStyle name="Normal 14 8" xfId="11213"/>
    <cellStyle name="Normal 14 8 2" xfId="33303"/>
    <cellStyle name="Normal 14 9" xfId="13398"/>
    <cellStyle name="Normal 14 9 2" xfId="35488"/>
    <cellStyle name="Normal 15" xfId="603"/>
    <cellStyle name="Normal 15 10" xfId="14024"/>
    <cellStyle name="Normal 15 10 2" xfId="36114"/>
    <cellStyle name="Normal 15 11" xfId="16132"/>
    <cellStyle name="Normal 15 11 2" xfId="38222"/>
    <cellStyle name="Normal 15 12" xfId="18133"/>
    <cellStyle name="Normal 15 12 2" xfId="40223"/>
    <cellStyle name="Normal 15 13" xfId="19943"/>
    <cellStyle name="Normal 15 13 2" xfId="42033"/>
    <cellStyle name="Normal 15 14" xfId="22831"/>
    <cellStyle name="Normal 15 2" xfId="2038"/>
    <cellStyle name="Normal 15 2 2" xfId="8696"/>
    <cellStyle name="Normal 15 2 2 2" xfId="30786"/>
    <cellStyle name="Normal 15 2 3" xfId="11107"/>
    <cellStyle name="Normal 15 2 3 2" xfId="33197"/>
    <cellStyle name="Normal 15 2 4" xfId="13294"/>
    <cellStyle name="Normal 15 2 4 2" xfId="35384"/>
    <cellStyle name="Normal 15 2 5" xfId="15427"/>
    <cellStyle name="Normal 15 2 5 2" xfId="37517"/>
    <cellStyle name="Normal 15 2 6" xfId="17473"/>
    <cellStyle name="Normal 15 2 6 2" xfId="39563"/>
    <cellStyle name="Normal 15 2 7" xfId="19369"/>
    <cellStyle name="Normal 15 2 7 2" xfId="41459"/>
    <cellStyle name="Normal 15 2 8" xfId="21011"/>
    <cellStyle name="Normal 15 2 8 2" xfId="43101"/>
    <cellStyle name="Normal 15 2 9" xfId="24201"/>
    <cellStyle name="Normal 15 3" xfId="3159"/>
    <cellStyle name="Normal 15 3 2" xfId="9778"/>
    <cellStyle name="Normal 15 3 2 2" xfId="31868"/>
    <cellStyle name="Normal 15 3 3" xfId="12730"/>
    <cellStyle name="Normal 15 3 3 2" xfId="34820"/>
    <cellStyle name="Normal 15 3 4" xfId="14875"/>
    <cellStyle name="Normal 15 3 4 2" xfId="36965"/>
    <cellStyle name="Normal 15 3 5" xfId="16951"/>
    <cellStyle name="Normal 15 3 5 2" xfId="39041"/>
    <cellStyle name="Normal 15 3 6" xfId="18894"/>
    <cellStyle name="Normal 15 3 6 2" xfId="40984"/>
    <cellStyle name="Normal 15 3 7" xfId="20608"/>
    <cellStyle name="Normal 15 3 7 2" xfId="42698"/>
    <cellStyle name="Normal 15 3 8" xfId="21941"/>
    <cellStyle name="Normal 15 3 8 2" xfId="44031"/>
    <cellStyle name="Normal 15 3 9" xfId="25249"/>
    <cellStyle name="Normal 15 4" xfId="1813"/>
    <cellStyle name="Normal 15 4 2" xfId="8476"/>
    <cellStyle name="Normal 15 4 2 2" xfId="30566"/>
    <cellStyle name="Normal 15 4 3" xfId="9553"/>
    <cellStyle name="Normal 15 4 3 2" xfId="31643"/>
    <cellStyle name="Normal 15 4 4" xfId="9985"/>
    <cellStyle name="Normal 15 4 4 2" xfId="32075"/>
    <cellStyle name="Normal 15 4 5" xfId="11239"/>
    <cellStyle name="Normal 15 4 5 2" xfId="33329"/>
    <cellStyle name="Normal 15 4 6" xfId="13422"/>
    <cellStyle name="Normal 15 4 6 2" xfId="35512"/>
    <cellStyle name="Normal 15 4 7" xfId="15547"/>
    <cellStyle name="Normal 15 4 7 2" xfId="37637"/>
    <cellStyle name="Normal 15 4 8" xfId="17587"/>
    <cellStyle name="Normal 15 4 8 2" xfId="39677"/>
    <cellStyle name="Normal 15 4 9" xfId="23976"/>
    <cellStyle name="Normal 15 5" xfId="1832"/>
    <cellStyle name="Normal 15 5 2" xfId="8495"/>
    <cellStyle name="Normal 15 5 2 2" xfId="30585"/>
    <cellStyle name="Normal 15 5 3" xfId="10491"/>
    <cellStyle name="Normal 15 5 3 2" xfId="32581"/>
    <cellStyle name="Normal 15 5 4" xfId="9637"/>
    <cellStyle name="Normal 15 5 4 2" xfId="31727"/>
    <cellStyle name="Normal 15 5 5" xfId="9715"/>
    <cellStyle name="Normal 15 5 5 2" xfId="31805"/>
    <cellStyle name="Normal 15 5 6" xfId="11727"/>
    <cellStyle name="Normal 15 5 6 2" xfId="33817"/>
    <cellStyle name="Normal 15 5 7" xfId="13902"/>
    <cellStyle name="Normal 15 5 7 2" xfId="35992"/>
    <cellStyle name="Normal 15 5 8" xfId="16017"/>
    <cellStyle name="Normal 15 5 8 2" xfId="38107"/>
    <cellStyle name="Normal 15 5 9" xfId="23995"/>
    <cellStyle name="Normal 15 6" xfId="1598"/>
    <cellStyle name="Normal 15 6 2" xfId="8271"/>
    <cellStyle name="Normal 15 6 2 2" xfId="30361"/>
    <cellStyle name="Normal 15 6 3" xfId="12186"/>
    <cellStyle name="Normal 15 6 3 2" xfId="34276"/>
    <cellStyle name="Normal 15 6 4" xfId="14347"/>
    <cellStyle name="Normal 15 6 4 2" xfId="36437"/>
    <cellStyle name="Normal 15 6 5" xfId="16444"/>
    <cellStyle name="Normal 15 6 5 2" xfId="38534"/>
    <cellStyle name="Normal 15 6 6" xfId="18421"/>
    <cellStyle name="Normal 15 6 6 2" xfId="40511"/>
    <cellStyle name="Normal 15 6 7" xfId="20199"/>
    <cellStyle name="Normal 15 6 7 2" xfId="42289"/>
    <cellStyle name="Normal 15 6 8" xfId="21640"/>
    <cellStyle name="Normal 15 6 8 2" xfId="43730"/>
    <cellStyle name="Normal 15 6 9" xfId="23761"/>
    <cellStyle name="Normal 15 7" xfId="7293"/>
    <cellStyle name="Normal 15 7 2" xfId="29383"/>
    <cellStyle name="Normal 15 8" xfId="9741"/>
    <cellStyle name="Normal 15 8 2" xfId="31831"/>
    <cellStyle name="Normal 15 9" xfId="11852"/>
    <cellStyle name="Normal 15 9 2" xfId="33942"/>
    <cellStyle name="Normal 16" xfId="585"/>
    <cellStyle name="Normal 16 10" xfId="16218"/>
    <cellStyle name="Normal 16 10 2" xfId="38308"/>
    <cellStyle name="Normal 16 11" xfId="18215"/>
    <cellStyle name="Normal 16 11 2" xfId="40305"/>
    <cellStyle name="Normal 16 12" xfId="20014"/>
    <cellStyle name="Normal 16 12 2" xfId="42104"/>
    <cellStyle name="Normal 16 13" xfId="21506"/>
    <cellStyle name="Normal 16 13 2" xfId="43596"/>
    <cellStyle name="Normal 16 14" xfId="22813"/>
    <cellStyle name="Normal 16 2" xfId="2020"/>
    <cellStyle name="Normal 16 2 2" xfId="8678"/>
    <cellStyle name="Normal 16 2 2 2" xfId="30768"/>
    <cellStyle name="Normal 16 2 3" xfId="9299"/>
    <cellStyle name="Normal 16 2 3 2" xfId="31389"/>
    <cellStyle name="Normal 16 2 4" xfId="11794"/>
    <cellStyle name="Normal 16 2 4 2" xfId="33884"/>
    <cellStyle name="Normal 16 2 5" xfId="13969"/>
    <cellStyle name="Normal 16 2 5 2" xfId="36059"/>
    <cellStyle name="Normal 16 2 6" xfId="16080"/>
    <cellStyle name="Normal 16 2 6 2" xfId="38170"/>
    <cellStyle name="Normal 16 2 7" xfId="18086"/>
    <cellStyle name="Normal 16 2 7 2" xfId="40176"/>
    <cellStyle name="Normal 16 2 8" xfId="19904"/>
    <cellStyle name="Normal 16 2 8 2" xfId="41994"/>
    <cellStyle name="Normal 16 2 9" xfId="24183"/>
    <cellStyle name="Normal 16 3" xfId="3141"/>
    <cellStyle name="Normal 16 3 2" xfId="9760"/>
    <cellStyle name="Normal 16 3 2 2" xfId="31850"/>
    <cellStyle name="Normal 16 3 3" xfId="11235"/>
    <cellStyle name="Normal 16 3 3 2" xfId="33325"/>
    <cellStyle name="Normal 16 3 4" xfId="13418"/>
    <cellStyle name="Normal 16 3 4 2" xfId="35508"/>
    <cellStyle name="Normal 16 3 5" xfId="15543"/>
    <cellStyle name="Normal 16 3 5 2" xfId="37633"/>
    <cellStyle name="Normal 16 3 6" xfId="17584"/>
    <cellStyle name="Normal 16 3 6 2" xfId="39674"/>
    <cellStyle name="Normal 16 3 7" xfId="19469"/>
    <cellStyle name="Normal 16 3 7 2" xfId="41559"/>
    <cellStyle name="Normal 16 3 8" xfId="21088"/>
    <cellStyle name="Normal 16 3 8 2" xfId="43178"/>
    <cellStyle name="Normal 16 3 9" xfId="25231"/>
    <cellStyle name="Normal 16 4" xfId="3064"/>
    <cellStyle name="Normal 16 4 2" xfId="9687"/>
    <cellStyle name="Normal 16 4 2 2" xfId="31777"/>
    <cellStyle name="Normal 16 4 3" xfId="11780"/>
    <cellStyle name="Normal 16 4 3 2" xfId="33870"/>
    <cellStyle name="Normal 16 4 4" xfId="13955"/>
    <cellStyle name="Normal 16 4 4 2" xfId="36045"/>
    <cellStyle name="Normal 16 4 5" xfId="16067"/>
    <cellStyle name="Normal 16 4 5 2" xfId="38157"/>
    <cellStyle name="Normal 16 4 6" xfId="18076"/>
    <cellStyle name="Normal 16 4 6 2" xfId="40166"/>
    <cellStyle name="Normal 16 4 7" xfId="19896"/>
    <cellStyle name="Normal 16 4 7 2" xfId="41986"/>
    <cellStyle name="Normal 16 4 8" xfId="21420"/>
    <cellStyle name="Normal 16 4 8 2" xfId="43510"/>
    <cellStyle name="Normal 16 4 9" xfId="25165"/>
    <cellStyle name="Normal 16 5" xfId="2168"/>
    <cellStyle name="Normal 16 5 2" xfId="8824"/>
    <cellStyle name="Normal 16 5 2 2" xfId="30914"/>
    <cellStyle name="Normal 16 5 3" xfId="13003"/>
    <cellStyle name="Normal 16 5 3 2" xfId="35093"/>
    <cellStyle name="Normal 16 5 4" xfId="15143"/>
    <cellStyle name="Normal 16 5 4 2" xfId="37233"/>
    <cellStyle name="Normal 16 5 5" xfId="17202"/>
    <cellStyle name="Normal 16 5 5 2" xfId="39292"/>
    <cellStyle name="Normal 16 5 6" xfId="19125"/>
    <cellStyle name="Normal 16 5 6 2" xfId="41215"/>
    <cellStyle name="Normal 16 5 7" xfId="20816"/>
    <cellStyle name="Normal 16 5 7 2" xfId="42906"/>
    <cellStyle name="Normal 16 5 8" xfId="22090"/>
    <cellStyle name="Normal 16 5 8 2" xfId="44180"/>
    <cellStyle name="Normal 16 5 9" xfId="24331"/>
    <cellStyle name="Normal 16 6" xfId="5051"/>
    <cellStyle name="Normal 16 6 2" xfId="11602"/>
    <cellStyle name="Normal 16 6 2 2" xfId="33692"/>
    <cellStyle name="Normal 16 6 3" xfId="13777"/>
    <cellStyle name="Normal 16 6 3 2" xfId="35867"/>
    <cellStyle name="Normal 16 6 4" xfId="15893"/>
    <cellStyle name="Normal 16 6 4 2" xfId="37983"/>
    <cellStyle name="Normal 16 6 5" xfId="17907"/>
    <cellStyle name="Normal 16 6 5 2" xfId="39997"/>
    <cellStyle name="Normal 16 6 6" xfId="19750"/>
    <cellStyle name="Normal 16 6 6 2" xfId="41840"/>
    <cellStyle name="Normal 16 6 7" xfId="21291"/>
    <cellStyle name="Normal 16 6 7 2" xfId="43381"/>
    <cellStyle name="Normal 16 6 8" xfId="22289"/>
    <cellStyle name="Normal 16 6 8 2" xfId="44379"/>
    <cellStyle name="Normal 16 6 9" xfId="27141"/>
    <cellStyle name="Normal 16 7" xfId="7275"/>
    <cellStyle name="Normal 16 7 2" xfId="29365"/>
    <cellStyle name="Normal 16 8" xfId="11940"/>
    <cellStyle name="Normal 16 8 2" xfId="34030"/>
    <cellStyle name="Normal 16 9" xfId="14110"/>
    <cellStyle name="Normal 16 9 2" xfId="36200"/>
    <cellStyle name="Normal 17" xfId="595"/>
    <cellStyle name="Normal 17 10" xfId="15873"/>
    <cellStyle name="Normal 17 10 2" xfId="37963"/>
    <cellStyle name="Normal 17 11" xfId="17887"/>
    <cellStyle name="Normal 17 11 2" xfId="39977"/>
    <cellStyle name="Normal 17 12" xfId="19734"/>
    <cellStyle name="Normal 17 12 2" xfId="41824"/>
    <cellStyle name="Normal 17 13" xfId="21281"/>
    <cellStyle name="Normal 17 13 2" xfId="43371"/>
    <cellStyle name="Normal 17 14" xfId="22823"/>
    <cellStyle name="Normal 17 2" xfId="2030"/>
    <cellStyle name="Normal 17 2 2" xfId="8688"/>
    <cellStyle name="Normal 17 2 2 2" xfId="30778"/>
    <cellStyle name="Normal 17 2 3" xfId="9218"/>
    <cellStyle name="Normal 17 2 3 2" xfId="31308"/>
    <cellStyle name="Normal 17 2 4" xfId="8973"/>
    <cellStyle name="Normal 17 2 4 2" xfId="31063"/>
    <cellStyle name="Normal 17 2 5" xfId="11720"/>
    <cellStyle name="Normal 17 2 5 2" xfId="33810"/>
    <cellStyle name="Normal 17 2 6" xfId="13895"/>
    <cellStyle name="Normal 17 2 6 2" xfId="35985"/>
    <cellStyle name="Normal 17 2 7" xfId="16010"/>
    <cellStyle name="Normal 17 2 7 2" xfId="38100"/>
    <cellStyle name="Normal 17 2 8" xfId="18023"/>
    <cellStyle name="Normal 17 2 8 2" xfId="40113"/>
    <cellStyle name="Normal 17 2 9" xfId="24193"/>
    <cellStyle name="Normal 17 3" xfId="3151"/>
    <cellStyle name="Normal 17 3 2" xfId="9770"/>
    <cellStyle name="Normal 17 3 2 2" xfId="31860"/>
    <cellStyle name="Normal 17 3 3" xfId="11157"/>
    <cellStyle name="Normal 17 3 3 2" xfId="33247"/>
    <cellStyle name="Normal 17 3 4" xfId="13344"/>
    <cellStyle name="Normal 17 3 4 2" xfId="35434"/>
    <cellStyle name="Normal 17 3 5" xfId="15474"/>
    <cellStyle name="Normal 17 3 5 2" xfId="37564"/>
    <cellStyle name="Normal 17 3 6" xfId="17517"/>
    <cellStyle name="Normal 17 3 6 2" xfId="39607"/>
    <cellStyle name="Normal 17 3 7" xfId="19407"/>
    <cellStyle name="Normal 17 3 7 2" xfId="41497"/>
    <cellStyle name="Normal 17 3 8" xfId="21039"/>
    <cellStyle name="Normal 17 3 8 2" xfId="43129"/>
    <cellStyle name="Normal 17 3 9" xfId="25241"/>
    <cellStyle name="Normal 17 4" xfId="1754"/>
    <cellStyle name="Normal 17 4 2" xfId="8419"/>
    <cellStyle name="Normal 17 4 2 2" xfId="30509"/>
    <cellStyle name="Normal 17 4 3" xfId="8722"/>
    <cellStyle name="Normal 17 4 3 2" xfId="30812"/>
    <cellStyle name="Normal 17 4 4" xfId="9726"/>
    <cellStyle name="Normal 17 4 4 2" xfId="31816"/>
    <cellStyle name="Normal 17 4 5" xfId="13111"/>
    <cellStyle name="Normal 17 4 5 2" xfId="35201"/>
    <cellStyle name="Normal 17 4 6" xfId="15248"/>
    <cellStyle name="Normal 17 4 6 2" xfId="37338"/>
    <cellStyle name="Normal 17 4 7" xfId="17302"/>
    <cellStyle name="Normal 17 4 7 2" xfId="39392"/>
    <cellStyle name="Normal 17 4 8" xfId="19216"/>
    <cellStyle name="Normal 17 4 8 2" xfId="41306"/>
    <cellStyle name="Normal 17 4 9" xfId="23917"/>
    <cellStyle name="Normal 17 5" xfId="2125"/>
    <cellStyle name="Normal 17 5 2" xfId="8781"/>
    <cellStyle name="Normal 17 5 2 2" xfId="30871"/>
    <cellStyle name="Normal 17 5 3" xfId="10148"/>
    <cellStyle name="Normal 17 5 3 2" xfId="32238"/>
    <cellStyle name="Normal 17 5 4" xfId="9156"/>
    <cellStyle name="Normal 17 5 4 2" xfId="31246"/>
    <cellStyle name="Normal 17 5 5" xfId="11393"/>
    <cellStyle name="Normal 17 5 5 2" xfId="33483"/>
    <cellStyle name="Normal 17 5 6" xfId="13573"/>
    <cellStyle name="Normal 17 5 6 2" xfId="35663"/>
    <cellStyle name="Normal 17 5 7" xfId="15695"/>
    <cellStyle name="Normal 17 5 7 2" xfId="37785"/>
    <cellStyle name="Normal 17 5 8" xfId="17724"/>
    <cellStyle name="Normal 17 5 8 2" xfId="39814"/>
    <cellStyle name="Normal 17 5 9" xfId="24288"/>
    <cellStyle name="Normal 17 6" xfId="5020"/>
    <cellStyle name="Normal 17 6 2" xfId="11571"/>
    <cellStyle name="Normal 17 6 2 2" xfId="33661"/>
    <cellStyle name="Normal 17 6 3" xfId="13746"/>
    <cellStyle name="Normal 17 6 3 2" xfId="35836"/>
    <cellStyle name="Normal 17 6 4" xfId="15862"/>
    <cellStyle name="Normal 17 6 4 2" xfId="37952"/>
    <cellStyle name="Normal 17 6 5" xfId="17876"/>
    <cellStyle name="Normal 17 6 5 2" xfId="39966"/>
    <cellStyle name="Normal 17 6 6" xfId="19723"/>
    <cellStyle name="Normal 17 6 6 2" xfId="41813"/>
    <cellStyle name="Normal 17 6 7" xfId="21276"/>
    <cellStyle name="Normal 17 6 7 2" xfId="43366"/>
    <cellStyle name="Normal 17 6 8" xfId="22281"/>
    <cellStyle name="Normal 17 6 8 2" xfId="44371"/>
    <cellStyle name="Normal 17 6 9" xfId="27110"/>
    <cellStyle name="Normal 17 7" xfId="7285"/>
    <cellStyle name="Normal 17 7 2" xfId="29375"/>
    <cellStyle name="Normal 17 8" xfId="11582"/>
    <cellStyle name="Normal 17 8 2" xfId="33672"/>
    <cellStyle name="Normal 17 9" xfId="13757"/>
    <cellStyle name="Normal 17 9 2" xfId="35847"/>
    <cellStyle name="Normal 18" xfId="649"/>
    <cellStyle name="Normal 18 10" xfId="12861"/>
    <cellStyle name="Normal 18 10 2" xfId="34951"/>
    <cellStyle name="Normal 18 11" xfId="15004"/>
    <cellStyle name="Normal 18 11 2" xfId="37094"/>
    <cellStyle name="Normal 18 12" xfId="17069"/>
    <cellStyle name="Normal 18 12 2" xfId="39159"/>
    <cellStyle name="Normal 18 13" xfId="19005"/>
    <cellStyle name="Normal 18 13 2" xfId="41095"/>
    <cellStyle name="Normal 18 14" xfId="22868"/>
    <cellStyle name="Normal 18 2" xfId="2080"/>
    <cellStyle name="Normal 18 2 2" xfId="8737"/>
    <cellStyle name="Normal 18 2 2 2" xfId="30827"/>
    <cellStyle name="Normal 18 2 3" xfId="10561"/>
    <cellStyle name="Normal 18 2 3 2" xfId="32651"/>
    <cellStyle name="Normal 18 2 4" xfId="9578"/>
    <cellStyle name="Normal 18 2 4 2" xfId="31668"/>
    <cellStyle name="Normal 18 2 5" xfId="10503"/>
    <cellStyle name="Normal 18 2 5 2" xfId="32593"/>
    <cellStyle name="Normal 18 2 6" xfId="11777"/>
    <cellStyle name="Normal 18 2 6 2" xfId="33867"/>
    <cellStyle name="Normal 18 2 7" xfId="13952"/>
    <cellStyle name="Normal 18 2 7 2" xfId="36042"/>
    <cellStyle name="Normal 18 2 8" xfId="16065"/>
    <cellStyle name="Normal 18 2 8 2" xfId="38155"/>
    <cellStyle name="Normal 18 2 9" xfId="24243"/>
    <cellStyle name="Normal 18 3" xfId="3203"/>
    <cellStyle name="Normal 18 3 2" xfId="9822"/>
    <cellStyle name="Normal 18 3 2 2" xfId="31912"/>
    <cellStyle name="Normal 18 3 3" xfId="10541"/>
    <cellStyle name="Normal 18 3 3 2" xfId="32631"/>
    <cellStyle name="Normal 18 3 4" xfId="11043"/>
    <cellStyle name="Normal 18 3 4 2" xfId="33133"/>
    <cellStyle name="Normal 18 3 5" xfId="13231"/>
    <cellStyle name="Normal 18 3 5 2" xfId="35321"/>
    <cellStyle name="Normal 18 3 6" xfId="15365"/>
    <cellStyle name="Normal 18 3 6 2" xfId="37455"/>
    <cellStyle name="Normal 18 3 7" xfId="17414"/>
    <cellStyle name="Normal 18 3 7 2" xfId="39504"/>
    <cellStyle name="Normal 18 3 8" xfId="19317"/>
    <cellStyle name="Normal 18 3 8 2" xfId="41407"/>
    <cellStyle name="Normal 18 3 9" xfId="25293"/>
    <cellStyle name="Normal 18 4" xfId="1809"/>
    <cellStyle name="Normal 18 4 2" xfId="8472"/>
    <cellStyle name="Normal 18 4 2 2" xfId="30562"/>
    <cellStyle name="Normal 18 4 3" xfId="13163"/>
    <cellStyle name="Normal 18 4 3 2" xfId="35253"/>
    <cellStyle name="Normal 18 4 4" xfId="15300"/>
    <cellStyle name="Normal 18 4 4 2" xfId="37390"/>
    <cellStyle name="Normal 18 4 5" xfId="17353"/>
    <cellStyle name="Normal 18 4 5 2" xfId="39443"/>
    <cellStyle name="Normal 18 4 6" xfId="19263"/>
    <cellStyle name="Normal 18 4 6 2" xfId="41353"/>
    <cellStyle name="Normal 18 4 7" xfId="20933"/>
    <cellStyle name="Normal 18 4 7 2" xfId="43023"/>
    <cellStyle name="Normal 18 4 8" xfId="22176"/>
    <cellStyle name="Normal 18 4 8 2" xfId="44266"/>
    <cellStyle name="Normal 18 4 9" xfId="23972"/>
    <cellStyle name="Normal 18 5" xfId="3320"/>
    <cellStyle name="Normal 18 5 2" xfId="9939"/>
    <cellStyle name="Normal 18 5 2 2" xfId="32029"/>
    <cellStyle name="Normal 18 5 3" xfId="6911"/>
    <cellStyle name="Normal 18 5 3 2" xfId="29001"/>
    <cellStyle name="Normal 18 5 4" xfId="9018"/>
    <cellStyle name="Normal 18 5 4 2" xfId="31108"/>
    <cellStyle name="Normal 18 5 5" xfId="11227"/>
    <cellStyle name="Normal 18 5 5 2" xfId="33317"/>
    <cellStyle name="Normal 18 5 6" xfId="13411"/>
    <cellStyle name="Normal 18 5 6 2" xfId="35501"/>
    <cellStyle name="Normal 18 5 7" xfId="15536"/>
    <cellStyle name="Normal 18 5 7 2" xfId="37626"/>
    <cellStyle name="Normal 18 5 8" xfId="17577"/>
    <cellStyle name="Normal 18 5 8 2" xfId="39667"/>
    <cellStyle name="Normal 18 5 9" xfId="25410"/>
    <cellStyle name="Normal 18 6" xfId="1769"/>
    <cellStyle name="Normal 18 6 2" xfId="8434"/>
    <cellStyle name="Normal 18 6 2 2" xfId="30524"/>
    <cellStyle name="Normal 18 6 3" xfId="12031"/>
    <cellStyle name="Normal 18 6 3 2" xfId="34121"/>
    <cellStyle name="Normal 18 6 4" xfId="14198"/>
    <cellStyle name="Normal 18 6 4 2" xfId="36288"/>
    <cellStyle name="Normal 18 6 5" xfId="16306"/>
    <cellStyle name="Normal 18 6 5 2" xfId="38396"/>
    <cellStyle name="Normal 18 6 6" xfId="18294"/>
    <cellStyle name="Normal 18 6 6 2" xfId="40384"/>
    <cellStyle name="Normal 18 6 7" xfId="20085"/>
    <cellStyle name="Normal 18 6 7 2" xfId="42175"/>
    <cellStyle name="Normal 18 6 8" xfId="21556"/>
    <cellStyle name="Normal 18 6 8 2" xfId="43646"/>
    <cellStyle name="Normal 18 6 9" xfId="23932"/>
    <cellStyle name="Normal 18 7" xfId="7337"/>
    <cellStyle name="Normal 18 7 2" xfId="29427"/>
    <cellStyle name="Normal 18 8" xfId="9404"/>
    <cellStyle name="Normal 18 8 2" xfId="31494"/>
    <cellStyle name="Normal 18 9" xfId="10608"/>
    <cellStyle name="Normal 18 9 2" xfId="32698"/>
    <cellStyle name="Normal 19" xfId="591"/>
    <cellStyle name="Normal 19 10" xfId="15373"/>
    <cellStyle name="Normal 19 10 2" xfId="37463"/>
    <cellStyle name="Normal 19 11" xfId="17421"/>
    <cellStyle name="Normal 19 11 2" xfId="39511"/>
    <cellStyle name="Normal 19 12" xfId="19324"/>
    <cellStyle name="Normal 19 12 2" xfId="41414"/>
    <cellStyle name="Normal 19 13" xfId="20980"/>
    <cellStyle name="Normal 19 13 2" xfId="43070"/>
    <cellStyle name="Normal 19 14" xfId="22819"/>
    <cellStyle name="Normal 19 2" xfId="2026"/>
    <cellStyle name="Normal 19 2 2" xfId="8684"/>
    <cellStyle name="Normal 19 2 2 2" xfId="30774"/>
    <cellStyle name="Normal 19 2 3" xfId="12835"/>
    <cellStyle name="Normal 19 2 3 2" xfId="34925"/>
    <cellStyle name="Normal 19 2 4" xfId="14978"/>
    <cellStyle name="Normal 19 2 4 2" xfId="37068"/>
    <cellStyle name="Normal 19 2 5" xfId="17045"/>
    <cellStyle name="Normal 19 2 5 2" xfId="39135"/>
    <cellStyle name="Normal 19 2 6" xfId="18983"/>
    <cellStyle name="Normal 19 2 6 2" xfId="41073"/>
    <cellStyle name="Normal 19 2 7" xfId="20693"/>
    <cellStyle name="Normal 19 2 7 2" xfId="42783"/>
    <cellStyle name="Normal 19 2 8" xfId="22003"/>
    <cellStyle name="Normal 19 2 8 2" xfId="44093"/>
    <cellStyle name="Normal 19 2 9" xfId="24189"/>
    <cellStyle name="Normal 19 3" xfId="3147"/>
    <cellStyle name="Normal 19 3 2" xfId="9766"/>
    <cellStyle name="Normal 19 3 2 2" xfId="31856"/>
    <cellStyle name="Normal 19 3 3" xfId="10305"/>
    <cellStyle name="Normal 19 3 3 2" xfId="32395"/>
    <cellStyle name="Normal 19 3 4" xfId="6884"/>
    <cellStyle name="Normal 19 3 4 2" xfId="28974"/>
    <cellStyle name="Normal 19 3 5" xfId="8300"/>
    <cellStyle name="Normal 19 3 5 2" xfId="30390"/>
    <cellStyle name="Normal 19 3 6" xfId="10754"/>
    <cellStyle name="Normal 19 3 6 2" xfId="32844"/>
    <cellStyle name="Normal 19 3 7" xfId="7058"/>
    <cellStyle name="Normal 19 3 7 2" xfId="29148"/>
    <cellStyle name="Normal 19 3 8" xfId="8932"/>
    <cellStyle name="Normal 19 3 8 2" xfId="31022"/>
    <cellStyle name="Normal 19 3 9" xfId="25237"/>
    <cellStyle name="Normal 19 4" xfId="3067"/>
    <cellStyle name="Normal 19 4 2" xfId="9690"/>
    <cellStyle name="Normal 19 4 2 2" xfId="31780"/>
    <cellStyle name="Normal 19 4 3" xfId="8958"/>
    <cellStyle name="Normal 19 4 3 2" xfId="31048"/>
    <cellStyle name="Normal 19 4 4" xfId="12562"/>
    <cellStyle name="Normal 19 4 4 2" xfId="34652"/>
    <cellStyle name="Normal 19 4 5" xfId="14708"/>
    <cellStyle name="Normal 19 4 5 2" xfId="36798"/>
    <cellStyle name="Normal 19 4 6" xfId="16793"/>
    <cellStyle name="Normal 19 4 6 2" xfId="38883"/>
    <cellStyle name="Normal 19 4 7" xfId="18750"/>
    <cellStyle name="Normal 19 4 7 2" xfId="40840"/>
    <cellStyle name="Normal 19 4 8" xfId="20491"/>
    <cellStyle name="Normal 19 4 8 2" xfId="42581"/>
    <cellStyle name="Normal 19 4 9" xfId="25168"/>
    <cellStyle name="Normal 19 5" xfId="1801"/>
    <cellStyle name="Normal 19 5 2" xfId="8464"/>
    <cellStyle name="Normal 19 5 2 2" xfId="30554"/>
    <cellStyle name="Normal 19 5 3" xfId="8333"/>
    <cellStyle name="Normal 19 5 3 2" xfId="30423"/>
    <cellStyle name="Normal 19 5 4" xfId="8448"/>
    <cellStyle name="Normal 19 5 4 2" xfId="30538"/>
    <cellStyle name="Normal 19 5 5" xfId="11914"/>
    <cellStyle name="Normal 19 5 5 2" xfId="34004"/>
    <cellStyle name="Normal 19 5 6" xfId="14084"/>
    <cellStyle name="Normal 19 5 6 2" xfId="36174"/>
    <cellStyle name="Normal 19 5 7" xfId="16192"/>
    <cellStyle name="Normal 19 5 7 2" xfId="38282"/>
    <cellStyle name="Normal 19 5 8" xfId="18190"/>
    <cellStyle name="Normal 19 5 8 2" xfId="40280"/>
    <cellStyle name="Normal 19 5 9" xfId="23964"/>
    <cellStyle name="Normal 19 6" xfId="5078"/>
    <cellStyle name="Normal 19 6 2" xfId="11629"/>
    <cellStyle name="Normal 19 6 2 2" xfId="33719"/>
    <cellStyle name="Normal 19 6 3" xfId="13804"/>
    <cellStyle name="Normal 19 6 3 2" xfId="35894"/>
    <cellStyle name="Normal 19 6 4" xfId="15919"/>
    <cellStyle name="Normal 19 6 4 2" xfId="38009"/>
    <cellStyle name="Normal 19 6 5" xfId="17932"/>
    <cellStyle name="Normal 19 6 5 2" xfId="40022"/>
    <cellStyle name="Normal 19 6 6" xfId="19773"/>
    <cellStyle name="Normal 19 6 6 2" xfId="41863"/>
    <cellStyle name="Normal 19 6 7" xfId="21311"/>
    <cellStyle name="Normal 19 6 7 2" xfId="43401"/>
    <cellStyle name="Normal 19 6 8" xfId="22303"/>
    <cellStyle name="Normal 19 6 8 2" xfId="44393"/>
    <cellStyle name="Normal 19 6 9" xfId="27168"/>
    <cellStyle name="Normal 19 7" xfId="7281"/>
    <cellStyle name="Normal 19 7 2" xfId="29371"/>
    <cellStyle name="Normal 19 8" xfId="11051"/>
    <cellStyle name="Normal 19 8 2" xfId="33141"/>
    <cellStyle name="Normal 19 9" xfId="13239"/>
    <cellStyle name="Normal 19 9 2" xfId="35329"/>
    <cellStyle name="Normal 2" xfId="200"/>
    <cellStyle name="Normal 2 2" xfId="201"/>
    <cellStyle name="Normal 2 2 10" xfId="683"/>
    <cellStyle name="Normal 2 2 10 10" xfId="14367"/>
    <cellStyle name="Normal 2 2 10 10 2" xfId="36457"/>
    <cellStyle name="Normal 2 2 10 11" xfId="16462"/>
    <cellStyle name="Normal 2 2 10 11 2" xfId="38552"/>
    <cellStyle name="Normal 2 2 10 12" xfId="18438"/>
    <cellStyle name="Normal 2 2 10 12 2" xfId="40528"/>
    <cellStyle name="Normal 2 2 10 13" xfId="20214"/>
    <cellStyle name="Normal 2 2 10 13 2" xfId="42304"/>
    <cellStyle name="Normal 2 2 10 14" xfId="22893"/>
    <cellStyle name="Normal 2 2 10 2" xfId="2108"/>
    <cellStyle name="Normal 2 2 10 2 2" xfId="8764"/>
    <cellStyle name="Normal 2 2 10 2 2 2" xfId="30854"/>
    <cellStyle name="Normal 2 2 10 2 3" xfId="12013"/>
    <cellStyle name="Normal 2 2 10 2 3 2" xfId="34103"/>
    <cellStyle name="Normal 2 2 10 2 4" xfId="14180"/>
    <cellStyle name="Normal 2 2 10 2 4 2" xfId="36270"/>
    <cellStyle name="Normal 2 2 10 2 5" xfId="16288"/>
    <cellStyle name="Normal 2 2 10 2 5 2" xfId="38378"/>
    <cellStyle name="Normal 2 2 10 2 6" xfId="18279"/>
    <cellStyle name="Normal 2 2 10 2 6 2" xfId="40369"/>
    <cellStyle name="Normal 2 2 10 2 7" xfId="20071"/>
    <cellStyle name="Normal 2 2 10 2 7 2" xfId="42161"/>
    <cellStyle name="Normal 2 2 10 2 8" xfId="21542"/>
    <cellStyle name="Normal 2 2 10 2 8 2" xfId="43632"/>
    <cellStyle name="Normal 2 2 10 2 9" xfId="24271"/>
    <cellStyle name="Normal 2 2 10 3" xfId="3232"/>
    <cellStyle name="Normal 2 2 10 3 2" xfId="9851"/>
    <cellStyle name="Normal 2 2 10 3 2 2" xfId="31941"/>
    <cellStyle name="Normal 2 2 10 3 3" xfId="11195"/>
    <cellStyle name="Normal 2 2 10 3 3 2" xfId="33285"/>
    <cellStyle name="Normal 2 2 10 3 4" xfId="13381"/>
    <cellStyle name="Normal 2 2 10 3 4 2" xfId="35471"/>
    <cellStyle name="Normal 2 2 10 3 5" xfId="15508"/>
    <cellStyle name="Normal 2 2 10 3 5 2" xfId="37598"/>
    <cellStyle name="Normal 2 2 10 3 6" xfId="17550"/>
    <cellStyle name="Normal 2 2 10 3 6 2" xfId="39640"/>
    <cellStyle name="Normal 2 2 10 3 7" xfId="19438"/>
    <cellStyle name="Normal 2 2 10 3 7 2" xfId="41528"/>
    <cellStyle name="Normal 2 2 10 3 8" xfId="21063"/>
    <cellStyle name="Normal 2 2 10 3 8 2" xfId="43153"/>
    <cellStyle name="Normal 2 2 10 3 9" xfId="25322"/>
    <cellStyle name="Normal 2 2 10 4" xfId="1932"/>
    <cellStyle name="Normal 2 2 10 4 2" xfId="8592"/>
    <cellStyle name="Normal 2 2 10 4 2 2" xfId="30682"/>
    <cellStyle name="Normal 2 2 10 4 3" xfId="11263"/>
    <cellStyle name="Normal 2 2 10 4 3 2" xfId="33353"/>
    <cellStyle name="Normal 2 2 10 4 4" xfId="13446"/>
    <cellStyle name="Normal 2 2 10 4 4 2" xfId="35536"/>
    <cellStyle name="Normal 2 2 10 4 5" xfId="15570"/>
    <cellStyle name="Normal 2 2 10 4 5 2" xfId="37660"/>
    <cellStyle name="Normal 2 2 10 4 6" xfId="17608"/>
    <cellStyle name="Normal 2 2 10 4 6 2" xfId="39698"/>
    <cellStyle name="Normal 2 2 10 4 7" xfId="19490"/>
    <cellStyle name="Normal 2 2 10 4 7 2" xfId="41580"/>
    <cellStyle name="Normal 2 2 10 4 8" xfId="21105"/>
    <cellStyle name="Normal 2 2 10 4 8 2" xfId="43195"/>
    <cellStyle name="Normal 2 2 10 4 9" xfId="24095"/>
    <cellStyle name="Normal 2 2 10 5" xfId="3034"/>
    <cellStyle name="Normal 2 2 10 5 2" xfId="9660"/>
    <cellStyle name="Normal 2 2 10 5 2 2" xfId="31750"/>
    <cellStyle name="Normal 2 2 10 5 3" xfId="12235"/>
    <cellStyle name="Normal 2 2 10 5 3 2" xfId="34325"/>
    <cellStyle name="Normal 2 2 10 5 4" xfId="14393"/>
    <cellStyle name="Normal 2 2 10 5 4 2" xfId="36483"/>
    <cellStyle name="Normal 2 2 10 5 5" xfId="16487"/>
    <cellStyle name="Normal 2 2 10 5 5 2" xfId="38577"/>
    <cellStyle name="Normal 2 2 10 5 6" xfId="18462"/>
    <cellStyle name="Normal 2 2 10 5 6 2" xfId="40552"/>
    <cellStyle name="Normal 2 2 10 5 7" xfId="20235"/>
    <cellStyle name="Normal 2 2 10 5 7 2" xfId="42325"/>
    <cellStyle name="Normal 2 2 10 5 8" xfId="21662"/>
    <cellStyle name="Normal 2 2 10 5 8 2" xfId="43752"/>
    <cellStyle name="Normal 2 2 10 5 9" xfId="25136"/>
    <cellStyle name="Normal 2 2 10 6" xfId="4601"/>
    <cellStyle name="Normal 2 2 10 6 2" xfId="11172"/>
    <cellStyle name="Normal 2 2 10 6 2 2" xfId="33262"/>
    <cellStyle name="Normal 2 2 10 6 3" xfId="13359"/>
    <cellStyle name="Normal 2 2 10 6 3 2" xfId="35449"/>
    <cellStyle name="Normal 2 2 10 6 4" xfId="15489"/>
    <cellStyle name="Normal 2 2 10 6 4 2" xfId="37579"/>
    <cellStyle name="Normal 2 2 10 6 5" xfId="17532"/>
    <cellStyle name="Normal 2 2 10 6 5 2" xfId="39622"/>
    <cellStyle name="Normal 2 2 10 6 6" xfId="19422"/>
    <cellStyle name="Normal 2 2 10 6 6 2" xfId="41512"/>
    <cellStyle name="Normal 2 2 10 6 7" xfId="21051"/>
    <cellStyle name="Normal 2 2 10 6 7 2" xfId="43141"/>
    <cellStyle name="Normal 2 2 10 6 8" xfId="22214"/>
    <cellStyle name="Normal 2 2 10 6 8 2" xfId="44304"/>
    <cellStyle name="Normal 2 2 10 6 9" xfId="26691"/>
    <cellStyle name="Normal 2 2 10 7" xfId="7367"/>
    <cellStyle name="Normal 2 2 10 7 2" xfId="29457"/>
    <cellStyle name="Normal 2 2 10 8" xfId="10204"/>
    <cellStyle name="Normal 2 2 10 8 2" xfId="32294"/>
    <cellStyle name="Normal 2 2 10 9" xfId="12207"/>
    <cellStyle name="Normal 2 2 10 9 2" xfId="34297"/>
    <cellStyle name="Normal 2 2 11" xfId="658"/>
    <cellStyle name="Normal 2 2 11 10" xfId="6751"/>
    <cellStyle name="Normal 2 2 11 10 2" xfId="28841"/>
    <cellStyle name="Normal 2 2 11 11" xfId="7448"/>
    <cellStyle name="Normal 2 2 11 11 2" xfId="29538"/>
    <cellStyle name="Normal 2 2 11 12" xfId="10590"/>
    <cellStyle name="Normal 2 2 11 12 2" xfId="32680"/>
    <cellStyle name="Normal 2 2 11 13" xfId="11320"/>
    <cellStyle name="Normal 2 2 11 13 2" xfId="33410"/>
    <cellStyle name="Normal 2 2 11 14" xfId="22876"/>
    <cellStyle name="Normal 2 2 11 2" xfId="2089"/>
    <cellStyle name="Normal 2 2 11 2 2" xfId="8746"/>
    <cellStyle name="Normal 2 2 11 2 2 2" xfId="30836"/>
    <cellStyle name="Normal 2 2 11 2 3" xfId="11377"/>
    <cellStyle name="Normal 2 2 11 2 3 2" xfId="33467"/>
    <cellStyle name="Normal 2 2 11 2 4" xfId="13557"/>
    <cellStyle name="Normal 2 2 11 2 4 2" xfId="35647"/>
    <cellStyle name="Normal 2 2 11 2 5" xfId="15679"/>
    <cellStyle name="Normal 2 2 11 2 5 2" xfId="37769"/>
    <cellStyle name="Normal 2 2 11 2 6" xfId="17710"/>
    <cellStyle name="Normal 2 2 11 2 6 2" xfId="39800"/>
    <cellStyle name="Normal 2 2 11 2 7" xfId="19578"/>
    <cellStyle name="Normal 2 2 11 2 7 2" xfId="41668"/>
    <cellStyle name="Normal 2 2 11 2 8" xfId="21168"/>
    <cellStyle name="Normal 2 2 11 2 8 2" xfId="43258"/>
    <cellStyle name="Normal 2 2 11 2 9" xfId="24252"/>
    <cellStyle name="Normal 2 2 11 3" xfId="3212"/>
    <cellStyle name="Normal 2 2 11 3 2" xfId="9831"/>
    <cellStyle name="Normal 2 2 11 3 2 2" xfId="31921"/>
    <cellStyle name="Normal 2 2 11 3 3" xfId="11353"/>
    <cellStyle name="Normal 2 2 11 3 3 2" xfId="33443"/>
    <cellStyle name="Normal 2 2 11 3 4" xfId="13533"/>
    <cellStyle name="Normal 2 2 11 3 4 2" xfId="35623"/>
    <cellStyle name="Normal 2 2 11 3 5" xfId="15655"/>
    <cellStyle name="Normal 2 2 11 3 5 2" xfId="37745"/>
    <cellStyle name="Normal 2 2 11 3 6" xfId="17686"/>
    <cellStyle name="Normal 2 2 11 3 6 2" xfId="39776"/>
    <cellStyle name="Normal 2 2 11 3 7" xfId="19558"/>
    <cellStyle name="Normal 2 2 11 3 7 2" xfId="41648"/>
    <cellStyle name="Normal 2 2 11 3 8" xfId="21150"/>
    <cellStyle name="Normal 2 2 11 3 8 2" xfId="43240"/>
    <cellStyle name="Normal 2 2 11 3 9" xfId="25302"/>
    <cellStyle name="Normal 2 2 11 4" xfId="2215"/>
    <cellStyle name="Normal 2 2 11 4 2" xfId="8871"/>
    <cellStyle name="Normal 2 2 11 4 2 2" xfId="30961"/>
    <cellStyle name="Normal 2 2 11 4 3" xfId="11069"/>
    <cellStyle name="Normal 2 2 11 4 3 2" xfId="33159"/>
    <cellStyle name="Normal 2 2 11 4 4" xfId="13257"/>
    <cellStyle name="Normal 2 2 11 4 4 2" xfId="35347"/>
    <cellStyle name="Normal 2 2 11 4 5" xfId="15391"/>
    <cellStyle name="Normal 2 2 11 4 5 2" xfId="37481"/>
    <cellStyle name="Normal 2 2 11 4 6" xfId="17438"/>
    <cellStyle name="Normal 2 2 11 4 6 2" xfId="39528"/>
    <cellStyle name="Normal 2 2 11 4 7" xfId="19340"/>
    <cellStyle name="Normal 2 2 11 4 7 2" xfId="41430"/>
    <cellStyle name="Normal 2 2 11 4 8" xfId="20994"/>
    <cellStyle name="Normal 2 2 11 4 8 2" xfId="43084"/>
    <cellStyle name="Normal 2 2 11 4 9" xfId="24378"/>
    <cellStyle name="Normal 2 2 11 5" xfId="1775"/>
    <cellStyle name="Normal 2 2 11 5 2" xfId="8440"/>
    <cellStyle name="Normal 2 2 11 5 2 2" xfId="30530"/>
    <cellStyle name="Normal 2 2 11 5 3" xfId="11145"/>
    <cellStyle name="Normal 2 2 11 5 3 2" xfId="33235"/>
    <cellStyle name="Normal 2 2 11 5 4" xfId="13332"/>
    <cellStyle name="Normal 2 2 11 5 4 2" xfId="35422"/>
    <cellStyle name="Normal 2 2 11 5 5" xfId="15464"/>
    <cellStyle name="Normal 2 2 11 5 5 2" xfId="37554"/>
    <cellStyle name="Normal 2 2 11 5 6" xfId="17508"/>
    <cellStyle name="Normal 2 2 11 5 6 2" xfId="39598"/>
    <cellStyle name="Normal 2 2 11 5 7" xfId="19399"/>
    <cellStyle name="Normal 2 2 11 5 7 2" xfId="41489"/>
    <cellStyle name="Normal 2 2 11 5 8" xfId="21035"/>
    <cellStyle name="Normal 2 2 11 5 8 2" xfId="43125"/>
    <cellStyle name="Normal 2 2 11 5 9" xfId="23938"/>
    <cellStyle name="Normal 2 2 11 6" xfId="4250"/>
    <cellStyle name="Normal 2 2 11 6 2" xfId="10838"/>
    <cellStyle name="Normal 2 2 11 6 2 2" xfId="32928"/>
    <cellStyle name="Normal 2 2 11 6 3" xfId="6719"/>
    <cellStyle name="Normal 2 2 11 6 3 2" xfId="28809"/>
    <cellStyle name="Normal 2 2 11 6 4" xfId="8170"/>
    <cellStyle name="Normal 2 2 11 6 4 2" xfId="30260"/>
    <cellStyle name="Normal 2 2 11 6 5" xfId="8280"/>
    <cellStyle name="Normal 2 2 11 6 5 2" xfId="30370"/>
    <cellStyle name="Normal 2 2 11 6 6" xfId="12908"/>
    <cellStyle name="Normal 2 2 11 6 6 2" xfId="34998"/>
    <cellStyle name="Normal 2 2 11 6 7" xfId="15050"/>
    <cellStyle name="Normal 2 2 11 6 7 2" xfId="37140"/>
    <cellStyle name="Normal 2 2 11 6 8" xfId="17112"/>
    <cellStyle name="Normal 2 2 11 6 8 2" xfId="39202"/>
    <cellStyle name="Normal 2 2 11 6 9" xfId="26340"/>
    <cellStyle name="Normal 2 2 11 7" xfId="7346"/>
    <cellStyle name="Normal 2 2 11 7 2" xfId="29436"/>
    <cellStyle name="Normal 2 2 11 8" xfId="10405"/>
    <cellStyle name="Normal 2 2 11 8 2" xfId="32495"/>
    <cellStyle name="Normal 2 2 11 9" xfId="10884"/>
    <cellStyle name="Normal 2 2 11 9 2" xfId="32974"/>
    <cellStyle name="Normal 2 2 12" xfId="713"/>
    <cellStyle name="Normal 2 2 12 10" xfId="17072"/>
    <cellStyle name="Normal 2 2 12 10 2" xfId="39162"/>
    <cellStyle name="Normal 2 2 12 11" xfId="19008"/>
    <cellStyle name="Normal 2 2 12 11 2" xfId="41098"/>
    <cellStyle name="Normal 2 2 12 12" xfId="20713"/>
    <cellStyle name="Normal 2 2 12 12 2" xfId="42803"/>
    <cellStyle name="Normal 2 2 12 13" xfId="22016"/>
    <cellStyle name="Normal 2 2 12 13 2" xfId="44106"/>
    <cellStyle name="Normal 2 2 12 14" xfId="22919"/>
    <cellStyle name="Normal 2 2 12 2" xfId="2138"/>
    <cellStyle name="Normal 2 2 12 2 2" xfId="8794"/>
    <cellStyle name="Normal 2 2 12 2 2 2" xfId="30884"/>
    <cellStyle name="Normal 2 2 12 2 3" xfId="11799"/>
    <cellStyle name="Normal 2 2 12 2 3 2" xfId="33889"/>
    <cellStyle name="Normal 2 2 12 2 4" xfId="13973"/>
    <cellStyle name="Normal 2 2 12 2 4 2" xfId="36063"/>
    <cellStyle name="Normal 2 2 12 2 5" xfId="16084"/>
    <cellStyle name="Normal 2 2 12 2 5 2" xfId="38174"/>
    <cellStyle name="Normal 2 2 12 2 6" xfId="18090"/>
    <cellStyle name="Normal 2 2 12 2 6 2" xfId="40180"/>
    <cellStyle name="Normal 2 2 12 2 7" xfId="19907"/>
    <cellStyle name="Normal 2 2 12 2 7 2" xfId="41997"/>
    <cellStyle name="Normal 2 2 12 2 8" xfId="21426"/>
    <cellStyle name="Normal 2 2 12 2 8 2" xfId="43516"/>
    <cellStyle name="Normal 2 2 12 2 9" xfId="24301"/>
    <cellStyle name="Normal 2 2 12 3" xfId="3259"/>
    <cellStyle name="Normal 2 2 12 3 2" xfId="9878"/>
    <cellStyle name="Normal 2 2 12 3 2 2" xfId="31968"/>
    <cellStyle name="Normal 2 2 12 3 3" xfId="8965"/>
    <cellStyle name="Normal 2 2 12 3 3 2" xfId="31055"/>
    <cellStyle name="Normal 2 2 12 3 4" xfId="10948"/>
    <cellStyle name="Normal 2 2 12 3 4 2" xfId="33038"/>
    <cellStyle name="Normal 2 2 12 3 5" xfId="6753"/>
    <cellStyle name="Normal 2 2 12 3 5 2" xfId="28843"/>
    <cellStyle name="Normal 2 2 12 3 6" xfId="7424"/>
    <cellStyle name="Normal 2 2 12 3 6 2" xfId="29514"/>
    <cellStyle name="Normal 2 2 12 3 7" xfId="12614"/>
    <cellStyle name="Normal 2 2 12 3 7 2" xfId="34704"/>
    <cellStyle name="Normal 2 2 12 3 8" xfId="14760"/>
    <cellStyle name="Normal 2 2 12 3 8 2" xfId="36850"/>
    <cellStyle name="Normal 2 2 12 3 9" xfId="25349"/>
    <cellStyle name="Normal 2 2 12 4" xfId="4187"/>
    <cellStyle name="Normal 2 2 12 4 2" xfId="10775"/>
    <cellStyle name="Normal 2 2 12 4 2 2" xfId="32865"/>
    <cellStyle name="Normal 2 2 12 4 3" xfId="7039"/>
    <cellStyle name="Normal 2 2 12 4 3 2" xfId="29129"/>
    <cellStyle name="Normal 2 2 12 4 4" xfId="12769"/>
    <cellStyle name="Normal 2 2 12 4 4 2" xfId="34859"/>
    <cellStyle name="Normal 2 2 12 4 5" xfId="14914"/>
    <cellStyle name="Normal 2 2 12 4 5 2" xfId="37004"/>
    <cellStyle name="Normal 2 2 12 4 6" xfId="16985"/>
    <cellStyle name="Normal 2 2 12 4 6 2" xfId="39075"/>
    <cellStyle name="Normal 2 2 12 4 7" xfId="18925"/>
    <cellStyle name="Normal 2 2 12 4 7 2" xfId="41015"/>
    <cellStyle name="Normal 2 2 12 4 8" xfId="20637"/>
    <cellStyle name="Normal 2 2 12 4 8 2" xfId="42727"/>
    <cellStyle name="Normal 2 2 12 4 9" xfId="26277"/>
    <cellStyle name="Normal 2 2 12 5" xfId="5090"/>
    <cellStyle name="Normal 2 2 12 5 2" xfId="11641"/>
    <cellStyle name="Normal 2 2 12 5 2 2" xfId="33731"/>
    <cellStyle name="Normal 2 2 12 5 3" xfId="13816"/>
    <cellStyle name="Normal 2 2 12 5 3 2" xfId="35906"/>
    <cellStyle name="Normal 2 2 12 5 4" xfId="15931"/>
    <cellStyle name="Normal 2 2 12 5 4 2" xfId="38021"/>
    <cellStyle name="Normal 2 2 12 5 5" xfId="17944"/>
    <cellStyle name="Normal 2 2 12 5 5 2" xfId="40034"/>
    <cellStyle name="Normal 2 2 12 5 6" xfId="19785"/>
    <cellStyle name="Normal 2 2 12 5 6 2" xfId="41875"/>
    <cellStyle name="Normal 2 2 12 5 7" xfId="21323"/>
    <cellStyle name="Normal 2 2 12 5 7 2" xfId="43413"/>
    <cellStyle name="Normal 2 2 12 5 8" xfId="22314"/>
    <cellStyle name="Normal 2 2 12 5 8 2" xfId="44404"/>
    <cellStyle name="Normal 2 2 12 5 9" xfId="27180"/>
    <cellStyle name="Normal 2 2 12 6" xfId="5922"/>
    <cellStyle name="Normal 2 2 12 6 2" xfId="12444"/>
    <cellStyle name="Normal 2 2 12 6 2 2" xfId="34534"/>
    <cellStyle name="Normal 2 2 12 6 3" xfId="14593"/>
    <cellStyle name="Normal 2 2 12 6 3 2" xfId="36683"/>
    <cellStyle name="Normal 2 2 12 6 4" xfId="16679"/>
    <cellStyle name="Normal 2 2 12 6 4 2" xfId="38769"/>
    <cellStyle name="Normal 2 2 12 6 5" xfId="18641"/>
    <cellStyle name="Normal 2 2 12 6 5 2" xfId="40731"/>
    <cellStyle name="Normal 2 2 12 6 6" xfId="20388"/>
    <cellStyle name="Normal 2 2 12 6 6 2" xfId="42478"/>
    <cellStyle name="Normal 2 2 12 6 7" xfId="21777"/>
    <cellStyle name="Normal 2 2 12 6 7 2" xfId="43867"/>
    <cellStyle name="Normal 2 2 12 6 8" xfId="22475"/>
    <cellStyle name="Normal 2 2 12 6 8 2" xfId="44565"/>
    <cellStyle name="Normal 2 2 12 6 9" xfId="28012"/>
    <cellStyle name="Normal 2 2 12 7" xfId="7395"/>
    <cellStyle name="Normal 2 2 12 7 2" xfId="29485"/>
    <cellStyle name="Normal 2 2 12 8" xfId="12864"/>
    <cellStyle name="Normal 2 2 12 8 2" xfId="34954"/>
    <cellStyle name="Normal 2 2 12 9" xfId="15007"/>
    <cellStyle name="Normal 2 2 12 9 2" xfId="37097"/>
    <cellStyle name="Normal 2 2 13" xfId="645"/>
    <cellStyle name="Normal 2 2 13 10" xfId="17211"/>
    <cellStyle name="Normal 2 2 13 10 2" xfId="39301"/>
    <cellStyle name="Normal 2 2 13 11" xfId="19134"/>
    <cellStyle name="Normal 2 2 13 11 2" xfId="41224"/>
    <cellStyle name="Normal 2 2 13 12" xfId="20824"/>
    <cellStyle name="Normal 2 2 13 12 2" xfId="42914"/>
    <cellStyle name="Normal 2 2 13 13" xfId="22098"/>
    <cellStyle name="Normal 2 2 13 13 2" xfId="44188"/>
    <cellStyle name="Normal 2 2 13 14" xfId="22865"/>
    <cellStyle name="Normal 2 2 13 2" xfId="2077"/>
    <cellStyle name="Normal 2 2 13 2 2" xfId="8734"/>
    <cellStyle name="Normal 2 2 13 2 2 2" xfId="30824"/>
    <cellStyle name="Normal 2 2 13 2 3" xfId="13091"/>
    <cellStyle name="Normal 2 2 13 2 3 2" xfId="35181"/>
    <cellStyle name="Normal 2 2 13 2 4" xfId="15229"/>
    <cellStyle name="Normal 2 2 13 2 4 2" xfId="37319"/>
    <cellStyle name="Normal 2 2 13 2 5" xfId="17284"/>
    <cellStyle name="Normal 2 2 13 2 5 2" xfId="39374"/>
    <cellStyle name="Normal 2 2 13 2 6" xfId="19200"/>
    <cellStyle name="Normal 2 2 13 2 6 2" xfId="41290"/>
    <cellStyle name="Normal 2 2 13 2 7" xfId="20880"/>
    <cellStyle name="Normal 2 2 13 2 7 2" xfId="42970"/>
    <cellStyle name="Normal 2 2 13 2 8" xfId="22139"/>
    <cellStyle name="Normal 2 2 13 2 8 2" xfId="44229"/>
    <cellStyle name="Normal 2 2 13 2 9" xfId="24240"/>
    <cellStyle name="Normal 2 2 13 3" xfId="3199"/>
    <cellStyle name="Normal 2 2 13 3 2" xfId="9818"/>
    <cellStyle name="Normal 2 2 13 3 2 2" xfId="31908"/>
    <cellStyle name="Normal 2 2 13 3 3" xfId="9493"/>
    <cellStyle name="Normal 2 2 13 3 3 2" xfId="31583"/>
    <cellStyle name="Normal 2 2 13 3 4" xfId="11422"/>
    <cellStyle name="Normal 2 2 13 3 4 2" xfId="33512"/>
    <cellStyle name="Normal 2 2 13 3 5" xfId="13602"/>
    <cellStyle name="Normal 2 2 13 3 5 2" xfId="35692"/>
    <cellStyle name="Normal 2 2 13 3 6" xfId="15722"/>
    <cellStyle name="Normal 2 2 13 3 6 2" xfId="37812"/>
    <cellStyle name="Normal 2 2 13 3 7" xfId="17750"/>
    <cellStyle name="Normal 2 2 13 3 7 2" xfId="39840"/>
    <cellStyle name="Normal 2 2 13 3 8" xfId="19611"/>
    <cellStyle name="Normal 2 2 13 3 8 2" xfId="41701"/>
    <cellStyle name="Normal 2 2 13 3 9" xfId="25289"/>
    <cellStyle name="Normal 2 2 13 4" xfId="2198"/>
    <cellStyle name="Normal 2 2 13 4 2" xfId="8854"/>
    <cellStyle name="Normal 2 2 13 4 2 2" xfId="30944"/>
    <cellStyle name="Normal 2 2 13 4 3" xfId="12836"/>
    <cellStyle name="Normal 2 2 13 4 3 2" xfId="34926"/>
    <cellStyle name="Normal 2 2 13 4 4" xfId="14979"/>
    <cellStyle name="Normal 2 2 13 4 4 2" xfId="37069"/>
    <cellStyle name="Normal 2 2 13 4 5" xfId="17046"/>
    <cellStyle name="Normal 2 2 13 4 5 2" xfId="39136"/>
    <cellStyle name="Normal 2 2 13 4 6" xfId="18984"/>
    <cellStyle name="Normal 2 2 13 4 6 2" xfId="41074"/>
    <cellStyle name="Normal 2 2 13 4 7" xfId="20694"/>
    <cellStyle name="Normal 2 2 13 4 7 2" xfId="42784"/>
    <cellStyle name="Normal 2 2 13 4 8" xfId="22004"/>
    <cellStyle name="Normal 2 2 13 4 8 2" xfId="44094"/>
    <cellStyle name="Normal 2 2 13 4 9" xfId="24361"/>
    <cellStyle name="Normal 2 2 13 5" xfId="2145"/>
    <cellStyle name="Normal 2 2 13 5 2" xfId="8801"/>
    <cellStyle name="Normal 2 2 13 5 2 2" xfId="30891"/>
    <cellStyle name="Normal 2 2 13 5 3" xfId="8597"/>
    <cellStyle name="Normal 2 2 13 5 3 2" xfId="30687"/>
    <cellStyle name="Normal 2 2 13 5 4" xfId="11223"/>
    <cellStyle name="Normal 2 2 13 5 4 2" xfId="33313"/>
    <cellStyle name="Normal 2 2 13 5 5" xfId="13408"/>
    <cellStyle name="Normal 2 2 13 5 5 2" xfId="35498"/>
    <cellStyle name="Normal 2 2 13 5 6" xfId="15533"/>
    <cellStyle name="Normal 2 2 13 5 6 2" xfId="37623"/>
    <cellStyle name="Normal 2 2 13 5 7" xfId="17574"/>
    <cellStyle name="Normal 2 2 13 5 7 2" xfId="39664"/>
    <cellStyle name="Normal 2 2 13 5 8" xfId="19462"/>
    <cellStyle name="Normal 2 2 13 5 8 2" xfId="41552"/>
    <cellStyle name="Normal 2 2 13 5 9" xfId="24308"/>
    <cellStyle name="Normal 2 2 13 6" xfId="4247"/>
    <cellStyle name="Normal 2 2 13 6 2" xfId="10835"/>
    <cellStyle name="Normal 2 2 13 6 2 2" xfId="32925"/>
    <cellStyle name="Normal 2 2 13 6 3" xfId="6810"/>
    <cellStyle name="Normal 2 2 13 6 3 2" xfId="28900"/>
    <cellStyle name="Normal 2 2 13 6 4" xfId="10079"/>
    <cellStyle name="Normal 2 2 13 6 4 2" xfId="32169"/>
    <cellStyle name="Normal 2 2 13 6 5" xfId="9661"/>
    <cellStyle name="Normal 2 2 13 6 5 2" xfId="31751"/>
    <cellStyle name="Normal 2 2 13 6 6" xfId="11386"/>
    <cellStyle name="Normal 2 2 13 6 6 2" xfId="33476"/>
    <cellStyle name="Normal 2 2 13 6 7" xfId="13566"/>
    <cellStyle name="Normal 2 2 13 6 7 2" xfId="35656"/>
    <cellStyle name="Normal 2 2 13 6 8" xfId="15688"/>
    <cellStyle name="Normal 2 2 13 6 8 2" xfId="37778"/>
    <cellStyle name="Normal 2 2 13 6 9" xfId="26337"/>
    <cellStyle name="Normal 2 2 13 7" xfId="7333"/>
    <cellStyle name="Normal 2 2 13 7 2" xfId="29423"/>
    <cellStyle name="Normal 2 2 13 8" xfId="13013"/>
    <cellStyle name="Normal 2 2 13 8 2" xfId="35103"/>
    <cellStyle name="Normal 2 2 13 9" xfId="15153"/>
    <cellStyle name="Normal 2 2 13 9 2" xfId="37243"/>
    <cellStyle name="Normal 2 2 14" xfId="707"/>
    <cellStyle name="Normal 2 2 14 10" xfId="11838"/>
    <cellStyle name="Normal 2 2 14 10 2" xfId="33928"/>
    <cellStyle name="Normal 2 2 14 11" xfId="14010"/>
    <cellStyle name="Normal 2 2 14 11 2" xfId="36100"/>
    <cellStyle name="Normal 2 2 14 12" xfId="16119"/>
    <cellStyle name="Normal 2 2 14 12 2" xfId="38209"/>
    <cellStyle name="Normal 2 2 14 13" xfId="18123"/>
    <cellStyle name="Normal 2 2 14 13 2" xfId="40213"/>
    <cellStyle name="Normal 2 2 14 14" xfId="22913"/>
    <cellStyle name="Normal 2 2 14 2" xfId="2132"/>
    <cellStyle name="Normal 2 2 14 2 2" xfId="8788"/>
    <cellStyle name="Normal 2 2 14 2 2 2" xfId="30878"/>
    <cellStyle name="Normal 2 2 14 2 3" xfId="12677"/>
    <cellStyle name="Normal 2 2 14 2 3 2" xfId="34767"/>
    <cellStyle name="Normal 2 2 14 2 4" xfId="14822"/>
    <cellStyle name="Normal 2 2 14 2 4 2" xfId="36912"/>
    <cellStyle name="Normal 2 2 14 2 5" xfId="16899"/>
    <cellStyle name="Normal 2 2 14 2 5 2" xfId="38989"/>
    <cellStyle name="Normal 2 2 14 2 6" xfId="18844"/>
    <cellStyle name="Normal 2 2 14 2 6 2" xfId="40934"/>
    <cellStyle name="Normal 2 2 14 2 7" xfId="20569"/>
    <cellStyle name="Normal 2 2 14 2 7 2" xfId="42659"/>
    <cellStyle name="Normal 2 2 14 2 8" xfId="21917"/>
    <cellStyle name="Normal 2 2 14 2 8 2" xfId="44007"/>
    <cellStyle name="Normal 2 2 14 2 9" xfId="24295"/>
    <cellStyle name="Normal 2 2 14 3" xfId="3253"/>
    <cellStyle name="Normal 2 2 14 3 2" xfId="9872"/>
    <cellStyle name="Normal 2 2 14 3 2 2" xfId="31962"/>
    <cellStyle name="Normal 2 2 14 3 3" xfId="10020"/>
    <cellStyle name="Normal 2 2 14 3 3 2" xfId="32110"/>
    <cellStyle name="Normal 2 2 14 3 4" xfId="8444"/>
    <cellStyle name="Normal 2 2 14 3 4 2" xfId="30534"/>
    <cellStyle name="Normal 2 2 14 3 5" xfId="11104"/>
    <cellStyle name="Normal 2 2 14 3 5 2" xfId="33194"/>
    <cellStyle name="Normal 2 2 14 3 6" xfId="13291"/>
    <cellStyle name="Normal 2 2 14 3 6 2" xfId="35381"/>
    <cellStyle name="Normal 2 2 14 3 7" xfId="15424"/>
    <cellStyle name="Normal 2 2 14 3 7 2" xfId="37514"/>
    <cellStyle name="Normal 2 2 14 3 8" xfId="17470"/>
    <cellStyle name="Normal 2 2 14 3 8 2" xfId="39560"/>
    <cellStyle name="Normal 2 2 14 3 9" xfId="25343"/>
    <cellStyle name="Normal 2 2 14 4" xfId="4181"/>
    <cellStyle name="Normal 2 2 14 4 2" xfId="10769"/>
    <cellStyle name="Normal 2 2 14 4 2 2" xfId="32859"/>
    <cellStyle name="Normal 2 2 14 4 3" xfId="7036"/>
    <cellStyle name="Normal 2 2 14 4 3 2" xfId="29126"/>
    <cellStyle name="Normal 2 2 14 4 4" xfId="11159"/>
    <cellStyle name="Normal 2 2 14 4 4 2" xfId="33249"/>
    <cellStyle name="Normal 2 2 14 4 5" xfId="13346"/>
    <cellStyle name="Normal 2 2 14 4 5 2" xfId="35436"/>
    <cellStyle name="Normal 2 2 14 4 6" xfId="15476"/>
    <cellStyle name="Normal 2 2 14 4 6 2" xfId="37566"/>
    <cellStyle name="Normal 2 2 14 4 7" xfId="17519"/>
    <cellStyle name="Normal 2 2 14 4 7 2" xfId="39609"/>
    <cellStyle name="Normal 2 2 14 4 8" xfId="19409"/>
    <cellStyle name="Normal 2 2 14 4 8 2" xfId="41499"/>
    <cellStyle name="Normal 2 2 14 4 9" xfId="26271"/>
    <cellStyle name="Normal 2 2 14 5" xfId="5084"/>
    <cellStyle name="Normal 2 2 14 5 2" xfId="11635"/>
    <cellStyle name="Normal 2 2 14 5 2 2" xfId="33725"/>
    <cellStyle name="Normal 2 2 14 5 3" xfId="13810"/>
    <cellStyle name="Normal 2 2 14 5 3 2" xfId="35900"/>
    <cellStyle name="Normal 2 2 14 5 4" xfId="15925"/>
    <cellStyle name="Normal 2 2 14 5 4 2" xfId="38015"/>
    <cellStyle name="Normal 2 2 14 5 5" xfId="17938"/>
    <cellStyle name="Normal 2 2 14 5 5 2" xfId="40028"/>
    <cellStyle name="Normal 2 2 14 5 6" xfId="19779"/>
    <cellStyle name="Normal 2 2 14 5 6 2" xfId="41869"/>
    <cellStyle name="Normal 2 2 14 5 7" xfId="21317"/>
    <cellStyle name="Normal 2 2 14 5 7 2" xfId="43407"/>
    <cellStyle name="Normal 2 2 14 5 8" xfId="22309"/>
    <cellStyle name="Normal 2 2 14 5 8 2" xfId="44399"/>
    <cellStyle name="Normal 2 2 14 5 9" xfId="27174"/>
    <cellStyle name="Normal 2 2 14 6" xfId="5916"/>
    <cellStyle name="Normal 2 2 14 6 2" xfId="12438"/>
    <cellStyle name="Normal 2 2 14 6 2 2" xfId="34528"/>
    <cellStyle name="Normal 2 2 14 6 3" xfId="14587"/>
    <cellStyle name="Normal 2 2 14 6 3 2" xfId="36677"/>
    <cellStyle name="Normal 2 2 14 6 4" xfId="16673"/>
    <cellStyle name="Normal 2 2 14 6 4 2" xfId="38763"/>
    <cellStyle name="Normal 2 2 14 6 5" xfId="18635"/>
    <cellStyle name="Normal 2 2 14 6 5 2" xfId="40725"/>
    <cellStyle name="Normal 2 2 14 6 6" xfId="20382"/>
    <cellStyle name="Normal 2 2 14 6 6 2" xfId="42472"/>
    <cellStyle name="Normal 2 2 14 6 7" xfId="21771"/>
    <cellStyle name="Normal 2 2 14 6 7 2" xfId="43861"/>
    <cellStyle name="Normal 2 2 14 6 8" xfId="22470"/>
    <cellStyle name="Normal 2 2 14 6 8 2" xfId="44560"/>
    <cellStyle name="Normal 2 2 14 6 9" xfId="28006"/>
    <cellStyle name="Normal 2 2 14 7" xfId="7389"/>
    <cellStyle name="Normal 2 2 14 7 2" xfId="29479"/>
    <cellStyle name="Normal 2 2 14 8" xfId="10749"/>
    <cellStyle name="Normal 2 2 14 8 2" xfId="32839"/>
    <cellStyle name="Normal 2 2 14 9" xfId="6844"/>
    <cellStyle name="Normal 2 2 14 9 2" xfId="28934"/>
    <cellStyle name="Normal 2 2 15" xfId="642"/>
    <cellStyle name="Normal 2 2 15 10" xfId="15629"/>
    <cellStyle name="Normal 2 2 15 10 2" xfId="37719"/>
    <cellStyle name="Normal 2 2 15 11" xfId="17662"/>
    <cellStyle name="Normal 2 2 15 11 2" xfId="39752"/>
    <cellStyle name="Normal 2 2 15 12" xfId="19535"/>
    <cellStyle name="Normal 2 2 15 12 2" xfId="41625"/>
    <cellStyle name="Normal 2 2 15 13" xfId="21136"/>
    <cellStyle name="Normal 2 2 15 13 2" xfId="43226"/>
    <cellStyle name="Normal 2 2 15 14" xfId="22862"/>
    <cellStyle name="Normal 2 2 15 2" xfId="2074"/>
    <cellStyle name="Normal 2 2 15 2 2" xfId="8731"/>
    <cellStyle name="Normal 2 2 15 2 2 2" xfId="30821"/>
    <cellStyle name="Normal 2 2 15 2 3" xfId="11486"/>
    <cellStyle name="Normal 2 2 15 2 3 2" xfId="33576"/>
    <cellStyle name="Normal 2 2 15 2 4" xfId="13663"/>
    <cellStyle name="Normal 2 2 15 2 4 2" xfId="35753"/>
    <cellStyle name="Normal 2 2 15 2 5" xfId="15782"/>
    <cellStyle name="Normal 2 2 15 2 5 2" xfId="37872"/>
    <cellStyle name="Normal 2 2 15 2 6" xfId="17805"/>
    <cellStyle name="Normal 2 2 15 2 6 2" xfId="39895"/>
    <cellStyle name="Normal 2 2 15 2 7" xfId="19660"/>
    <cellStyle name="Normal 2 2 15 2 7 2" xfId="41750"/>
    <cellStyle name="Normal 2 2 15 2 8" xfId="21222"/>
    <cellStyle name="Normal 2 2 15 2 8 2" xfId="43312"/>
    <cellStyle name="Normal 2 2 15 2 9" xfId="24237"/>
    <cellStyle name="Normal 2 2 15 3" xfId="3196"/>
    <cellStyle name="Normal 2 2 15 3 2" xfId="9815"/>
    <cellStyle name="Normal 2 2 15 3 2 2" xfId="31905"/>
    <cellStyle name="Normal 2 2 15 3 3" xfId="12305"/>
    <cellStyle name="Normal 2 2 15 3 3 2" xfId="34395"/>
    <cellStyle name="Normal 2 2 15 3 4" xfId="14459"/>
    <cellStyle name="Normal 2 2 15 3 4 2" xfId="36549"/>
    <cellStyle name="Normal 2 2 15 3 5" xfId="16552"/>
    <cellStyle name="Normal 2 2 15 3 5 2" xfId="38642"/>
    <cellStyle name="Normal 2 2 15 3 6" xfId="18523"/>
    <cellStyle name="Normal 2 2 15 3 6 2" xfId="40613"/>
    <cellStyle name="Normal 2 2 15 3 7" xfId="20289"/>
    <cellStyle name="Normal 2 2 15 3 7 2" xfId="42379"/>
    <cellStyle name="Normal 2 2 15 3 8" xfId="21699"/>
    <cellStyle name="Normal 2 2 15 3 8 2" xfId="43789"/>
    <cellStyle name="Normal 2 2 15 3 9" xfId="25286"/>
    <cellStyle name="Normal 2 2 15 4" xfId="1605"/>
    <cellStyle name="Normal 2 2 15 4 2" xfId="8278"/>
    <cellStyle name="Normal 2 2 15 4 2 2" xfId="30368"/>
    <cellStyle name="Normal 2 2 15 4 3" xfId="10412"/>
    <cellStyle name="Normal 2 2 15 4 3 2" xfId="32502"/>
    <cellStyle name="Normal 2 2 15 4 4" xfId="10695"/>
    <cellStyle name="Normal 2 2 15 4 4 2" xfId="32785"/>
    <cellStyle name="Normal 2 2 15 4 5" xfId="6853"/>
    <cellStyle name="Normal 2 2 15 4 5 2" xfId="28943"/>
    <cellStyle name="Normal 2 2 15 4 6" xfId="12588"/>
    <cellStyle name="Normal 2 2 15 4 6 2" xfId="34678"/>
    <cellStyle name="Normal 2 2 15 4 7" xfId="14734"/>
    <cellStyle name="Normal 2 2 15 4 7 2" xfId="36824"/>
    <cellStyle name="Normal 2 2 15 4 8" xfId="16818"/>
    <cellStyle name="Normal 2 2 15 4 8 2" xfId="38908"/>
    <cellStyle name="Normal 2 2 15 4 9" xfId="23768"/>
    <cellStyle name="Normal 2 2 15 5" xfId="5004"/>
    <cellStyle name="Normal 2 2 15 5 2" xfId="11555"/>
    <cellStyle name="Normal 2 2 15 5 2 2" xfId="33645"/>
    <cellStyle name="Normal 2 2 15 5 3" xfId="13730"/>
    <cellStyle name="Normal 2 2 15 5 3 2" xfId="35820"/>
    <cellStyle name="Normal 2 2 15 5 4" xfId="15846"/>
    <cellStyle name="Normal 2 2 15 5 4 2" xfId="37936"/>
    <cellStyle name="Normal 2 2 15 5 5" xfId="17861"/>
    <cellStyle name="Normal 2 2 15 5 5 2" xfId="39951"/>
    <cellStyle name="Normal 2 2 15 5 6" xfId="19709"/>
    <cellStyle name="Normal 2 2 15 5 6 2" xfId="41799"/>
    <cellStyle name="Normal 2 2 15 5 7" xfId="21263"/>
    <cellStyle name="Normal 2 2 15 5 7 2" xfId="43353"/>
    <cellStyle name="Normal 2 2 15 5 8" xfId="22271"/>
    <cellStyle name="Normal 2 2 15 5 8 2" xfId="44361"/>
    <cellStyle name="Normal 2 2 15 5 9" xfId="27094"/>
    <cellStyle name="Normal 2 2 15 6" xfId="4237"/>
    <cellStyle name="Normal 2 2 15 6 2" xfId="10825"/>
    <cellStyle name="Normal 2 2 15 6 2 2" xfId="32915"/>
    <cellStyle name="Normal 2 2 15 6 3" xfId="9617"/>
    <cellStyle name="Normal 2 2 15 6 3 2" xfId="31707"/>
    <cellStyle name="Normal 2 2 15 6 4" xfId="10186"/>
    <cellStyle name="Normal 2 2 15 6 4 2" xfId="32276"/>
    <cellStyle name="Normal 2 2 15 6 5" xfId="10616"/>
    <cellStyle name="Normal 2 2 15 6 5 2" xfId="32706"/>
    <cellStyle name="Normal 2 2 15 6 6" xfId="9203"/>
    <cellStyle name="Normal 2 2 15 6 6 2" xfId="31293"/>
    <cellStyle name="Normal 2 2 15 6 7" xfId="9140"/>
    <cellStyle name="Normal 2 2 15 6 7 2" xfId="31230"/>
    <cellStyle name="Normal 2 2 15 6 8" xfId="9981"/>
    <cellStyle name="Normal 2 2 15 6 8 2" xfId="32071"/>
    <cellStyle name="Normal 2 2 15 6 9" xfId="26327"/>
    <cellStyle name="Normal 2 2 15 7" xfId="7330"/>
    <cellStyle name="Normal 2 2 15 7 2" xfId="29420"/>
    <cellStyle name="Normal 2 2 15 8" xfId="11326"/>
    <cellStyle name="Normal 2 2 15 8 2" xfId="33416"/>
    <cellStyle name="Normal 2 2 15 9" xfId="13507"/>
    <cellStyle name="Normal 2 2 15 9 2" xfId="35597"/>
    <cellStyle name="Normal 2 2 16" xfId="618"/>
    <cellStyle name="Normal 2 2 16 10" xfId="10534"/>
    <cellStyle name="Normal 2 2 16 10 2" xfId="32624"/>
    <cellStyle name="Normal 2 2 16 11" xfId="12737"/>
    <cellStyle name="Normal 2 2 16 11 2" xfId="34827"/>
    <cellStyle name="Normal 2 2 16 12" xfId="14882"/>
    <cellStyle name="Normal 2 2 16 12 2" xfId="36972"/>
    <cellStyle name="Normal 2 2 16 13" xfId="16957"/>
    <cellStyle name="Normal 2 2 16 13 2" xfId="39047"/>
    <cellStyle name="Normal 2 2 16 14" xfId="22845"/>
    <cellStyle name="Normal 2 2 16 2" xfId="2052"/>
    <cellStyle name="Normal 2 2 16 2 2" xfId="8709"/>
    <cellStyle name="Normal 2 2 16 2 2 2" xfId="30799"/>
    <cellStyle name="Normal 2 2 16 2 3" xfId="11800"/>
    <cellStyle name="Normal 2 2 16 2 3 2" xfId="33890"/>
    <cellStyle name="Normal 2 2 16 2 4" xfId="13974"/>
    <cellStyle name="Normal 2 2 16 2 4 2" xfId="36064"/>
    <cellStyle name="Normal 2 2 16 2 5" xfId="16085"/>
    <cellStyle name="Normal 2 2 16 2 5 2" xfId="38175"/>
    <cellStyle name="Normal 2 2 16 2 6" xfId="18091"/>
    <cellStyle name="Normal 2 2 16 2 6 2" xfId="40181"/>
    <cellStyle name="Normal 2 2 16 2 7" xfId="19908"/>
    <cellStyle name="Normal 2 2 16 2 7 2" xfId="41998"/>
    <cellStyle name="Normal 2 2 16 2 8" xfId="21427"/>
    <cellStyle name="Normal 2 2 16 2 8 2" xfId="43517"/>
    <cellStyle name="Normal 2 2 16 2 9" xfId="24215"/>
    <cellStyle name="Normal 2 2 16 3" xfId="3173"/>
    <cellStyle name="Normal 2 2 16 3 2" xfId="9792"/>
    <cellStyle name="Normal 2 2 16 3 2 2" xfId="31882"/>
    <cellStyle name="Normal 2 2 16 3 3" xfId="8966"/>
    <cellStyle name="Normal 2 2 16 3 3 2" xfId="31056"/>
    <cellStyle name="Normal 2 2 16 3 4" xfId="10054"/>
    <cellStyle name="Normal 2 2 16 3 4 2" xfId="32144"/>
    <cellStyle name="Normal 2 2 16 3 5" xfId="12202"/>
    <cellStyle name="Normal 2 2 16 3 5 2" xfId="34292"/>
    <cellStyle name="Normal 2 2 16 3 6" xfId="14363"/>
    <cellStyle name="Normal 2 2 16 3 6 2" xfId="36453"/>
    <cellStyle name="Normal 2 2 16 3 7" xfId="16459"/>
    <cellStyle name="Normal 2 2 16 3 7 2" xfId="38549"/>
    <cellStyle name="Normal 2 2 16 3 8" xfId="18435"/>
    <cellStyle name="Normal 2 2 16 3 8 2" xfId="40525"/>
    <cellStyle name="Normal 2 2 16 3 9" xfId="25263"/>
    <cellStyle name="Normal 2 2 16 4" xfId="2147"/>
    <cellStyle name="Normal 2 2 16 4 2" xfId="8803"/>
    <cellStyle name="Normal 2 2 16 4 2 2" xfId="30893"/>
    <cellStyle name="Normal 2 2 16 4 3" xfId="11718"/>
    <cellStyle name="Normal 2 2 16 4 3 2" xfId="33808"/>
    <cellStyle name="Normal 2 2 16 4 4" xfId="13893"/>
    <cellStyle name="Normal 2 2 16 4 4 2" xfId="35983"/>
    <cellStyle name="Normal 2 2 16 4 5" xfId="16008"/>
    <cellStyle name="Normal 2 2 16 4 5 2" xfId="38098"/>
    <cellStyle name="Normal 2 2 16 4 6" xfId="18021"/>
    <cellStyle name="Normal 2 2 16 4 6 2" xfId="40111"/>
    <cellStyle name="Normal 2 2 16 4 7" xfId="19857"/>
    <cellStyle name="Normal 2 2 16 4 7 2" xfId="41947"/>
    <cellStyle name="Normal 2 2 16 4 8" xfId="21394"/>
    <cellStyle name="Normal 2 2 16 4 8 2" xfId="43484"/>
    <cellStyle name="Normal 2 2 16 4 9" xfId="24310"/>
    <cellStyle name="Normal 2 2 16 5" xfId="2073"/>
    <cellStyle name="Normal 2 2 16 5 2" xfId="8730"/>
    <cellStyle name="Normal 2 2 16 5 2 2" xfId="30820"/>
    <cellStyle name="Normal 2 2 16 5 3" xfId="12334"/>
    <cellStyle name="Normal 2 2 16 5 3 2" xfId="34424"/>
    <cellStyle name="Normal 2 2 16 5 4" xfId="14487"/>
    <cellStyle name="Normal 2 2 16 5 4 2" xfId="36577"/>
    <cellStyle name="Normal 2 2 16 5 5" xfId="16579"/>
    <cellStyle name="Normal 2 2 16 5 5 2" xfId="38669"/>
    <cellStyle name="Normal 2 2 16 5 6" xfId="18549"/>
    <cellStyle name="Normal 2 2 16 5 6 2" xfId="40639"/>
    <cellStyle name="Normal 2 2 16 5 7" xfId="20311"/>
    <cellStyle name="Normal 2 2 16 5 7 2" xfId="42401"/>
    <cellStyle name="Normal 2 2 16 5 8" xfId="21714"/>
    <cellStyle name="Normal 2 2 16 5 8 2" xfId="43804"/>
    <cellStyle name="Normal 2 2 16 5 9" xfId="24236"/>
    <cellStyle name="Normal 2 2 16 6" xfId="5079"/>
    <cellStyle name="Normal 2 2 16 6 2" xfId="11630"/>
    <cellStyle name="Normal 2 2 16 6 2 2" xfId="33720"/>
    <cellStyle name="Normal 2 2 16 6 3" xfId="13805"/>
    <cellStyle name="Normal 2 2 16 6 3 2" xfId="35895"/>
    <cellStyle name="Normal 2 2 16 6 4" xfId="15920"/>
    <cellStyle name="Normal 2 2 16 6 4 2" xfId="38010"/>
    <cellStyle name="Normal 2 2 16 6 5" xfId="17933"/>
    <cellStyle name="Normal 2 2 16 6 5 2" xfId="40023"/>
    <cellStyle name="Normal 2 2 16 6 6" xfId="19774"/>
    <cellStyle name="Normal 2 2 16 6 6 2" xfId="41864"/>
    <cellStyle name="Normal 2 2 16 6 7" xfId="21312"/>
    <cellStyle name="Normal 2 2 16 6 7 2" xfId="43402"/>
    <cellStyle name="Normal 2 2 16 6 8" xfId="22304"/>
    <cellStyle name="Normal 2 2 16 6 8 2" xfId="44394"/>
    <cellStyle name="Normal 2 2 16 6 9" xfId="27169"/>
    <cellStyle name="Normal 2 2 16 7" xfId="7307"/>
    <cellStyle name="Normal 2 2 16 7 2" xfId="29397"/>
    <cellStyle name="Normal 2 2 16 8" xfId="10621"/>
    <cellStyle name="Normal 2 2 16 8 2" xfId="32711"/>
    <cellStyle name="Normal 2 2 16 9" xfId="9162"/>
    <cellStyle name="Normal 2 2 16 9 2" xfId="31252"/>
    <cellStyle name="Normal 2 2 17" xfId="639"/>
    <cellStyle name="Normal 2 2 17 10" xfId="12341"/>
    <cellStyle name="Normal 2 2 17 10 2" xfId="34431"/>
    <cellStyle name="Normal 2 2 17 11" xfId="14493"/>
    <cellStyle name="Normal 2 2 17 11 2" xfId="36583"/>
    <cellStyle name="Normal 2 2 17 12" xfId="16585"/>
    <cellStyle name="Normal 2 2 17 12 2" xfId="38675"/>
    <cellStyle name="Normal 2 2 17 13" xfId="18555"/>
    <cellStyle name="Normal 2 2 17 13 2" xfId="40645"/>
    <cellStyle name="Normal 2 2 17 14" xfId="22860"/>
    <cellStyle name="Normal 2 2 17 2" xfId="2071"/>
    <cellStyle name="Normal 2 2 17 2 2" xfId="8728"/>
    <cellStyle name="Normal 2 2 17 2 2 2" xfId="30818"/>
    <cellStyle name="Normal 2 2 17 2 3" xfId="9556"/>
    <cellStyle name="Normal 2 2 17 2 3 2" xfId="31646"/>
    <cellStyle name="Normal 2 2 17 2 4" xfId="8386"/>
    <cellStyle name="Normal 2 2 17 2 4 2" xfId="30476"/>
    <cellStyle name="Normal 2 2 17 2 5" xfId="10597"/>
    <cellStyle name="Normal 2 2 17 2 5 2" xfId="32687"/>
    <cellStyle name="Normal 2 2 17 2 6" xfId="9363"/>
    <cellStyle name="Normal 2 2 17 2 6 2" xfId="31453"/>
    <cellStyle name="Normal 2 2 17 2 7" xfId="11153"/>
    <cellStyle name="Normal 2 2 17 2 7 2" xfId="33243"/>
    <cellStyle name="Normal 2 2 17 2 8" xfId="13340"/>
    <cellStyle name="Normal 2 2 17 2 8 2" xfId="35430"/>
    <cellStyle name="Normal 2 2 17 2 9" xfId="24234"/>
    <cellStyle name="Normal 2 2 17 3" xfId="3193"/>
    <cellStyle name="Normal 2 2 17 3 2" xfId="9812"/>
    <cellStyle name="Normal 2 2 17 3 2 2" xfId="31902"/>
    <cellStyle name="Normal 2 2 17 3 3" xfId="10612"/>
    <cellStyle name="Normal 2 2 17 3 3 2" xfId="32702"/>
    <cellStyle name="Normal 2 2 17 3 4" xfId="9243"/>
    <cellStyle name="Normal 2 2 17 3 4 2" xfId="31333"/>
    <cellStyle name="Normal 2 2 17 3 5" xfId="13064"/>
    <cellStyle name="Normal 2 2 17 3 5 2" xfId="35154"/>
    <cellStyle name="Normal 2 2 17 3 6" xfId="15202"/>
    <cellStyle name="Normal 2 2 17 3 6 2" xfId="37292"/>
    <cellStyle name="Normal 2 2 17 3 7" xfId="17260"/>
    <cellStyle name="Normal 2 2 17 3 7 2" xfId="39350"/>
    <cellStyle name="Normal 2 2 17 3 8" xfId="19179"/>
    <cellStyle name="Normal 2 2 17 3 8 2" xfId="41269"/>
    <cellStyle name="Normal 2 2 17 3 9" xfId="25283"/>
    <cellStyle name="Normal 2 2 17 4" xfId="1604"/>
    <cellStyle name="Normal 2 2 17 4 2" xfId="8277"/>
    <cellStyle name="Normal 2 2 17 4 2 2" xfId="30367"/>
    <cellStyle name="Normal 2 2 17 4 3" xfId="11298"/>
    <cellStyle name="Normal 2 2 17 4 3 2" xfId="33388"/>
    <cellStyle name="Normal 2 2 17 4 4" xfId="13480"/>
    <cellStyle name="Normal 2 2 17 4 4 2" xfId="35570"/>
    <cellStyle name="Normal 2 2 17 4 5" xfId="15604"/>
    <cellStyle name="Normal 2 2 17 4 5 2" xfId="37694"/>
    <cellStyle name="Normal 2 2 17 4 6" xfId="17639"/>
    <cellStyle name="Normal 2 2 17 4 6 2" xfId="39729"/>
    <cellStyle name="Normal 2 2 17 4 7" xfId="19516"/>
    <cellStyle name="Normal 2 2 17 4 7 2" xfId="41606"/>
    <cellStyle name="Normal 2 2 17 4 8" xfId="21124"/>
    <cellStyle name="Normal 2 2 17 4 8 2" xfId="43214"/>
    <cellStyle name="Normal 2 2 17 4 9" xfId="23767"/>
    <cellStyle name="Normal 2 2 17 5" xfId="3289"/>
    <cellStyle name="Normal 2 2 17 5 2" xfId="9908"/>
    <cellStyle name="Normal 2 2 17 5 2 2" xfId="31998"/>
    <cellStyle name="Normal 2 2 17 5 3" xfId="10542"/>
    <cellStyle name="Normal 2 2 17 5 3 2" xfId="32632"/>
    <cellStyle name="Normal 2 2 17 5 4" xfId="10151"/>
    <cellStyle name="Normal 2 2 17 5 4 2" xfId="32241"/>
    <cellStyle name="Normal 2 2 17 5 5" xfId="11087"/>
    <cellStyle name="Normal 2 2 17 5 5 2" xfId="33177"/>
    <cellStyle name="Normal 2 2 17 5 6" xfId="13274"/>
    <cellStyle name="Normal 2 2 17 5 6 2" xfId="35364"/>
    <cellStyle name="Normal 2 2 17 5 7" xfId="15407"/>
    <cellStyle name="Normal 2 2 17 5 7 2" xfId="37497"/>
    <cellStyle name="Normal 2 2 17 5 8" xfId="17453"/>
    <cellStyle name="Normal 2 2 17 5 8 2" xfId="39543"/>
    <cellStyle name="Normal 2 2 17 5 9" xfId="25379"/>
    <cellStyle name="Normal 2 2 17 6" xfId="1829"/>
    <cellStyle name="Normal 2 2 17 6 2" xfId="8492"/>
    <cellStyle name="Normal 2 2 17 6 2 2" xfId="30582"/>
    <cellStyle name="Normal 2 2 17 6 3" xfId="13021"/>
    <cellStyle name="Normal 2 2 17 6 3 2" xfId="35111"/>
    <cellStyle name="Normal 2 2 17 6 4" xfId="15161"/>
    <cellStyle name="Normal 2 2 17 6 4 2" xfId="37251"/>
    <cellStyle name="Normal 2 2 17 6 5" xfId="17219"/>
    <cellStyle name="Normal 2 2 17 6 5 2" xfId="39309"/>
    <cellStyle name="Normal 2 2 17 6 6" xfId="19141"/>
    <cellStyle name="Normal 2 2 17 6 6 2" xfId="41231"/>
    <cellStyle name="Normal 2 2 17 6 7" xfId="20831"/>
    <cellStyle name="Normal 2 2 17 6 7 2" xfId="42921"/>
    <cellStyle name="Normal 2 2 17 6 8" xfId="22104"/>
    <cellStyle name="Normal 2 2 17 6 8 2" xfId="44194"/>
    <cellStyle name="Normal 2 2 17 6 9" xfId="23992"/>
    <cellStyle name="Normal 2 2 17 7" xfId="7327"/>
    <cellStyle name="Normal 2 2 17 7 2" xfId="29417"/>
    <cellStyle name="Normal 2 2 17 8" xfId="9400"/>
    <cellStyle name="Normal 2 2 17 8 2" xfId="31490"/>
    <cellStyle name="Normal 2 2 17 9" xfId="9563"/>
    <cellStyle name="Normal 2 2 17 9 2" xfId="31653"/>
    <cellStyle name="Normal 2 2 18" xfId="620"/>
    <cellStyle name="Normal 2 2 18 10" xfId="17309"/>
    <cellStyle name="Normal 2 2 18 10 2" xfId="39399"/>
    <cellStyle name="Normal 2 2 18 11" xfId="19223"/>
    <cellStyle name="Normal 2 2 18 11 2" xfId="41313"/>
    <cellStyle name="Normal 2 2 18 12" xfId="20899"/>
    <cellStyle name="Normal 2 2 18 12 2" xfId="42989"/>
    <cellStyle name="Normal 2 2 18 13" xfId="22152"/>
    <cellStyle name="Normal 2 2 18 13 2" xfId="44242"/>
    <cellStyle name="Normal 2 2 18 14" xfId="22846"/>
    <cellStyle name="Normal 2 2 18 2" xfId="2054"/>
    <cellStyle name="Normal 2 2 18 2 2" xfId="8711"/>
    <cellStyle name="Normal 2 2 18 2 2 2" xfId="30801"/>
    <cellStyle name="Normal 2 2 18 2 3" xfId="10057"/>
    <cellStyle name="Normal 2 2 18 2 3 2" xfId="32147"/>
    <cellStyle name="Normal 2 2 18 2 4" xfId="9390"/>
    <cellStyle name="Normal 2 2 18 2 4 2" xfId="31480"/>
    <cellStyle name="Normal 2 2 18 2 5" xfId="11724"/>
    <cellStyle name="Normal 2 2 18 2 5 2" xfId="33814"/>
    <cellStyle name="Normal 2 2 18 2 6" xfId="13899"/>
    <cellStyle name="Normal 2 2 18 2 6 2" xfId="35989"/>
    <cellStyle name="Normal 2 2 18 2 7" xfId="16014"/>
    <cellStyle name="Normal 2 2 18 2 7 2" xfId="38104"/>
    <cellStyle name="Normal 2 2 18 2 8" xfId="18027"/>
    <cellStyle name="Normal 2 2 18 2 8 2" xfId="40117"/>
    <cellStyle name="Normal 2 2 18 2 9" xfId="24217"/>
    <cellStyle name="Normal 2 2 18 3" xfId="3175"/>
    <cellStyle name="Normal 2 2 18 3 2" xfId="9794"/>
    <cellStyle name="Normal 2 2 18 3 2 2" xfId="31884"/>
    <cellStyle name="Normal 2 2 18 3 3" xfId="8294"/>
    <cellStyle name="Normal 2 2 18 3 3 2" xfId="30384"/>
    <cellStyle name="Normal 2 2 18 3 4" xfId="8676"/>
    <cellStyle name="Normal 2 2 18 3 4 2" xfId="30766"/>
    <cellStyle name="Normal 2 2 18 3 5" xfId="11264"/>
    <cellStyle name="Normal 2 2 18 3 5 2" xfId="33354"/>
    <cellStyle name="Normal 2 2 18 3 6" xfId="13447"/>
    <cellStyle name="Normal 2 2 18 3 6 2" xfId="35537"/>
    <cellStyle name="Normal 2 2 18 3 7" xfId="15571"/>
    <cellStyle name="Normal 2 2 18 3 7 2" xfId="37661"/>
    <cellStyle name="Normal 2 2 18 3 8" xfId="17609"/>
    <cellStyle name="Normal 2 2 18 3 8 2" xfId="39699"/>
    <cellStyle name="Normal 2 2 18 3 9" xfId="25265"/>
    <cellStyle name="Normal 2 2 18 4" xfId="1806"/>
    <cellStyle name="Normal 2 2 18 4 2" xfId="8469"/>
    <cellStyle name="Normal 2 2 18 4 2 2" xfId="30559"/>
    <cellStyle name="Normal 2 2 18 4 3" xfId="8891"/>
    <cellStyle name="Normal 2 2 18 4 3 2" xfId="30981"/>
    <cellStyle name="Normal 2 2 18 4 4" xfId="9978"/>
    <cellStyle name="Normal 2 2 18 4 4 2" xfId="32068"/>
    <cellStyle name="Normal 2 2 18 4 5" xfId="8617"/>
    <cellStyle name="Normal 2 2 18 4 5 2" xfId="30707"/>
    <cellStyle name="Normal 2 2 18 4 6" xfId="11067"/>
    <cellStyle name="Normal 2 2 18 4 6 2" xfId="33157"/>
    <cellStyle name="Normal 2 2 18 4 7" xfId="13255"/>
    <cellStyle name="Normal 2 2 18 4 7 2" xfId="35345"/>
    <cellStyle name="Normal 2 2 18 4 8" xfId="15389"/>
    <cellStyle name="Normal 2 2 18 4 8 2" xfId="37479"/>
    <cellStyle name="Normal 2 2 18 4 9" xfId="23969"/>
    <cellStyle name="Normal 2 2 18 5" xfId="3264"/>
    <cellStyle name="Normal 2 2 18 5 2" xfId="9883"/>
    <cellStyle name="Normal 2 2 18 5 2 2" xfId="31973"/>
    <cellStyle name="Normal 2 2 18 5 3" xfId="12532"/>
    <cellStyle name="Normal 2 2 18 5 3 2" xfId="34622"/>
    <cellStyle name="Normal 2 2 18 5 4" xfId="14680"/>
    <cellStyle name="Normal 2 2 18 5 4 2" xfId="36770"/>
    <cellStyle name="Normal 2 2 18 5 5" xfId="16766"/>
    <cellStyle name="Normal 2 2 18 5 5 2" xfId="38856"/>
    <cellStyle name="Normal 2 2 18 5 6" xfId="18723"/>
    <cellStyle name="Normal 2 2 18 5 6 2" xfId="40813"/>
    <cellStyle name="Normal 2 2 18 5 7" xfId="20467"/>
    <cellStyle name="Normal 2 2 18 5 7 2" xfId="42557"/>
    <cellStyle name="Normal 2 2 18 5 8" xfId="21851"/>
    <cellStyle name="Normal 2 2 18 5 8 2" xfId="43941"/>
    <cellStyle name="Normal 2 2 18 5 9" xfId="25354"/>
    <cellStyle name="Normal 2 2 18 6" xfId="2007"/>
    <cellStyle name="Normal 2 2 18 6 2" xfId="8665"/>
    <cellStyle name="Normal 2 2 18 6 2 2" xfId="30755"/>
    <cellStyle name="Normal 2 2 18 6 3" xfId="12190"/>
    <cellStyle name="Normal 2 2 18 6 3 2" xfId="34280"/>
    <cellStyle name="Normal 2 2 18 6 4" xfId="14351"/>
    <cellStyle name="Normal 2 2 18 6 4 2" xfId="36441"/>
    <cellStyle name="Normal 2 2 18 6 5" xfId="16448"/>
    <cellStyle name="Normal 2 2 18 6 5 2" xfId="38538"/>
    <cellStyle name="Normal 2 2 18 6 6" xfId="18425"/>
    <cellStyle name="Normal 2 2 18 6 6 2" xfId="40515"/>
    <cellStyle name="Normal 2 2 18 6 7" xfId="20203"/>
    <cellStyle name="Normal 2 2 18 6 7 2" xfId="42293"/>
    <cellStyle name="Normal 2 2 18 6 8" xfId="21642"/>
    <cellStyle name="Normal 2 2 18 6 8 2" xfId="43732"/>
    <cellStyle name="Normal 2 2 18 6 9" xfId="24170"/>
    <cellStyle name="Normal 2 2 18 7" xfId="7309"/>
    <cellStyle name="Normal 2 2 18 7 2" xfId="29399"/>
    <cellStyle name="Normal 2 2 18 8" xfId="13118"/>
    <cellStyle name="Normal 2 2 18 8 2" xfId="35208"/>
    <cellStyle name="Normal 2 2 18 9" xfId="15255"/>
    <cellStyle name="Normal 2 2 18 9 2" xfId="37345"/>
    <cellStyle name="Normal 2 2 19" xfId="637"/>
    <cellStyle name="Normal 2 2 19 10" xfId="15667"/>
    <cellStyle name="Normal 2 2 19 10 2" xfId="37757"/>
    <cellStyle name="Normal 2 2 19 11" xfId="17698"/>
    <cellStyle name="Normal 2 2 19 11 2" xfId="39788"/>
    <cellStyle name="Normal 2 2 19 12" xfId="19568"/>
    <cellStyle name="Normal 2 2 19 12 2" xfId="41658"/>
    <cellStyle name="Normal 2 2 19 13" xfId="21158"/>
    <cellStyle name="Normal 2 2 19 13 2" xfId="43248"/>
    <cellStyle name="Normal 2 2 19 14" xfId="22858"/>
    <cellStyle name="Normal 2 2 19 2" xfId="2069"/>
    <cellStyle name="Normal 2 2 19 2 2" xfId="8726"/>
    <cellStyle name="Normal 2 2 19 2 2 2" xfId="30816"/>
    <cellStyle name="Normal 2 2 19 2 3" xfId="11519"/>
    <cellStyle name="Normal 2 2 19 2 3 2" xfId="33609"/>
    <cellStyle name="Normal 2 2 19 2 4" xfId="13694"/>
    <cellStyle name="Normal 2 2 19 2 4 2" xfId="35784"/>
    <cellStyle name="Normal 2 2 19 2 5" xfId="15811"/>
    <cellStyle name="Normal 2 2 19 2 5 2" xfId="37901"/>
    <cellStyle name="Normal 2 2 19 2 6" xfId="17831"/>
    <cellStyle name="Normal 2 2 19 2 6 2" xfId="39921"/>
    <cellStyle name="Normal 2 2 19 2 7" xfId="19683"/>
    <cellStyle name="Normal 2 2 19 2 7 2" xfId="41773"/>
    <cellStyle name="Normal 2 2 19 2 8" xfId="21241"/>
    <cellStyle name="Normal 2 2 19 2 8 2" xfId="43331"/>
    <cellStyle name="Normal 2 2 19 2 9" xfId="24232"/>
    <cellStyle name="Normal 2 2 19 3" xfId="3191"/>
    <cellStyle name="Normal 2 2 19 3 2" xfId="9810"/>
    <cellStyle name="Normal 2 2 19 3 2 2" xfId="31900"/>
    <cellStyle name="Normal 2 2 19 3 3" xfId="12343"/>
    <cellStyle name="Normal 2 2 19 3 3 2" xfId="34433"/>
    <cellStyle name="Normal 2 2 19 3 4" xfId="14494"/>
    <cellStyle name="Normal 2 2 19 3 4 2" xfId="36584"/>
    <cellStyle name="Normal 2 2 19 3 5" xfId="16586"/>
    <cellStyle name="Normal 2 2 19 3 5 2" xfId="38676"/>
    <cellStyle name="Normal 2 2 19 3 6" xfId="18556"/>
    <cellStyle name="Normal 2 2 19 3 6 2" xfId="40646"/>
    <cellStyle name="Normal 2 2 19 3 7" xfId="20315"/>
    <cellStyle name="Normal 2 2 19 3 7 2" xfId="42405"/>
    <cellStyle name="Normal 2 2 19 3 8" xfId="21715"/>
    <cellStyle name="Normal 2 2 19 3 8 2" xfId="43805"/>
    <cellStyle name="Normal 2 2 19 3 9" xfId="25281"/>
    <cellStyle name="Normal 2 2 19 4" xfId="2190"/>
    <cellStyle name="Normal 2 2 19 4 2" xfId="8846"/>
    <cellStyle name="Normal 2 2 19 4 2 2" xfId="30936"/>
    <cellStyle name="Normal 2 2 19 4 3" xfId="11202"/>
    <cellStyle name="Normal 2 2 19 4 3 2" xfId="33292"/>
    <cellStyle name="Normal 2 2 19 4 4" xfId="13388"/>
    <cellStyle name="Normal 2 2 19 4 4 2" xfId="35478"/>
    <cellStyle name="Normal 2 2 19 4 5" xfId="15515"/>
    <cellStyle name="Normal 2 2 19 4 5 2" xfId="37605"/>
    <cellStyle name="Normal 2 2 19 4 6" xfId="17556"/>
    <cellStyle name="Normal 2 2 19 4 6 2" xfId="39646"/>
    <cellStyle name="Normal 2 2 19 4 7" xfId="19444"/>
    <cellStyle name="Normal 2 2 19 4 7 2" xfId="41534"/>
    <cellStyle name="Normal 2 2 19 4 8" xfId="21068"/>
    <cellStyle name="Normal 2 2 19 4 8 2" xfId="43158"/>
    <cellStyle name="Normal 2 2 19 4 9" xfId="24353"/>
    <cellStyle name="Normal 2 2 19 5" xfId="1632"/>
    <cellStyle name="Normal 2 2 19 5 2" xfId="8305"/>
    <cellStyle name="Normal 2 2 19 5 2 2" xfId="30395"/>
    <cellStyle name="Normal 2 2 19 5 3" xfId="8478"/>
    <cellStyle name="Normal 2 2 19 5 3 2" xfId="30568"/>
    <cellStyle name="Normal 2 2 19 5 4" xfId="12331"/>
    <cellStyle name="Normal 2 2 19 5 4 2" xfId="34421"/>
    <cellStyle name="Normal 2 2 19 5 5" xfId="14484"/>
    <cellStyle name="Normal 2 2 19 5 5 2" xfId="36574"/>
    <cellStyle name="Normal 2 2 19 5 6" xfId="16576"/>
    <cellStyle name="Normal 2 2 19 5 6 2" xfId="38666"/>
    <cellStyle name="Normal 2 2 19 5 7" xfId="18546"/>
    <cellStyle name="Normal 2 2 19 5 7 2" xfId="40636"/>
    <cellStyle name="Normal 2 2 19 5 8" xfId="20308"/>
    <cellStyle name="Normal 2 2 19 5 8 2" xfId="42398"/>
    <cellStyle name="Normal 2 2 19 5 9" xfId="23795"/>
    <cellStyle name="Normal 2 2 19 6" xfId="1685"/>
    <cellStyle name="Normal 2 2 19 6 2" xfId="8356"/>
    <cellStyle name="Normal 2 2 19 6 2 2" xfId="30446"/>
    <cellStyle name="Normal 2 2 19 6 3" xfId="10173"/>
    <cellStyle name="Normal 2 2 19 6 3 2" xfId="32263"/>
    <cellStyle name="Normal 2 2 19 6 4" xfId="9652"/>
    <cellStyle name="Normal 2 2 19 6 4 2" xfId="31742"/>
    <cellStyle name="Normal 2 2 19 6 5" xfId="10569"/>
    <cellStyle name="Normal 2 2 19 6 5 2" xfId="32659"/>
    <cellStyle name="Normal 2 2 19 6 6" xfId="9536"/>
    <cellStyle name="Normal 2 2 19 6 6 2" xfId="31626"/>
    <cellStyle name="Normal 2 2 19 6 7" xfId="9105"/>
    <cellStyle name="Normal 2 2 19 6 7 2" xfId="31195"/>
    <cellStyle name="Normal 2 2 19 6 8" xfId="11187"/>
    <cellStyle name="Normal 2 2 19 6 8 2" xfId="33277"/>
    <cellStyle name="Normal 2 2 19 6 9" xfId="23848"/>
    <cellStyle name="Normal 2 2 19 7" xfId="7325"/>
    <cellStyle name="Normal 2 2 19 7 2" xfId="29415"/>
    <cellStyle name="Normal 2 2 19 8" xfId="11365"/>
    <cellStyle name="Normal 2 2 19 8 2" xfId="33455"/>
    <cellStyle name="Normal 2 2 19 9" xfId="13545"/>
    <cellStyle name="Normal 2 2 19 9 2" xfId="35635"/>
    <cellStyle name="Normal 2 2 2" xfId="202"/>
    <cellStyle name="Normal 2 2 20" xfId="596"/>
    <cellStyle name="Normal 2 2 20 10" xfId="14274"/>
    <cellStyle name="Normal 2 2 20 10 2" xfId="36364"/>
    <cellStyle name="Normal 2 2 20 11" xfId="16377"/>
    <cellStyle name="Normal 2 2 20 11 2" xfId="38467"/>
    <cellStyle name="Normal 2 2 20 12" xfId="18359"/>
    <cellStyle name="Normal 2 2 20 12 2" xfId="40449"/>
    <cellStyle name="Normal 2 2 20 13" xfId="20143"/>
    <cellStyle name="Normal 2 2 20 13 2" xfId="42233"/>
    <cellStyle name="Normal 2 2 20 14" xfId="22824"/>
    <cellStyle name="Normal 2 2 20 2" xfId="2031"/>
    <cellStyle name="Normal 2 2 20 2 2" xfId="8689"/>
    <cellStyle name="Normal 2 2 20 2 2 2" xfId="30779"/>
    <cellStyle name="Normal 2 2 20 2 3" xfId="12797"/>
    <cellStyle name="Normal 2 2 20 2 3 2" xfId="34887"/>
    <cellStyle name="Normal 2 2 20 2 4" xfId="14942"/>
    <cellStyle name="Normal 2 2 20 2 4 2" xfId="37032"/>
    <cellStyle name="Normal 2 2 20 2 5" xfId="17012"/>
    <cellStyle name="Normal 2 2 20 2 5 2" xfId="39102"/>
    <cellStyle name="Normal 2 2 20 2 6" xfId="18951"/>
    <cellStyle name="Normal 2 2 20 2 6 2" xfId="41041"/>
    <cellStyle name="Normal 2 2 20 2 7" xfId="20663"/>
    <cellStyle name="Normal 2 2 20 2 7 2" xfId="42753"/>
    <cellStyle name="Normal 2 2 20 2 8" xfId="21981"/>
    <cellStyle name="Normal 2 2 20 2 8 2" xfId="44071"/>
    <cellStyle name="Normal 2 2 20 2 9" xfId="24194"/>
    <cellStyle name="Normal 2 2 20 3" xfId="3152"/>
    <cellStyle name="Normal 2 2 20 3 2" xfId="9771"/>
    <cellStyle name="Normal 2 2 20 3 2 2" xfId="31861"/>
    <cellStyle name="Normal 2 2 20 3 3" xfId="10265"/>
    <cellStyle name="Normal 2 2 20 3 3 2" xfId="32355"/>
    <cellStyle name="Normal 2 2 20 3 4" xfId="6986"/>
    <cellStyle name="Normal 2 2 20 3 4 2" xfId="29076"/>
    <cellStyle name="Normal 2 2 20 3 5" xfId="10655"/>
    <cellStyle name="Normal 2 2 20 3 5 2" xfId="32745"/>
    <cellStyle name="Normal 2 2 20 3 6" xfId="7013"/>
    <cellStyle name="Normal 2 2 20 3 6 2" xfId="29103"/>
    <cellStyle name="Normal 2 2 20 3 7" xfId="9364"/>
    <cellStyle name="Normal 2 2 20 3 7 2" xfId="31454"/>
    <cellStyle name="Normal 2 2 20 3 8" xfId="10262"/>
    <cellStyle name="Normal 2 2 20 3 8 2" xfId="32352"/>
    <cellStyle name="Normal 2 2 20 3 9" xfId="25242"/>
    <cellStyle name="Normal 2 2 20 4" xfId="1755"/>
    <cellStyle name="Normal 2 2 20 4 2" xfId="8420"/>
    <cellStyle name="Normal 2 2 20 4 2 2" xfId="30510"/>
    <cellStyle name="Normal 2 2 20 4 3" xfId="9666"/>
    <cellStyle name="Normal 2 2 20 4 3 2" xfId="31756"/>
    <cellStyle name="Normal 2 2 20 4 4" xfId="10465"/>
    <cellStyle name="Normal 2 2 20 4 4 2" xfId="32555"/>
    <cellStyle name="Normal 2 2 20 4 5" xfId="8234"/>
    <cellStyle name="Normal 2 2 20 4 5 2" xfId="30324"/>
    <cellStyle name="Normal 2 2 20 4 6" xfId="10953"/>
    <cellStyle name="Normal 2 2 20 4 6 2" xfId="33043"/>
    <cellStyle name="Normal 2 2 20 4 7" xfId="6750"/>
    <cellStyle name="Normal 2 2 20 4 7 2" xfId="28840"/>
    <cellStyle name="Normal 2 2 20 4 8" xfId="7450"/>
    <cellStyle name="Normal 2 2 20 4 8 2" xfId="29540"/>
    <cellStyle name="Normal 2 2 20 4 9" xfId="23918"/>
    <cellStyle name="Normal 2 2 20 5" xfId="3049"/>
    <cellStyle name="Normal 2 2 20 5 2" xfId="9674"/>
    <cellStyle name="Normal 2 2 20 5 2 2" xfId="31764"/>
    <cellStyle name="Normal 2 2 20 5 3" xfId="12123"/>
    <cellStyle name="Normal 2 2 20 5 3 2" xfId="34213"/>
    <cellStyle name="Normal 2 2 20 5 4" xfId="14284"/>
    <cellStyle name="Normal 2 2 20 5 4 2" xfId="36374"/>
    <cellStyle name="Normal 2 2 20 5 5" xfId="16384"/>
    <cellStyle name="Normal 2 2 20 5 5 2" xfId="38474"/>
    <cellStyle name="Normal 2 2 20 5 6" xfId="18365"/>
    <cellStyle name="Normal 2 2 20 5 6 2" xfId="40455"/>
    <cellStyle name="Normal 2 2 20 5 7" xfId="20148"/>
    <cellStyle name="Normal 2 2 20 5 7 2" xfId="42238"/>
    <cellStyle name="Normal 2 2 20 5 8" xfId="21602"/>
    <cellStyle name="Normal 2 2 20 5 8 2" xfId="43692"/>
    <cellStyle name="Normal 2 2 20 5 9" xfId="25151"/>
    <cellStyle name="Normal 2 2 20 6" xfId="1640"/>
    <cellStyle name="Normal 2 2 20 6 2" xfId="8313"/>
    <cellStyle name="Normal 2 2 20 6 2 2" xfId="30403"/>
    <cellStyle name="Normal 2 2 20 6 3" xfId="9841"/>
    <cellStyle name="Normal 2 2 20 6 3 2" xfId="31931"/>
    <cellStyle name="Normal 2 2 20 6 4" xfId="11275"/>
    <cellStyle name="Normal 2 2 20 6 4 2" xfId="33365"/>
    <cellStyle name="Normal 2 2 20 6 5" xfId="13457"/>
    <cellStyle name="Normal 2 2 20 6 5 2" xfId="35547"/>
    <cellStyle name="Normal 2 2 20 6 6" xfId="15581"/>
    <cellStyle name="Normal 2 2 20 6 6 2" xfId="37671"/>
    <cellStyle name="Normal 2 2 20 6 7" xfId="17616"/>
    <cellStyle name="Normal 2 2 20 6 7 2" xfId="39706"/>
    <cellStyle name="Normal 2 2 20 6 8" xfId="19494"/>
    <cellStyle name="Normal 2 2 20 6 8 2" xfId="41584"/>
    <cellStyle name="Normal 2 2 20 6 9" xfId="23803"/>
    <cellStyle name="Normal 2 2 20 7" xfId="7286"/>
    <cellStyle name="Normal 2 2 20 7 2" xfId="29376"/>
    <cellStyle name="Normal 2 2 20 8" xfId="8591"/>
    <cellStyle name="Normal 2 2 20 8 2" xfId="30681"/>
    <cellStyle name="Normal 2 2 20 9" xfId="12112"/>
    <cellStyle name="Normal 2 2 20 9 2" xfId="34202"/>
    <cellStyle name="Normal 2 2 21" xfId="760"/>
    <cellStyle name="Normal 2 2 21 10" xfId="16596"/>
    <cellStyle name="Normal 2 2 21 10 2" xfId="38686"/>
    <cellStyle name="Normal 2 2 21 11" xfId="18565"/>
    <cellStyle name="Normal 2 2 21 11 2" xfId="40655"/>
    <cellStyle name="Normal 2 2 21 12" xfId="20322"/>
    <cellStyle name="Normal 2 2 21 12 2" xfId="42412"/>
    <cellStyle name="Normal 2 2 21 13" xfId="21722"/>
    <cellStyle name="Normal 2 2 21 13 2" xfId="43812"/>
    <cellStyle name="Normal 2 2 21 14" xfId="22957"/>
    <cellStyle name="Normal 2 2 21 2" xfId="2185"/>
    <cellStyle name="Normal 2 2 21 2 2" xfId="8841"/>
    <cellStyle name="Normal 2 2 21 2 2 2" xfId="30931"/>
    <cellStyle name="Normal 2 2 21 2 3" xfId="11243"/>
    <cellStyle name="Normal 2 2 21 2 3 2" xfId="33333"/>
    <cellStyle name="Normal 2 2 21 2 4" xfId="13426"/>
    <cellStyle name="Normal 2 2 21 2 4 2" xfId="35516"/>
    <cellStyle name="Normal 2 2 21 2 5" xfId="15550"/>
    <cellStyle name="Normal 2 2 21 2 5 2" xfId="37640"/>
    <cellStyle name="Normal 2 2 21 2 6" xfId="17590"/>
    <cellStyle name="Normal 2 2 21 2 6 2" xfId="39680"/>
    <cellStyle name="Normal 2 2 21 2 7" xfId="19474"/>
    <cellStyle name="Normal 2 2 21 2 7 2" xfId="41564"/>
    <cellStyle name="Normal 2 2 21 2 8" xfId="21093"/>
    <cellStyle name="Normal 2 2 21 2 8 2" xfId="43183"/>
    <cellStyle name="Normal 2 2 21 2 9" xfId="24348"/>
    <cellStyle name="Normal 2 2 21 3" xfId="3306"/>
    <cellStyle name="Normal 2 2 21 3 2" xfId="9925"/>
    <cellStyle name="Normal 2 2 21 3 2 2" xfId="32015"/>
    <cellStyle name="Normal 2 2 21 3 3" xfId="12925"/>
    <cellStyle name="Normal 2 2 21 3 3 2" xfId="35015"/>
    <cellStyle name="Normal 2 2 21 3 4" xfId="15067"/>
    <cellStyle name="Normal 2 2 21 3 4 2" xfId="37157"/>
    <cellStyle name="Normal 2 2 21 3 5" xfId="17128"/>
    <cellStyle name="Normal 2 2 21 3 5 2" xfId="39218"/>
    <cellStyle name="Normal 2 2 21 3 6" xfId="19059"/>
    <cellStyle name="Normal 2 2 21 3 6 2" xfId="41149"/>
    <cellStyle name="Normal 2 2 21 3 7" xfId="20756"/>
    <cellStyle name="Normal 2 2 21 3 7 2" xfId="42846"/>
    <cellStyle name="Normal 2 2 21 3 8" xfId="22047"/>
    <cellStyle name="Normal 2 2 21 3 8 2" xfId="44137"/>
    <cellStyle name="Normal 2 2 21 3 9" xfId="25396"/>
    <cellStyle name="Normal 2 2 21 4" xfId="4231"/>
    <cellStyle name="Normal 2 2 21 4 2" xfId="10819"/>
    <cellStyle name="Normal 2 2 21 4 2 2" xfId="32909"/>
    <cellStyle name="Normal 2 2 21 4 3" xfId="7218"/>
    <cellStyle name="Normal 2 2 21 4 3 2" xfId="29308"/>
    <cellStyle name="Normal 2 2 21 4 4" xfId="8628"/>
    <cellStyle name="Normal 2 2 21 4 4 2" xfId="30718"/>
    <cellStyle name="Normal 2 2 21 4 5" xfId="8980"/>
    <cellStyle name="Normal 2 2 21 4 5 2" xfId="31070"/>
    <cellStyle name="Normal 2 2 21 4 6" xfId="12369"/>
    <cellStyle name="Normal 2 2 21 4 6 2" xfId="34459"/>
    <cellStyle name="Normal 2 2 21 4 7" xfId="14518"/>
    <cellStyle name="Normal 2 2 21 4 7 2" xfId="36608"/>
    <cellStyle name="Normal 2 2 21 4 8" xfId="16609"/>
    <cellStyle name="Normal 2 2 21 4 8 2" xfId="38699"/>
    <cellStyle name="Normal 2 2 21 4 9" xfId="26321"/>
    <cellStyle name="Normal 2 2 21 5" xfId="5128"/>
    <cellStyle name="Normal 2 2 21 5 2" xfId="11679"/>
    <cellStyle name="Normal 2 2 21 5 2 2" xfId="33769"/>
    <cellStyle name="Normal 2 2 21 5 3" xfId="13854"/>
    <cellStyle name="Normal 2 2 21 5 3 2" xfId="35944"/>
    <cellStyle name="Normal 2 2 21 5 4" xfId="15969"/>
    <cellStyle name="Normal 2 2 21 5 4 2" xfId="38059"/>
    <cellStyle name="Normal 2 2 21 5 5" xfId="17982"/>
    <cellStyle name="Normal 2 2 21 5 5 2" xfId="40072"/>
    <cellStyle name="Normal 2 2 21 5 6" xfId="19823"/>
    <cellStyle name="Normal 2 2 21 5 6 2" xfId="41913"/>
    <cellStyle name="Normal 2 2 21 5 7" xfId="21361"/>
    <cellStyle name="Normal 2 2 21 5 7 2" xfId="43451"/>
    <cellStyle name="Normal 2 2 21 5 8" xfId="22345"/>
    <cellStyle name="Normal 2 2 21 5 8 2" xfId="44435"/>
    <cellStyle name="Normal 2 2 21 5 9" xfId="27218"/>
    <cellStyle name="Normal 2 2 21 6" xfId="5960"/>
    <cellStyle name="Normal 2 2 21 6 2" xfId="12481"/>
    <cellStyle name="Normal 2 2 21 6 2 2" xfId="34571"/>
    <cellStyle name="Normal 2 2 21 6 3" xfId="14630"/>
    <cellStyle name="Normal 2 2 21 6 3 2" xfId="36720"/>
    <cellStyle name="Normal 2 2 21 6 4" xfId="16716"/>
    <cellStyle name="Normal 2 2 21 6 4 2" xfId="38806"/>
    <cellStyle name="Normal 2 2 21 6 5" xfId="18678"/>
    <cellStyle name="Normal 2 2 21 6 5 2" xfId="40768"/>
    <cellStyle name="Normal 2 2 21 6 6" xfId="20425"/>
    <cellStyle name="Normal 2 2 21 6 6 2" xfId="42515"/>
    <cellStyle name="Normal 2 2 21 6 7" xfId="21814"/>
    <cellStyle name="Normal 2 2 21 6 7 2" xfId="43904"/>
    <cellStyle name="Normal 2 2 21 6 8" xfId="22506"/>
    <cellStyle name="Normal 2 2 21 6 8 2" xfId="44596"/>
    <cellStyle name="Normal 2 2 21 6 9" xfId="28050"/>
    <cellStyle name="Normal 2 2 21 7" xfId="7441"/>
    <cellStyle name="Normal 2 2 21 7 2" xfId="29531"/>
    <cellStyle name="Normal 2 2 21 8" xfId="12356"/>
    <cellStyle name="Normal 2 2 21 8 2" xfId="34446"/>
    <cellStyle name="Normal 2 2 21 9" xfId="14505"/>
    <cellStyle name="Normal 2 2 21 9 2" xfId="36595"/>
    <cellStyle name="Normal 2 2 22" xfId="626"/>
    <cellStyle name="Normal 2 2 22 10" xfId="16533"/>
    <cellStyle name="Normal 2 2 22 10 2" xfId="38623"/>
    <cellStyle name="Normal 2 2 22 11" xfId="18505"/>
    <cellStyle name="Normal 2 2 22 11 2" xfId="40595"/>
    <cellStyle name="Normal 2 2 22 12" xfId="20274"/>
    <cellStyle name="Normal 2 2 22 12 2" xfId="42364"/>
    <cellStyle name="Normal 2 2 22 13" xfId="21690"/>
    <cellStyle name="Normal 2 2 22 13 2" xfId="43780"/>
    <cellStyle name="Normal 2 2 22 14" xfId="22850"/>
    <cellStyle name="Normal 2 2 22 2" xfId="2059"/>
    <cellStyle name="Normal 2 2 22 2 2" xfId="8716"/>
    <cellStyle name="Normal 2 2 22 2 2 2" xfId="30806"/>
    <cellStyle name="Normal 2 2 22 2 3" xfId="8612"/>
    <cellStyle name="Normal 2 2 22 2 3 2" xfId="30702"/>
    <cellStyle name="Normal 2 2 22 2 4" xfId="11106"/>
    <cellStyle name="Normal 2 2 22 2 4 2" xfId="33196"/>
    <cellStyle name="Normal 2 2 22 2 5" xfId="13293"/>
    <cellStyle name="Normal 2 2 22 2 5 2" xfId="35383"/>
    <cellStyle name="Normal 2 2 22 2 6" xfId="15426"/>
    <cellStyle name="Normal 2 2 22 2 6 2" xfId="37516"/>
    <cellStyle name="Normal 2 2 22 2 7" xfId="17472"/>
    <cellStyle name="Normal 2 2 22 2 7 2" xfId="39562"/>
    <cellStyle name="Normal 2 2 22 2 8" xfId="19368"/>
    <cellStyle name="Normal 2 2 22 2 8 2" xfId="41458"/>
    <cellStyle name="Normal 2 2 22 2 9" xfId="24222"/>
    <cellStyle name="Normal 2 2 22 3" xfId="3180"/>
    <cellStyle name="Normal 2 2 22 3 2" xfId="9799"/>
    <cellStyle name="Normal 2 2 22 3 2 2" xfId="31889"/>
    <cellStyle name="Normal 2 2 22 3 3" xfId="10881"/>
    <cellStyle name="Normal 2 2 22 3 3 2" xfId="32971"/>
    <cellStyle name="Normal 2 2 22 3 4" xfId="6790"/>
    <cellStyle name="Normal 2 2 22 3 4 2" xfId="28880"/>
    <cellStyle name="Normal 2 2 22 3 5" xfId="10978"/>
    <cellStyle name="Normal 2 2 22 3 5 2" xfId="33068"/>
    <cellStyle name="Normal 2 2 22 3 6" xfId="6981"/>
    <cellStyle name="Normal 2 2 22 3 6 2" xfId="29071"/>
    <cellStyle name="Normal 2 2 22 3 7" xfId="8319"/>
    <cellStyle name="Normal 2 2 22 3 7 2" xfId="30409"/>
    <cellStyle name="Normal 2 2 22 3 8" xfId="8760"/>
    <cellStyle name="Normal 2 2 22 3 8 2" xfId="30850"/>
    <cellStyle name="Normal 2 2 22 3 9" xfId="25270"/>
    <cellStyle name="Normal 2 2 22 4" xfId="4109"/>
    <cellStyle name="Normal 2 2 22 4 2" xfId="10697"/>
    <cellStyle name="Normal 2 2 22 4 2 2" xfId="32787"/>
    <cellStyle name="Normal 2 2 22 4 3" xfId="9630"/>
    <cellStyle name="Normal 2 2 22 4 3 2" xfId="31720"/>
    <cellStyle name="Normal 2 2 22 4 4" xfId="8579"/>
    <cellStyle name="Normal 2 2 22 4 4 2" xfId="30669"/>
    <cellStyle name="Normal 2 2 22 4 5" xfId="9413"/>
    <cellStyle name="Normal 2 2 22 4 5 2" xfId="31503"/>
    <cellStyle name="Normal 2 2 22 4 6" xfId="10537"/>
    <cellStyle name="Normal 2 2 22 4 6 2" xfId="32627"/>
    <cellStyle name="Normal 2 2 22 4 7" xfId="10194"/>
    <cellStyle name="Normal 2 2 22 4 7 2" xfId="32284"/>
    <cellStyle name="Normal 2 2 22 4 8" xfId="12278"/>
    <cellStyle name="Normal 2 2 22 4 8 2" xfId="34368"/>
    <cellStyle name="Normal 2 2 22 4 9" xfId="26199"/>
    <cellStyle name="Normal 2 2 22 5" xfId="3266"/>
    <cellStyle name="Normal 2 2 22 5 2" xfId="9885"/>
    <cellStyle name="Normal 2 2 22 5 2 2" xfId="31975"/>
    <cellStyle name="Normal 2 2 22 5 3" xfId="10882"/>
    <cellStyle name="Normal 2 2 22 5 3 2" xfId="32972"/>
    <cellStyle name="Normal 2 2 22 5 4" xfId="6788"/>
    <cellStyle name="Normal 2 2 22 5 4 2" xfId="28878"/>
    <cellStyle name="Normal 2 2 22 5 5" xfId="12631"/>
    <cellStyle name="Normal 2 2 22 5 5 2" xfId="34721"/>
    <cellStyle name="Normal 2 2 22 5 6" xfId="14776"/>
    <cellStyle name="Normal 2 2 22 5 6 2" xfId="36866"/>
    <cellStyle name="Normal 2 2 22 5 7" xfId="16857"/>
    <cellStyle name="Normal 2 2 22 5 7 2" xfId="38947"/>
    <cellStyle name="Normal 2 2 22 5 8" xfId="18807"/>
    <cellStyle name="Normal 2 2 22 5 8 2" xfId="40897"/>
    <cellStyle name="Normal 2 2 22 5 9" xfId="25356"/>
    <cellStyle name="Normal 2 2 22 6" xfId="1961"/>
    <cellStyle name="Normal 2 2 22 6 2" xfId="8621"/>
    <cellStyle name="Normal 2 2 22 6 2 2" xfId="30711"/>
    <cellStyle name="Normal 2 2 22 6 3" xfId="11872"/>
    <cellStyle name="Normal 2 2 22 6 3 2" xfId="33962"/>
    <cellStyle name="Normal 2 2 22 6 4" xfId="14044"/>
    <cellStyle name="Normal 2 2 22 6 4 2" xfId="36134"/>
    <cellStyle name="Normal 2 2 22 6 5" xfId="16152"/>
    <cellStyle name="Normal 2 2 22 6 5 2" xfId="38242"/>
    <cellStyle name="Normal 2 2 22 6 6" xfId="18152"/>
    <cellStyle name="Normal 2 2 22 6 6 2" xfId="40242"/>
    <cellStyle name="Normal 2 2 22 6 7" xfId="19960"/>
    <cellStyle name="Normal 2 2 22 6 7 2" xfId="42050"/>
    <cellStyle name="Normal 2 2 22 6 8" xfId="21466"/>
    <cellStyle name="Normal 2 2 22 6 8 2" xfId="43556"/>
    <cellStyle name="Normal 2 2 22 6 9" xfId="24124"/>
    <cellStyle name="Normal 2 2 22 7" xfId="7315"/>
    <cellStyle name="Normal 2 2 22 7 2" xfId="29405"/>
    <cellStyle name="Normal 2 2 22 8" xfId="12283"/>
    <cellStyle name="Normal 2 2 22 8 2" xfId="34373"/>
    <cellStyle name="Normal 2 2 22 9" xfId="14440"/>
    <cellStyle name="Normal 2 2 22 9 2" xfId="36530"/>
    <cellStyle name="Normal 2 2 23" xfId="753"/>
    <cellStyle name="Normal 2 2 23 10" xfId="15996"/>
    <cellStyle name="Normal 2 2 23 10 2" xfId="38086"/>
    <cellStyle name="Normal 2 2 23 11" xfId="18009"/>
    <cellStyle name="Normal 2 2 23 11 2" xfId="40099"/>
    <cellStyle name="Normal 2 2 23 12" xfId="19846"/>
    <cellStyle name="Normal 2 2 23 12 2" xfId="41936"/>
    <cellStyle name="Normal 2 2 23 13" xfId="21384"/>
    <cellStyle name="Normal 2 2 23 13 2" xfId="43474"/>
    <cellStyle name="Normal 2 2 23 14" xfId="22950"/>
    <cellStyle name="Normal 2 2 23 2" xfId="2178"/>
    <cellStyle name="Normal 2 2 23 2 2" xfId="8834"/>
    <cellStyle name="Normal 2 2 23 2 2 2" xfId="30924"/>
    <cellStyle name="Normal 2 2 23 2 3" xfId="12931"/>
    <cellStyle name="Normal 2 2 23 2 3 2" xfId="35021"/>
    <cellStyle name="Normal 2 2 23 2 4" xfId="15073"/>
    <cellStyle name="Normal 2 2 23 2 4 2" xfId="37163"/>
    <cellStyle name="Normal 2 2 23 2 5" xfId="17133"/>
    <cellStyle name="Normal 2 2 23 2 5 2" xfId="39223"/>
    <cellStyle name="Normal 2 2 23 2 6" xfId="19064"/>
    <cellStyle name="Normal 2 2 23 2 6 2" xfId="41154"/>
    <cellStyle name="Normal 2 2 23 2 7" xfId="20761"/>
    <cellStyle name="Normal 2 2 23 2 7 2" xfId="42851"/>
    <cellStyle name="Normal 2 2 23 2 8" xfId="22051"/>
    <cellStyle name="Normal 2 2 23 2 8 2" xfId="44141"/>
    <cellStyle name="Normal 2 2 23 2 9" xfId="24341"/>
    <cellStyle name="Normal 2 2 23 3" xfId="3299"/>
    <cellStyle name="Normal 2 2 23 3 2" xfId="9918"/>
    <cellStyle name="Normal 2 2 23 3 2 2" xfId="32008"/>
    <cellStyle name="Normal 2 2 23 3 3" xfId="10467"/>
    <cellStyle name="Normal 2 2 23 3 3 2" xfId="32557"/>
    <cellStyle name="Normal 2 2 23 3 4" xfId="10750"/>
    <cellStyle name="Normal 2 2 23 3 4 2" xfId="32840"/>
    <cellStyle name="Normal 2 2 23 3 5" xfId="6843"/>
    <cellStyle name="Normal 2 2 23 3 5 2" xfId="28933"/>
    <cellStyle name="Normal 2 2 23 3 6" xfId="12642"/>
    <cellStyle name="Normal 2 2 23 3 6 2" xfId="34732"/>
    <cellStyle name="Normal 2 2 23 3 7" xfId="14787"/>
    <cellStyle name="Normal 2 2 23 3 7 2" xfId="36877"/>
    <cellStyle name="Normal 2 2 23 3 8" xfId="16867"/>
    <cellStyle name="Normal 2 2 23 3 8 2" xfId="38957"/>
    <cellStyle name="Normal 2 2 23 3 9" xfId="25389"/>
    <cellStyle name="Normal 2 2 23 4" xfId="4224"/>
    <cellStyle name="Normal 2 2 23 4 2" xfId="10812"/>
    <cellStyle name="Normal 2 2 23 4 2 2" xfId="32902"/>
    <cellStyle name="Normal 2 2 23 4 3" xfId="6823"/>
    <cellStyle name="Normal 2 2 23 4 3 2" xfId="28913"/>
    <cellStyle name="Normal 2 2 23 4 4" xfId="10746"/>
    <cellStyle name="Normal 2 2 23 4 4 2" xfId="32836"/>
    <cellStyle name="Normal 2 2 23 4 5" xfId="7213"/>
    <cellStyle name="Normal 2 2 23 4 5 2" xfId="29303"/>
    <cellStyle name="Normal 2 2 23 4 6" xfId="8435"/>
    <cellStyle name="Normal 2 2 23 4 6 2" xfId="30525"/>
    <cellStyle name="Normal 2 2 23 4 7" xfId="11181"/>
    <cellStyle name="Normal 2 2 23 4 7 2" xfId="33271"/>
    <cellStyle name="Normal 2 2 23 4 8" xfId="13368"/>
    <cellStyle name="Normal 2 2 23 4 8 2" xfId="35458"/>
    <cellStyle name="Normal 2 2 23 4 9" xfId="26314"/>
    <cellStyle name="Normal 2 2 23 5" xfId="5121"/>
    <cellStyle name="Normal 2 2 23 5 2" xfId="11672"/>
    <cellStyle name="Normal 2 2 23 5 2 2" xfId="33762"/>
    <cellStyle name="Normal 2 2 23 5 3" xfId="13847"/>
    <cellStyle name="Normal 2 2 23 5 3 2" xfId="35937"/>
    <cellStyle name="Normal 2 2 23 5 4" xfId="15962"/>
    <cellStyle name="Normal 2 2 23 5 4 2" xfId="38052"/>
    <cellStyle name="Normal 2 2 23 5 5" xfId="17975"/>
    <cellStyle name="Normal 2 2 23 5 5 2" xfId="40065"/>
    <cellStyle name="Normal 2 2 23 5 6" xfId="19816"/>
    <cellStyle name="Normal 2 2 23 5 6 2" xfId="41906"/>
    <cellStyle name="Normal 2 2 23 5 7" xfId="21354"/>
    <cellStyle name="Normal 2 2 23 5 7 2" xfId="43444"/>
    <cellStyle name="Normal 2 2 23 5 8" xfId="22339"/>
    <cellStyle name="Normal 2 2 23 5 8 2" xfId="44429"/>
    <cellStyle name="Normal 2 2 23 5 9" xfId="27211"/>
    <cellStyle name="Normal 2 2 23 6" xfId="5953"/>
    <cellStyle name="Normal 2 2 23 6 2" xfId="12474"/>
    <cellStyle name="Normal 2 2 23 6 2 2" xfId="34564"/>
    <cellStyle name="Normal 2 2 23 6 3" xfId="14623"/>
    <cellStyle name="Normal 2 2 23 6 3 2" xfId="36713"/>
    <cellStyle name="Normal 2 2 23 6 4" xfId="16709"/>
    <cellStyle name="Normal 2 2 23 6 4 2" xfId="38799"/>
    <cellStyle name="Normal 2 2 23 6 5" xfId="18671"/>
    <cellStyle name="Normal 2 2 23 6 5 2" xfId="40761"/>
    <cellStyle name="Normal 2 2 23 6 6" xfId="20418"/>
    <cellStyle name="Normal 2 2 23 6 6 2" xfId="42508"/>
    <cellStyle name="Normal 2 2 23 6 7" xfId="21807"/>
    <cellStyle name="Normal 2 2 23 6 7 2" xfId="43897"/>
    <cellStyle name="Normal 2 2 23 6 8" xfId="22500"/>
    <cellStyle name="Normal 2 2 23 6 8 2" xfId="44590"/>
    <cellStyle name="Normal 2 2 23 6 9" xfId="28043"/>
    <cellStyle name="Normal 2 2 23 7" xfId="7434"/>
    <cellStyle name="Normal 2 2 23 7 2" xfId="29524"/>
    <cellStyle name="Normal 2 2 23 8" xfId="11706"/>
    <cellStyle name="Normal 2 2 23 8 2" xfId="33796"/>
    <cellStyle name="Normal 2 2 23 9" xfId="13881"/>
    <cellStyle name="Normal 2 2 23 9 2" xfId="35971"/>
    <cellStyle name="Normal 2 2 24" xfId="597"/>
    <cellStyle name="Normal 2 2 24 10" xfId="14897"/>
    <cellStyle name="Normal 2 2 24 10 2" xfId="36987"/>
    <cellStyle name="Normal 2 2 24 11" xfId="16972"/>
    <cellStyle name="Normal 2 2 24 11 2" xfId="39062"/>
    <cellStyle name="Normal 2 2 24 12" xfId="18913"/>
    <cellStyle name="Normal 2 2 24 12 2" xfId="41003"/>
    <cellStyle name="Normal 2 2 24 13" xfId="20626"/>
    <cellStyle name="Normal 2 2 24 13 2" xfId="42716"/>
    <cellStyle name="Normal 2 2 24 14" xfId="22825"/>
    <cellStyle name="Normal 2 2 24 2" xfId="2032"/>
    <cellStyle name="Normal 2 2 24 2 2" xfId="8690"/>
    <cellStyle name="Normal 2 2 24 2 2 2" xfId="30780"/>
    <cellStyle name="Normal 2 2 24 2 3" xfId="11995"/>
    <cellStyle name="Normal 2 2 24 2 3 2" xfId="34085"/>
    <cellStyle name="Normal 2 2 24 2 4" xfId="14162"/>
    <cellStyle name="Normal 2 2 24 2 4 2" xfId="36252"/>
    <cellStyle name="Normal 2 2 24 2 5" xfId="16270"/>
    <cellStyle name="Normal 2 2 24 2 5 2" xfId="38360"/>
    <cellStyle name="Normal 2 2 24 2 6" xfId="18264"/>
    <cellStyle name="Normal 2 2 24 2 6 2" xfId="40354"/>
    <cellStyle name="Normal 2 2 24 2 7" xfId="20058"/>
    <cellStyle name="Normal 2 2 24 2 7 2" xfId="42148"/>
    <cellStyle name="Normal 2 2 24 2 8" xfId="21535"/>
    <cellStyle name="Normal 2 2 24 2 8 2" xfId="43625"/>
    <cellStyle name="Normal 2 2 24 2 9" xfId="24195"/>
    <cellStyle name="Normal 2 2 24 3" xfId="3153"/>
    <cellStyle name="Normal 2 2 24 3 2" xfId="9772"/>
    <cellStyle name="Normal 2 2 24 3 2 2" xfId="31862"/>
    <cellStyle name="Normal 2 2 24 3 3" xfId="9188"/>
    <cellStyle name="Normal 2 2 24 3 3 2" xfId="31278"/>
    <cellStyle name="Normal 2 2 24 3 4" xfId="9263"/>
    <cellStyle name="Normal 2 2 24 3 4 2" xfId="31353"/>
    <cellStyle name="Normal 2 2 24 3 5" xfId="12918"/>
    <cellStyle name="Normal 2 2 24 3 5 2" xfId="35008"/>
    <cellStyle name="Normal 2 2 24 3 6" xfId="15060"/>
    <cellStyle name="Normal 2 2 24 3 6 2" xfId="37150"/>
    <cellStyle name="Normal 2 2 24 3 7" xfId="17121"/>
    <cellStyle name="Normal 2 2 24 3 7 2" xfId="39211"/>
    <cellStyle name="Normal 2 2 24 3 8" xfId="19052"/>
    <cellStyle name="Normal 2 2 24 3 8 2" xfId="41142"/>
    <cellStyle name="Normal 2 2 24 3 9" xfId="25243"/>
    <cellStyle name="Normal 2 2 24 4" xfId="1922"/>
    <cellStyle name="Normal 2 2 24 4 2" xfId="8582"/>
    <cellStyle name="Normal 2 2 24 4 2 2" xfId="30672"/>
    <cellStyle name="Normal 2 2 24 4 3" xfId="11340"/>
    <cellStyle name="Normal 2 2 24 4 3 2" xfId="33430"/>
    <cellStyle name="Normal 2 2 24 4 4" xfId="13520"/>
    <cellStyle name="Normal 2 2 24 4 4 2" xfId="35610"/>
    <cellStyle name="Normal 2 2 24 4 5" xfId="15642"/>
    <cellStyle name="Normal 2 2 24 4 5 2" xfId="37732"/>
    <cellStyle name="Normal 2 2 24 4 6" xfId="17675"/>
    <cellStyle name="Normal 2 2 24 4 6 2" xfId="39765"/>
    <cellStyle name="Normal 2 2 24 4 7" xfId="19548"/>
    <cellStyle name="Normal 2 2 24 4 7 2" xfId="41638"/>
    <cellStyle name="Normal 2 2 24 4 8" xfId="21146"/>
    <cellStyle name="Normal 2 2 24 4 8 2" xfId="43236"/>
    <cellStyle name="Normal 2 2 24 4 9" xfId="24085"/>
    <cellStyle name="Normal 2 2 24 5" xfId="1891"/>
    <cellStyle name="Normal 2 2 24 5 2" xfId="8551"/>
    <cellStyle name="Normal 2 2 24 5 2 2" xfId="30641"/>
    <cellStyle name="Normal 2 2 24 5 3" xfId="9974"/>
    <cellStyle name="Normal 2 2 24 5 3 2" xfId="32064"/>
    <cellStyle name="Normal 2 2 24 5 4" xfId="9650"/>
    <cellStyle name="Normal 2 2 24 5 4 2" xfId="31740"/>
    <cellStyle name="Normal 2 2 24 5 5" xfId="12303"/>
    <cellStyle name="Normal 2 2 24 5 5 2" xfId="34393"/>
    <cellStyle name="Normal 2 2 24 5 6" xfId="14457"/>
    <cellStyle name="Normal 2 2 24 5 6 2" xfId="36547"/>
    <cellStyle name="Normal 2 2 24 5 7" xfId="16550"/>
    <cellStyle name="Normal 2 2 24 5 7 2" xfId="38640"/>
    <cellStyle name="Normal 2 2 24 5 8" xfId="18521"/>
    <cellStyle name="Normal 2 2 24 5 8 2" xfId="40611"/>
    <cellStyle name="Normal 2 2 24 5 9" xfId="24054"/>
    <cellStyle name="Normal 2 2 24 6" xfId="3288"/>
    <cellStyle name="Normal 2 2 24 6 2" xfId="9907"/>
    <cellStyle name="Normal 2 2 24 6 2 2" xfId="31997"/>
    <cellStyle name="Normal 2 2 24 6 3" xfId="11426"/>
    <cellStyle name="Normal 2 2 24 6 3 2" xfId="33516"/>
    <cellStyle name="Normal 2 2 24 6 4" xfId="13606"/>
    <cellStyle name="Normal 2 2 24 6 4 2" xfId="35696"/>
    <cellStyle name="Normal 2 2 24 6 5" xfId="15726"/>
    <cellStyle name="Normal 2 2 24 6 5 2" xfId="37816"/>
    <cellStyle name="Normal 2 2 24 6 6" xfId="17754"/>
    <cellStyle name="Normal 2 2 24 6 6 2" xfId="39844"/>
    <cellStyle name="Normal 2 2 24 6 7" xfId="19615"/>
    <cellStyle name="Normal 2 2 24 6 7 2" xfId="41705"/>
    <cellStyle name="Normal 2 2 24 6 8" xfId="21192"/>
    <cellStyle name="Normal 2 2 24 6 8 2" xfId="43282"/>
    <cellStyle name="Normal 2 2 24 6 9" xfId="25378"/>
    <cellStyle name="Normal 2 2 24 7" xfId="7287"/>
    <cellStyle name="Normal 2 2 24 7 2" xfId="29377"/>
    <cellStyle name="Normal 2 2 24 8" xfId="8218"/>
    <cellStyle name="Normal 2 2 24 8 2" xfId="30308"/>
    <cellStyle name="Normal 2 2 24 9" xfId="12752"/>
    <cellStyle name="Normal 2 2 24 9 2" xfId="34842"/>
    <cellStyle name="Normal 2 2 25" xfId="748"/>
    <cellStyle name="Normal 2 2 25 10" xfId="12628"/>
    <cellStyle name="Normal 2 2 25 10 2" xfId="34718"/>
    <cellStyle name="Normal 2 2 25 11" xfId="14773"/>
    <cellStyle name="Normal 2 2 25 11 2" xfId="36863"/>
    <cellStyle name="Normal 2 2 25 12" xfId="16854"/>
    <cellStyle name="Normal 2 2 25 12 2" xfId="38944"/>
    <cellStyle name="Normal 2 2 25 13" xfId="18804"/>
    <cellStyle name="Normal 2 2 25 13 2" xfId="40894"/>
    <cellStyle name="Normal 2 2 25 14" xfId="22945"/>
    <cellStyle name="Normal 2 2 25 2" xfId="2173"/>
    <cellStyle name="Normal 2 2 25 2 2" xfId="8829"/>
    <cellStyle name="Normal 2 2 25 2 2 2" xfId="30919"/>
    <cellStyle name="Normal 2 2 25 2 3" xfId="12966"/>
    <cellStyle name="Normal 2 2 25 2 3 2" xfId="35056"/>
    <cellStyle name="Normal 2 2 25 2 4" xfId="15108"/>
    <cellStyle name="Normal 2 2 25 2 4 2" xfId="37198"/>
    <cellStyle name="Normal 2 2 25 2 5" xfId="17168"/>
    <cellStyle name="Normal 2 2 25 2 5 2" xfId="39258"/>
    <cellStyle name="Normal 2 2 25 2 6" xfId="19095"/>
    <cellStyle name="Normal 2 2 25 2 6 2" xfId="41185"/>
    <cellStyle name="Normal 2 2 25 2 7" xfId="20788"/>
    <cellStyle name="Normal 2 2 25 2 7 2" xfId="42878"/>
    <cellStyle name="Normal 2 2 25 2 8" xfId="22070"/>
    <cellStyle name="Normal 2 2 25 2 8 2" xfId="44160"/>
    <cellStyle name="Normal 2 2 25 2 9" xfId="24336"/>
    <cellStyle name="Normal 2 2 25 3" xfId="3294"/>
    <cellStyle name="Normal 2 2 25 3 2" xfId="9913"/>
    <cellStyle name="Normal 2 2 25 3 2 2" xfId="32003"/>
    <cellStyle name="Normal 2 2 25 3 3" xfId="10506"/>
    <cellStyle name="Normal 2 2 25 3 3 2" xfId="32596"/>
    <cellStyle name="Normal 2 2 25 3 4" xfId="8955"/>
    <cellStyle name="Normal 2 2 25 3 4 2" xfId="31045"/>
    <cellStyle name="Normal 2 2 25 3 5" xfId="11070"/>
    <cellStyle name="Normal 2 2 25 3 5 2" xfId="33160"/>
    <cellStyle name="Normal 2 2 25 3 6" xfId="13258"/>
    <cellStyle name="Normal 2 2 25 3 6 2" xfId="35348"/>
    <cellStyle name="Normal 2 2 25 3 7" xfId="15392"/>
    <cellStyle name="Normal 2 2 25 3 7 2" xfId="37482"/>
    <cellStyle name="Normal 2 2 25 3 8" xfId="17439"/>
    <cellStyle name="Normal 2 2 25 3 8 2" xfId="39529"/>
    <cellStyle name="Normal 2 2 25 3 9" xfId="25384"/>
    <cellStyle name="Normal 2 2 25 4" xfId="4219"/>
    <cellStyle name="Normal 2 2 25 4 2" xfId="10807"/>
    <cellStyle name="Normal 2 2 25 4 2 2" xfId="32897"/>
    <cellStyle name="Normal 2 2 25 4 3" xfId="7048"/>
    <cellStyle name="Normal 2 2 25 4 3 2" xfId="29138"/>
    <cellStyle name="Normal 2 2 25 4 4" xfId="9109"/>
    <cellStyle name="Normal 2 2 25 4 4 2" xfId="31199"/>
    <cellStyle name="Normal 2 2 25 4 5" xfId="11999"/>
    <cellStyle name="Normal 2 2 25 4 5 2" xfId="34089"/>
    <cellStyle name="Normal 2 2 25 4 6" xfId="14166"/>
    <cellStyle name="Normal 2 2 25 4 6 2" xfId="36256"/>
    <cellStyle name="Normal 2 2 25 4 7" xfId="16274"/>
    <cellStyle name="Normal 2 2 25 4 7 2" xfId="38364"/>
    <cellStyle name="Normal 2 2 25 4 8" xfId="18267"/>
    <cellStyle name="Normal 2 2 25 4 8 2" xfId="40357"/>
    <cellStyle name="Normal 2 2 25 4 9" xfId="26309"/>
    <cellStyle name="Normal 2 2 25 5" xfId="5116"/>
    <cellStyle name="Normal 2 2 25 5 2" xfId="11667"/>
    <cellStyle name="Normal 2 2 25 5 2 2" xfId="33757"/>
    <cellStyle name="Normal 2 2 25 5 3" xfId="13842"/>
    <cellStyle name="Normal 2 2 25 5 3 2" xfId="35932"/>
    <cellStyle name="Normal 2 2 25 5 4" xfId="15957"/>
    <cellStyle name="Normal 2 2 25 5 4 2" xfId="38047"/>
    <cellStyle name="Normal 2 2 25 5 5" xfId="17970"/>
    <cellStyle name="Normal 2 2 25 5 5 2" xfId="40060"/>
    <cellStyle name="Normal 2 2 25 5 6" xfId="19811"/>
    <cellStyle name="Normal 2 2 25 5 6 2" xfId="41901"/>
    <cellStyle name="Normal 2 2 25 5 7" xfId="21349"/>
    <cellStyle name="Normal 2 2 25 5 7 2" xfId="43439"/>
    <cellStyle name="Normal 2 2 25 5 8" xfId="22335"/>
    <cellStyle name="Normal 2 2 25 5 8 2" xfId="44425"/>
    <cellStyle name="Normal 2 2 25 5 9" xfId="27206"/>
    <cellStyle name="Normal 2 2 25 6" xfId="5948"/>
    <cellStyle name="Normal 2 2 25 6 2" xfId="12469"/>
    <cellStyle name="Normal 2 2 25 6 2 2" xfId="34559"/>
    <cellStyle name="Normal 2 2 25 6 3" xfId="14618"/>
    <cellStyle name="Normal 2 2 25 6 3 2" xfId="36708"/>
    <cellStyle name="Normal 2 2 25 6 4" xfId="16704"/>
    <cellStyle name="Normal 2 2 25 6 4 2" xfId="38794"/>
    <cellStyle name="Normal 2 2 25 6 5" xfId="18666"/>
    <cellStyle name="Normal 2 2 25 6 5 2" xfId="40756"/>
    <cellStyle name="Normal 2 2 25 6 6" xfId="20413"/>
    <cellStyle name="Normal 2 2 25 6 6 2" xfId="42503"/>
    <cellStyle name="Normal 2 2 25 6 7" xfId="21802"/>
    <cellStyle name="Normal 2 2 25 6 7 2" xfId="43892"/>
    <cellStyle name="Normal 2 2 25 6 8" xfId="22496"/>
    <cellStyle name="Normal 2 2 25 6 8 2" xfId="44586"/>
    <cellStyle name="Normal 2 2 25 6 9" xfId="28038"/>
    <cellStyle name="Normal 2 2 25 7" xfId="7429"/>
    <cellStyle name="Normal 2 2 25 7 2" xfId="29519"/>
    <cellStyle name="Normal 2 2 25 8" xfId="10759"/>
    <cellStyle name="Normal 2 2 25 8 2" xfId="32849"/>
    <cellStyle name="Normal 2 2 25 9" xfId="7059"/>
    <cellStyle name="Normal 2 2 25 9 2" xfId="29149"/>
    <cellStyle name="Normal 2 2 26" xfId="590"/>
    <cellStyle name="Normal 2 2 26 10" xfId="16179"/>
    <cellStyle name="Normal 2 2 26 10 2" xfId="38269"/>
    <cellStyle name="Normal 2 2 26 11" xfId="18177"/>
    <cellStyle name="Normal 2 2 26 11 2" xfId="40267"/>
    <cellStyle name="Normal 2 2 26 12" xfId="19982"/>
    <cellStyle name="Normal 2 2 26 12 2" xfId="42072"/>
    <cellStyle name="Normal 2 2 26 13" xfId="21482"/>
    <cellStyle name="Normal 2 2 26 13 2" xfId="43572"/>
    <cellStyle name="Normal 2 2 26 14" xfId="22818"/>
    <cellStyle name="Normal 2 2 26 2" xfId="2025"/>
    <cellStyle name="Normal 2 2 26 2 2" xfId="8683"/>
    <cellStyle name="Normal 2 2 26 2 2 2" xfId="30773"/>
    <cellStyle name="Normal 2 2 26 2 3" xfId="9258"/>
    <cellStyle name="Normal 2 2 26 2 3 2" xfId="31348"/>
    <cellStyle name="Normal 2 2 26 2 4" xfId="12956"/>
    <cellStyle name="Normal 2 2 26 2 4 2" xfId="35046"/>
    <cellStyle name="Normal 2 2 26 2 5" xfId="15098"/>
    <cellStyle name="Normal 2 2 26 2 5 2" xfId="37188"/>
    <cellStyle name="Normal 2 2 26 2 6" xfId="17158"/>
    <cellStyle name="Normal 2 2 26 2 6 2" xfId="39248"/>
    <cellStyle name="Normal 2 2 26 2 7" xfId="19086"/>
    <cellStyle name="Normal 2 2 26 2 7 2" xfId="41176"/>
    <cellStyle name="Normal 2 2 26 2 8" xfId="20782"/>
    <cellStyle name="Normal 2 2 26 2 8 2" xfId="42872"/>
    <cellStyle name="Normal 2 2 26 2 9" xfId="24188"/>
    <cellStyle name="Normal 2 2 26 3" xfId="3146"/>
    <cellStyle name="Normal 2 2 26 3 2" xfId="9765"/>
    <cellStyle name="Normal 2 2 26 3 2 2" xfId="31855"/>
    <cellStyle name="Normal 2 2 26 3 3" xfId="11194"/>
    <cellStyle name="Normal 2 2 26 3 3 2" xfId="33284"/>
    <cellStyle name="Normal 2 2 26 3 4" xfId="13380"/>
    <cellStyle name="Normal 2 2 26 3 4 2" xfId="35470"/>
    <cellStyle name="Normal 2 2 26 3 5" xfId="15507"/>
    <cellStyle name="Normal 2 2 26 3 5 2" xfId="37597"/>
    <cellStyle name="Normal 2 2 26 3 6" xfId="17549"/>
    <cellStyle name="Normal 2 2 26 3 6 2" xfId="39639"/>
    <cellStyle name="Normal 2 2 26 3 7" xfId="19437"/>
    <cellStyle name="Normal 2 2 26 3 7 2" xfId="41527"/>
    <cellStyle name="Normal 2 2 26 3 8" xfId="21062"/>
    <cellStyle name="Normal 2 2 26 3 8 2" xfId="43152"/>
    <cellStyle name="Normal 2 2 26 3 9" xfId="25236"/>
    <cellStyle name="Normal 2 2 26 4" xfId="3190"/>
    <cellStyle name="Normal 2 2 26 4 2" xfId="9809"/>
    <cellStyle name="Normal 2 2 26 4 2 2" xfId="31899"/>
    <cellStyle name="Normal 2 2 26 4 3" xfId="13144"/>
    <cellStyle name="Normal 2 2 26 4 3 2" xfId="35234"/>
    <cellStyle name="Normal 2 2 26 4 4" xfId="15281"/>
    <cellStyle name="Normal 2 2 26 4 4 2" xfId="37371"/>
    <cellStyle name="Normal 2 2 26 4 5" xfId="17334"/>
    <cellStyle name="Normal 2 2 26 4 5 2" xfId="39424"/>
    <cellStyle name="Normal 2 2 26 4 6" xfId="19246"/>
    <cellStyle name="Normal 2 2 26 4 6 2" xfId="41336"/>
    <cellStyle name="Normal 2 2 26 4 7" xfId="20917"/>
    <cellStyle name="Normal 2 2 26 4 7 2" xfId="43007"/>
    <cellStyle name="Normal 2 2 26 4 8" xfId="22164"/>
    <cellStyle name="Normal 2 2 26 4 8 2" xfId="44254"/>
    <cellStyle name="Normal 2 2 26 4 9" xfId="25280"/>
    <cellStyle name="Normal 2 2 26 5" xfId="4173"/>
    <cellStyle name="Normal 2 2 26 5 2" xfId="10761"/>
    <cellStyle name="Normal 2 2 26 5 2 2" xfId="32851"/>
    <cellStyle name="Normal 2 2 26 5 3" xfId="6841"/>
    <cellStyle name="Normal 2 2 26 5 3 2" xfId="28931"/>
    <cellStyle name="Normal 2 2 26 5 4" xfId="10098"/>
    <cellStyle name="Normal 2 2 26 5 4 2" xfId="32188"/>
    <cellStyle name="Normal 2 2 26 5 5" xfId="10744"/>
    <cellStyle name="Normal 2 2 26 5 5 2" xfId="32834"/>
    <cellStyle name="Normal 2 2 26 5 6" xfId="7133"/>
    <cellStyle name="Normal 2 2 26 5 6 2" xfId="29223"/>
    <cellStyle name="Normal 2 2 26 5 7" xfId="10117"/>
    <cellStyle name="Normal 2 2 26 5 7 2" xfId="32207"/>
    <cellStyle name="Normal 2 2 26 5 8" xfId="10573"/>
    <cellStyle name="Normal 2 2 26 5 8 2" xfId="32663"/>
    <cellStyle name="Normal 2 2 26 5 9" xfId="26263"/>
    <cellStyle name="Normal 2 2 26 6" xfId="5000"/>
    <cellStyle name="Normal 2 2 26 6 2" xfId="11551"/>
    <cellStyle name="Normal 2 2 26 6 2 2" xfId="33641"/>
    <cellStyle name="Normal 2 2 26 6 3" xfId="13726"/>
    <cellStyle name="Normal 2 2 26 6 3 2" xfId="35816"/>
    <cellStyle name="Normal 2 2 26 6 4" xfId="15842"/>
    <cellStyle name="Normal 2 2 26 6 4 2" xfId="37932"/>
    <cellStyle name="Normal 2 2 26 6 5" xfId="17857"/>
    <cellStyle name="Normal 2 2 26 6 5 2" xfId="39947"/>
    <cellStyle name="Normal 2 2 26 6 6" xfId="19705"/>
    <cellStyle name="Normal 2 2 26 6 6 2" xfId="41795"/>
    <cellStyle name="Normal 2 2 26 6 7" xfId="21259"/>
    <cellStyle name="Normal 2 2 26 6 7 2" xfId="43349"/>
    <cellStyle name="Normal 2 2 26 6 8" xfId="22268"/>
    <cellStyle name="Normal 2 2 26 6 8 2" xfId="44358"/>
    <cellStyle name="Normal 2 2 26 6 9" xfId="27090"/>
    <cellStyle name="Normal 2 2 26 7" xfId="7280"/>
    <cellStyle name="Normal 2 2 26 7 2" xfId="29370"/>
    <cellStyle name="Normal 2 2 26 8" xfId="11900"/>
    <cellStyle name="Normal 2 2 26 8 2" xfId="33990"/>
    <cellStyle name="Normal 2 2 26 9" xfId="14071"/>
    <cellStyle name="Normal 2 2 26 9 2" xfId="36161"/>
    <cellStyle name="Normal 2 2 27" xfId="745"/>
    <cellStyle name="Normal 2 2 27 10" xfId="7456"/>
    <cellStyle name="Normal 2 2 27 10 2" xfId="29546"/>
    <cellStyle name="Normal 2 2 27 11" xfId="12251"/>
    <cellStyle name="Normal 2 2 27 11 2" xfId="34341"/>
    <cellStyle name="Normal 2 2 27 12" xfId="14409"/>
    <cellStyle name="Normal 2 2 27 12 2" xfId="36499"/>
    <cellStyle name="Normal 2 2 27 13" xfId="16503"/>
    <cellStyle name="Normal 2 2 27 13 2" xfId="38593"/>
    <cellStyle name="Normal 2 2 27 14" xfId="22942"/>
    <cellStyle name="Normal 2 2 27 2" xfId="2170"/>
    <cellStyle name="Normal 2 2 27 2 2" xfId="8826"/>
    <cellStyle name="Normal 2 2 27 2 2 2" xfId="30916"/>
    <cellStyle name="Normal 2 2 27 2 3" xfId="11358"/>
    <cellStyle name="Normal 2 2 27 2 3 2" xfId="33448"/>
    <cellStyle name="Normal 2 2 27 2 4" xfId="13538"/>
    <cellStyle name="Normal 2 2 27 2 4 2" xfId="35628"/>
    <cellStyle name="Normal 2 2 27 2 5" xfId="15660"/>
    <cellStyle name="Normal 2 2 27 2 5 2" xfId="37750"/>
    <cellStyle name="Normal 2 2 27 2 6" xfId="17691"/>
    <cellStyle name="Normal 2 2 27 2 6 2" xfId="39781"/>
    <cellStyle name="Normal 2 2 27 2 7" xfId="19562"/>
    <cellStyle name="Normal 2 2 27 2 7 2" xfId="41652"/>
    <cellStyle name="Normal 2 2 27 2 8" xfId="21153"/>
    <cellStyle name="Normal 2 2 27 2 8 2" xfId="43243"/>
    <cellStyle name="Normal 2 2 27 2 9" xfId="24333"/>
    <cellStyle name="Normal 2 2 27 3" xfId="3291"/>
    <cellStyle name="Normal 2 2 27 3 2" xfId="9910"/>
    <cellStyle name="Normal 2 2 27 3 2 2" xfId="32000"/>
    <cellStyle name="Normal 2 2 27 3 3" xfId="13035"/>
    <cellStyle name="Normal 2 2 27 3 3 2" xfId="35125"/>
    <cellStyle name="Normal 2 2 27 3 4" xfId="15174"/>
    <cellStyle name="Normal 2 2 27 3 4 2" xfId="37264"/>
    <cellStyle name="Normal 2 2 27 3 5" xfId="17232"/>
    <cellStyle name="Normal 2 2 27 3 5 2" xfId="39322"/>
    <cellStyle name="Normal 2 2 27 3 6" xfId="19154"/>
    <cellStyle name="Normal 2 2 27 3 6 2" xfId="41244"/>
    <cellStyle name="Normal 2 2 27 3 7" xfId="20841"/>
    <cellStyle name="Normal 2 2 27 3 7 2" xfId="42931"/>
    <cellStyle name="Normal 2 2 27 3 8" xfId="22110"/>
    <cellStyle name="Normal 2 2 27 3 8 2" xfId="44200"/>
    <cellStyle name="Normal 2 2 27 3 9" xfId="25381"/>
    <cellStyle name="Normal 2 2 27 4" xfId="4216"/>
    <cellStyle name="Normal 2 2 27 4 2" xfId="10804"/>
    <cellStyle name="Normal 2 2 27 4 2 2" xfId="32894"/>
    <cellStyle name="Normal 2 2 27 4 3" xfId="9611"/>
    <cellStyle name="Normal 2 2 27 4 3 2" xfId="31701"/>
    <cellStyle name="Normal 2 2 27 4 4" xfId="11117"/>
    <cellStyle name="Normal 2 2 27 4 4 2" xfId="33207"/>
    <cellStyle name="Normal 2 2 27 4 5" xfId="13304"/>
    <cellStyle name="Normal 2 2 27 4 5 2" xfId="35394"/>
    <cellStyle name="Normal 2 2 27 4 6" xfId="15436"/>
    <cellStyle name="Normal 2 2 27 4 6 2" xfId="37526"/>
    <cellStyle name="Normal 2 2 27 4 7" xfId="17480"/>
    <cellStyle name="Normal 2 2 27 4 7 2" xfId="39570"/>
    <cellStyle name="Normal 2 2 27 4 8" xfId="19374"/>
    <cellStyle name="Normal 2 2 27 4 8 2" xfId="41464"/>
    <cellStyle name="Normal 2 2 27 4 9" xfId="26306"/>
    <cellStyle name="Normal 2 2 27 5" xfId="5113"/>
    <cellStyle name="Normal 2 2 27 5 2" xfId="11664"/>
    <cellStyle name="Normal 2 2 27 5 2 2" xfId="33754"/>
    <cellStyle name="Normal 2 2 27 5 3" xfId="13839"/>
    <cellStyle name="Normal 2 2 27 5 3 2" xfId="35929"/>
    <cellStyle name="Normal 2 2 27 5 4" xfId="15954"/>
    <cellStyle name="Normal 2 2 27 5 4 2" xfId="38044"/>
    <cellStyle name="Normal 2 2 27 5 5" xfId="17967"/>
    <cellStyle name="Normal 2 2 27 5 5 2" xfId="40057"/>
    <cellStyle name="Normal 2 2 27 5 6" xfId="19808"/>
    <cellStyle name="Normal 2 2 27 5 6 2" xfId="41898"/>
    <cellStyle name="Normal 2 2 27 5 7" xfId="21346"/>
    <cellStyle name="Normal 2 2 27 5 7 2" xfId="43436"/>
    <cellStyle name="Normal 2 2 27 5 8" xfId="22333"/>
    <cellStyle name="Normal 2 2 27 5 8 2" xfId="44423"/>
    <cellStyle name="Normal 2 2 27 5 9" xfId="27203"/>
    <cellStyle name="Normal 2 2 27 6" xfId="5945"/>
    <cellStyle name="Normal 2 2 27 6 2" xfId="12466"/>
    <cellStyle name="Normal 2 2 27 6 2 2" xfId="34556"/>
    <cellStyle name="Normal 2 2 27 6 3" xfId="14615"/>
    <cellStyle name="Normal 2 2 27 6 3 2" xfId="36705"/>
    <cellStyle name="Normal 2 2 27 6 4" xfId="16701"/>
    <cellStyle name="Normal 2 2 27 6 4 2" xfId="38791"/>
    <cellStyle name="Normal 2 2 27 6 5" xfId="18663"/>
    <cellStyle name="Normal 2 2 27 6 5 2" xfId="40753"/>
    <cellStyle name="Normal 2 2 27 6 6" xfId="20410"/>
    <cellStyle name="Normal 2 2 27 6 6 2" xfId="42500"/>
    <cellStyle name="Normal 2 2 27 6 7" xfId="21799"/>
    <cellStyle name="Normal 2 2 27 6 7 2" xfId="43889"/>
    <cellStyle name="Normal 2 2 27 6 8" xfId="22494"/>
    <cellStyle name="Normal 2 2 27 6 8 2" xfId="44584"/>
    <cellStyle name="Normal 2 2 27 6 9" xfId="28035"/>
    <cellStyle name="Normal 2 2 27 7" xfId="7426"/>
    <cellStyle name="Normal 2 2 27 7 2" xfId="29516"/>
    <cellStyle name="Normal 2 2 27 8" xfId="10960"/>
    <cellStyle name="Normal 2 2 27 8 2" xfId="33050"/>
    <cellStyle name="Normal 2 2 27 9" xfId="6747"/>
    <cellStyle name="Normal 2 2 27 9 2" xfId="28837"/>
    <cellStyle name="Normal 2 2 28" xfId="576"/>
    <cellStyle name="Normal 2 2 28 10" xfId="15486"/>
    <cellStyle name="Normal 2 2 28 10 2" xfId="37576"/>
    <cellStyle name="Normal 2 2 28 11" xfId="17529"/>
    <cellStyle name="Normal 2 2 28 11 2" xfId="39619"/>
    <cellStyle name="Normal 2 2 28 12" xfId="19419"/>
    <cellStyle name="Normal 2 2 28 12 2" xfId="41509"/>
    <cellStyle name="Normal 2 2 28 13" xfId="21049"/>
    <cellStyle name="Normal 2 2 28 13 2" xfId="43139"/>
    <cellStyle name="Normal 2 2 28 14" xfId="22804"/>
    <cellStyle name="Normal 2 2 28 2" xfId="2011"/>
    <cellStyle name="Normal 2 2 28 2 2" xfId="8669"/>
    <cellStyle name="Normal 2 2 28 2 2 2" xfId="30759"/>
    <cellStyle name="Normal 2 2 28 2 3" xfId="12951"/>
    <cellStyle name="Normal 2 2 28 2 3 2" xfId="35041"/>
    <cellStyle name="Normal 2 2 28 2 4" xfId="15093"/>
    <cellStyle name="Normal 2 2 28 2 4 2" xfId="37183"/>
    <cellStyle name="Normal 2 2 28 2 5" xfId="17153"/>
    <cellStyle name="Normal 2 2 28 2 5 2" xfId="39243"/>
    <cellStyle name="Normal 2 2 28 2 6" xfId="19081"/>
    <cellStyle name="Normal 2 2 28 2 6 2" xfId="41171"/>
    <cellStyle name="Normal 2 2 28 2 7" xfId="20777"/>
    <cellStyle name="Normal 2 2 28 2 7 2" xfId="42867"/>
    <cellStyle name="Normal 2 2 28 2 8" xfId="22062"/>
    <cellStyle name="Normal 2 2 28 2 8 2" xfId="44152"/>
    <cellStyle name="Normal 2 2 28 2 9" xfId="24174"/>
    <cellStyle name="Normal 2 2 28 3" xfId="3132"/>
    <cellStyle name="Normal 2 2 28 3 2" xfId="9751"/>
    <cellStyle name="Normal 2 2 28 3 2 2" xfId="31841"/>
    <cellStyle name="Normal 2 2 28 3 3" xfId="10114"/>
    <cellStyle name="Normal 2 2 28 3 3 2" xfId="32204"/>
    <cellStyle name="Normal 2 2 28 3 4" xfId="13106"/>
    <cellStyle name="Normal 2 2 28 3 4 2" xfId="35196"/>
    <cellStyle name="Normal 2 2 28 3 5" xfId="15243"/>
    <cellStyle name="Normal 2 2 28 3 5 2" xfId="37333"/>
    <cellStyle name="Normal 2 2 28 3 6" xfId="17297"/>
    <cellStyle name="Normal 2 2 28 3 6 2" xfId="39387"/>
    <cellStyle name="Normal 2 2 28 3 7" xfId="19212"/>
    <cellStyle name="Normal 2 2 28 3 7 2" xfId="41302"/>
    <cellStyle name="Normal 2 2 28 3 8" xfId="20890"/>
    <cellStyle name="Normal 2 2 28 3 8 2" xfId="42980"/>
    <cellStyle name="Normal 2 2 28 3 9" xfId="25222"/>
    <cellStyle name="Normal 2 2 28 4" xfId="1914"/>
    <cellStyle name="Normal 2 2 28 4 2" xfId="8574"/>
    <cellStyle name="Normal 2 2 28 4 2 2" xfId="30664"/>
    <cellStyle name="Normal 2 2 28 4 3" xfId="9448"/>
    <cellStyle name="Normal 2 2 28 4 3 2" xfId="31538"/>
    <cellStyle name="Normal 2 2 28 4 4" xfId="11115"/>
    <cellStyle name="Normal 2 2 28 4 4 2" xfId="33205"/>
    <cellStyle name="Normal 2 2 28 4 5" xfId="13302"/>
    <cellStyle name="Normal 2 2 28 4 5 2" xfId="35392"/>
    <cellStyle name="Normal 2 2 28 4 6" xfId="15434"/>
    <cellStyle name="Normal 2 2 28 4 6 2" xfId="37524"/>
    <cellStyle name="Normal 2 2 28 4 7" xfId="17479"/>
    <cellStyle name="Normal 2 2 28 4 7 2" xfId="39569"/>
    <cellStyle name="Normal 2 2 28 4 8" xfId="19373"/>
    <cellStyle name="Normal 2 2 28 4 8 2" xfId="41463"/>
    <cellStyle name="Normal 2 2 28 4 9" xfId="24077"/>
    <cellStyle name="Normal 2 2 28 5" xfId="3048"/>
    <cellStyle name="Normal 2 2 28 5 2" xfId="9673"/>
    <cellStyle name="Normal 2 2 28 5 2 2" xfId="31763"/>
    <cellStyle name="Normal 2 2 28 5 3" xfId="12923"/>
    <cellStyle name="Normal 2 2 28 5 3 2" xfId="35013"/>
    <cellStyle name="Normal 2 2 28 5 4" xfId="15065"/>
    <cellStyle name="Normal 2 2 28 5 4 2" xfId="37155"/>
    <cellStyle name="Normal 2 2 28 5 5" xfId="17126"/>
    <cellStyle name="Normal 2 2 28 5 5 2" xfId="39216"/>
    <cellStyle name="Normal 2 2 28 5 6" xfId="19057"/>
    <cellStyle name="Normal 2 2 28 5 6 2" xfId="41147"/>
    <cellStyle name="Normal 2 2 28 5 7" xfId="20754"/>
    <cellStyle name="Normal 2 2 28 5 7 2" xfId="42844"/>
    <cellStyle name="Normal 2 2 28 5 8" xfId="22045"/>
    <cellStyle name="Normal 2 2 28 5 8 2" xfId="44135"/>
    <cellStyle name="Normal 2 2 28 5 9" xfId="25150"/>
    <cellStyle name="Normal 2 2 28 6" xfId="5002"/>
    <cellStyle name="Normal 2 2 28 6 2" xfId="11553"/>
    <cellStyle name="Normal 2 2 28 6 2 2" xfId="33643"/>
    <cellStyle name="Normal 2 2 28 6 3" xfId="13728"/>
    <cellStyle name="Normal 2 2 28 6 3 2" xfId="35818"/>
    <cellStyle name="Normal 2 2 28 6 4" xfId="15844"/>
    <cellStyle name="Normal 2 2 28 6 4 2" xfId="37934"/>
    <cellStyle name="Normal 2 2 28 6 5" xfId="17859"/>
    <cellStyle name="Normal 2 2 28 6 5 2" xfId="39949"/>
    <cellStyle name="Normal 2 2 28 6 6" xfId="19707"/>
    <cellStyle name="Normal 2 2 28 6 6 2" xfId="41797"/>
    <cellStyle name="Normal 2 2 28 6 7" xfId="21261"/>
    <cellStyle name="Normal 2 2 28 6 7 2" xfId="43351"/>
    <cellStyle name="Normal 2 2 28 6 8" xfId="22270"/>
    <cellStyle name="Normal 2 2 28 6 8 2" xfId="44360"/>
    <cellStyle name="Normal 2 2 28 6 9" xfId="27092"/>
    <cellStyle name="Normal 2 2 28 7" xfId="7266"/>
    <cellStyle name="Normal 2 2 28 7 2" xfId="29356"/>
    <cellStyle name="Normal 2 2 28 8" xfId="11169"/>
    <cellStyle name="Normal 2 2 28 8 2" xfId="33259"/>
    <cellStyle name="Normal 2 2 28 9" xfId="13356"/>
    <cellStyle name="Normal 2 2 28 9 2" xfId="35446"/>
    <cellStyle name="Normal 2 2 29" xfId="739"/>
    <cellStyle name="Normal 2 2 29 10" xfId="16143"/>
    <cellStyle name="Normal 2 2 29 10 2" xfId="38233"/>
    <cellStyle name="Normal 2 2 29 11" xfId="18144"/>
    <cellStyle name="Normal 2 2 29 11 2" xfId="40234"/>
    <cellStyle name="Normal 2 2 29 12" xfId="19952"/>
    <cellStyle name="Normal 2 2 29 12 2" xfId="42042"/>
    <cellStyle name="Normal 2 2 29 13" xfId="21458"/>
    <cellStyle name="Normal 2 2 29 13 2" xfId="43548"/>
    <cellStyle name="Normal 2 2 29 14" xfId="22938"/>
    <cellStyle name="Normal 2 2 29 2" xfId="2164"/>
    <cellStyle name="Normal 2 2 29 2 2" xfId="8820"/>
    <cellStyle name="Normal 2 2 29 2 2 2" xfId="30910"/>
    <cellStyle name="Normal 2 2 29 2 3" xfId="12294"/>
    <cellStyle name="Normal 2 2 29 2 3 2" xfId="34384"/>
    <cellStyle name="Normal 2 2 29 2 4" xfId="14449"/>
    <cellStyle name="Normal 2 2 29 2 4 2" xfId="36539"/>
    <cellStyle name="Normal 2 2 29 2 5" xfId="16542"/>
    <cellStyle name="Normal 2 2 29 2 5 2" xfId="38632"/>
    <cellStyle name="Normal 2 2 29 2 6" xfId="18513"/>
    <cellStyle name="Normal 2 2 29 2 6 2" xfId="40603"/>
    <cellStyle name="Normal 2 2 29 2 7" xfId="20282"/>
    <cellStyle name="Normal 2 2 29 2 7 2" xfId="42372"/>
    <cellStyle name="Normal 2 2 29 2 8" xfId="21697"/>
    <cellStyle name="Normal 2 2 29 2 8 2" xfId="43787"/>
    <cellStyle name="Normal 2 2 29 2 9" xfId="24327"/>
    <cellStyle name="Normal 2 2 29 3" xfId="3285"/>
    <cellStyle name="Normal 2 2 29 3 2" xfId="9904"/>
    <cellStyle name="Normal 2 2 29 3 2 2" xfId="31994"/>
    <cellStyle name="Normal 2 2 29 3 3" xfId="9494"/>
    <cellStyle name="Normal 2 2 29 3 3 2" xfId="31584"/>
    <cellStyle name="Normal 2 2 29 3 4" xfId="10538"/>
    <cellStyle name="Normal 2 2 29 3 4 2" xfId="32628"/>
    <cellStyle name="Normal 2 2 29 3 5" xfId="9114"/>
    <cellStyle name="Normal 2 2 29 3 5 2" xfId="31204"/>
    <cellStyle name="Normal 2 2 29 3 6" xfId="11959"/>
    <cellStyle name="Normal 2 2 29 3 6 2" xfId="34049"/>
    <cellStyle name="Normal 2 2 29 3 7" xfId="14128"/>
    <cellStyle name="Normal 2 2 29 3 7 2" xfId="36218"/>
    <cellStyle name="Normal 2 2 29 3 8" xfId="16236"/>
    <cellStyle name="Normal 2 2 29 3 8 2" xfId="38326"/>
    <cellStyle name="Normal 2 2 29 3 9" xfId="25375"/>
    <cellStyle name="Normal 2 2 29 4" xfId="4210"/>
    <cellStyle name="Normal 2 2 29 4 2" xfId="10798"/>
    <cellStyle name="Normal 2 2 29 4 2 2" xfId="32888"/>
    <cellStyle name="Normal 2 2 29 4 3" xfId="7169"/>
    <cellStyle name="Normal 2 2 29 4 3 2" xfId="29259"/>
    <cellStyle name="Normal 2 2 29 4 4" xfId="9011"/>
    <cellStyle name="Normal 2 2 29 4 4 2" xfId="31101"/>
    <cellStyle name="Normal 2 2 29 4 5" xfId="12915"/>
    <cellStyle name="Normal 2 2 29 4 5 2" xfId="35005"/>
    <cellStyle name="Normal 2 2 29 4 6" xfId="15057"/>
    <cellStyle name="Normal 2 2 29 4 6 2" xfId="37147"/>
    <cellStyle name="Normal 2 2 29 4 7" xfId="17119"/>
    <cellStyle name="Normal 2 2 29 4 7 2" xfId="39209"/>
    <cellStyle name="Normal 2 2 29 4 8" xfId="19051"/>
    <cellStyle name="Normal 2 2 29 4 8 2" xfId="41141"/>
    <cellStyle name="Normal 2 2 29 4 9" xfId="26300"/>
    <cellStyle name="Normal 2 2 29 5" xfId="5109"/>
    <cellStyle name="Normal 2 2 29 5 2" xfId="11660"/>
    <cellStyle name="Normal 2 2 29 5 2 2" xfId="33750"/>
    <cellStyle name="Normal 2 2 29 5 3" xfId="13835"/>
    <cellStyle name="Normal 2 2 29 5 3 2" xfId="35925"/>
    <cellStyle name="Normal 2 2 29 5 4" xfId="15950"/>
    <cellStyle name="Normal 2 2 29 5 4 2" xfId="38040"/>
    <cellStyle name="Normal 2 2 29 5 5" xfId="17963"/>
    <cellStyle name="Normal 2 2 29 5 5 2" xfId="40053"/>
    <cellStyle name="Normal 2 2 29 5 6" xfId="19804"/>
    <cellStyle name="Normal 2 2 29 5 6 2" xfId="41894"/>
    <cellStyle name="Normal 2 2 29 5 7" xfId="21342"/>
    <cellStyle name="Normal 2 2 29 5 7 2" xfId="43432"/>
    <cellStyle name="Normal 2 2 29 5 8" xfId="22330"/>
    <cellStyle name="Normal 2 2 29 5 8 2" xfId="44420"/>
    <cellStyle name="Normal 2 2 29 5 9" xfId="27199"/>
    <cellStyle name="Normal 2 2 29 6" xfId="5941"/>
    <cellStyle name="Normal 2 2 29 6 2" xfId="12462"/>
    <cellStyle name="Normal 2 2 29 6 2 2" xfId="34552"/>
    <cellStyle name="Normal 2 2 29 6 3" xfId="14611"/>
    <cellStyle name="Normal 2 2 29 6 3 2" xfId="36701"/>
    <cellStyle name="Normal 2 2 29 6 4" xfId="16697"/>
    <cellStyle name="Normal 2 2 29 6 4 2" xfId="38787"/>
    <cellStyle name="Normal 2 2 29 6 5" xfId="18659"/>
    <cellStyle name="Normal 2 2 29 6 5 2" xfId="40749"/>
    <cellStyle name="Normal 2 2 29 6 6" xfId="20406"/>
    <cellStyle name="Normal 2 2 29 6 6 2" xfId="42496"/>
    <cellStyle name="Normal 2 2 29 6 7" xfId="21795"/>
    <cellStyle name="Normal 2 2 29 6 7 2" xfId="43885"/>
    <cellStyle name="Normal 2 2 29 6 8" xfId="22491"/>
    <cellStyle name="Normal 2 2 29 6 8 2" xfId="44581"/>
    <cellStyle name="Normal 2 2 29 6 9" xfId="28031"/>
    <cellStyle name="Normal 2 2 29 7" xfId="7420"/>
    <cellStyle name="Normal 2 2 29 7 2" xfId="29510"/>
    <cellStyle name="Normal 2 2 29 8" xfId="11863"/>
    <cellStyle name="Normal 2 2 29 8 2" xfId="33953"/>
    <cellStyle name="Normal 2 2 29 9" xfId="14035"/>
    <cellStyle name="Normal 2 2 29 9 2" xfId="36125"/>
    <cellStyle name="Normal 2 2 3" xfId="203"/>
    <cellStyle name="Normal 2 2 3 10" xfId="12621"/>
    <cellStyle name="Normal 2 2 3 10 2" xfId="34711"/>
    <cellStyle name="Normal 2 2 3 11" xfId="14767"/>
    <cellStyle name="Normal 2 2 3 11 2" xfId="36857"/>
    <cellStyle name="Normal 2 2 3 12" xfId="16848"/>
    <cellStyle name="Normal 2 2 3 12 2" xfId="38938"/>
    <cellStyle name="Normal 2 2 3 13" xfId="18799"/>
    <cellStyle name="Normal 2 2 3 13 2" xfId="40889"/>
    <cellStyle name="Normal 2 2 3 14" xfId="20532"/>
    <cellStyle name="Normal 2 2 3 14 2" xfId="42622"/>
    <cellStyle name="Normal 2 2 3 15" xfId="22707"/>
    <cellStyle name="Normal 2 2 3 2" xfId="1696"/>
    <cellStyle name="Normal 2 2 3 2 2" xfId="8366"/>
    <cellStyle name="Normal 2 2 3 2 2 2" xfId="30456"/>
    <cellStyle name="Normal 2 2 3 2 3" xfId="8982"/>
    <cellStyle name="Normal 2 2 3 2 3 2" xfId="31072"/>
    <cellStyle name="Normal 2 2 3 2 4" xfId="9558"/>
    <cellStyle name="Normal 2 2 3 2 4 2" xfId="31648"/>
    <cellStyle name="Normal 2 2 3 2 5" xfId="12375"/>
    <cellStyle name="Normal 2 2 3 2 5 2" xfId="34465"/>
    <cellStyle name="Normal 2 2 3 2 6" xfId="14524"/>
    <cellStyle name="Normal 2 2 3 2 6 2" xfId="36614"/>
    <cellStyle name="Normal 2 2 3 2 7" xfId="16615"/>
    <cellStyle name="Normal 2 2 3 2 7 2" xfId="38705"/>
    <cellStyle name="Normal 2 2 3 2 8" xfId="18580"/>
    <cellStyle name="Normal 2 2 3 2 8 2" xfId="40670"/>
    <cellStyle name="Normal 2 2 3 2 9" xfId="23859"/>
    <cellStyle name="Normal 2 2 3 3" xfId="3083"/>
    <cellStyle name="Normal 2 2 3 3 2" xfId="9705"/>
    <cellStyle name="Normal 2 2 3 3 2 2" xfId="31795"/>
    <cellStyle name="Normal 2 2 3 3 3" xfId="12591"/>
    <cellStyle name="Normal 2 2 3 3 3 2" xfId="34681"/>
    <cellStyle name="Normal 2 2 3 3 4" xfId="14737"/>
    <cellStyle name="Normal 2 2 3 3 4 2" xfId="36827"/>
    <cellStyle name="Normal 2 2 3 3 5" xfId="16821"/>
    <cellStyle name="Normal 2 2 3 3 5 2" xfId="38911"/>
    <cellStyle name="Normal 2 2 3 3 6" xfId="18774"/>
    <cellStyle name="Normal 2 2 3 3 6 2" xfId="40864"/>
    <cellStyle name="Normal 2 2 3 3 7" xfId="20512"/>
    <cellStyle name="Normal 2 2 3 3 7 2" xfId="42602"/>
    <cellStyle name="Normal 2 2 3 3 8" xfId="21879"/>
    <cellStyle name="Normal 2 2 3 3 8 2" xfId="43969"/>
    <cellStyle name="Normal 2 2 3 3 9" xfId="25175"/>
    <cellStyle name="Normal 2 2 3 4" xfId="1782"/>
    <cellStyle name="Normal 2 2 3 4 2" xfId="8446"/>
    <cellStyle name="Normal 2 2 3 4 2 2" xfId="30536"/>
    <cellStyle name="Normal 2 2 3 4 3" xfId="9132"/>
    <cellStyle name="Normal 2 2 3 4 3 2" xfId="31222"/>
    <cellStyle name="Normal 2 2 3 4 4" xfId="8974"/>
    <cellStyle name="Normal 2 2 3 4 4 2" xfId="31064"/>
    <cellStyle name="Normal 2 2 3 4 5" xfId="10873"/>
    <cellStyle name="Normal 2 2 3 4 5 2" xfId="32963"/>
    <cellStyle name="Normal 2 2 3 4 6" xfId="6792"/>
    <cellStyle name="Normal 2 2 3 4 6 2" xfId="28882"/>
    <cellStyle name="Normal 2 2 3 4 7" xfId="12651"/>
    <cellStyle name="Normal 2 2 3 4 7 2" xfId="34741"/>
    <cellStyle name="Normal 2 2 3 4 8" xfId="14796"/>
    <cellStyle name="Normal 2 2 3 4 8 2" xfId="36886"/>
    <cellStyle name="Normal 2 2 3 4 9" xfId="23945"/>
    <cellStyle name="Normal 2 2 3 5" xfId="4155"/>
    <cellStyle name="Normal 2 2 3 5 2" xfId="10743"/>
    <cellStyle name="Normal 2 2 3 5 2 2" xfId="32833"/>
    <cellStyle name="Normal 2 2 3 5 3" xfId="7060"/>
    <cellStyle name="Normal 2 2 3 5 3 2" xfId="29150"/>
    <cellStyle name="Normal 2 2 3 5 4" xfId="11825"/>
    <cellStyle name="Normal 2 2 3 5 4 2" xfId="33915"/>
    <cellStyle name="Normal 2 2 3 5 5" xfId="13998"/>
    <cellStyle name="Normal 2 2 3 5 5 2" xfId="36088"/>
    <cellStyle name="Normal 2 2 3 5 6" xfId="16108"/>
    <cellStyle name="Normal 2 2 3 5 6 2" xfId="38198"/>
    <cellStyle name="Normal 2 2 3 5 7" xfId="18112"/>
    <cellStyle name="Normal 2 2 3 5 7 2" xfId="40202"/>
    <cellStyle name="Normal 2 2 3 5 8" xfId="19926"/>
    <cellStyle name="Normal 2 2 3 5 8 2" xfId="42016"/>
    <cellStyle name="Normal 2 2 3 5 9" xfId="26245"/>
    <cellStyle name="Normal 2 2 3 6" xfId="1636"/>
    <cellStyle name="Normal 2 2 3 6 2" xfId="8309"/>
    <cellStyle name="Normal 2 2 3 6 2 2" xfId="30399"/>
    <cellStyle name="Normal 2 2 3 6 3" xfId="8694"/>
    <cellStyle name="Normal 2 2 3 6 3 2" xfId="30784"/>
    <cellStyle name="Normal 2 2 3 6 4" xfId="12756"/>
    <cellStyle name="Normal 2 2 3 6 4 2" xfId="34846"/>
    <cellStyle name="Normal 2 2 3 6 5" xfId="14901"/>
    <cellStyle name="Normal 2 2 3 6 5 2" xfId="36991"/>
    <cellStyle name="Normal 2 2 3 6 6" xfId="16976"/>
    <cellStyle name="Normal 2 2 3 6 6 2" xfId="39066"/>
    <cellStyle name="Normal 2 2 3 6 7" xfId="18917"/>
    <cellStyle name="Normal 2 2 3 6 7 2" xfId="41007"/>
    <cellStyle name="Normal 2 2 3 6 8" xfId="20629"/>
    <cellStyle name="Normal 2 2 3 6 8 2" xfId="42719"/>
    <cellStyle name="Normal 2 2 3 6 9" xfId="23799"/>
    <cellStyle name="Normal 2 2 3 7" xfId="5904"/>
    <cellStyle name="Normal 2 2 3 7 2" xfId="12426"/>
    <cellStyle name="Normal 2 2 3 7 2 2" xfId="34516"/>
    <cellStyle name="Normal 2 2 3 7 3" xfId="14575"/>
    <cellStyle name="Normal 2 2 3 7 3 2" xfId="36665"/>
    <cellStyle name="Normal 2 2 3 7 4" xfId="16661"/>
    <cellStyle name="Normal 2 2 3 7 4 2" xfId="38751"/>
    <cellStyle name="Normal 2 2 3 7 5" xfId="18624"/>
    <cellStyle name="Normal 2 2 3 7 5 2" xfId="40714"/>
    <cellStyle name="Normal 2 2 3 7 6" xfId="20372"/>
    <cellStyle name="Normal 2 2 3 7 6 2" xfId="42462"/>
    <cellStyle name="Normal 2 2 3 7 7" xfId="21761"/>
    <cellStyle name="Normal 2 2 3 7 7 2" xfId="43851"/>
    <cellStyle name="Normal 2 2 3 7 8" xfId="22461"/>
    <cellStyle name="Normal 2 2 3 7 8 2" xfId="44551"/>
    <cellStyle name="Normal 2 2 3 7 9" xfId="27994"/>
    <cellStyle name="Normal 2 2 3 8" xfId="6905"/>
    <cellStyle name="Normal 2 2 3 8 2" xfId="28995"/>
    <cellStyle name="Normal 2 2 3 9" xfId="9744"/>
    <cellStyle name="Normal 2 2 3 9 2" xfId="31834"/>
    <cellStyle name="Normal 2 2 30" xfId="607"/>
    <cellStyle name="Normal 2 2 30 10" xfId="15838"/>
    <cellStyle name="Normal 2 2 30 10 2" xfId="37928"/>
    <cellStyle name="Normal 2 2 30 11" xfId="17854"/>
    <cellStyle name="Normal 2 2 30 11 2" xfId="39944"/>
    <cellStyle name="Normal 2 2 30 12" xfId="19702"/>
    <cellStyle name="Normal 2 2 30 12 2" xfId="41792"/>
    <cellStyle name="Normal 2 2 30 13" xfId="21256"/>
    <cellStyle name="Normal 2 2 30 13 2" xfId="43346"/>
    <cellStyle name="Normal 2 2 30 14" xfId="22835"/>
    <cellStyle name="Normal 2 2 30 2" xfId="2042"/>
    <cellStyle name="Normal 2 2 30 2 2" xfId="8699"/>
    <cellStyle name="Normal 2 2 30 2 2 2" xfId="30789"/>
    <cellStyle name="Normal 2 2 30 2 3" xfId="11917"/>
    <cellStyle name="Normal 2 2 30 2 3 2" xfId="34007"/>
    <cellStyle name="Normal 2 2 30 2 4" xfId="14087"/>
    <cellStyle name="Normal 2 2 30 2 4 2" xfId="36177"/>
    <cellStyle name="Normal 2 2 30 2 5" xfId="16195"/>
    <cellStyle name="Normal 2 2 30 2 5 2" xfId="38285"/>
    <cellStyle name="Normal 2 2 30 2 6" xfId="18192"/>
    <cellStyle name="Normal 2 2 30 2 6 2" xfId="40282"/>
    <cellStyle name="Normal 2 2 30 2 7" xfId="19996"/>
    <cellStyle name="Normal 2 2 30 2 7 2" xfId="42086"/>
    <cellStyle name="Normal 2 2 30 2 8" xfId="21494"/>
    <cellStyle name="Normal 2 2 30 2 8 2" xfId="43584"/>
    <cellStyle name="Normal 2 2 30 2 9" xfId="24205"/>
    <cellStyle name="Normal 2 2 30 3" xfId="3163"/>
    <cellStyle name="Normal 2 2 30 3 2" xfId="9782"/>
    <cellStyle name="Normal 2 2 30 3 2 2" xfId="31872"/>
    <cellStyle name="Normal 2 2 30 3 3" xfId="9107"/>
    <cellStyle name="Normal 2 2 30 3 3 2" xfId="31197"/>
    <cellStyle name="Normal 2 2 30 3 4" xfId="9222"/>
    <cellStyle name="Normal 2 2 30 3 4 2" xfId="31312"/>
    <cellStyle name="Normal 2 2 30 3 5" xfId="8334"/>
    <cellStyle name="Normal 2 2 30 3 5 2" xfId="30424"/>
    <cellStyle name="Normal 2 2 30 3 6" xfId="12871"/>
    <cellStyle name="Normal 2 2 30 3 6 2" xfId="34961"/>
    <cellStyle name="Normal 2 2 30 3 7" xfId="15014"/>
    <cellStyle name="Normal 2 2 30 3 7 2" xfId="37104"/>
    <cellStyle name="Normal 2 2 30 3 8" xfId="17079"/>
    <cellStyle name="Normal 2 2 30 3 8 2" xfId="39169"/>
    <cellStyle name="Normal 2 2 30 3 9" xfId="25253"/>
    <cellStyle name="Normal 2 2 30 4" xfId="4090"/>
    <cellStyle name="Normal 2 2 30 4 2" xfId="10678"/>
    <cellStyle name="Normal 2 2 30 4 2 2" xfId="32768"/>
    <cellStyle name="Normal 2 2 30 4 3" xfId="7141"/>
    <cellStyle name="Normal 2 2 30 4 3 2" xfId="29231"/>
    <cellStyle name="Normal 2 2 30 4 4" xfId="8355"/>
    <cellStyle name="Normal 2 2 30 4 4 2" xfId="30445"/>
    <cellStyle name="Normal 2 2 30 4 5" xfId="11064"/>
    <cellStyle name="Normal 2 2 30 4 5 2" xfId="33154"/>
    <cellStyle name="Normal 2 2 30 4 6" xfId="13252"/>
    <cellStyle name="Normal 2 2 30 4 6 2" xfId="35342"/>
    <cellStyle name="Normal 2 2 30 4 7" xfId="15386"/>
    <cellStyle name="Normal 2 2 30 4 7 2" xfId="37476"/>
    <cellStyle name="Normal 2 2 30 4 8" xfId="17434"/>
    <cellStyle name="Normal 2 2 30 4 8 2" xfId="39524"/>
    <cellStyle name="Normal 2 2 30 4 9" xfId="26180"/>
    <cellStyle name="Normal 2 2 30 5" xfId="1903"/>
    <cellStyle name="Normal 2 2 30 5 2" xfId="8563"/>
    <cellStyle name="Normal 2 2 30 5 2 2" xfId="30653"/>
    <cellStyle name="Normal 2 2 30 5 3" xfId="10599"/>
    <cellStyle name="Normal 2 2 30 5 3 2" xfId="32689"/>
    <cellStyle name="Normal 2 2 30 5 4" xfId="12139"/>
    <cellStyle name="Normal 2 2 30 5 4 2" xfId="34229"/>
    <cellStyle name="Normal 2 2 30 5 5" xfId="14300"/>
    <cellStyle name="Normal 2 2 30 5 5 2" xfId="36390"/>
    <cellStyle name="Normal 2 2 30 5 6" xfId="16399"/>
    <cellStyle name="Normal 2 2 30 5 6 2" xfId="38489"/>
    <cellStyle name="Normal 2 2 30 5 7" xfId="18379"/>
    <cellStyle name="Normal 2 2 30 5 7 2" xfId="40469"/>
    <cellStyle name="Normal 2 2 30 5 8" xfId="20161"/>
    <cellStyle name="Normal 2 2 30 5 8 2" xfId="42251"/>
    <cellStyle name="Normal 2 2 30 5 9" xfId="24066"/>
    <cellStyle name="Normal 2 2 30 6" xfId="1601"/>
    <cellStyle name="Normal 2 2 30 6 2" xfId="8274"/>
    <cellStyle name="Normal 2 2 30 6 2 2" xfId="30364"/>
    <cellStyle name="Normal 2 2 30 6 3" xfId="9373"/>
    <cellStyle name="Normal 2 2 30 6 3 2" xfId="31463"/>
    <cellStyle name="Normal 2 2 30 6 4" xfId="11075"/>
    <cellStyle name="Normal 2 2 30 6 4 2" xfId="33165"/>
    <cellStyle name="Normal 2 2 30 6 5" xfId="13263"/>
    <cellStyle name="Normal 2 2 30 6 5 2" xfId="35353"/>
    <cellStyle name="Normal 2 2 30 6 6" xfId="15396"/>
    <cellStyle name="Normal 2 2 30 6 6 2" xfId="37486"/>
    <cellStyle name="Normal 2 2 30 6 7" xfId="17443"/>
    <cellStyle name="Normal 2 2 30 6 7 2" xfId="39533"/>
    <cellStyle name="Normal 2 2 30 6 8" xfId="19344"/>
    <cellStyle name="Normal 2 2 30 6 8 2" xfId="41434"/>
    <cellStyle name="Normal 2 2 30 6 9" xfId="23764"/>
    <cellStyle name="Normal 2 2 30 7" xfId="7297"/>
    <cellStyle name="Normal 2 2 30 7 2" xfId="29387"/>
    <cellStyle name="Normal 2 2 30 8" xfId="11547"/>
    <cellStyle name="Normal 2 2 30 8 2" xfId="33637"/>
    <cellStyle name="Normal 2 2 30 9" xfId="13722"/>
    <cellStyle name="Normal 2 2 30 9 2" xfId="35812"/>
    <cellStyle name="Normal 2 2 31" xfId="634"/>
    <cellStyle name="Normal 2 2 31 10" xfId="10381"/>
    <cellStyle name="Normal 2 2 31 10 2" xfId="32471"/>
    <cellStyle name="Normal 2 2 31 11" xfId="10919"/>
    <cellStyle name="Normal 2 2 31 11 2" xfId="33009"/>
    <cellStyle name="Normal 2 2 31 12" xfId="6770"/>
    <cellStyle name="Normal 2 2 31 12 2" xfId="28860"/>
    <cellStyle name="Normal 2 2 31 13" xfId="7108"/>
    <cellStyle name="Normal 2 2 31 13 2" xfId="29198"/>
    <cellStyle name="Normal 2 2 31 14" xfId="22856"/>
    <cellStyle name="Normal 2 2 31 2" xfId="2067"/>
    <cellStyle name="Normal 2 2 31 2 2" xfId="8724"/>
    <cellStyle name="Normal 2 2 31 2 2 2" xfId="30814"/>
    <cellStyle name="Normal 2 2 31 2 3" xfId="13166"/>
    <cellStyle name="Normal 2 2 31 2 3 2" xfId="35256"/>
    <cellStyle name="Normal 2 2 31 2 4" xfId="15303"/>
    <cellStyle name="Normal 2 2 31 2 4 2" xfId="37393"/>
    <cellStyle name="Normal 2 2 31 2 5" xfId="17356"/>
    <cellStyle name="Normal 2 2 31 2 5 2" xfId="39446"/>
    <cellStyle name="Normal 2 2 31 2 6" xfId="19266"/>
    <cellStyle name="Normal 2 2 31 2 6 2" xfId="41356"/>
    <cellStyle name="Normal 2 2 31 2 7" xfId="20936"/>
    <cellStyle name="Normal 2 2 31 2 7 2" xfId="43026"/>
    <cellStyle name="Normal 2 2 31 2 8" xfId="22179"/>
    <cellStyle name="Normal 2 2 31 2 8 2" xfId="44269"/>
    <cellStyle name="Normal 2 2 31 2 9" xfId="24230"/>
    <cellStyle name="Normal 2 2 31 3" xfId="3188"/>
    <cellStyle name="Normal 2 2 31 3 2" xfId="9807"/>
    <cellStyle name="Normal 2 2 31 3 2 2" xfId="31897"/>
    <cellStyle name="Normal 2 2 31 3 3" xfId="10645"/>
    <cellStyle name="Normal 2 2 31 3 3 2" xfId="32735"/>
    <cellStyle name="Normal 2 2 31 3 4" xfId="6862"/>
    <cellStyle name="Normal 2 2 31 3 4 2" xfId="28952"/>
    <cellStyle name="Normal 2 2 31 3 5" xfId="12635"/>
    <cellStyle name="Normal 2 2 31 3 5 2" xfId="34725"/>
    <cellStyle name="Normal 2 2 31 3 6" xfId="14780"/>
    <cellStyle name="Normal 2 2 31 3 6 2" xfId="36870"/>
    <cellStyle name="Normal 2 2 31 3 7" xfId="16861"/>
    <cellStyle name="Normal 2 2 31 3 7 2" xfId="38951"/>
    <cellStyle name="Normal 2 2 31 3 8" xfId="18811"/>
    <cellStyle name="Normal 2 2 31 3 8 2" xfId="40901"/>
    <cellStyle name="Normal 2 2 31 3 9" xfId="25278"/>
    <cellStyle name="Normal 2 2 31 4" xfId="2167"/>
    <cellStyle name="Normal 2 2 31 4 2" xfId="8823"/>
    <cellStyle name="Normal 2 2 31 4 2 2" xfId="30913"/>
    <cellStyle name="Normal 2 2 31 4 3" xfId="9482"/>
    <cellStyle name="Normal 2 2 31 4 3 2" xfId="31572"/>
    <cellStyle name="Normal 2 2 31 4 4" xfId="12340"/>
    <cellStyle name="Normal 2 2 31 4 4 2" xfId="34430"/>
    <cellStyle name="Normal 2 2 31 4 5" xfId="14492"/>
    <cellStyle name="Normal 2 2 31 4 5 2" xfId="36582"/>
    <cellStyle name="Normal 2 2 31 4 6" xfId="16584"/>
    <cellStyle name="Normal 2 2 31 4 6 2" xfId="38674"/>
    <cellStyle name="Normal 2 2 31 4 7" xfId="18554"/>
    <cellStyle name="Normal 2 2 31 4 7 2" xfId="40644"/>
    <cellStyle name="Normal 2 2 31 4 8" xfId="20314"/>
    <cellStyle name="Normal 2 2 31 4 8 2" xfId="42404"/>
    <cellStyle name="Normal 2 2 31 4 9" xfId="24330"/>
    <cellStyle name="Normal 2 2 31 5" xfId="1962"/>
    <cellStyle name="Normal 2 2 31 5 2" xfId="8622"/>
    <cellStyle name="Normal 2 2 31 5 2 2" xfId="30712"/>
    <cellStyle name="Normal 2 2 31 5 3" xfId="11023"/>
    <cellStyle name="Normal 2 2 31 5 3 2" xfId="33113"/>
    <cellStyle name="Normal 2 2 31 5 4" xfId="13211"/>
    <cellStyle name="Normal 2 2 31 5 4 2" xfId="35301"/>
    <cellStyle name="Normal 2 2 31 5 5" xfId="15346"/>
    <cellStyle name="Normal 2 2 31 5 5 2" xfId="37436"/>
    <cellStyle name="Normal 2 2 31 5 6" xfId="17396"/>
    <cellStyle name="Normal 2 2 31 5 6 2" xfId="39486"/>
    <cellStyle name="Normal 2 2 31 5 7" xfId="19301"/>
    <cellStyle name="Normal 2 2 31 5 7 2" xfId="41391"/>
    <cellStyle name="Normal 2 2 31 5 8" xfId="20968"/>
    <cellStyle name="Normal 2 2 31 5 8 2" xfId="43058"/>
    <cellStyle name="Normal 2 2 31 5 9" xfId="24125"/>
    <cellStyle name="Normal 2 2 31 6" xfId="5877"/>
    <cellStyle name="Normal 2 2 31 6 2" xfId="12399"/>
    <cellStyle name="Normal 2 2 31 6 2 2" xfId="34489"/>
    <cellStyle name="Normal 2 2 31 6 3" xfId="14548"/>
    <cellStyle name="Normal 2 2 31 6 3 2" xfId="36638"/>
    <cellStyle name="Normal 2 2 31 6 4" xfId="16636"/>
    <cellStyle name="Normal 2 2 31 6 4 2" xfId="38726"/>
    <cellStyle name="Normal 2 2 31 6 5" xfId="18600"/>
    <cellStyle name="Normal 2 2 31 6 5 2" xfId="40690"/>
    <cellStyle name="Normal 2 2 31 6 6" xfId="20348"/>
    <cellStyle name="Normal 2 2 31 6 6 2" xfId="42438"/>
    <cellStyle name="Normal 2 2 31 6 7" xfId="21745"/>
    <cellStyle name="Normal 2 2 31 6 7 2" xfId="43835"/>
    <cellStyle name="Normal 2 2 31 6 8" xfId="22451"/>
    <cellStyle name="Normal 2 2 31 6 8 2" xfId="44541"/>
    <cellStyle name="Normal 2 2 31 6 9" xfId="27967"/>
    <cellStyle name="Normal 2 2 31 7" xfId="7322"/>
    <cellStyle name="Normal 2 2 31 7 2" xfId="29412"/>
    <cellStyle name="Normal 2 2 31 8" xfId="9436"/>
    <cellStyle name="Normal 2 2 31 8 2" xfId="31526"/>
    <cellStyle name="Normal 2 2 31 9" xfId="9266"/>
    <cellStyle name="Normal 2 2 31 9 2" xfId="31356"/>
    <cellStyle name="Normal 2 2 32" xfId="598"/>
    <cellStyle name="Normal 2 2 32 10" xfId="16779"/>
    <cellStyle name="Normal 2 2 32 10 2" xfId="38869"/>
    <cellStyle name="Normal 2 2 32 11" xfId="18736"/>
    <cellStyle name="Normal 2 2 32 11 2" xfId="40826"/>
    <cellStyle name="Normal 2 2 32 12" xfId="20479"/>
    <cellStyle name="Normal 2 2 32 12 2" xfId="42569"/>
    <cellStyle name="Normal 2 2 32 13" xfId="21861"/>
    <cellStyle name="Normal 2 2 32 13 2" xfId="43951"/>
    <cellStyle name="Normal 2 2 32 14" xfId="22826"/>
    <cellStyle name="Normal 2 2 32 2" xfId="2033"/>
    <cellStyle name="Normal 2 2 32 2 2" xfId="8691"/>
    <cellStyle name="Normal 2 2 32 2 2 2" xfId="30781"/>
    <cellStyle name="Normal 2 2 32 2 3" xfId="11147"/>
    <cellStyle name="Normal 2 2 32 2 3 2" xfId="33237"/>
    <cellStyle name="Normal 2 2 32 2 4" xfId="13334"/>
    <cellStyle name="Normal 2 2 32 2 4 2" xfId="35424"/>
    <cellStyle name="Normal 2 2 32 2 5" xfId="15466"/>
    <cellStyle name="Normal 2 2 32 2 5 2" xfId="37556"/>
    <cellStyle name="Normal 2 2 32 2 6" xfId="17510"/>
    <cellStyle name="Normal 2 2 32 2 6 2" xfId="39600"/>
    <cellStyle name="Normal 2 2 32 2 7" xfId="19401"/>
    <cellStyle name="Normal 2 2 32 2 7 2" xfId="41491"/>
    <cellStyle name="Normal 2 2 32 2 8" xfId="21036"/>
    <cellStyle name="Normal 2 2 32 2 8 2" xfId="43126"/>
    <cellStyle name="Normal 2 2 32 2 9" xfId="24196"/>
    <cellStyle name="Normal 2 2 32 3" xfId="3154"/>
    <cellStyle name="Normal 2 2 32 3 2" xfId="9773"/>
    <cellStyle name="Normal 2 2 32 3 2 2" xfId="31863"/>
    <cellStyle name="Normal 2 2 32 3 3" xfId="12767"/>
    <cellStyle name="Normal 2 2 32 3 3 2" xfId="34857"/>
    <cellStyle name="Normal 2 2 32 3 4" xfId="14912"/>
    <cellStyle name="Normal 2 2 32 3 4 2" xfId="37002"/>
    <cellStyle name="Normal 2 2 32 3 5" xfId="16983"/>
    <cellStyle name="Normal 2 2 32 3 5 2" xfId="39073"/>
    <cellStyle name="Normal 2 2 32 3 6" xfId="18923"/>
    <cellStyle name="Normal 2 2 32 3 6 2" xfId="41013"/>
    <cellStyle name="Normal 2 2 32 3 7" xfId="20635"/>
    <cellStyle name="Normal 2 2 32 3 7 2" xfId="42725"/>
    <cellStyle name="Normal 2 2 32 3 8" xfId="21960"/>
    <cellStyle name="Normal 2 2 32 3 8 2" xfId="44050"/>
    <cellStyle name="Normal 2 2 32 3 9" xfId="25244"/>
    <cellStyle name="Normal 2 2 32 4" xfId="1789"/>
    <cellStyle name="Normal 2 2 32 4 2" xfId="8452"/>
    <cellStyle name="Normal 2 2 32 4 2 2" xfId="30542"/>
    <cellStyle name="Normal 2 2 32 4 3" xfId="11870"/>
    <cellStyle name="Normal 2 2 32 4 3 2" xfId="33960"/>
    <cellStyle name="Normal 2 2 32 4 4" xfId="14042"/>
    <cellStyle name="Normal 2 2 32 4 4 2" xfId="36132"/>
    <cellStyle name="Normal 2 2 32 4 5" xfId="16150"/>
    <cellStyle name="Normal 2 2 32 4 5 2" xfId="38240"/>
    <cellStyle name="Normal 2 2 32 4 6" xfId="18151"/>
    <cellStyle name="Normal 2 2 32 4 6 2" xfId="40241"/>
    <cellStyle name="Normal 2 2 32 4 7" xfId="19959"/>
    <cellStyle name="Normal 2 2 32 4 7 2" xfId="42049"/>
    <cellStyle name="Normal 2 2 32 4 8" xfId="21465"/>
    <cellStyle name="Normal 2 2 32 4 8 2" xfId="43555"/>
    <cellStyle name="Normal 2 2 32 4 9" xfId="23952"/>
    <cellStyle name="Normal 2 2 32 5" xfId="1687"/>
    <cellStyle name="Normal 2 2 32 5 2" xfId="8358"/>
    <cellStyle name="Normal 2 2 32 5 2 2" xfId="30448"/>
    <cellStyle name="Normal 2 2 32 5 3" xfId="12672"/>
    <cellStyle name="Normal 2 2 32 5 3 2" xfId="34762"/>
    <cellStyle name="Normal 2 2 32 5 4" xfId="14817"/>
    <cellStyle name="Normal 2 2 32 5 4 2" xfId="36907"/>
    <cellStyle name="Normal 2 2 32 5 5" xfId="16894"/>
    <cellStyle name="Normal 2 2 32 5 5 2" xfId="38984"/>
    <cellStyle name="Normal 2 2 32 5 6" xfId="18839"/>
    <cellStyle name="Normal 2 2 32 5 6 2" xfId="40929"/>
    <cellStyle name="Normal 2 2 32 5 7" xfId="20564"/>
    <cellStyle name="Normal 2 2 32 5 7 2" xfId="42654"/>
    <cellStyle name="Normal 2 2 32 5 8" xfId="21913"/>
    <cellStyle name="Normal 2 2 32 5 8 2" xfId="44003"/>
    <cellStyle name="Normal 2 2 32 5 9" xfId="23850"/>
    <cellStyle name="Normal 2 2 32 6" xfId="4149"/>
    <cellStyle name="Normal 2 2 32 6 2" xfId="10737"/>
    <cellStyle name="Normal 2 2 32 6 2 2" xfId="32827"/>
    <cellStyle name="Normal 2 2 32 6 3" xfId="7063"/>
    <cellStyle name="Normal 2 2 32 6 3 2" xfId="29153"/>
    <cellStyle name="Normal 2 2 32 6 4" xfId="9004"/>
    <cellStyle name="Normal 2 2 32 6 4 2" xfId="31094"/>
    <cellStyle name="Normal 2 2 32 6 5" xfId="11344"/>
    <cellStyle name="Normal 2 2 32 6 5 2" xfId="33434"/>
    <cellStyle name="Normal 2 2 32 6 6" xfId="13524"/>
    <cellStyle name="Normal 2 2 32 6 6 2" xfId="35614"/>
    <cellStyle name="Normal 2 2 32 6 7" xfId="15646"/>
    <cellStyle name="Normal 2 2 32 6 7 2" xfId="37736"/>
    <cellStyle name="Normal 2 2 32 6 8" xfId="17679"/>
    <cellStyle name="Normal 2 2 32 6 8 2" xfId="39769"/>
    <cellStyle name="Normal 2 2 32 6 9" xfId="26239"/>
    <cellStyle name="Normal 2 2 32 7" xfId="7288"/>
    <cellStyle name="Normal 2 2 32 7 2" xfId="29378"/>
    <cellStyle name="Normal 2 2 32 8" xfId="12547"/>
    <cellStyle name="Normal 2 2 32 8 2" xfId="34637"/>
    <cellStyle name="Normal 2 2 32 9" xfId="14694"/>
    <cellStyle name="Normal 2 2 32 9 2" xfId="36784"/>
    <cellStyle name="Normal 2 2 33" xfId="633"/>
    <cellStyle name="Normal 2 2 33 10" xfId="14255"/>
    <cellStyle name="Normal 2 2 33 10 2" xfId="36345"/>
    <cellStyle name="Normal 2 2 33 11" xfId="16361"/>
    <cellStyle name="Normal 2 2 33 11 2" xfId="38451"/>
    <cellStyle name="Normal 2 2 33 12" xfId="18343"/>
    <cellStyle name="Normal 2 2 33 12 2" xfId="40433"/>
    <cellStyle name="Normal 2 2 33 13" xfId="20129"/>
    <cellStyle name="Normal 2 2 33 13 2" xfId="42219"/>
    <cellStyle name="Normal 2 2 33 14" xfId="22855"/>
    <cellStyle name="Normal 2 2 33 2" xfId="2066"/>
    <cellStyle name="Normal 2 2 33 2 2" xfId="8723"/>
    <cellStyle name="Normal 2 2 33 2 2 2" xfId="30813"/>
    <cellStyle name="Normal 2 2 33 2 3" xfId="8394"/>
    <cellStyle name="Normal 2 2 33 2 3 2" xfId="30484"/>
    <cellStyle name="Normal 2 2 33 2 4" xfId="11410"/>
    <cellStyle name="Normal 2 2 33 2 4 2" xfId="33500"/>
    <cellStyle name="Normal 2 2 33 2 5" xfId="13590"/>
    <cellStyle name="Normal 2 2 33 2 5 2" xfId="35680"/>
    <cellStyle name="Normal 2 2 33 2 6" xfId="15711"/>
    <cellStyle name="Normal 2 2 33 2 6 2" xfId="37801"/>
    <cellStyle name="Normal 2 2 33 2 7" xfId="17739"/>
    <cellStyle name="Normal 2 2 33 2 7 2" xfId="39829"/>
    <cellStyle name="Normal 2 2 33 2 8" xfId="19601"/>
    <cellStyle name="Normal 2 2 33 2 8 2" xfId="41691"/>
    <cellStyle name="Normal 2 2 33 2 9" xfId="24229"/>
    <cellStyle name="Normal 2 2 33 3" xfId="3187"/>
    <cellStyle name="Normal 2 2 33 3 2" xfId="9806"/>
    <cellStyle name="Normal 2 2 33 3 2 2" xfId="31896"/>
    <cellStyle name="Normal 2 2 33 3 3" xfId="11529"/>
    <cellStyle name="Normal 2 2 33 3 3 2" xfId="33619"/>
    <cellStyle name="Normal 2 2 33 3 4" xfId="13704"/>
    <cellStyle name="Normal 2 2 33 3 4 2" xfId="35794"/>
    <cellStyle name="Normal 2 2 33 3 5" xfId="15821"/>
    <cellStyle name="Normal 2 2 33 3 5 2" xfId="37911"/>
    <cellStyle name="Normal 2 2 33 3 6" xfId="17839"/>
    <cellStyle name="Normal 2 2 33 3 6 2" xfId="39929"/>
    <cellStyle name="Normal 2 2 33 3 7" xfId="19689"/>
    <cellStyle name="Normal 2 2 33 3 7 2" xfId="41779"/>
    <cellStyle name="Normal 2 2 33 3 8" xfId="21245"/>
    <cellStyle name="Normal 2 2 33 3 8 2" xfId="43335"/>
    <cellStyle name="Normal 2 2 33 3 9" xfId="25277"/>
    <cellStyle name="Normal 2 2 33 4" xfId="2163"/>
    <cellStyle name="Normal 2 2 33 4 2" xfId="8819"/>
    <cellStyle name="Normal 2 2 33 4 2 2" xfId="30909"/>
    <cellStyle name="Normal 2 2 33 4 3" xfId="13092"/>
    <cellStyle name="Normal 2 2 33 4 3 2" xfId="35182"/>
    <cellStyle name="Normal 2 2 33 4 4" xfId="15230"/>
    <cellStyle name="Normal 2 2 33 4 4 2" xfId="37320"/>
    <cellStyle name="Normal 2 2 33 4 5" xfId="17285"/>
    <cellStyle name="Normal 2 2 33 4 5 2" xfId="39375"/>
    <cellStyle name="Normal 2 2 33 4 6" xfId="19201"/>
    <cellStyle name="Normal 2 2 33 4 6 2" xfId="41291"/>
    <cellStyle name="Normal 2 2 33 4 7" xfId="20881"/>
    <cellStyle name="Normal 2 2 33 4 7 2" xfId="42971"/>
    <cellStyle name="Normal 2 2 33 4 8" xfId="22140"/>
    <cellStyle name="Normal 2 2 33 4 8 2" xfId="44230"/>
    <cellStyle name="Normal 2 2 33 4 9" xfId="24326"/>
    <cellStyle name="Normal 2 2 33 5" xfId="3311"/>
    <cellStyle name="Normal 2 2 33 5 2" xfId="9930"/>
    <cellStyle name="Normal 2 2 33 5 2 2" xfId="32020"/>
    <cellStyle name="Normal 2 2 33 5 3" xfId="6922"/>
    <cellStyle name="Normal 2 2 33 5 3 2" xfId="29012"/>
    <cellStyle name="Normal 2 2 33 5 4" xfId="12886"/>
    <cellStyle name="Normal 2 2 33 5 4 2" xfId="34976"/>
    <cellStyle name="Normal 2 2 33 5 5" xfId="15028"/>
    <cellStyle name="Normal 2 2 33 5 5 2" xfId="37118"/>
    <cellStyle name="Normal 2 2 33 5 6" xfId="17090"/>
    <cellStyle name="Normal 2 2 33 5 6 2" xfId="39180"/>
    <cellStyle name="Normal 2 2 33 5 7" xfId="19024"/>
    <cellStyle name="Normal 2 2 33 5 7 2" xfId="41114"/>
    <cellStyle name="Normal 2 2 33 5 8" xfId="20728"/>
    <cellStyle name="Normal 2 2 33 5 8 2" xfId="42818"/>
    <cellStyle name="Normal 2 2 33 5 9" xfId="25401"/>
    <cellStyle name="Normal 2 2 33 6" xfId="5889"/>
    <cellStyle name="Normal 2 2 33 6 2" xfId="12411"/>
    <cellStyle name="Normal 2 2 33 6 2 2" xfId="34501"/>
    <cellStyle name="Normal 2 2 33 6 3" xfId="14560"/>
    <cellStyle name="Normal 2 2 33 6 3 2" xfId="36650"/>
    <cellStyle name="Normal 2 2 33 6 4" xfId="16648"/>
    <cellStyle name="Normal 2 2 33 6 4 2" xfId="38738"/>
    <cellStyle name="Normal 2 2 33 6 5" xfId="18612"/>
    <cellStyle name="Normal 2 2 33 6 5 2" xfId="40702"/>
    <cellStyle name="Normal 2 2 33 6 6" xfId="20360"/>
    <cellStyle name="Normal 2 2 33 6 6 2" xfId="42450"/>
    <cellStyle name="Normal 2 2 33 6 7" xfId="21752"/>
    <cellStyle name="Normal 2 2 33 6 7 2" xfId="43842"/>
    <cellStyle name="Normal 2 2 33 6 8" xfId="22457"/>
    <cellStyle name="Normal 2 2 33 6 8 2" xfId="44547"/>
    <cellStyle name="Normal 2 2 33 6 9" xfId="27979"/>
    <cellStyle name="Normal 2 2 33 7" xfId="7321"/>
    <cellStyle name="Normal 2 2 33 7 2" xfId="29411"/>
    <cellStyle name="Normal 2 2 33 8" xfId="10517"/>
    <cellStyle name="Normal 2 2 33 8 2" xfId="32607"/>
    <cellStyle name="Normal 2 2 33 9" xfId="12093"/>
    <cellStyle name="Normal 2 2 33 9 2" xfId="34183"/>
    <cellStyle name="Normal 2 2 34" xfId="651"/>
    <cellStyle name="Normal 2 2 34 10" xfId="16438"/>
    <cellStyle name="Normal 2 2 34 10 2" xfId="38528"/>
    <cellStyle name="Normal 2 2 34 11" xfId="18416"/>
    <cellStyle name="Normal 2 2 34 11 2" xfId="40506"/>
    <cellStyle name="Normal 2 2 34 12" xfId="20194"/>
    <cellStyle name="Normal 2 2 34 12 2" xfId="42284"/>
    <cellStyle name="Normal 2 2 34 13" xfId="21635"/>
    <cellStyle name="Normal 2 2 34 13 2" xfId="43725"/>
    <cellStyle name="Normal 2 2 34 14" xfId="22870"/>
    <cellStyle name="Normal 2 2 34 2" xfId="2082"/>
    <cellStyle name="Normal 2 2 34 2 2" xfId="8739"/>
    <cellStyle name="Normal 2 2 34 2 2 2" xfId="30829"/>
    <cellStyle name="Normal 2 2 34 2 3" xfId="13059"/>
    <cellStyle name="Normal 2 2 34 2 3 2" xfId="35149"/>
    <cellStyle name="Normal 2 2 34 2 4" xfId="15197"/>
    <cellStyle name="Normal 2 2 34 2 4 2" xfId="37287"/>
    <cellStyle name="Normal 2 2 34 2 5" xfId="17255"/>
    <cellStyle name="Normal 2 2 34 2 5 2" xfId="39345"/>
    <cellStyle name="Normal 2 2 34 2 6" xfId="19174"/>
    <cellStyle name="Normal 2 2 34 2 6 2" xfId="41264"/>
    <cellStyle name="Normal 2 2 34 2 7" xfId="20858"/>
    <cellStyle name="Normal 2 2 34 2 7 2" xfId="42948"/>
    <cellStyle name="Normal 2 2 34 2 8" xfId="22125"/>
    <cellStyle name="Normal 2 2 34 2 8 2" xfId="44215"/>
    <cellStyle name="Normal 2 2 34 2 9" xfId="24245"/>
    <cellStyle name="Normal 2 2 34 3" xfId="3205"/>
    <cellStyle name="Normal 2 2 34 3 2" xfId="9824"/>
    <cellStyle name="Normal 2 2 34 3 2 2" xfId="31914"/>
    <cellStyle name="Normal 2 2 34 3 3" xfId="13034"/>
    <cellStyle name="Normal 2 2 34 3 3 2" xfId="35124"/>
    <cellStyle name="Normal 2 2 34 3 4" xfId="15173"/>
    <cellStyle name="Normal 2 2 34 3 4 2" xfId="37263"/>
    <cellStyle name="Normal 2 2 34 3 5" xfId="17231"/>
    <cellStyle name="Normal 2 2 34 3 5 2" xfId="39321"/>
    <cellStyle name="Normal 2 2 34 3 6" xfId="19153"/>
    <cellStyle name="Normal 2 2 34 3 6 2" xfId="41243"/>
    <cellStyle name="Normal 2 2 34 3 7" xfId="20840"/>
    <cellStyle name="Normal 2 2 34 3 7 2" xfId="42930"/>
    <cellStyle name="Normal 2 2 34 3 8" xfId="22109"/>
    <cellStyle name="Normal 2 2 34 3 8 2" xfId="44199"/>
    <cellStyle name="Normal 2 2 34 3 9" xfId="25295"/>
    <cellStyle name="Normal 2 2 34 4" xfId="2200"/>
    <cellStyle name="Normal 2 2 34 4 2" xfId="8856"/>
    <cellStyle name="Normal 2 2 34 4 2 2" xfId="30946"/>
    <cellStyle name="Normal 2 2 34 4 3" xfId="11185"/>
    <cellStyle name="Normal 2 2 34 4 3 2" xfId="33275"/>
    <cellStyle name="Normal 2 2 34 4 4" xfId="13372"/>
    <cellStyle name="Normal 2 2 34 4 4 2" xfId="35462"/>
    <cellStyle name="Normal 2 2 34 4 5" xfId="15500"/>
    <cellStyle name="Normal 2 2 34 4 5 2" xfId="37590"/>
    <cellStyle name="Normal 2 2 34 4 6" xfId="17542"/>
    <cellStyle name="Normal 2 2 34 4 6 2" xfId="39632"/>
    <cellStyle name="Normal 2 2 34 4 7" xfId="19432"/>
    <cellStyle name="Normal 2 2 34 4 7 2" xfId="41522"/>
    <cellStyle name="Normal 2 2 34 4 8" xfId="21059"/>
    <cellStyle name="Normal 2 2 34 4 8 2" xfId="43149"/>
    <cellStyle name="Normal 2 2 34 4 9" xfId="24363"/>
    <cellStyle name="Normal 2 2 34 5" xfId="3324"/>
    <cellStyle name="Normal 2 2 34 5 2" xfId="9943"/>
    <cellStyle name="Normal 2 2 34 5 2 2" xfId="32033"/>
    <cellStyle name="Normal 2 2 34 5 3" xfId="6907"/>
    <cellStyle name="Normal 2 2 34 5 3 2" xfId="28997"/>
    <cellStyle name="Normal 2 2 34 5 4" xfId="12643"/>
    <cellStyle name="Normal 2 2 34 5 4 2" xfId="34733"/>
    <cellStyle name="Normal 2 2 34 5 5" xfId="14788"/>
    <cellStyle name="Normal 2 2 34 5 5 2" xfId="36878"/>
    <cellStyle name="Normal 2 2 34 5 6" xfId="16868"/>
    <cellStyle name="Normal 2 2 34 5 6 2" xfId="38958"/>
    <cellStyle name="Normal 2 2 34 5 7" xfId="18817"/>
    <cellStyle name="Normal 2 2 34 5 7 2" xfId="40907"/>
    <cellStyle name="Normal 2 2 34 5 8" xfId="20546"/>
    <cellStyle name="Normal 2 2 34 5 8 2" xfId="42636"/>
    <cellStyle name="Normal 2 2 34 5 9" xfId="25414"/>
    <cellStyle name="Normal 2 2 34 6" xfId="4245"/>
    <cellStyle name="Normal 2 2 34 6 2" xfId="10833"/>
    <cellStyle name="Normal 2 2 34 6 2 2" xfId="32923"/>
    <cellStyle name="Normal 2 2 34 6 3" xfId="6812"/>
    <cellStyle name="Normal 2 2 34 6 3 2" xfId="28902"/>
    <cellStyle name="Normal 2 2 34 6 4" xfId="12661"/>
    <cellStyle name="Normal 2 2 34 6 4 2" xfId="34751"/>
    <cellStyle name="Normal 2 2 34 6 5" xfId="14806"/>
    <cellStyle name="Normal 2 2 34 6 5 2" xfId="36896"/>
    <cellStyle name="Normal 2 2 34 6 6" xfId="16884"/>
    <cellStyle name="Normal 2 2 34 6 6 2" xfId="38974"/>
    <cellStyle name="Normal 2 2 34 6 7" xfId="18830"/>
    <cellStyle name="Normal 2 2 34 6 7 2" xfId="40920"/>
    <cellStyle name="Normal 2 2 34 6 8" xfId="20555"/>
    <cellStyle name="Normal 2 2 34 6 8 2" xfId="42645"/>
    <cellStyle name="Normal 2 2 34 6 9" xfId="26335"/>
    <cellStyle name="Normal 2 2 34 7" xfId="7339"/>
    <cellStyle name="Normal 2 2 34 7 2" xfId="29429"/>
    <cellStyle name="Normal 2 2 34 8" xfId="12179"/>
    <cellStyle name="Normal 2 2 34 8 2" xfId="34269"/>
    <cellStyle name="Normal 2 2 34 9" xfId="14340"/>
    <cellStyle name="Normal 2 2 34 9 2" xfId="36430"/>
    <cellStyle name="Normal 2 2 35" xfId="711"/>
    <cellStyle name="Normal 2 2 35 10" xfId="10760"/>
    <cellStyle name="Normal 2 2 35 10 2" xfId="32850"/>
    <cellStyle name="Normal 2 2 35 11" xfId="6842"/>
    <cellStyle name="Normal 2 2 35 11 2" xfId="28932"/>
    <cellStyle name="Normal 2 2 35 12" xfId="9019"/>
    <cellStyle name="Normal 2 2 35 12 2" xfId="31109"/>
    <cellStyle name="Normal 2 2 35 13" xfId="10338"/>
    <cellStyle name="Normal 2 2 35 13 2" xfId="32428"/>
    <cellStyle name="Normal 2 2 35 14" xfId="22917"/>
    <cellStyle name="Normal 2 2 35 2" xfId="2136"/>
    <cellStyle name="Normal 2 2 35 2 2" xfId="8792"/>
    <cellStyle name="Normal 2 2 35 2 2 2" xfId="30882"/>
    <cellStyle name="Normal 2 2 35 2 3" xfId="9053"/>
    <cellStyle name="Normal 2 2 35 2 3 2" xfId="31143"/>
    <cellStyle name="Normal 2 2 35 2 4" xfId="8342"/>
    <cellStyle name="Normal 2 2 35 2 4 2" xfId="30432"/>
    <cellStyle name="Normal 2 2 35 2 5" xfId="9214"/>
    <cellStyle name="Normal 2 2 35 2 5 2" xfId="31304"/>
    <cellStyle name="Normal 2 2 35 2 6" xfId="12596"/>
    <cellStyle name="Normal 2 2 35 2 6 2" xfId="34686"/>
    <cellStyle name="Normal 2 2 35 2 7" xfId="14742"/>
    <cellStyle name="Normal 2 2 35 2 7 2" xfId="36832"/>
    <cellStyle name="Normal 2 2 35 2 8" xfId="16826"/>
    <cellStyle name="Normal 2 2 35 2 8 2" xfId="38916"/>
    <cellStyle name="Normal 2 2 35 2 9" xfId="24299"/>
    <cellStyle name="Normal 2 2 35 3" xfId="3257"/>
    <cellStyle name="Normal 2 2 35 3 2" xfId="9876"/>
    <cellStyle name="Normal 2 2 35 3 2 2" xfId="31966"/>
    <cellStyle name="Normal 2 2 35 3 3" xfId="10938"/>
    <cellStyle name="Normal 2 2 35 3 3 2" xfId="33028"/>
    <cellStyle name="Normal 2 2 35 3 4" xfId="6759"/>
    <cellStyle name="Normal 2 2 35 3 4 2" xfId="28849"/>
    <cellStyle name="Normal 2 2 35 3 5" xfId="7406"/>
    <cellStyle name="Normal 2 2 35 3 5 2" xfId="29496"/>
    <cellStyle name="Normal 2 2 35 3 6" xfId="11984"/>
    <cellStyle name="Normal 2 2 35 3 6 2" xfId="34074"/>
    <cellStyle name="Normal 2 2 35 3 7" xfId="14151"/>
    <cellStyle name="Normal 2 2 35 3 7 2" xfId="36241"/>
    <cellStyle name="Normal 2 2 35 3 8" xfId="16259"/>
    <cellStyle name="Normal 2 2 35 3 8 2" xfId="38349"/>
    <cellStyle name="Normal 2 2 35 3 9" xfId="25347"/>
    <cellStyle name="Normal 2 2 35 4" xfId="4185"/>
    <cellStyle name="Normal 2 2 35 4 2" xfId="10773"/>
    <cellStyle name="Normal 2 2 35 4 2 2" xfId="32863"/>
    <cellStyle name="Normal 2 2 35 4 3" xfId="9607"/>
    <cellStyle name="Normal 2 2 35 4 3 2" xfId="31697"/>
    <cellStyle name="Normal 2 2 35 4 4" xfId="10264"/>
    <cellStyle name="Normal 2 2 35 4 4 2" xfId="32354"/>
    <cellStyle name="Normal 2 2 35 4 5" xfId="9648"/>
    <cellStyle name="Normal 2 2 35 4 5 2" xfId="31738"/>
    <cellStyle name="Normal 2 2 35 4 6" xfId="9531"/>
    <cellStyle name="Normal 2 2 35 4 6 2" xfId="31621"/>
    <cellStyle name="Normal 2 2 35 4 7" xfId="9144"/>
    <cellStyle name="Normal 2 2 35 4 7 2" xfId="31234"/>
    <cellStyle name="Normal 2 2 35 4 8" xfId="13170"/>
    <cellStyle name="Normal 2 2 35 4 8 2" xfId="35260"/>
    <cellStyle name="Normal 2 2 35 4 9" xfId="26275"/>
    <cellStyle name="Normal 2 2 35 5" xfId="5088"/>
    <cellStyle name="Normal 2 2 35 5 2" xfId="11639"/>
    <cellStyle name="Normal 2 2 35 5 2 2" xfId="33729"/>
    <cellStyle name="Normal 2 2 35 5 3" xfId="13814"/>
    <cellStyle name="Normal 2 2 35 5 3 2" xfId="35904"/>
    <cellStyle name="Normal 2 2 35 5 4" xfId="15929"/>
    <cellStyle name="Normal 2 2 35 5 4 2" xfId="38019"/>
    <cellStyle name="Normal 2 2 35 5 5" xfId="17942"/>
    <cellStyle name="Normal 2 2 35 5 5 2" xfId="40032"/>
    <cellStyle name="Normal 2 2 35 5 6" xfId="19783"/>
    <cellStyle name="Normal 2 2 35 5 6 2" xfId="41873"/>
    <cellStyle name="Normal 2 2 35 5 7" xfId="21321"/>
    <cellStyle name="Normal 2 2 35 5 7 2" xfId="43411"/>
    <cellStyle name="Normal 2 2 35 5 8" xfId="22312"/>
    <cellStyle name="Normal 2 2 35 5 8 2" xfId="44402"/>
    <cellStyle name="Normal 2 2 35 5 9" xfId="27178"/>
    <cellStyle name="Normal 2 2 35 6" xfId="5920"/>
    <cellStyle name="Normal 2 2 35 6 2" xfId="12442"/>
    <cellStyle name="Normal 2 2 35 6 2 2" xfId="34532"/>
    <cellStyle name="Normal 2 2 35 6 3" xfId="14591"/>
    <cellStyle name="Normal 2 2 35 6 3 2" xfId="36681"/>
    <cellStyle name="Normal 2 2 35 6 4" xfId="16677"/>
    <cellStyle name="Normal 2 2 35 6 4 2" xfId="38767"/>
    <cellStyle name="Normal 2 2 35 6 5" xfId="18639"/>
    <cellStyle name="Normal 2 2 35 6 5 2" xfId="40729"/>
    <cellStyle name="Normal 2 2 35 6 6" xfId="20386"/>
    <cellStyle name="Normal 2 2 35 6 6 2" xfId="42476"/>
    <cellStyle name="Normal 2 2 35 6 7" xfId="21775"/>
    <cellStyle name="Normal 2 2 35 6 7 2" xfId="43865"/>
    <cellStyle name="Normal 2 2 35 6 8" xfId="22473"/>
    <cellStyle name="Normal 2 2 35 6 8 2" xfId="44563"/>
    <cellStyle name="Normal 2 2 35 6 9" xfId="28010"/>
    <cellStyle name="Normal 2 2 35 7" xfId="7393"/>
    <cellStyle name="Normal 2 2 35 7 2" xfId="29483"/>
    <cellStyle name="Normal 2 2 35 8" xfId="9739"/>
    <cellStyle name="Normal 2 2 35 8 2" xfId="31829"/>
    <cellStyle name="Normal 2 2 35 9" xfId="10082"/>
    <cellStyle name="Normal 2 2 35 9 2" xfId="32172"/>
    <cellStyle name="Normal 2 2 36" xfId="631"/>
    <cellStyle name="Normal 2 2 36 10" xfId="16500"/>
    <cellStyle name="Normal 2 2 36 10 2" xfId="38590"/>
    <cellStyle name="Normal 2 2 36 11" xfId="18474"/>
    <cellStyle name="Normal 2 2 36 11 2" xfId="40564"/>
    <cellStyle name="Normal 2 2 36 12" xfId="20246"/>
    <cellStyle name="Normal 2 2 36 12 2" xfId="42336"/>
    <cellStyle name="Normal 2 2 36 13" xfId="21669"/>
    <cellStyle name="Normal 2 2 36 13 2" xfId="43759"/>
    <cellStyle name="Normal 2 2 36 14" xfId="22854"/>
    <cellStyle name="Normal 2 2 36 2" xfId="2064"/>
    <cellStyle name="Normal 2 2 36 2 2" xfId="8721"/>
    <cellStyle name="Normal 2 2 36 2 2 2" xfId="30811"/>
    <cellStyle name="Normal 2 2 36 2 3" xfId="8894"/>
    <cellStyle name="Normal 2 2 36 2 3 2" xfId="30984"/>
    <cellStyle name="Normal 2 2 36 2 4" xfId="8392"/>
    <cellStyle name="Normal 2 2 36 2 4 2" xfId="30482"/>
    <cellStyle name="Normal 2 2 36 2 5" xfId="13055"/>
    <cellStyle name="Normal 2 2 36 2 5 2" xfId="35145"/>
    <cellStyle name="Normal 2 2 36 2 6" xfId="15193"/>
    <cellStyle name="Normal 2 2 36 2 6 2" xfId="37283"/>
    <cellStyle name="Normal 2 2 36 2 7" xfId="17251"/>
    <cellStyle name="Normal 2 2 36 2 7 2" xfId="39341"/>
    <cellStyle name="Normal 2 2 36 2 8" xfId="19170"/>
    <cellStyle name="Normal 2 2 36 2 8 2" xfId="41260"/>
    <cellStyle name="Normal 2 2 36 2 9" xfId="24227"/>
    <cellStyle name="Normal 2 2 36 3" xfId="3185"/>
    <cellStyle name="Normal 2 2 36 3 2" xfId="9804"/>
    <cellStyle name="Normal 2 2 36 3 2 2" xfId="31894"/>
    <cellStyle name="Normal 2 2 36 3 3" xfId="13177"/>
    <cellStyle name="Normal 2 2 36 3 3 2" xfId="35267"/>
    <cellStyle name="Normal 2 2 36 3 4" xfId="15313"/>
    <cellStyle name="Normal 2 2 36 3 4 2" xfId="37403"/>
    <cellStyle name="Normal 2 2 36 3 5" xfId="17366"/>
    <cellStyle name="Normal 2 2 36 3 5 2" xfId="39456"/>
    <cellStyle name="Normal 2 2 36 3 6" xfId="19273"/>
    <cellStyle name="Normal 2 2 36 3 6 2" xfId="41363"/>
    <cellStyle name="Normal 2 2 36 3 7" xfId="20941"/>
    <cellStyle name="Normal 2 2 36 3 7 2" xfId="43031"/>
    <cellStyle name="Normal 2 2 36 3 8" xfId="22181"/>
    <cellStyle name="Normal 2 2 36 3 8 2" xfId="44271"/>
    <cellStyle name="Normal 2 2 36 3 9" xfId="25275"/>
    <cellStyle name="Normal 2 2 36 4" xfId="2154"/>
    <cellStyle name="Normal 2 2 36 4 2" xfId="8810"/>
    <cellStyle name="Normal 2 2 36 4 2 2" xfId="30900"/>
    <cellStyle name="Normal 2 2 36 4 3" xfId="12310"/>
    <cellStyle name="Normal 2 2 36 4 3 2" xfId="34400"/>
    <cellStyle name="Normal 2 2 36 4 4" xfId="14464"/>
    <cellStyle name="Normal 2 2 36 4 4 2" xfId="36554"/>
    <cellStyle name="Normal 2 2 36 4 5" xfId="16557"/>
    <cellStyle name="Normal 2 2 36 4 5 2" xfId="38647"/>
    <cellStyle name="Normal 2 2 36 4 6" xfId="18528"/>
    <cellStyle name="Normal 2 2 36 4 6 2" xfId="40618"/>
    <cellStyle name="Normal 2 2 36 4 7" xfId="20293"/>
    <cellStyle name="Normal 2 2 36 4 7 2" xfId="42383"/>
    <cellStyle name="Normal 2 2 36 4 8" xfId="21701"/>
    <cellStyle name="Normal 2 2 36 4 8 2" xfId="43791"/>
    <cellStyle name="Normal 2 2 36 4 9" xfId="24317"/>
    <cellStyle name="Normal 2 2 36 5" xfId="3284"/>
    <cellStyle name="Normal 2 2 36 5 2" xfId="9903"/>
    <cellStyle name="Normal 2 2 36 5 2 2" xfId="31993"/>
    <cellStyle name="Normal 2 2 36 5 3" xfId="10572"/>
    <cellStyle name="Normal 2 2 36 5 3 2" xfId="32662"/>
    <cellStyle name="Normal 2 2 36 5 4" xfId="11463"/>
    <cellStyle name="Normal 2 2 36 5 4 2" xfId="33553"/>
    <cellStyle name="Normal 2 2 36 5 5" xfId="13641"/>
    <cellStyle name="Normal 2 2 36 5 5 2" xfId="35731"/>
    <cellStyle name="Normal 2 2 36 5 6" xfId="15760"/>
    <cellStyle name="Normal 2 2 36 5 6 2" xfId="37850"/>
    <cellStyle name="Normal 2 2 36 5 7" xfId="17785"/>
    <cellStyle name="Normal 2 2 36 5 7 2" xfId="39875"/>
    <cellStyle name="Normal 2 2 36 5 8" xfId="19643"/>
    <cellStyle name="Normal 2 2 36 5 8 2" xfId="41733"/>
    <cellStyle name="Normal 2 2 36 5 9" xfId="25374"/>
    <cellStyle name="Normal 2 2 36 6" xfId="4201"/>
    <cellStyle name="Normal 2 2 36 6 2" xfId="10789"/>
    <cellStyle name="Normal 2 2 36 6 2 2" xfId="32879"/>
    <cellStyle name="Normal 2 2 36 6 3" xfId="6836"/>
    <cellStyle name="Normal 2 2 36 6 3 2" xfId="28926"/>
    <cellStyle name="Normal 2 2 36 6 4" xfId="10507"/>
    <cellStyle name="Normal 2 2 36 6 4 2" xfId="32597"/>
    <cellStyle name="Normal 2 2 36 6 5" xfId="13011"/>
    <cellStyle name="Normal 2 2 36 6 5 2" xfId="35101"/>
    <cellStyle name="Normal 2 2 36 6 6" xfId="15151"/>
    <cellStyle name="Normal 2 2 36 6 6 2" xfId="37241"/>
    <cellStyle name="Normal 2 2 36 6 7" xfId="17210"/>
    <cellStyle name="Normal 2 2 36 6 7 2" xfId="39300"/>
    <cellStyle name="Normal 2 2 36 6 8" xfId="19133"/>
    <cellStyle name="Normal 2 2 36 6 8 2" xfId="41223"/>
    <cellStyle name="Normal 2 2 36 6 9" xfId="26291"/>
    <cellStyle name="Normal 2 2 36 7" xfId="7319"/>
    <cellStyle name="Normal 2 2 36 7 2" xfId="29409"/>
    <cellStyle name="Normal 2 2 36 8" xfId="12248"/>
    <cellStyle name="Normal 2 2 36 8 2" xfId="34338"/>
    <cellStyle name="Normal 2 2 36 9" xfId="14406"/>
    <cellStyle name="Normal 2 2 36 9 2" xfId="36496"/>
    <cellStyle name="Normal 2 2 37" xfId="833"/>
    <cellStyle name="Normal 2 2 37 10" xfId="14451"/>
    <cellStyle name="Normal 2 2 37 10 2" xfId="36541"/>
    <cellStyle name="Normal 2 2 37 11" xfId="16544"/>
    <cellStyle name="Normal 2 2 37 11 2" xfId="38634"/>
    <cellStyle name="Normal 2 2 37 12" xfId="18515"/>
    <cellStyle name="Normal 2 2 37 12 2" xfId="40605"/>
    <cellStyle name="Normal 2 2 37 13" xfId="20283"/>
    <cellStyle name="Normal 2 2 37 13 2" xfId="42373"/>
    <cellStyle name="Normal 2 2 37 14" xfId="23014"/>
    <cellStyle name="Normal 2 2 37 2" xfId="2256"/>
    <cellStyle name="Normal 2 2 37 2 2" xfId="8911"/>
    <cellStyle name="Normal 2 2 37 2 2 2" xfId="31001"/>
    <cellStyle name="Normal 2 2 37 2 3" xfId="11415"/>
    <cellStyle name="Normal 2 2 37 2 3 2" xfId="33505"/>
    <cellStyle name="Normal 2 2 37 2 4" xfId="13595"/>
    <cellStyle name="Normal 2 2 37 2 4 2" xfId="35685"/>
    <cellStyle name="Normal 2 2 37 2 5" xfId="15716"/>
    <cellStyle name="Normal 2 2 37 2 5 2" xfId="37806"/>
    <cellStyle name="Normal 2 2 37 2 6" xfId="17744"/>
    <cellStyle name="Normal 2 2 37 2 6 2" xfId="39834"/>
    <cellStyle name="Normal 2 2 37 2 7" xfId="19606"/>
    <cellStyle name="Normal 2 2 37 2 7 2" xfId="41696"/>
    <cellStyle name="Normal 2 2 37 2 8" xfId="21187"/>
    <cellStyle name="Normal 2 2 37 2 8 2" xfId="43277"/>
    <cellStyle name="Normal 2 2 37 2 9" xfId="24419"/>
    <cellStyle name="Normal 2 2 37 3" xfId="3375"/>
    <cellStyle name="Normal 2 2 37 3 2" xfId="9994"/>
    <cellStyle name="Normal 2 2 37 3 2 2" xfId="32084"/>
    <cellStyle name="Normal 2 2 37 3 3" xfId="12009"/>
    <cellStyle name="Normal 2 2 37 3 3 2" xfId="34099"/>
    <cellStyle name="Normal 2 2 37 3 4" xfId="14176"/>
    <cellStyle name="Normal 2 2 37 3 4 2" xfId="36266"/>
    <cellStyle name="Normal 2 2 37 3 5" xfId="16284"/>
    <cellStyle name="Normal 2 2 37 3 5 2" xfId="38374"/>
    <cellStyle name="Normal 2 2 37 3 6" xfId="18275"/>
    <cellStyle name="Normal 2 2 37 3 6 2" xfId="40365"/>
    <cellStyle name="Normal 2 2 37 3 7" xfId="20067"/>
    <cellStyle name="Normal 2 2 37 3 7 2" xfId="42157"/>
    <cellStyle name="Normal 2 2 37 3 8" xfId="21539"/>
    <cellStyle name="Normal 2 2 37 3 8 2" xfId="43629"/>
    <cellStyle name="Normal 2 2 37 3 9" xfId="25465"/>
    <cellStyle name="Normal 2 2 37 4" xfId="4300"/>
    <cellStyle name="Normal 2 2 37 4 2" xfId="10886"/>
    <cellStyle name="Normal 2 2 37 4 2 2" xfId="32976"/>
    <cellStyle name="Normal 2 2 37 4 3" xfId="7329"/>
    <cellStyle name="Normal 2 2 37 4 3 2" xfId="29419"/>
    <cellStyle name="Normal 2 2 37 4 4" xfId="12177"/>
    <cellStyle name="Normal 2 2 37 4 4 2" xfId="34267"/>
    <cellStyle name="Normal 2 2 37 4 5" xfId="14338"/>
    <cellStyle name="Normal 2 2 37 4 5 2" xfId="36428"/>
    <cellStyle name="Normal 2 2 37 4 6" xfId="16436"/>
    <cellStyle name="Normal 2 2 37 4 6 2" xfId="38526"/>
    <cellStyle name="Normal 2 2 37 4 7" xfId="18414"/>
    <cellStyle name="Normal 2 2 37 4 7 2" xfId="40504"/>
    <cellStyle name="Normal 2 2 37 4 8" xfId="20192"/>
    <cellStyle name="Normal 2 2 37 4 8 2" xfId="42282"/>
    <cellStyle name="Normal 2 2 37 4 9" xfId="26390"/>
    <cellStyle name="Normal 2 2 37 5" xfId="5185"/>
    <cellStyle name="Normal 2 2 37 5 2" xfId="11734"/>
    <cellStyle name="Normal 2 2 37 5 2 2" xfId="33824"/>
    <cellStyle name="Normal 2 2 37 5 3" xfId="13909"/>
    <cellStyle name="Normal 2 2 37 5 3 2" xfId="35999"/>
    <cellStyle name="Normal 2 2 37 5 4" xfId="16024"/>
    <cellStyle name="Normal 2 2 37 5 4 2" xfId="38114"/>
    <cellStyle name="Normal 2 2 37 5 5" xfId="18035"/>
    <cellStyle name="Normal 2 2 37 5 5 2" xfId="40125"/>
    <cellStyle name="Normal 2 2 37 5 6" xfId="19866"/>
    <cellStyle name="Normal 2 2 37 5 6 2" xfId="41956"/>
    <cellStyle name="Normal 2 2 37 5 7" xfId="21398"/>
    <cellStyle name="Normal 2 2 37 5 7 2" xfId="43488"/>
    <cellStyle name="Normal 2 2 37 5 8" xfId="22364"/>
    <cellStyle name="Normal 2 2 37 5 8 2" xfId="44454"/>
    <cellStyle name="Normal 2 2 37 5 9" xfId="27275"/>
    <cellStyle name="Normal 2 2 37 6" xfId="6017"/>
    <cellStyle name="Normal 2 2 37 6 2" xfId="12537"/>
    <cellStyle name="Normal 2 2 37 6 2 2" xfId="34627"/>
    <cellStyle name="Normal 2 2 37 6 3" xfId="14684"/>
    <cellStyle name="Normal 2 2 37 6 3 2" xfId="36774"/>
    <cellStyle name="Normal 2 2 37 6 4" xfId="16769"/>
    <cellStyle name="Normal 2 2 37 6 4 2" xfId="38859"/>
    <cellStyle name="Normal 2 2 37 6 5" xfId="18726"/>
    <cellStyle name="Normal 2 2 37 6 5 2" xfId="40816"/>
    <cellStyle name="Normal 2 2 37 6 6" xfId="20469"/>
    <cellStyle name="Normal 2 2 37 6 6 2" xfId="42559"/>
    <cellStyle name="Normal 2 2 37 6 7" xfId="21852"/>
    <cellStyle name="Normal 2 2 37 6 7 2" xfId="43942"/>
    <cellStyle name="Normal 2 2 37 6 8" xfId="22525"/>
    <cellStyle name="Normal 2 2 37 6 8 2" xfId="44615"/>
    <cellStyle name="Normal 2 2 37 6 9" xfId="28107"/>
    <cellStyle name="Normal 2 2 37 7" xfId="7512"/>
    <cellStyle name="Normal 2 2 37 7 2" xfId="29602"/>
    <cellStyle name="Normal 2 2 37 8" xfId="8989"/>
    <cellStyle name="Normal 2 2 37 8 2" xfId="31079"/>
    <cellStyle name="Normal 2 2 37 9" xfId="12296"/>
    <cellStyle name="Normal 2 2 37 9 2" xfId="34386"/>
    <cellStyle name="Normal 2 2 38" xfId="840"/>
    <cellStyle name="Normal 2 2 38 10" xfId="7159"/>
    <cellStyle name="Normal 2 2 38 10 2" xfId="29249"/>
    <cellStyle name="Normal 2 2 38 11" xfId="10588"/>
    <cellStyle name="Normal 2 2 38 11 2" xfId="32678"/>
    <cellStyle name="Normal 2 2 38 12" xfId="12967"/>
    <cellStyle name="Normal 2 2 38 12 2" xfId="35057"/>
    <cellStyle name="Normal 2 2 38 13" xfId="15109"/>
    <cellStyle name="Normal 2 2 38 13 2" xfId="37199"/>
    <cellStyle name="Normal 2 2 38 14" xfId="23020"/>
    <cellStyle name="Normal 2 2 38 2" xfId="2262"/>
    <cellStyle name="Normal 2 2 38 2 2" xfId="8917"/>
    <cellStyle name="Normal 2 2 38 2 2 2" xfId="31007"/>
    <cellStyle name="Normal 2 2 38 2 3" xfId="10495"/>
    <cellStyle name="Normal 2 2 38 2 3 2" xfId="32585"/>
    <cellStyle name="Normal 2 2 38 2 4" xfId="10099"/>
    <cellStyle name="Normal 2 2 38 2 4 2" xfId="32189"/>
    <cellStyle name="Normal 2 2 38 2 5" xfId="8641"/>
    <cellStyle name="Normal 2 2 38 2 5 2" xfId="30731"/>
    <cellStyle name="Normal 2 2 38 2 6" xfId="11518"/>
    <cellStyle name="Normal 2 2 38 2 6 2" xfId="33608"/>
    <cellStyle name="Normal 2 2 38 2 7" xfId="13693"/>
    <cellStyle name="Normal 2 2 38 2 7 2" xfId="35783"/>
    <cellStyle name="Normal 2 2 38 2 8" xfId="15810"/>
    <cellStyle name="Normal 2 2 38 2 8 2" xfId="37900"/>
    <cellStyle name="Normal 2 2 38 2 9" xfId="24425"/>
    <cellStyle name="Normal 2 2 38 3" xfId="3382"/>
    <cellStyle name="Normal 2 2 38 3 2" xfId="10001"/>
    <cellStyle name="Normal 2 2 38 3 2 2" xfId="32091"/>
    <cellStyle name="Normal 2 2 38 3 3" xfId="10228"/>
    <cellStyle name="Normal 2 2 38 3 3 2" xfId="32318"/>
    <cellStyle name="Normal 2 2 38 3 4" xfId="11278"/>
    <cellStyle name="Normal 2 2 38 3 4 2" xfId="33368"/>
    <cellStyle name="Normal 2 2 38 3 5" xfId="13460"/>
    <cellStyle name="Normal 2 2 38 3 5 2" xfId="35550"/>
    <cellStyle name="Normal 2 2 38 3 6" xfId="15584"/>
    <cellStyle name="Normal 2 2 38 3 6 2" xfId="37674"/>
    <cellStyle name="Normal 2 2 38 3 7" xfId="17619"/>
    <cellStyle name="Normal 2 2 38 3 7 2" xfId="39709"/>
    <cellStyle name="Normal 2 2 38 3 8" xfId="19497"/>
    <cellStyle name="Normal 2 2 38 3 8 2" xfId="41587"/>
    <cellStyle name="Normal 2 2 38 3 9" xfId="25472"/>
    <cellStyle name="Normal 2 2 38 4" xfId="4307"/>
    <cellStyle name="Normal 2 2 38 4 2" xfId="10893"/>
    <cellStyle name="Normal 2 2 38 4 2 2" xfId="32983"/>
    <cellStyle name="Normal 2 2 38 4 3" xfId="6781"/>
    <cellStyle name="Normal 2 2 38 4 3 2" xfId="28871"/>
    <cellStyle name="Normal 2 2 38 4 4" xfId="8431"/>
    <cellStyle name="Normal 2 2 38 4 4 2" xfId="30521"/>
    <cellStyle name="Normal 2 2 38 4 5" xfId="10333"/>
    <cellStyle name="Normal 2 2 38 4 5 2" xfId="32423"/>
    <cellStyle name="Normal 2 2 38 4 6" xfId="6875"/>
    <cellStyle name="Normal 2 2 38 4 6 2" xfId="28965"/>
    <cellStyle name="Normal 2 2 38 4 7" xfId="10856"/>
    <cellStyle name="Normal 2 2 38 4 7 2" xfId="32946"/>
    <cellStyle name="Normal 2 2 38 4 8" xfId="6798"/>
    <cellStyle name="Normal 2 2 38 4 8 2" xfId="28888"/>
    <cellStyle name="Normal 2 2 38 4 9" xfId="26397"/>
    <cellStyle name="Normal 2 2 38 5" xfId="5191"/>
    <cellStyle name="Normal 2 2 38 5 2" xfId="11740"/>
    <cellStyle name="Normal 2 2 38 5 2 2" xfId="33830"/>
    <cellStyle name="Normal 2 2 38 5 3" xfId="13915"/>
    <cellStyle name="Normal 2 2 38 5 3 2" xfId="36005"/>
    <cellStyle name="Normal 2 2 38 5 4" xfId="16030"/>
    <cellStyle name="Normal 2 2 38 5 4 2" xfId="38120"/>
    <cellStyle name="Normal 2 2 38 5 5" xfId="18041"/>
    <cellStyle name="Normal 2 2 38 5 5 2" xfId="40131"/>
    <cellStyle name="Normal 2 2 38 5 6" xfId="19871"/>
    <cellStyle name="Normal 2 2 38 5 6 2" xfId="41961"/>
    <cellStyle name="Normal 2 2 38 5 7" xfId="21403"/>
    <cellStyle name="Normal 2 2 38 5 7 2" xfId="43493"/>
    <cellStyle name="Normal 2 2 38 5 8" xfId="22368"/>
    <cellStyle name="Normal 2 2 38 5 8 2" xfId="44458"/>
    <cellStyle name="Normal 2 2 38 5 9" xfId="27281"/>
    <cellStyle name="Normal 2 2 38 6" xfId="6023"/>
    <cellStyle name="Normal 2 2 38 6 2" xfId="12543"/>
    <cellStyle name="Normal 2 2 38 6 2 2" xfId="34633"/>
    <cellStyle name="Normal 2 2 38 6 3" xfId="14690"/>
    <cellStyle name="Normal 2 2 38 6 3 2" xfId="36780"/>
    <cellStyle name="Normal 2 2 38 6 4" xfId="16775"/>
    <cellStyle name="Normal 2 2 38 6 4 2" xfId="38865"/>
    <cellStyle name="Normal 2 2 38 6 5" xfId="18732"/>
    <cellStyle name="Normal 2 2 38 6 5 2" xfId="40822"/>
    <cellStyle name="Normal 2 2 38 6 6" xfId="20475"/>
    <cellStyle name="Normal 2 2 38 6 6 2" xfId="42565"/>
    <cellStyle name="Normal 2 2 38 6 7" xfId="21857"/>
    <cellStyle name="Normal 2 2 38 6 7 2" xfId="43947"/>
    <cellStyle name="Normal 2 2 38 6 8" xfId="22529"/>
    <cellStyle name="Normal 2 2 38 6 8 2" xfId="44619"/>
    <cellStyle name="Normal 2 2 38 6 9" xfId="28113"/>
    <cellStyle name="Normal 2 2 38 7" xfId="7519"/>
    <cellStyle name="Normal 2 2 38 7 2" xfId="29609"/>
    <cellStyle name="Normal 2 2 38 8" xfId="10860"/>
    <cellStyle name="Normal 2 2 38 8 2" xfId="32950"/>
    <cellStyle name="Normal 2 2 38 9" xfId="7081"/>
    <cellStyle name="Normal 2 2 38 9 2" xfId="29171"/>
    <cellStyle name="Normal 2 2 39" xfId="847"/>
    <cellStyle name="Normal 2 2 39 10" xfId="15803"/>
    <cellStyle name="Normal 2 2 39 10 2" xfId="37893"/>
    <cellStyle name="Normal 2 2 39 11" xfId="17824"/>
    <cellStyle name="Normal 2 2 39 11 2" xfId="39914"/>
    <cellStyle name="Normal 2 2 39 12" xfId="19676"/>
    <cellStyle name="Normal 2 2 39 12 2" xfId="41766"/>
    <cellStyle name="Normal 2 2 39 13" xfId="21236"/>
    <cellStyle name="Normal 2 2 39 13 2" xfId="43326"/>
    <cellStyle name="Normal 2 2 39 14" xfId="23026"/>
    <cellStyle name="Normal 2 2 39 2" xfId="2269"/>
    <cellStyle name="Normal 2 2 39 2 2" xfId="8924"/>
    <cellStyle name="Normal 2 2 39 2 2 2" xfId="31014"/>
    <cellStyle name="Normal 2 2 39 2 3" xfId="12953"/>
    <cellStyle name="Normal 2 2 39 2 3 2" xfId="35043"/>
    <cellStyle name="Normal 2 2 39 2 4" xfId="15095"/>
    <cellStyle name="Normal 2 2 39 2 4 2" xfId="37185"/>
    <cellStyle name="Normal 2 2 39 2 5" xfId="17155"/>
    <cellStyle name="Normal 2 2 39 2 5 2" xfId="39245"/>
    <cellStyle name="Normal 2 2 39 2 6" xfId="19083"/>
    <cellStyle name="Normal 2 2 39 2 6 2" xfId="41173"/>
    <cellStyle name="Normal 2 2 39 2 7" xfId="20779"/>
    <cellStyle name="Normal 2 2 39 2 7 2" xfId="42869"/>
    <cellStyle name="Normal 2 2 39 2 8" xfId="22064"/>
    <cellStyle name="Normal 2 2 39 2 8 2" xfId="44154"/>
    <cellStyle name="Normal 2 2 39 2 9" xfId="24432"/>
    <cellStyle name="Normal 2 2 39 3" xfId="3388"/>
    <cellStyle name="Normal 2 2 39 3 2" xfId="10007"/>
    <cellStyle name="Normal 2 2 39 3 2 2" xfId="32097"/>
    <cellStyle name="Normal 2 2 39 3 3" xfId="9110"/>
    <cellStyle name="Normal 2 2 39 3 3 2" xfId="31200"/>
    <cellStyle name="Normal 2 2 39 3 4" xfId="11150"/>
    <cellStyle name="Normal 2 2 39 3 4 2" xfId="33240"/>
    <cellStyle name="Normal 2 2 39 3 5" xfId="13337"/>
    <cellStyle name="Normal 2 2 39 3 5 2" xfId="35427"/>
    <cellStyle name="Normal 2 2 39 3 6" xfId="15469"/>
    <cellStyle name="Normal 2 2 39 3 6 2" xfId="37559"/>
    <cellStyle name="Normal 2 2 39 3 7" xfId="17513"/>
    <cellStyle name="Normal 2 2 39 3 7 2" xfId="39603"/>
    <cellStyle name="Normal 2 2 39 3 8" xfId="19404"/>
    <cellStyle name="Normal 2 2 39 3 8 2" xfId="41494"/>
    <cellStyle name="Normal 2 2 39 3 9" xfId="25478"/>
    <cellStyle name="Normal 2 2 39 4" xfId="4313"/>
    <cellStyle name="Normal 2 2 39 4 2" xfId="10899"/>
    <cellStyle name="Normal 2 2 39 4 2 2" xfId="32989"/>
    <cellStyle name="Normal 2 2 39 4 3" xfId="7021"/>
    <cellStyle name="Normal 2 2 39 4 3 2" xfId="29111"/>
    <cellStyle name="Normal 2 2 39 4 4" xfId="11251"/>
    <cellStyle name="Normal 2 2 39 4 4 2" xfId="33341"/>
    <cellStyle name="Normal 2 2 39 4 5" xfId="13434"/>
    <cellStyle name="Normal 2 2 39 4 5 2" xfId="35524"/>
    <cellStyle name="Normal 2 2 39 4 6" xfId="15558"/>
    <cellStyle name="Normal 2 2 39 4 6 2" xfId="37648"/>
    <cellStyle name="Normal 2 2 39 4 7" xfId="17597"/>
    <cellStyle name="Normal 2 2 39 4 7 2" xfId="39687"/>
    <cellStyle name="Normal 2 2 39 4 8" xfId="19479"/>
    <cellStyle name="Normal 2 2 39 4 8 2" xfId="41569"/>
    <cellStyle name="Normal 2 2 39 4 9" xfId="26403"/>
    <cellStyle name="Normal 2 2 39 5" xfId="5197"/>
    <cellStyle name="Normal 2 2 39 5 2" xfId="11746"/>
    <cellStyle name="Normal 2 2 39 5 2 2" xfId="33836"/>
    <cellStyle name="Normal 2 2 39 5 3" xfId="13921"/>
    <cellStyle name="Normal 2 2 39 5 3 2" xfId="36011"/>
    <cellStyle name="Normal 2 2 39 5 4" xfId="16036"/>
    <cellStyle name="Normal 2 2 39 5 4 2" xfId="38126"/>
    <cellStyle name="Normal 2 2 39 5 5" xfId="18047"/>
    <cellStyle name="Normal 2 2 39 5 5 2" xfId="40137"/>
    <cellStyle name="Normal 2 2 39 5 6" xfId="19877"/>
    <cellStyle name="Normal 2 2 39 5 6 2" xfId="41967"/>
    <cellStyle name="Normal 2 2 39 5 7" xfId="21409"/>
    <cellStyle name="Normal 2 2 39 5 7 2" xfId="43499"/>
    <cellStyle name="Normal 2 2 39 5 8" xfId="22372"/>
    <cellStyle name="Normal 2 2 39 5 8 2" xfId="44462"/>
    <cellStyle name="Normal 2 2 39 5 9" xfId="27287"/>
    <cellStyle name="Normal 2 2 39 6" xfId="6029"/>
    <cellStyle name="Normal 2 2 39 6 2" xfId="12549"/>
    <cellStyle name="Normal 2 2 39 6 2 2" xfId="34639"/>
    <cellStyle name="Normal 2 2 39 6 3" xfId="14696"/>
    <cellStyle name="Normal 2 2 39 6 3 2" xfId="36786"/>
    <cellStyle name="Normal 2 2 39 6 4" xfId="16781"/>
    <cellStyle name="Normal 2 2 39 6 4 2" xfId="38871"/>
    <cellStyle name="Normal 2 2 39 6 5" xfId="18738"/>
    <cellStyle name="Normal 2 2 39 6 5 2" xfId="40828"/>
    <cellStyle name="Normal 2 2 39 6 6" xfId="20481"/>
    <cellStyle name="Normal 2 2 39 6 6 2" xfId="42571"/>
    <cellStyle name="Normal 2 2 39 6 7" xfId="21863"/>
    <cellStyle name="Normal 2 2 39 6 7 2" xfId="43953"/>
    <cellStyle name="Normal 2 2 39 6 8" xfId="22533"/>
    <cellStyle name="Normal 2 2 39 6 8 2" xfId="44623"/>
    <cellStyle name="Normal 2 2 39 6 9" xfId="28119"/>
    <cellStyle name="Normal 2 2 39 7" xfId="7526"/>
    <cellStyle name="Normal 2 2 39 7 2" xfId="29616"/>
    <cellStyle name="Normal 2 2 39 8" xfId="11510"/>
    <cellStyle name="Normal 2 2 39 8 2" xfId="33600"/>
    <cellStyle name="Normal 2 2 39 9" xfId="13686"/>
    <cellStyle name="Normal 2 2 39 9 2" xfId="35776"/>
    <cellStyle name="Normal 2 2 4" xfId="461"/>
    <cellStyle name="Normal 2 2 4 10" xfId="14400"/>
    <cellStyle name="Normal 2 2 4 10 2" xfId="36490"/>
    <cellStyle name="Normal 2 2 4 11" xfId="16494"/>
    <cellStyle name="Normal 2 2 4 11 2" xfId="38584"/>
    <cellStyle name="Normal 2 2 4 12" xfId="18468"/>
    <cellStyle name="Normal 2 2 4 12 2" xfId="40558"/>
    <cellStyle name="Normal 2 2 4 13" xfId="20240"/>
    <cellStyle name="Normal 2 2 4 13 2" xfId="42330"/>
    <cellStyle name="Normal 2 2 4 14" xfId="22771"/>
    <cellStyle name="Normal 2 2 4 2" xfId="1909"/>
    <cellStyle name="Normal 2 2 4 2 2" xfId="8569"/>
    <cellStyle name="Normal 2 2 4 2 2 2" xfId="30659"/>
    <cellStyle name="Normal 2 2 4 2 3" xfId="9479"/>
    <cellStyle name="Normal 2 2 4 2 3 2" xfId="31569"/>
    <cellStyle name="Normal 2 2 4 2 4" xfId="10642"/>
    <cellStyle name="Normal 2 2 4 2 4 2" xfId="32732"/>
    <cellStyle name="Normal 2 2 4 2 5" xfId="9635"/>
    <cellStyle name="Normal 2 2 4 2 5 2" xfId="31725"/>
    <cellStyle name="Normal 2 2 4 2 6" xfId="9986"/>
    <cellStyle name="Normal 2 2 4 2 6 2" xfId="32076"/>
    <cellStyle name="Normal 2 2 4 2 7" xfId="10350"/>
    <cellStyle name="Normal 2 2 4 2 7 2" xfId="32440"/>
    <cellStyle name="Normal 2 2 4 2 8" xfId="7202"/>
    <cellStyle name="Normal 2 2 4 2 8 2" xfId="29292"/>
    <cellStyle name="Normal 2 2 4 2 9" xfId="24072"/>
    <cellStyle name="Normal 2 2 4 3" xfId="1885"/>
    <cellStyle name="Normal 2 2 4 3 2" xfId="8545"/>
    <cellStyle name="Normal 2 2 4 3 2 2" xfId="30635"/>
    <cellStyle name="Normal 2 2 4 3 3" xfId="10745"/>
    <cellStyle name="Normal 2 2 4 3 3 2" xfId="32835"/>
    <cellStyle name="Normal 2 2 4 3 4" xfId="7173"/>
    <cellStyle name="Normal 2 2 4 3 4 2" xfId="29263"/>
    <cellStyle name="Normal 2 2 4 3 5" xfId="10101"/>
    <cellStyle name="Normal 2 2 4 3 5 2" xfId="32191"/>
    <cellStyle name="Normal 2 2 4 3 6" xfId="13198"/>
    <cellStyle name="Normal 2 2 4 3 6 2" xfId="35288"/>
    <cellStyle name="Normal 2 2 4 3 7" xfId="15333"/>
    <cellStyle name="Normal 2 2 4 3 7 2" xfId="37423"/>
    <cellStyle name="Normal 2 2 4 3 8" xfId="17385"/>
    <cellStyle name="Normal 2 2 4 3 8 2" xfId="39475"/>
    <cellStyle name="Normal 2 2 4 3 9" xfId="24048"/>
    <cellStyle name="Normal 2 2 4 4" xfId="1569"/>
    <cellStyle name="Normal 2 2 4 4 2" xfId="8245"/>
    <cellStyle name="Normal 2 2 4 4 2 2" xfId="30335"/>
    <cellStyle name="Normal 2 2 4 4 3" xfId="8876"/>
    <cellStyle name="Normal 2 2 4 4 3 2" xfId="30966"/>
    <cellStyle name="Normal 2 2 4 4 4" xfId="11026"/>
    <cellStyle name="Normal 2 2 4 4 4 2" xfId="33116"/>
    <cellStyle name="Normal 2 2 4 4 5" xfId="13214"/>
    <cellStyle name="Normal 2 2 4 4 5 2" xfId="35304"/>
    <cellStyle name="Normal 2 2 4 4 6" xfId="15349"/>
    <cellStyle name="Normal 2 2 4 4 6 2" xfId="37439"/>
    <cellStyle name="Normal 2 2 4 4 7" xfId="17399"/>
    <cellStyle name="Normal 2 2 4 4 7 2" xfId="39489"/>
    <cellStyle name="Normal 2 2 4 4 8" xfId="19304"/>
    <cellStyle name="Normal 2 2 4 4 8 2" xfId="41394"/>
    <cellStyle name="Normal 2 2 4 4 9" xfId="23732"/>
    <cellStyle name="Normal 2 2 4 5" xfId="5010"/>
    <cellStyle name="Normal 2 2 4 5 2" xfId="11561"/>
    <cellStyle name="Normal 2 2 4 5 2 2" xfId="33651"/>
    <cellStyle name="Normal 2 2 4 5 3" xfId="13736"/>
    <cellStyle name="Normal 2 2 4 5 3 2" xfId="35826"/>
    <cellStyle name="Normal 2 2 4 5 4" xfId="15852"/>
    <cellStyle name="Normal 2 2 4 5 4 2" xfId="37942"/>
    <cellStyle name="Normal 2 2 4 5 5" xfId="17866"/>
    <cellStyle name="Normal 2 2 4 5 5 2" xfId="39956"/>
    <cellStyle name="Normal 2 2 4 5 6" xfId="19714"/>
    <cellStyle name="Normal 2 2 4 5 6 2" xfId="41804"/>
    <cellStyle name="Normal 2 2 4 5 7" xfId="21268"/>
    <cellStyle name="Normal 2 2 4 5 7 2" xfId="43358"/>
    <cellStyle name="Normal 2 2 4 5 8" xfId="22275"/>
    <cellStyle name="Normal 2 2 4 5 8 2" xfId="44365"/>
    <cellStyle name="Normal 2 2 4 5 9" xfId="27100"/>
    <cellStyle name="Normal 2 2 4 6" xfId="5067"/>
    <cellStyle name="Normal 2 2 4 6 2" xfId="11618"/>
    <cellStyle name="Normal 2 2 4 6 2 2" xfId="33708"/>
    <cellStyle name="Normal 2 2 4 6 3" xfId="13793"/>
    <cellStyle name="Normal 2 2 4 6 3 2" xfId="35883"/>
    <cellStyle name="Normal 2 2 4 6 4" xfId="15908"/>
    <cellStyle name="Normal 2 2 4 6 4 2" xfId="37998"/>
    <cellStyle name="Normal 2 2 4 6 5" xfId="17921"/>
    <cellStyle name="Normal 2 2 4 6 5 2" xfId="40011"/>
    <cellStyle name="Normal 2 2 4 6 6" xfId="19763"/>
    <cellStyle name="Normal 2 2 4 6 6 2" xfId="41853"/>
    <cellStyle name="Normal 2 2 4 6 7" xfId="21303"/>
    <cellStyle name="Normal 2 2 4 6 7 2" xfId="43393"/>
    <cellStyle name="Normal 2 2 4 6 8" xfId="22296"/>
    <cellStyle name="Normal 2 2 4 6 8 2" xfId="44386"/>
    <cellStyle name="Normal 2 2 4 6 9" xfId="27157"/>
    <cellStyle name="Normal 2 2 4 7" xfId="7154"/>
    <cellStyle name="Normal 2 2 4 7 2" xfId="29244"/>
    <cellStyle name="Normal 2 2 4 8" xfId="10579"/>
    <cellStyle name="Normal 2 2 4 8 2" xfId="32669"/>
    <cellStyle name="Normal 2 2 4 9" xfId="12242"/>
    <cellStyle name="Normal 2 2 4 9 2" xfId="34332"/>
    <cellStyle name="Normal 2 2 40" xfId="1005"/>
    <cellStyle name="Normal 2 2 40 10" xfId="11883"/>
    <cellStyle name="Normal 2 2 40 10 2" xfId="33973"/>
    <cellStyle name="Normal 2 2 40 11" xfId="14054"/>
    <cellStyle name="Normal 2 2 40 11 2" xfId="36144"/>
    <cellStyle name="Normal 2 2 40 12" xfId="16162"/>
    <cellStyle name="Normal 2 2 40 12 2" xfId="38252"/>
    <cellStyle name="Normal 2 2 40 13" xfId="18162"/>
    <cellStyle name="Normal 2 2 40 13 2" xfId="40252"/>
    <cellStyle name="Normal 2 2 40 14" xfId="23183"/>
    <cellStyle name="Normal 2 2 40 2" xfId="2427"/>
    <cellStyle name="Normal 2 2 40 2 2" xfId="9075"/>
    <cellStyle name="Normal 2 2 40 2 2 2" xfId="31165"/>
    <cellStyle name="Normal 2 2 40 2 3" xfId="12265"/>
    <cellStyle name="Normal 2 2 40 2 3 2" xfId="34355"/>
    <cellStyle name="Normal 2 2 40 2 4" xfId="14423"/>
    <cellStyle name="Normal 2 2 40 2 4 2" xfId="36513"/>
    <cellStyle name="Normal 2 2 40 2 5" xfId="16517"/>
    <cellStyle name="Normal 2 2 40 2 5 2" xfId="38607"/>
    <cellStyle name="Normal 2 2 40 2 6" xfId="18489"/>
    <cellStyle name="Normal 2 2 40 2 6 2" xfId="40579"/>
    <cellStyle name="Normal 2 2 40 2 7" xfId="20261"/>
    <cellStyle name="Normal 2 2 40 2 7 2" xfId="42351"/>
    <cellStyle name="Normal 2 2 40 2 8" xfId="21681"/>
    <cellStyle name="Normal 2 2 40 2 8 2" xfId="43771"/>
    <cellStyle name="Normal 2 2 40 2 9" xfId="24590"/>
    <cellStyle name="Normal 2 2 40 3" xfId="3545"/>
    <cellStyle name="Normal 2 2 40 3 2" xfId="10155"/>
    <cellStyle name="Normal 2 2 40 3 2 2" xfId="32245"/>
    <cellStyle name="Normal 2 2 40 3 3" xfId="11895"/>
    <cellStyle name="Normal 2 2 40 3 3 2" xfId="33985"/>
    <cellStyle name="Normal 2 2 40 3 4" xfId="14066"/>
    <cellStyle name="Normal 2 2 40 3 4 2" xfId="36156"/>
    <cellStyle name="Normal 2 2 40 3 5" xfId="16174"/>
    <cellStyle name="Normal 2 2 40 3 5 2" xfId="38264"/>
    <cellStyle name="Normal 2 2 40 3 6" xfId="18172"/>
    <cellStyle name="Normal 2 2 40 3 6 2" xfId="40262"/>
    <cellStyle name="Normal 2 2 40 3 7" xfId="19977"/>
    <cellStyle name="Normal 2 2 40 3 7 2" xfId="42067"/>
    <cellStyle name="Normal 2 2 40 3 8" xfId="21477"/>
    <cellStyle name="Normal 2 2 40 3 8 2" xfId="43567"/>
    <cellStyle name="Normal 2 2 40 3 9" xfId="25635"/>
    <cellStyle name="Normal 2 2 40 4" xfId="4471"/>
    <cellStyle name="Normal 2 2 40 4 2" xfId="11047"/>
    <cellStyle name="Normal 2 2 40 4 2 2" xfId="33137"/>
    <cellStyle name="Normal 2 2 40 4 3" xfId="13235"/>
    <cellStyle name="Normal 2 2 40 4 3 2" xfId="35325"/>
    <cellStyle name="Normal 2 2 40 4 4" xfId="15369"/>
    <cellStyle name="Normal 2 2 40 4 4 2" xfId="37459"/>
    <cellStyle name="Normal 2 2 40 4 5" xfId="17417"/>
    <cellStyle name="Normal 2 2 40 4 5 2" xfId="39507"/>
    <cellStyle name="Normal 2 2 40 4 6" xfId="19320"/>
    <cellStyle name="Normal 2 2 40 4 6 2" xfId="41410"/>
    <cellStyle name="Normal 2 2 40 4 7" xfId="20976"/>
    <cellStyle name="Normal 2 2 40 4 7 2" xfId="43066"/>
    <cellStyle name="Normal 2 2 40 4 8" xfId="22195"/>
    <cellStyle name="Normal 2 2 40 4 8 2" xfId="44285"/>
    <cellStyle name="Normal 2 2 40 4 9" xfId="26561"/>
    <cellStyle name="Normal 2 2 40 5" xfId="5354"/>
    <cellStyle name="Normal 2 2 40 5 2" xfId="11896"/>
    <cellStyle name="Normal 2 2 40 5 2 2" xfId="33986"/>
    <cellStyle name="Normal 2 2 40 5 3" xfId="14067"/>
    <cellStyle name="Normal 2 2 40 5 3 2" xfId="36157"/>
    <cellStyle name="Normal 2 2 40 5 4" xfId="16175"/>
    <cellStyle name="Normal 2 2 40 5 4 2" xfId="38265"/>
    <cellStyle name="Normal 2 2 40 5 5" xfId="18173"/>
    <cellStyle name="Normal 2 2 40 5 5 2" xfId="40263"/>
    <cellStyle name="Normal 2 2 40 5 6" xfId="19978"/>
    <cellStyle name="Normal 2 2 40 5 6 2" xfId="42068"/>
    <cellStyle name="Normal 2 2 40 5 7" xfId="21478"/>
    <cellStyle name="Normal 2 2 40 5 7 2" xfId="43568"/>
    <cellStyle name="Normal 2 2 40 5 8" xfId="22381"/>
    <cellStyle name="Normal 2 2 40 5 8 2" xfId="44471"/>
    <cellStyle name="Normal 2 2 40 5 9" xfId="27444"/>
    <cellStyle name="Normal 2 2 40 6" xfId="6186"/>
    <cellStyle name="Normal 2 2 40 6 2" xfId="12700"/>
    <cellStyle name="Normal 2 2 40 6 2 2" xfId="34790"/>
    <cellStyle name="Normal 2 2 40 6 3" xfId="14845"/>
    <cellStyle name="Normal 2 2 40 6 3 2" xfId="36935"/>
    <cellStyle name="Normal 2 2 40 6 4" xfId="16921"/>
    <cellStyle name="Normal 2 2 40 6 4 2" xfId="39011"/>
    <cellStyle name="Normal 2 2 40 6 5" xfId="18866"/>
    <cellStyle name="Normal 2 2 40 6 5 2" xfId="40956"/>
    <cellStyle name="Normal 2 2 40 6 6" xfId="20585"/>
    <cellStyle name="Normal 2 2 40 6 6 2" xfId="42675"/>
    <cellStyle name="Normal 2 2 40 6 7" xfId="21924"/>
    <cellStyle name="Normal 2 2 40 6 7 2" xfId="44014"/>
    <cellStyle name="Normal 2 2 40 6 8" xfId="22542"/>
    <cellStyle name="Normal 2 2 40 6 8 2" xfId="44632"/>
    <cellStyle name="Normal 2 2 40 6 9" xfId="28276"/>
    <cellStyle name="Normal 2 2 40 7" xfId="7683"/>
    <cellStyle name="Normal 2 2 40 7 2" xfId="29773"/>
    <cellStyle name="Normal 2 2 40 8" xfId="10168"/>
    <cellStyle name="Normal 2 2 40 8 2" xfId="32258"/>
    <cellStyle name="Normal 2 2 40 9" xfId="9701"/>
    <cellStyle name="Normal 2 2 40 9 2" xfId="31791"/>
    <cellStyle name="Normal 2 2 41" xfId="1047"/>
    <cellStyle name="Normal 2 2 41 10" xfId="14950"/>
    <cellStyle name="Normal 2 2 41 10 2" xfId="37040"/>
    <cellStyle name="Normal 2 2 41 11" xfId="17018"/>
    <cellStyle name="Normal 2 2 41 11 2" xfId="39108"/>
    <cellStyle name="Normal 2 2 41 12" xfId="18957"/>
    <cellStyle name="Normal 2 2 41 12 2" xfId="41047"/>
    <cellStyle name="Normal 2 2 41 13" xfId="20668"/>
    <cellStyle name="Normal 2 2 41 13 2" xfId="42758"/>
    <cellStyle name="Normal 2 2 41 14" xfId="23224"/>
    <cellStyle name="Normal 2 2 41 2" xfId="2469"/>
    <cellStyle name="Normal 2 2 41 2 2" xfId="9116"/>
    <cellStyle name="Normal 2 2 41 2 2 2" xfId="31206"/>
    <cellStyle name="Normal 2 2 41 2 3" xfId="10219"/>
    <cellStyle name="Normal 2 2 41 2 3 2" xfId="32309"/>
    <cellStyle name="Normal 2 2 41 2 4" xfId="11356"/>
    <cellStyle name="Normal 2 2 41 2 4 2" xfId="33446"/>
    <cellStyle name="Normal 2 2 41 2 5" xfId="13536"/>
    <cellStyle name="Normal 2 2 41 2 5 2" xfId="35626"/>
    <cellStyle name="Normal 2 2 41 2 6" xfId="15658"/>
    <cellStyle name="Normal 2 2 41 2 6 2" xfId="37748"/>
    <cellStyle name="Normal 2 2 41 2 7" xfId="17689"/>
    <cellStyle name="Normal 2 2 41 2 7 2" xfId="39779"/>
    <cellStyle name="Normal 2 2 41 2 8" xfId="19560"/>
    <cellStyle name="Normal 2 2 41 2 8 2" xfId="41650"/>
    <cellStyle name="Normal 2 2 41 2 9" xfId="24632"/>
    <cellStyle name="Normal 2 2 41 3" xfId="3587"/>
    <cellStyle name="Normal 2 2 41 3 2" xfId="10196"/>
    <cellStyle name="Normal 2 2 41 3 2 2" xfId="32286"/>
    <cellStyle name="Normal 2 2 41 3 3" xfId="10544"/>
    <cellStyle name="Normal 2 2 41 3 3 2" xfId="32634"/>
    <cellStyle name="Normal 2 2 41 3 4" xfId="10716"/>
    <cellStyle name="Normal 2 2 41 3 4 2" xfId="32806"/>
    <cellStyle name="Normal 2 2 41 3 5" xfId="6850"/>
    <cellStyle name="Normal 2 2 41 3 5 2" xfId="28940"/>
    <cellStyle name="Normal 2 2 41 3 6" xfId="11004"/>
    <cellStyle name="Normal 2 2 41 3 6 2" xfId="33094"/>
    <cellStyle name="Normal 2 2 41 3 7" xfId="6721"/>
    <cellStyle name="Normal 2 2 41 3 7 2" xfId="28811"/>
    <cellStyle name="Normal 2 2 41 3 8" xfId="8094"/>
    <cellStyle name="Normal 2 2 41 3 8 2" xfId="30184"/>
    <cellStyle name="Normal 2 2 41 3 9" xfId="25677"/>
    <cellStyle name="Normal 2 2 41 4" xfId="4512"/>
    <cellStyle name="Normal 2 2 41 4 2" xfId="11088"/>
    <cellStyle name="Normal 2 2 41 4 2 2" xfId="33178"/>
    <cellStyle name="Normal 2 2 41 4 3" xfId="13275"/>
    <cellStyle name="Normal 2 2 41 4 3 2" xfId="35365"/>
    <cellStyle name="Normal 2 2 41 4 4" xfId="15408"/>
    <cellStyle name="Normal 2 2 41 4 4 2" xfId="37498"/>
    <cellStyle name="Normal 2 2 41 4 5" xfId="17454"/>
    <cellStyle name="Normal 2 2 41 4 5 2" xfId="39544"/>
    <cellStyle name="Normal 2 2 41 4 6" xfId="19352"/>
    <cellStyle name="Normal 2 2 41 4 6 2" xfId="41442"/>
    <cellStyle name="Normal 2 2 41 4 7" xfId="20996"/>
    <cellStyle name="Normal 2 2 41 4 7 2" xfId="43086"/>
    <cellStyle name="Normal 2 2 41 4 8" xfId="22199"/>
    <cellStyle name="Normal 2 2 41 4 8 2" xfId="44289"/>
    <cellStyle name="Normal 2 2 41 4 9" xfId="26602"/>
    <cellStyle name="Normal 2 2 41 5" xfId="5395"/>
    <cellStyle name="Normal 2 2 41 5 2" xfId="11936"/>
    <cellStyle name="Normal 2 2 41 5 2 2" xfId="34026"/>
    <cellStyle name="Normal 2 2 41 5 3" xfId="14106"/>
    <cellStyle name="Normal 2 2 41 5 3 2" xfId="36196"/>
    <cellStyle name="Normal 2 2 41 5 4" xfId="16214"/>
    <cellStyle name="Normal 2 2 41 5 4 2" xfId="38304"/>
    <cellStyle name="Normal 2 2 41 5 5" xfId="18211"/>
    <cellStyle name="Normal 2 2 41 5 5 2" xfId="40301"/>
    <cellStyle name="Normal 2 2 41 5 6" xfId="20010"/>
    <cellStyle name="Normal 2 2 41 5 6 2" xfId="42100"/>
    <cellStyle name="Normal 2 2 41 5 7" xfId="21502"/>
    <cellStyle name="Normal 2 2 41 5 7 2" xfId="43592"/>
    <cellStyle name="Normal 2 2 41 5 8" xfId="22385"/>
    <cellStyle name="Normal 2 2 41 5 8 2" xfId="44475"/>
    <cellStyle name="Normal 2 2 41 5 9" xfId="27485"/>
    <cellStyle name="Normal 2 2 41 6" xfId="6227"/>
    <cellStyle name="Normal 2 2 41 6 2" xfId="12739"/>
    <cellStyle name="Normal 2 2 41 6 2 2" xfId="34829"/>
    <cellStyle name="Normal 2 2 41 6 3" xfId="14884"/>
    <cellStyle name="Normal 2 2 41 6 3 2" xfId="36974"/>
    <cellStyle name="Normal 2 2 41 6 4" xfId="16959"/>
    <cellStyle name="Normal 2 2 41 6 4 2" xfId="39049"/>
    <cellStyle name="Normal 2 2 41 6 5" xfId="18901"/>
    <cellStyle name="Normal 2 2 41 6 5 2" xfId="40991"/>
    <cellStyle name="Normal 2 2 41 6 6" xfId="20614"/>
    <cellStyle name="Normal 2 2 41 6 6 2" xfId="42704"/>
    <cellStyle name="Normal 2 2 41 6 7" xfId="21945"/>
    <cellStyle name="Normal 2 2 41 6 7 2" xfId="44035"/>
    <cellStyle name="Normal 2 2 41 6 8" xfId="22546"/>
    <cellStyle name="Normal 2 2 41 6 8 2" xfId="44636"/>
    <cellStyle name="Normal 2 2 41 6 9" xfId="28317"/>
    <cellStyle name="Normal 2 2 41 7" xfId="7725"/>
    <cellStyle name="Normal 2 2 41 7 2" xfId="29815"/>
    <cellStyle name="Normal 2 2 41 8" xfId="9442"/>
    <cellStyle name="Normal 2 2 41 8 2" xfId="31532"/>
    <cellStyle name="Normal 2 2 41 9" xfId="12805"/>
    <cellStyle name="Normal 2 2 41 9 2" xfId="34895"/>
    <cellStyle name="Normal 2 2 42" xfId="1089"/>
    <cellStyle name="Normal 2 2 42 10" xfId="16123"/>
    <cellStyle name="Normal 2 2 42 10 2" xfId="38213"/>
    <cellStyle name="Normal 2 2 42 11" xfId="18127"/>
    <cellStyle name="Normal 2 2 42 11 2" xfId="40217"/>
    <cellStyle name="Normal 2 2 42 12" xfId="19939"/>
    <cellStyle name="Normal 2 2 42 12 2" xfId="42029"/>
    <cellStyle name="Normal 2 2 42 13" xfId="21449"/>
    <cellStyle name="Normal 2 2 42 13 2" xfId="43539"/>
    <cellStyle name="Normal 2 2 42 14" xfId="23265"/>
    <cellStyle name="Normal 2 2 42 2" xfId="2510"/>
    <cellStyle name="Normal 2 2 42 2 2" xfId="9157"/>
    <cellStyle name="Normal 2 2 42 2 2 2" xfId="31247"/>
    <cellStyle name="Normal 2 2 42 2 3" xfId="10510"/>
    <cellStyle name="Normal 2 2 42 2 3 2" xfId="32600"/>
    <cellStyle name="Normal 2 2 42 2 4" xfId="9401"/>
    <cellStyle name="Normal 2 2 42 2 4 2" xfId="31491"/>
    <cellStyle name="Normal 2 2 42 2 5" xfId="13140"/>
    <cellStyle name="Normal 2 2 42 2 5 2" xfId="35230"/>
    <cellStyle name="Normal 2 2 42 2 6" xfId="15277"/>
    <cellStyle name="Normal 2 2 42 2 6 2" xfId="37367"/>
    <cellStyle name="Normal 2 2 42 2 7" xfId="17331"/>
    <cellStyle name="Normal 2 2 42 2 7 2" xfId="39421"/>
    <cellStyle name="Normal 2 2 42 2 8" xfId="19244"/>
    <cellStyle name="Normal 2 2 42 2 8 2" xfId="41334"/>
    <cellStyle name="Normal 2 2 42 2 9" xfId="24673"/>
    <cellStyle name="Normal 2 2 42 3" xfId="3629"/>
    <cellStyle name="Normal 2 2 42 3 2" xfId="10236"/>
    <cellStyle name="Normal 2 2 42 3 2 2" xfId="32326"/>
    <cellStyle name="Normal 2 2 42 3 3" xfId="12851"/>
    <cellStyle name="Normal 2 2 42 3 3 2" xfId="34941"/>
    <cellStyle name="Normal 2 2 42 3 4" xfId="14994"/>
    <cellStyle name="Normal 2 2 42 3 4 2" xfId="37084"/>
    <cellStyle name="Normal 2 2 42 3 5" xfId="17059"/>
    <cellStyle name="Normal 2 2 42 3 5 2" xfId="39149"/>
    <cellStyle name="Normal 2 2 42 3 6" xfId="18995"/>
    <cellStyle name="Normal 2 2 42 3 6 2" xfId="41085"/>
    <cellStyle name="Normal 2 2 42 3 7" xfId="20702"/>
    <cellStyle name="Normal 2 2 42 3 7 2" xfId="42792"/>
    <cellStyle name="Normal 2 2 42 3 8" xfId="22006"/>
    <cellStyle name="Normal 2 2 42 3 8 2" xfId="44096"/>
    <cellStyle name="Normal 2 2 42 3 9" xfId="25719"/>
    <cellStyle name="Normal 2 2 42 4" xfId="4553"/>
    <cellStyle name="Normal 2 2 42 4 2" xfId="11129"/>
    <cellStyle name="Normal 2 2 42 4 2 2" xfId="33219"/>
    <cellStyle name="Normal 2 2 42 4 3" xfId="13316"/>
    <cellStyle name="Normal 2 2 42 4 3 2" xfId="35406"/>
    <cellStyle name="Normal 2 2 42 4 4" xfId="15448"/>
    <cellStyle name="Normal 2 2 42 4 4 2" xfId="37538"/>
    <cellStyle name="Normal 2 2 42 4 5" xfId="17492"/>
    <cellStyle name="Normal 2 2 42 4 5 2" xfId="39582"/>
    <cellStyle name="Normal 2 2 42 4 6" xfId="19384"/>
    <cellStyle name="Normal 2 2 42 4 6 2" xfId="41474"/>
    <cellStyle name="Normal 2 2 42 4 7" xfId="21020"/>
    <cellStyle name="Normal 2 2 42 4 7 2" xfId="43110"/>
    <cellStyle name="Normal 2 2 42 4 8" xfId="22204"/>
    <cellStyle name="Normal 2 2 42 4 8 2" xfId="44294"/>
    <cellStyle name="Normal 2 2 42 4 9" xfId="26643"/>
    <cellStyle name="Normal 2 2 42 5" xfId="5436"/>
    <cellStyle name="Normal 2 2 42 5 2" xfId="11976"/>
    <cellStyle name="Normal 2 2 42 5 2 2" xfId="34066"/>
    <cellStyle name="Normal 2 2 42 5 3" xfId="14143"/>
    <cellStyle name="Normal 2 2 42 5 3 2" xfId="36233"/>
    <cellStyle name="Normal 2 2 42 5 4" xfId="16251"/>
    <cellStyle name="Normal 2 2 42 5 4 2" xfId="38341"/>
    <cellStyle name="Normal 2 2 42 5 5" xfId="18246"/>
    <cellStyle name="Normal 2 2 42 5 5 2" xfId="40336"/>
    <cellStyle name="Normal 2 2 42 5 6" xfId="20041"/>
    <cellStyle name="Normal 2 2 42 5 6 2" xfId="42131"/>
    <cellStyle name="Normal 2 2 42 5 7" xfId="21521"/>
    <cellStyle name="Normal 2 2 42 5 7 2" xfId="43611"/>
    <cellStyle name="Normal 2 2 42 5 8" xfId="22390"/>
    <cellStyle name="Normal 2 2 42 5 8 2" xfId="44480"/>
    <cellStyle name="Normal 2 2 42 5 9" xfId="27526"/>
    <cellStyle name="Normal 2 2 42 6" xfId="6268"/>
    <cellStyle name="Normal 2 2 42 6 2" xfId="12778"/>
    <cellStyle name="Normal 2 2 42 6 2 2" xfId="34868"/>
    <cellStyle name="Normal 2 2 42 6 3" xfId="14923"/>
    <cellStyle name="Normal 2 2 42 6 3 2" xfId="37013"/>
    <cellStyle name="Normal 2 2 42 6 4" xfId="16994"/>
    <cellStyle name="Normal 2 2 42 6 4 2" xfId="39084"/>
    <cellStyle name="Normal 2 2 42 6 5" xfId="18933"/>
    <cellStyle name="Normal 2 2 42 6 5 2" xfId="41023"/>
    <cellStyle name="Normal 2 2 42 6 6" xfId="20645"/>
    <cellStyle name="Normal 2 2 42 6 6 2" xfId="42735"/>
    <cellStyle name="Normal 2 2 42 6 7" xfId="21965"/>
    <cellStyle name="Normal 2 2 42 6 7 2" xfId="44055"/>
    <cellStyle name="Normal 2 2 42 6 8" xfId="22551"/>
    <cellStyle name="Normal 2 2 42 6 8 2" xfId="44641"/>
    <cellStyle name="Normal 2 2 42 6 9" xfId="28358"/>
    <cellStyle name="Normal 2 2 42 7" xfId="7767"/>
    <cellStyle name="Normal 2 2 42 7 2" xfId="29857"/>
    <cellStyle name="Normal 2 2 42 8" xfId="11842"/>
    <cellStyle name="Normal 2 2 42 8 2" xfId="33932"/>
    <cellStyle name="Normal 2 2 42 9" xfId="14014"/>
    <cellStyle name="Normal 2 2 42 9 2" xfId="36104"/>
    <cellStyle name="Normal 2 2 43" xfId="1130"/>
    <cellStyle name="Normal 2 2 43 10" xfId="15459"/>
    <cellStyle name="Normal 2 2 43 10 2" xfId="37549"/>
    <cellStyle name="Normal 2 2 43 11" xfId="17503"/>
    <cellStyle name="Normal 2 2 43 11 2" xfId="39593"/>
    <cellStyle name="Normal 2 2 43 12" xfId="19395"/>
    <cellStyle name="Normal 2 2 43 12 2" xfId="41485"/>
    <cellStyle name="Normal 2 2 43 13" xfId="21031"/>
    <cellStyle name="Normal 2 2 43 13 2" xfId="43121"/>
    <cellStyle name="Normal 2 2 43 14" xfId="23305"/>
    <cellStyle name="Normal 2 2 43 2" xfId="2551"/>
    <cellStyle name="Normal 2 2 43 2 2" xfId="9198"/>
    <cellStyle name="Normal 2 2 43 2 2 2" xfId="31288"/>
    <cellStyle name="Normal 2 2 43 2 3" xfId="9182"/>
    <cellStyle name="Normal 2 2 43 2 3 2" xfId="31272"/>
    <cellStyle name="Normal 2 2 43 2 4" xfId="10380"/>
    <cellStyle name="Normal 2 2 43 2 4 2" xfId="32470"/>
    <cellStyle name="Normal 2 2 43 2 5" xfId="11766"/>
    <cellStyle name="Normal 2 2 43 2 5 2" xfId="33856"/>
    <cellStyle name="Normal 2 2 43 2 6" xfId="13941"/>
    <cellStyle name="Normal 2 2 43 2 6 2" xfId="36031"/>
    <cellStyle name="Normal 2 2 43 2 7" xfId="16056"/>
    <cellStyle name="Normal 2 2 43 2 7 2" xfId="38146"/>
    <cellStyle name="Normal 2 2 43 2 8" xfId="18067"/>
    <cellStyle name="Normal 2 2 43 2 8 2" xfId="40157"/>
    <cellStyle name="Normal 2 2 43 2 9" xfId="24714"/>
    <cellStyle name="Normal 2 2 43 3" xfId="3669"/>
    <cellStyle name="Normal 2 2 43 3 2" xfId="10275"/>
    <cellStyle name="Normal 2 2 43 3 2 2" xfId="32365"/>
    <cellStyle name="Normal 2 2 43 3 3" xfId="9647"/>
    <cellStyle name="Normal 2 2 43 3 3 2" xfId="31737"/>
    <cellStyle name="Normal 2 2 43 3 4" xfId="10611"/>
    <cellStyle name="Normal 2 2 43 3 4 2" xfId="32701"/>
    <cellStyle name="Normal 2 2 43 3 5" xfId="10321"/>
    <cellStyle name="Normal 2 2 43 3 5 2" xfId="32411"/>
    <cellStyle name="Normal 2 2 43 3 6" xfId="6998"/>
    <cellStyle name="Normal 2 2 43 3 6 2" xfId="29088"/>
    <cellStyle name="Normal 2 2 43 3 7" xfId="13081"/>
    <cellStyle name="Normal 2 2 43 3 7 2" xfId="35171"/>
    <cellStyle name="Normal 2 2 43 3 8" xfId="15219"/>
    <cellStyle name="Normal 2 2 43 3 8 2" xfId="37309"/>
    <cellStyle name="Normal 2 2 43 3 9" xfId="25759"/>
    <cellStyle name="Normal 2 2 43 4" xfId="4594"/>
    <cellStyle name="Normal 2 2 43 4 2" xfId="11165"/>
    <cellStyle name="Normal 2 2 43 4 2 2" xfId="33255"/>
    <cellStyle name="Normal 2 2 43 4 3" xfId="13352"/>
    <cellStyle name="Normal 2 2 43 4 3 2" xfId="35442"/>
    <cellStyle name="Normal 2 2 43 4 4" xfId="15482"/>
    <cellStyle name="Normal 2 2 43 4 4 2" xfId="37572"/>
    <cellStyle name="Normal 2 2 43 4 5" xfId="17525"/>
    <cellStyle name="Normal 2 2 43 4 5 2" xfId="39615"/>
    <cellStyle name="Normal 2 2 43 4 6" xfId="19415"/>
    <cellStyle name="Normal 2 2 43 4 6 2" xfId="41505"/>
    <cellStyle name="Normal 2 2 43 4 7" xfId="21045"/>
    <cellStyle name="Normal 2 2 43 4 7 2" xfId="43135"/>
    <cellStyle name="Normal 2 2 43 4 8" xfId="22210"/>
    <cellStyle name="Normal 2 2 43 4 8 2" xfId="44300"/>
    <cellStyle name="Normal 2 2 43 4 9" xfId="26684"/>
    <cellStyle name="Normal 2 2 43 5" xfId="5476"/>
    <cellStyle name="Normal 2 2 43 5 2" xfId="12016"/>
    <cellStyle name="Normal 2 2 43 5 2 2" xfId="34106"/>
    <cellStyle name="Normal 2 2 43 5 3" xfId="14183"/>
    <cellStyle name="Normal 2 2 43 5 3 2" xfId="36273"/>
    <cellStyle name="Normal 2 2 43 5 4" xfId="16291"/>
    <cellStyle name="Normal 2 2 43 5 4 2" xfId="38381"/>
    <cellStyle name="Normal 2 2 43 5 5" xfId="18281"/>
    <cellStyle name="Normal 2 2 43 5 5 2" xfId="40371"/>
    <cellStyle name="Normal 2 2 43 5 6" xfId="20072"/>
    <cellStyle name="Normal 2 2 43 5 6 2" xfId="42162"/>
    <cellStyle name="Normal 2 2 43 5 7" xfId="21543"/>
    <cellStyle name="Normal 2 2 43 5 7 2" xfId="43633"/>
    <cellStyle name="Normal 2 2 43 5 8" xfId="22395"/>
    <cellStyle name="Normal 2 2 43 5 8 2" xfId="44485"/>
    <cellStyle name="Normal 2 2 43 5 9" xfId="27566"/>
    <cellStyle name="Normal 2 2 43 6" xfId="6308"/>
    <cellStyle name="Normal 2 2 43 6 2" xfId="12817"/>
    <cellStyle name="Normal 2 2 43 6 2 2" xfId="34907"/>
    <cellStyle name="Normal 2 2 43 6 3" xfId="14962"/>
    <cellStyle name="Normal 2 2 43 6 3 2" xfId="37052"/>
    <cellStyle name="Normal 2 2 43 6 4" xfId="17029"/>
    <cellStyle name="Normal 2 2 43 6 4 2" xfId="39119"/>
    <cellStyle name="Normal 2 2 43 6 5" xfId="18967"/>
    <cellStyle name="Normal 2 2 43 6 5 2" xfId="41057"/>
    <cellStyle name="Normal 2 2 43 6 6" xfId="20677"/>
    <cellStyle name="Normal 2 2 43 6 6 2" xfId="42767"/>
    <cellStyle name="Normal 2 2 43 6 7" xfId="21989"/>
    <cellStyle name="Normal 2 2 43 6 7 2" xfId="44079"/>
    <cellStyle name="Normal 2 2 43 6 8" xfId="22556"/>
    <cellStyle name="Normal 2 2 43 6 8 2" xfId="44646"/>
    <cellStyle name="Normal 2 2 43 6 9" xfId="28398"/>
    <cellStyle name="Normal 2 2 43 7" xfId="7808"/>
    <cellStyle name="Normal 2 2 43 7 2" xfId="29898"/>
    <cellStyle name="Normal 2 2 43 8" xfId="11140"/>
    <cellStyle name="Normal 2 2 43 8 2" xfId="33230"/>
    <cellStyle name="Normal 2 2 43 9" xfId="13327"/>
    <cellStyle name="Normal 2 2 43 9 2" xfId="35417"/>
    <cellStyle name="Normal 2 2 44" xfId="1172"/>
    <cellStyle name="Normal 2 2 44 10" xfId="15116"/>
    <cellStyle name="Normal 2 2 44 10 2" xfId="37206"/>
    <cellStyle name="Normal 2 2 44 11" xfId="17175"/>
    <cellStyle name="Normal 2 2 44 11 2" xfId="39265"/>
    <cellStyle name="Normal 2 2 44 12" xfId="19102"/>
    <cellStyle name="Normal 2 2 44 12 2" xfId="41192"/>
    <cellStyle name="Normal 2 2 44 13" xfId="20795"/>
    <cellStyle name="Normal 2 2 44 13 2" xfId="42885"/>
    <cellStyle name="Normal 2 2 44 14" xfId="23346"/>
    <cellStyle name="Normal 2 2 44 2" xfId="2593"/>
    <cellStyle name="Normal 2 2 44 2 2" xfId="9238"/>
    <cellStyle name="Normal 2 2 44 2 2 2" xfId="31328"/>
    <cellStyle name="Normal 2 2 44 2 3" xfId="13096"/>
    <cellStyle name="Normal 2 2 44 2 3 2" xfId="35186"/>
    <cellStyle name="Normal 2 2 44 2 4" xfId="15234"/>
    <cellStyle name="Normal 2 2 44 2 4 2" xfId="37324"/>
    <cellStyle name="Normal 2 2 44 2 5" xfId="17288"/>
    <cellStyle name="Normal 2 2 44 2 5 2" xfId="39378"/>
    <cellStyle name="Normal 2 2 44 2 6" xfId="19203"/>
    <cellStyle name="Normal 2 2 44 2 6 2" xfId="41293"/>
    <cellStyle name="Normal 2 2 44 2 7" xfId="20883"/>
    <cellStyle name="Normal 2 2 44 2 7 2" xfId="42973"/>
    <cellStyle name="Normal 2 2 44 2 8" xfId="22141"/>
    <cellStyle name="Normal 2 2 44 2 8 2" xfId="44231"/>
    <cellStyle name="Normal 2 2 44 2 9" xfId="24756"/>
    <cellStyle name="Normal 2 2 44 3" xfId="3711"/>
    <cellStyle name="Normal 2 2 44 3 2" xfId="10316"/>
    <cellStyle name="Normal 2 2 44 3 2 2" xfId="32406"/>
    <cellStyle name="Normal 2 2 44 3 3" xfId="6882"/>
    <cellStyle name="Normal 2 2 44 3 3 2" xfId="28972"/>
    <cellStyle name="Normal 2 2 44 3 4" xfId="8649"/>
    <cellStyle name="Normal 2 2 44 3 4 2" xfId="30739"/>
    <cellStyle name="Normal 2 2 44 3 5" xfId="13090"/>
    <cellStyle name="Normal 2 2 44 3 5 2" xfId="35180"/>
    <cellStyle name="Normal 2 2 44 3 6" xfId="15228"/>
    <cellStyle name="Normal 2 2 44 3 6 2" xfId="37318"/>
    <cellStyle name="Normal 2 2 44 3 7" xfId="17283"/>
    <cellStyle name="Normal 2 2 44 3 7 2" xfId="39373"/>
    <cellStyle name="Normal 2 2 44 3 8" xfId="19199"/>
    <cellStyle name="Normal 2 2 44 3 8 2" xfId="41289"/>
    <cellStyle name="Normal 2 2 44 3 9" xfId="25801"/>
    <cellStyle name="Normal 2 2 44 4" xfId="4636"/>
    <cellStyle name="Normal 2 2 44 4 2" xfId="11205"/>
    <cellStyle name="Normal 2 2 44 4 2 2" xfId="33295"/>
    <cellStyle name="Normal 2 2 44 4 3" xfId="13391"/>
    <cellStyle name="Normal 2 2 44 4 3 2" xfId="35481"/>
    <cellStyle name="Normal 2 2 44 4 4" xfId="15517"/>
    <cellStyle name="Normal 2 2 44 4 4 2" xfId="37607"/>
    <cellStyle name="Normal 2 2 44 4 5" xfId="17558"/>
    <cellStyle name="Normal 2 2 44 4 5 2" xfId="39648"/>
    <cellStyle name="Normal 2 2 44 4 6" xfId="19446"/>
    <cellStyle name="Normal 2 2 44 4 6 2" xfId="41536"/>
    <cellStyle name="Normal 2 2 44 4 7" xfId="21069"/>
    <cellStyle name="Normal 2 2 44 4 7 2" xfId="43159"/>
    <cellStyle name="Normal 2 2 44 4 8" xfId="22217"/>
    <cellStyle name="Normal 2 2 44 4 8 2" xfId="44307"/>
    <cellStyle name="Normal 2 2 44 4 9" xfId="26726"/>
    <cellStyle name="Normal 2 2 44 5" xfId="5517"/>
    <cellStyle name="Normal 2 2 44 5 2" xfId="12055"/>
    <cellStyle name="Normal 2 2 44 5 2 2" xfId="34145"/>
    <cellStyle name="Normal 2 2 44 5 3" xfId="14220"/>
    <cellStyle name="Normal 2 2 44 5 3 2" xfId="36310"/>
    <cellStyle name="Normal 2 2 44 5 4" xfId="16328"/>
    <cellStyle name="Normal 2 2 44 5 4 2" xfId="38418"/>
    <cellStyle name="Normal 2 2 44 5 5" xfId="18313"/>
    <cellStyle name="Normal 2 2 44 5 5 2" xfId="40403"/>
    <cellStyle name="Normal 2 2 44 5 6" xfId="20101"/>
    <cellStyle name="Normal 2 2 44 5 6 2" xfId="42191"/>
    <cellStyle name="Normal 2 2 44 5 7" xfId="21565"/>
    <cellStyle name="Normal 2 2 44 5 7 2" xfId="43655"/>
    <cellStyle name="Normal 2 2 44 5 8" xfId="22401"/>
    <cellStyle name="Normal 2 2 44 5 8 2" xfId="44491"/>
    <cellStyle name="Normal 2 2 44 5 9" xfId="27607"/>
    <cellStyle name="Normal 2 2 44 6" xfId="6349"/>
    <cellStyle name="Normal 2 2 44 6 2" xfId="12856"/>
    <cellStyle name="Normal 2 2 44 6 2 2" xfId="34946"/>
    <cellStyle name="Normal 2 2 44 6 3" xfId="14999"/>
    <cellStyle name="Normal 2 2 44 6 3 2" xfId="37089"/>
    <cellStyle name="Normal 2 2 44 6 4" xfId="17064"/>
    <cellStyle name="Normal 2 2 44 6 4 2" xfId="39154"/>
    <cellStyle name="Normal 2 2 44 6 5" xfId="19000"/>
    <cellStyle name="Normal 2 2 44 6 5 2" xfId="41090"/>
    <cellStyle name="Normal 2 2 44 6 6" xfId="20706"/>
    <cellStyle name="Normal 2 2 44 6 6 2" xfId="42796"/>
    <cellStyle name="Normal 2 2 44 6 7" xfId="22010"/>
    <cellStyle name="Normal 2 2 44 6 7 2" xfId="44100"/>
    <cellStyle name="Normal 2 2 44 6 8" xfId="22562"/>
    <cellStyle name="Normal 2 2 44 6 8 2" xfId="44652"/>
    <cellStyle name="Normal 2 2 44 6 9" xfId="28439"/>
    <cellStyle name="Normal 2 2 44 7" xfId="7850"/>
    <cellStyle name="Normal 2 2 44 7 2" xfId="29940"/>
    <cellStyle name="Normal 2 2 44 8" xfId="10593"/>
    <cellStyle name="Normal 2 2 44 8 2" xfId="32683"/>
    <cellStyle name="Normal 2 2 44 9" xfId="12974"/>
    <cellStyle name="Normal 2 2 44 9 2" xfId="35064"/>
    <cellStyle name="Normal 2 2 45" xfId="1214"/>
    <cellStyle name="Normal 2 2 45 10" xfId="16886"/>
    <cellStyle name="Normal 2 2 45 10 2" xfId="38976"/>
    <cellStyle name="Normal 2 2 45 11" xfId="18831"/>
    <cellStyle name="Normal 2 2 45 11 2" xfId="40921"/>
    <cellStyle name="Normal 2 2 45 12" xfId="20556"/>
    <cellStyle name="Normal 2 2 45 12 2" xfId="42646"/>
    <cellStyle name="Normal 2 2 45 13" xfId="21906"/>
    <cellStyle name="Normal 2 2 45 13 2" xfId="43996"/>
    <cellStyle name="Normal 2 2 45 14" xfId="23387"/>
    <cellStyle name="Normal 2 2 45 2" xfId="2635"/>
    <cellStyle name="Normal 2 2 45 2 2" xfId="9280"/>
    <cellStyle name="Normal 2 2 45 2 2 2" xfId="31370"/>
    <cellStyle name="Normal 2 2 45 2 3" xfId="11152"/>
    <cellStyle name="Normal 2 2 45 2 3 2" xfId="33242"/>
    <cellStyle name="Normal 2 2 45 2 4" xfId="13339"/>
    <cellStyle name="Normal 2 2 45 2 4 2" xfId="35429"/>
    <cellStyle name="Normal 2 2 45 2 5" xfId="15471"/>
    <cellStyle name="Normal 2 2 45 2 5 2" xfId="37561"/>
    <cellStyle name="Normal 2 2 45 2 6" xfId="17514"/>
    <cellStyle name="Normal 2 2 45 2 6 2" xfId="39604"/>
    <cellStyle name="Normal 2 2 45 2 7" xfId="19405"/>
    <cellStyle name="Normal 2 2 45 2 7 2" xfId="41495"/>
    <cellStyle name="Normal 2 2 45 2 8" xfId="21038"/>
    <cellStyle name="Normal 2 2 45 2 8 2" xfId="43128"/>
    <cellStyle name="Normal 2 2 45 2 9" xfId="24798"/>
    <cellStyle name="Normal 2 2 45 3" xfId="3753"/>
    <cellStyle name="Normal 2 2 45 3 2" xfId="10357"/>
    <cellStyle name="Normal 2 2 45 3 2 2" xfId="32447"/>
    <cellStyle name="Normal 2 2 45 3 3" xfId="11570"/>
    <cellStyle name="Normal 2 2 45 3 3 2" xfId="33660"/>
    <cellStyle name="Normal 2 2 45 3 4" xfId="13745"/>
    <cellStyle name="Normal 2 2 45 3 4 2" xfId="35835"/>
    <cellStyle name="Normal 2 2 45 3 5" xfId="15861"/>
    <cellStyle name="Normal 2 2 45 3 5 2" xfId="37951"/>
    <cellStyle name="Normal 2 2 45 3 6" xfId="17875"/>
    <cellStyle name="Normal 2 2 45 3 6 2" xfId="39965"/>
    <cellStyle name="Normal 2 2 45 3 7" xfId="19722"/>
    <cellStyle name="Normal 2 2 45 3 7 2" xfId="41812"/>
    <cellStyle name="Normal 2 2 45 3 8" xfId="21275"/>
    <cellStyle name="Normal 2 2 45 3 8 2" xfId="43365"/>
    <cellStyle name="Normal 2 2 45 3 9" xfId="25843"/>
    <cellStyle name="Normal 2 2 45 4" xfId="4678"/>
    <cellStyle name="Normal 2 2 45 4 2" xfId="11245"/>
    <cellStyle name="Normal 2 2 45 4 2 2" xfId="33335"/>
    <cellStyle name="Normal 2 2 45 4 3" xfId="13428"/>
    <cellStyle name="Normal 2 2 45 4 3 2" xfId="35518"/>
    <cellStyle name="Normal 2 2 45 4 4" xfId="15552"/>
    <cellStyle name="Normal 2 2 45 4 4 2" xfId="37642"/>
    <cellStyle name="Normal 2 2 45 4 5" xfId="17592"/>
    <cellStyle name="Normal 2 2 45 4 5 2" xfId="39682"/>
    <cellStyle name="Normal 2 2 45 4 6" xfId="19475"/>
    <cellStyle name="Normal 2 2 45 4 6 2" xfId="41565"/>
    <cellStyle name="Normal 2 2 45 4 7" xfId="21094"/>
    <cellStyle name="Normal 2 2 45 4 7 2" xfId="43184"/>
    <cellStyle name="Normal 2 2 45 4 8" xfId="22223"/>
    <cellStyle name="Normal 2 2 45 4 8 2" xfId="44313"/>
    <cellStyle name="Normal 2 2 45 4 9" xfId="26768"/>
    <cellStyle name="Normal 2 2 45 5" xfId="5558"/>
    <cellStyle name="Normal 2 2 45 5 2" xfId="12095"/>
    <cellStyle name="Normal 2 2 45 5 2 2" xfId="34185"/>
    <cellStyle name="Normal 2 2 45 5 3" xfId="14257"/>
    <cellStyle name="Normal 2 2 45 5 3 2" xfId="36347"/>
    <cellStyle name="Normal 2 2 45 5 4" xfId="16363"/>
    <cellStyle name="Normal 2 2 45 5 4 2" xfId="38453"/>
    <cellStyle name="Normal 2 2 45 5 5" xfId="18345"/>
    <cellStyle name="Normal 2 2 45 5 5 2" xfId="40435"/>
    <cellStyle name="Normal 2 2 45 5 6" xfId="20131"/>
    <cellStyle name="Normal 2 2 45 5 6 2" xfId="42221"/>
    <cellStyle name="Normal 2 2 45 5 7" xfId="21588"/>
    <cellStyle name="Normal 2 2 45 5 7 2" xfId="43678"/>
    <cellStyle name="Normal 2 2 45 5 8" xfId="22406"/>
    <cellStyle name="Normal 2 2 45 5 8 2" xfId="44496"/>
    <cellStyle name="Normal 2 2 45 5 9" xfId="27648"/>
    <cellStyle name="Normal 2 2 45 6" xfId="6390"/>
    <cellStyle name="Normal 2 2 45 6 2" xfId="12894"/>
    <cellStyle name="Normal 2 2 45 6 2 2" xfId="34984"/>
    <cellStyle name="Normal 2 2 45 6 3" xfId="15036"/>
    <cellStyle name="Normal 2 2 45 6 3 2" xfId="37126"/>
    <cellStyle name="Normal 2 2 45 6 4" xfId="17098"/>
    <cellStyle name="Normal 2 2 45 6 4 2" xfId="39188"/>
    <cellStyle name="Normal 2 2 45 6 5" xfId="19032"/>
    <cellStyle name="Normal 2 2 45 6 5 2" xfId="41122"/>
    <cellStyle name="Normal 2 2 45 6 6" xfId="20734"/>
    <cellStyle name="Normal 2 2 45 6 6 2" xfId="42824"/>
    <cellStyle name="Normal 2 2 45 6 7" xfId="22030"/>
    <cellStyle name="Normal 2 2 45 6 7 2" xfId="44120"/>
    <cellStyle name="Normal 2 2 45 6 8" xfId="22567"/>
    <cellStyle name="Normal 2 2 45 6 8 2" xfId="44657"/>
    <cellStyle name="Normal 2 2 45 6 9" xfId="28480"/>
    <cellStyle name="Normal 2 2 45 7" xfId="7892"/>
    <cellStyle name="Normal 2 2 45 7 2" xfId="29982"/>
    <cellStyle name="Normal 2 2 45 8" xfId="12663"/>
    <cellStyle name="Normal 2 2 45 8 2" xfId="34753"/>
    <cellStyle name="Normal 2 2 45 9" xfId="14808"/>
    <cellStyle name="Normal 2 2 45 9 2" xfId="36898"/>
    <cellStyle name="Normal 2 2 46" xfId="1255"/>
    <cellStyle name="Normal 2 2 46 10" xfId="16339"/>
    <cellStyle name="Normal 2 2 46 10 2" xfId="38429"/>
    <cellStyle name="Normal 2 2 46 11" xfId="18324"/>
    <cellStyle name="Normal 2 2 46 11 2" xfId="40414"/>
    <cellStyle name="Normal 2 2 46 12" xfId="20111"/>
    <cellStyle name="Normal 2 2 46 12 2" xfId="42201"/>
    <cellStyle name="Normal 2 2 46 13" xfId="21574"/>
    <cellStyle name="Normal 2 2 46 13 2" xfId="43664"/>
    <cellStyle name="Normal 2 2 46 14" xfId="23427"/>
    <cellStyle name="Normal 2 2 46 2" xfId="2676"/>
    <cellStyle name="Normal 2 2 46 2 2" xfId="9321"/>
    <cellStyle name="Normal 2 2 46 2 2 2" xfId="31411"/>
    <cellStyle name="Normal 2 2 46 2 3" xfId="11492"/>
    <cellStyle name="Normal 2 2 46 2 3 2" xfId="33582"/>
    <cellStyle name="Normal 2 2 46 2 4" xfId="13669"/>
    <cellStyle name="Normal 2 2 46 2 4 2" xfId="35759"/>
    <cellStyle name="Normal 2 2 46 2 5" xfId="15788"/>
    <cellStyle name="Normal 2 2 46 2 5 2" xfId="37878"/>
    <cellStyle name="Normal 2 2 46 2 6" xfId="17811"/>
    <cellStyle name="Normal 2 2 46 2 6 2" xfId="39901"/>
    <cellStyle name="Normal 2 2 46 2 7" xfId="19665"/>
    <cellStyle name="Normal 2 2 46 2 7 2" xfId="41755"/>
    <cellStyle name="Normal 2 2 46 2 8" xfId="21225"/>
    <cellStyle name="Normal 2 2 46 2 8 2" xfId="43315"/>
    <cellStyle name="Normal 2 2 46 2 9" xfId="24839"/>
    <cellStyle name="Normal 2 2 46 3" xfId="3794"/>
    <cellStyle name="Normal 2 2 46 3 2" xfId="10397"/>
    <cellStyle name="Normal 2 2 46 3 2 2" xfId="32487"/>
    <cellStyle name="Normal 2 2 46 3 3" xfId="10030"/>
    <cellStyle name="Normal 2 2 46 3 3 2" xfId="32120"/>
    <cellStyle name="Normal 2 2 46 3 4" xfId="9653"/>
    <cellStyle name="Normal 2 2 46 3 4 2" xfId="31743"/>
    <cellStyle name="Normal 2 2 46 3 5" xfId="9491"/>
    <cellStyle name="Normal 2 2 46 3 5 2" xfId="31581"/>
    <cellStyle name="Normal 2 2 46 3 6" xfId="13067"/>
    <cellStyle name="Normal 2 2 46 3 6 2" xfId="35157"/>
    <cellStyle name="Normal 2 2 46 3 7" xfId="15205"/>
    <cellStyle name="Normal 2 2 46 3 7 2" xfId="37295"/>
    <cellStyle name="Normal 2 2 46 3 8" xfId="17263"/>
    <cellStyle name="Normal 2 2 46 3 8 2" xfId="39353"/>
    <cellStyle name="Normal 2 2 46 3 9" xfId="25884"/>
    <cellStyle name="Normal 2 2 46 4" xfId="4719"/>
    <cellStyle name="Normal 2 2 46 4 2" xfId="11284"/>
    <cellStyle name="Normal 2 2 46 4 2 2" xfId="33374"/>
    <cellStyle name="Normal 2 2 46 4 3" xfId="13466"/>
    <cellStyle name="Normal 2 2 46 4 3 2" xfId="35556"/>
    <cellStyle name="Normal 2 2 46 4 4" xfId="15590"/>
    <cellStyle name="Normal 2 2 46 4 4 2" xfId="37680"/>
    <cellStyle name="Normal 2 2 46 4 5" xfId="17625"/>
    <cellStyle name="Normal 2 2 46 4 5 2" xfId="39715"/>
    <cellStyle name="Normal 2 2 46 4 6" xfId="19503"/>
    <cellStyle name="Normal 2 2 46 4 6 2" xfId="41593"/>
    <cellStyle name="Normal 2 2 46 4 7" xfId="21112"/>
    <cellStyle name="Normal 2 2 46 4 7 2" xfId="43202"/>
    <cellStyle name="Normal 2 2 46 4 8" xfId="22228"/>
    <cellStyle name="Normal 2 2 46 4 8 2" xfId="44318"/>
    <cellStyle name="Normal 2 2 46 4 9" xfId="26809"/>
    <cellStyle name="Normal 2 2 46 5" xfId="5598"/>
    <cellStyle name="Normal 2 2 46 5 2" xfId="12134"/>
    <cellStyle name="Normal 2 2 46 5 2 2" xfId="34224"/>
    <cellStyle name="Normal 2 2 46 5 3" xfId="14295"/>
    <cellStyle name="Normal 2 2 46 5 3 2" xfId="36385"/>
    <cellStyle name="Normal 2 2 46 5 4" xfId="16395"/>
    <cellStyle name="Normal 2 2 46 5 4 2" xfId="38485"/>
    <cellStyle name="Normal 2 2 46 5 5" xfId="18375"/>
    <cellStyle name="Normal 2 2 46 5 5 2" xfId="40465"/>
    <cellStyle name="Normal 2 2 46 5 6" xfId="20157"/>
    <cellStyle name="Normal 2 2 46 5 6 2" xfId="42247"/>
    <cellStyle name="Normal 2 2 46 5 7" xfId="21609"/>
    <cellStyle name="Normal 2 2 46 5 7 2" xfId="43699"/>
    <cellStyle name="Normal 2 2 46 5 8" xfId="22411"/>
    <cellStyle name="Normal 2 2 46 5 8 2" xfId="44501"/>
    <cellStyle name="Normal 2 2 46 5 9" xfId="27688"/>
    <cellStyle name="Normal 2 2 46 6" xfId="6430"/>
    <cellStyle name="Normal 2 2 46 6 2" xfId="12934"/>
    <cellStyle name="Normal 2 2 46 6 2 2" xfId="35024"/>
    <cellStyle name="Normal 2 2 46 6 3" xfId="15076"/>
    <cellStyle name="Normal 2 2 46 6 3 2" xfId="37166"/>
    <cellStyle name="Normal 2 2 46 6 4" xfId="17136"/>
    <cellStyle name="Normal 2 2 46 6 4 2" xfId="39226"/>
    <cellStyle name="Normal 2 2 46 6 5" xfId="19067"/>
    <cellStyle name="Normal 2 2 46 6 5 2" xfId="41157"/>
    <cellStyle name="Normal 2 2 46 6 6" xfId="20764"/>
    <cellStyle name="Normal 2 2 46 6 6 2" xfId="42854"/>
    <cellStyle name="Normal 2 2 46 6 7" xfId="22052"/>
    <cellStyle name="Normal 2 2 46 6 7 2" xfId="44142"/>
    <cellStyle name="Normal 2 2 46 6 8" xfId="22572"/>
    <cellStyle name="Normal 2 2 46 6 8 2" xfId="44662"/>
    <cellStyle name="Normal 2 2 46 6 9" xfId="28520"/>
    <cellStyle name="Normal 2 2 46 7" xfId="7933"/>
    <cellStyle name="Normal 2 2 46 7 2" xfId="30023"/>
    <cellStyle name="Normal 2 2 46 8" xfId="12067"/>
    <cellStyle name="Normal 2 2 46 8 2" xfId="34157"/>
    <cellStyle name="Normal 2 2 46 9" xfId="14231"/>
    <cellStyle name="Normal 2 2 46 9 2" xfId="36321"/>
    <cellStyle name="Normal 2 2 47" xfId="1295"/>
    <cellStyle name="Normal 2 2 47 10" xfId="9106"/>
    <cellStyle name="Normal 2 2 47 10 2" xfId="31196"/>
    <cellStyle name="Normal 2 2 47 11" xfId="10298"/>
    <cellStyle name="Normal 2 2 47 11 2" xfId="32388"/>
    <cellStyle name="Normal 2 2 47 12" xfId="7091"/>
    <cellStyle name="Normal 2 2 47 12 2" xfId="29181"/>
    <cellStyle name="Normal 2 2 47 13" xfId="6956"/>
    <cellStyle name="Normal 2 2 47 13 2" xfId="29046"/>
    <cellStyle name="Normal 2 2 47 14" xfId="23466"/>
    <cellStyle name="Normal 2 2 47 2" xfId="2716"/>
    <cellStyle name="Normal 2 2 47 2 2" xfId="9358"/>
    <cellStyle name="Normal 2 2 47 2 2 2" xfId="31448"/>
    <cellStyle name="Normal 2 2 47 2 3" xfId="11190"/>
    <cellStyle name="Normal 2 2 47 2 3 2" xfId="33280"/>
    <cellStyle name="Normal 2 2 47 2 4" xfId="13376"/>
    <cellStyle name="Normal 2 2 47 2 4 2" xfId="35466"/>
    <cellStyle name="Normal 2 2 47 2 5" xfId="15504"/>
    <cellStyle name="Normal 2 2 47 2 5 2" xfId="37594"/>
    <cellStyle name="Normal 2 2 47 2 6" xfId="17546"/>
    <cellStyle name="Normal 2 2 47 2 6 2" xfId="39636"/>
    <cellStyle name="Normal 2 2 47 2 7" xfId="19435"/>
    <cellStyle name="Normal 2 2 47 2 7 2" xfId="41525"/>
    <cellStyle name="Normal 2 2 47 2 8" xfId="21061"/>
    <cellStyle name="Normal 2 2 47 2 8 2" xfId="43151"/>
    <cellStyle name="Normal 2 2 47 2 9" xfId="24879"/>
    <cellStyle name="Normal 2 2 47 3" xfId="3834"/>
    <cellStyle name="Normal 2 2 47 3 2" xfId="10436"/>
    <cellStyle name="Normal 2 2 47 3 2 2" xfId="32526"/>
    <cellStyle name="Normal 2 2 47 3 3" xfId="10033"/>
    <cellStyle name="Normal 2 2 47 3 3 2" xfId="32123"/>
    <cellStyle name="Normal 2 2 47 3 4" xfId="10647"/>
    <cellStyle name="Normal 2 2 47 3 4 2" xfId="32737"/>
    <cellStyle name="Normal 2 2 47 3 5" xfId="7182"/>
    <cellStyle name="Normal 2 2 47 3 5 2" xfId="29272"/>
    <cellStyle name="Normal 2 2 47 3 6" xfId="10996"/>
    <cellStyle name="Normal 2 2 47 3 6 2" xfId="33086"/>
    <cellStyle name="Normal 2 2 47 3 7" xfId="7164"/>
    <cellStyle name="Normal 2 2 47 3 7 2" xfId="29254"/>
    <cellStyle name="Normal 2 2 47 3 8" xfId="9313"/>
    <cellStyle name="Normal 2 2 47 3 8 2" xfId="31403"/>
    <cellStyle name="Normal 2 2 47 3 9" xfId="25924"/>
    <cellStyle name="Normal 2 2 47 4" xfId="4759"/>
    <cellStyle name="Normal 2 2 47 4 2" xfId="11322"/>
    <cellStyle name="Normal 2 2 47 4 2 2" xfId="33412"/>
    <cellStyle name="Normal 2 2 47 4 3" xfId="13503"/>
    <cellStyle name="Normal 2 2 47 4 3 2" xfId="35593"/>
    <cellStyle name="Normal 2 2 47 4 4" xfId="15625"/>
    <cellStyle name="Normal 2 2 47 4 4 2" xfId="37715"/>
    <cellStyle name="Normal 2 2 47 4 5" xfId="17658"/>
    <cellStyle name="Normal 2 2 47 4 5 2" xfId="39748"/>
    <cellStyle name="Normal 2 2 47 4 6" xfId="19531"/>
    <cellStyle name="Normal 2 2 47 4 6 2" xfId="41621"/>
    <cellStyle name="Normal 2 2 47 4 7" xfId="21132"/>
    <cellStyle name="Normal 2 2 47 4 7 2" xfId="43222"/>
    <cellStyle name="Normal 2 2 47 4 8" xfId="22234"/>
    <cellStyle name="Normal 2 2 47 4 8 2" xfId="44324"/>
    <cellStyle name="Normal 2 2 47 4 9" xfId="26849"/>
    <cellStyle name="Normal 2 2 47 5" xfId="5637"/>
    <cellStyle name="Normal 2 2 47 5 2" xfId="12173"/>
    <cellStyle name="Normal 2 2 47 5 2 2" xfId="34263"/>
    <cellStyle name="Normal 2 2 47 5 3" xfId="14334"/>
    <cellStyle name="Normal 2 2 47 5 3 2" xfId="36424"/>
    <cellStyle name="Normal 2 2 47 5 4" xfId="16432"/>
    <cellStyle name="Normal 2 2 47 5 4 2" xfId="38522"/>
    <cellStyle name="Normal 2 2 47 5 5" xfId="18410"/>
    <cellStyle name="Normal 2 2 47 5 5 2" xfId="40500"/>
    <cellStyle name="Normal 2 2 47 5 6" xfId="20188"/>
    <cellStyle name="Normal 2 2 47 5 6 2" xfId="42278"/>
    <cellStyle name="Normal 2 2 47 5 7" xfId="21631"/>
    <cellStyle name="Normal 2 2 47 5 7 2" xfId="43721"/>
    <cellStyle name="Normal 2 2 47 5 8" xfId="22416"/>
    <cellStyle name="Normal 2 2 47 5 8 2" xfId="44506"/>
    <cellStyle name="Normal 2 2 47 5 9" xfId="27727"/>
    <cellStyle name="Normal 2 2 47 6" xfId="6469"/>
    <cellStyle name="Normal 2 2 47 6 2" xfId="12969"/>
    <cellStyle name="Normal 2 2 47 6 2 2" xfId="35059"/>
    <cellStyle name="Normal 2 2 47 6 3" xfId="15111"/>
    <cellStyle name="Normal 2 2 47 6 3 2" xfId="37201"/>
    <cellStyle name="Normal 2 2 47 6 4" xfId="17170"/>
    <cellStyle name="Normal 2 2 47 6 4 2" xfId="39260"/>
    <cellStyle name="Normal 2 2 47 6 5" xfId="19097"/>
    <cellStyle name="Normal 2 2 47 6 5 2" xfId="41187"/>
    <cellStyle name="Normal 2 2 47 6 6" xfId="20790"/>
    <cellStyle name="Normal 2 2 47 6 6 2" xfId="42880"/>
    <cellStyle name="Normal 2 2 47 6 7" xfId="22071"/>
    <cellStyle name="Normal 2 2 47 6 7 2" xfId="44161"/>
    <cellStyle name="Normal 2 2 47 6 8" xfId="22577"/>
    <cellStyle name="Normal 2 2 47 6 8 2" xfId="44667"/>
    <cellStyle name="Normal 2 2 47 6 9" xfId="28559"/>
    <cellStyle name="Normal 2 2 47 7" xfId="7973"/>
    <cellStyle name="Normal 2 2 47 7 2" xfId="30063"/>
    <cellStyle name="Normal 2 2 47 8" xfId="10864"/>
    <cellStyle name="Normal 2 2 47 8 2" xfId="32954"/>
    <cellStyle name="Normal 2 2 47 9" xfId="9618"/>
    <cellStyle name="Normal 2 2 47 9 2" xfId="31708"/>
    <cellStyle name="Normal 2 2 48" xfId="1334"/>
    <cellStyle name="Normal 2 2 48 10" xfId="15170"/>
    <cellStyle name="Normal 2 2 48 10 2" xfId="37260"/>
    <cellStyle name="Normal 2 2 48 11" xfId="17228"/>
    <cellStyle name="Normal 2 2 48 11 2" xfId="39318"/>
    <cellStyle name="Normal 2 2 48 12" xfId="19150"/>
    <cellStyle name="Normal 2 2 48 12 2" xfId="41240"/>
    <cellStyle name="Normal 2 2 48 13" xfId="20838"/>
    <cellStyle name="Normal 2 2 48 13 2" xfId="42928"/>
    <cellStyle name="Normal 2 2 48 14" xfId="23504"/>
    <cellStyle name="Normal 2 2 48 2" xfId="2755"/>
    <cellStyle name="Normal 2 2 48 2 2" xfId="9396"/>
    <cellStyle name="Normal 2 2 48 2 2 2" xfId="31486"/>
    <cellStyle name="Normal 2 2 48 2 3" xfId="13173"/>
    <cellStyle name="Normal 2 2 48 2 3 2" xfId="35263"/>
    <cellStyle name="Normal 2 2 48 2 4" xfId="15309"/>
    <cellStyle name="Normal 2 2 48 2 4 2" xfId="37399"/>
    <cellStyle name="Normal 2 2 48 2 5" xfId="17362"/>
    <cellStyle name="Normal 2 2 48 2 5 2" xfId="39452"/>
    <cellStyle name="Normal 2 2 48 2 6" xfId="19272"/>
    <cellStyle name="Normal 2 2 48 2 6 2" xfId="41362"/>
    <cellStyle name="Normal 2 2 48 2 7" xfId="20940"/>
    <cellStyle name="Normal 2 2 48 2 7 2" xfId="43030"/>
    <cellStyle name="Normal 2 2 48 2 8" xfId="22180"/>
    <cellStyle name="Normal 2 2 48 2 8 2" xfId="44270"/>
    <cellStyle name="Normal 2 2 48 2 9" xfId="24918"/>
    <cellStyle name="Normal 2 2 48 3" xfId="3873"/>
    <cellStyle name="Normal 2 2 48 3 2" xfId="10474"/>
    <cellStyle name="Normal 2 2 48 3 2 2" xfId="32564"/>
    <cellStyle name="Normal 2 2 48 3 3" xfId="11615"/>
    <cellStyle name="Normal 2 2 48 3 3 2" xfId="33705"/>
    <cellStyle name="Normal 2 2 48 3 4" xfId="13790"/>
    <cellStyle name="Normal 2 2 48 3 4 2" xfId="35880"/>
    <cellStyle name="Normal 2 2 48 3 5" xfId="15906"/>
    <cellStyle name="Normal 2 2 48 3 5 2" xfId="37996"/>
    <cellStyle name="Normal 2 2 48 3 6" xfId="17919"/>
    <cellStyle name="Normal 2 2 48 3 6 2" xfId="40009"/>
    <cellStyle name="Normal 2 2 48 3 7" xfId="19762"/>
    <cellStyle name="Normal 2 2 48 3 7 2" xfId="41852"/>
    <cellStyle name="Normal 2 2 48 3 8" xfId="21302"/>
    <cellStyle name="Normal 2 2 48 3 8 2" xfId="43392"/>
    <cellStyle name="Normal 2 2 48 3 9" xfId="25963"/>
    <cellStyle name="Normal 2 2 48 4" xfId="4798"/>
    <cellStyle name="Normal 2 2 48 4 2" xfId="11361"/>
    <cellStyle name="Normal 2 2 48 4 2 2" xfId="33451"/>
    <cellStyle name="Normal 2 2 48 4 3" xfId="13541"/>
    <cellStyle name="Normal 2 2 48 4 3 2" xfId="35631"/>
    <cellStyle name="Normal 2 2 48 4 4" xfId="15663"/>
    <cellStyle name="Normal 2 2 48 4 4 2" xfId="37753"/>
    <cellStyle name="Normal 2 2 48 4 5" xfId="17694"/>
    <cellStyle name="Normal 2 2 48 4 5 2" xfId="39784"/>
    <cellStyle name="Normal 2 2 48 4 6" xfId="19564"/>
    <cellStyle name="Normal 2 2 48 4 6 2" xfId="41654"/>
    <cellStyle name="Normal 2 2 48 4 7" xfId="21154"/>
    <cellStyle name="Normal 2 2 48 4 7 2" xfId="43244"/>
    <cellStyle name="Normal 2 2 48 4 8" xfId="22239"/>
    <cellStyle name="Normal 2 2 48 4 8 2" xfId="44329"/>
    <cellStyle name="Normal 2 2 48 4 9" xfId="26888"/>
    <cellStyle name="Normal 2 2 48 5" xfId="5675"/>
    <cellStyle name="Normal 2 2 48 5 2" xfId="12208"/>
    <cellStyle name="Normal 2 2 48 5 2 2" xfId="34298"/>
    <cellStyle name="Normal 2 2 48 5 3" xfId="14368"/>
    <cellStyle name="Normal 2 2 48 5 3 2" xfId="36458"/>
    <cellStyle name="Normal 2 2 48 5 4" xfId="16463"/>
    <cellStyle name="Normal 2 2 48 5 4 2" xfId="38553"/>
    <cellStyle name="Normal 2 2 48 5 5" xfId="18439"/>
    <cellStyle name="Normal 2 2 48 5 5 2" xfId="40529"/>
    <cellStyle name="Normal 2 2 48 5 6" xfId="20215"/>
    <cellStyle name="Normal 2 2 48 5 6 2" xfId="42305"/>
    <cellStyle name="Normal 2 2 48 5 7" xfId="21648"/>
    <cellStyle name="Normal 2 2 48 5 7 2" xfId="43738"/>
    <cellStyle name="Normal 2 2 48 5 8" xfId="22420"/>
    <cellStyle name="Normal 2 2 48 5 8 2" xfId="44510"/>
    <cellStyle name="Normal 2 2 48 5 9" xfId="27765"/>
    <cellStyle name="Normal 2 2 48 6" xfId="6507"/>
    <cellStyle name="Normal 2 2 48 6 2" xfId="13006"/>
    <cellStyle name="Normal 2 2 48 6 2 2" xfId="35096"/>
    <cellStyle name="Normal 2 2 48 6 3" xfId="15146"/>
    <cellStyle name="Normal 2 2 48 6 3 2" xfId="37236"/>
    <cellStyle name="Normal 2 2 48 6 4" xfId="17205"/>
    <cellStyle name="Normal 2 2 48 6 4 2" xfId="39295"/>
    <cellStyle name="Normal 2 2 48 6 5" xfId="19128"/>
    <cellStyle name="Normal 2 2 48 6 5 2" xfId="41218"/>
    <cellStyle name="Normal 2 2 48 6 6" xfId="20819"/>
    <cellStyle name="Normal 2 2 48 6 6 2" xfId="42909"/>
    <cellStyle name="Normal 2 2 48 6 7" xfId="22093"/>
    <cellStyle name="Normal 2 2 48 6 7 2" xfId="44183"/>
    <cellStyle name="Normal 2 2 48 6 8" xfId="22581"/>
    <cellStyle name="Normal 2 2 48 6 8 2" xfId="44671"/>
    <cellStyle name="Normal 2 2 48 6 9" xfId="28597"/>
    <cellStyle name="Normal 2 2 48 7" xfId="8012"/>
    <cellStyle name="Normal 2 2 48 7 2" xfId="30102"/>
    <cellStyle name="Normal 2 2 48 8" xfId="9334"/>
    <cellStyle name="Normal 2 2 48 8 2" xfId="31424"/>
    <cellStyle name="Normal 2 2 48 9" xfId="13030"/>
    <cellStyle name="Normal 2 2 48 9 2" xfId="35120"/>
    <cellStyle name="Normal 2 2 49" xfId="1374"/>
    <cellStyle name="Normal 2 2 49 10" xfId="13892"/>
    <cellStyle name="Normal 2 2 49 10 2" xfId="35982"/>
    <cellStyle name="Normal 2 2 49 11" xfId="16007"/>
    <cellStyle name="Normal 2 2 49 11 2" xfId="38097"/>
    <cellStyle name="Normal 2 2 49 12" xfId="18020"/>
    <cellStyle name="Normal 2 2 49 12 2" xfId="40110"/>
    <cellStyle name="Normal 2 2 49 13" xfId="19856"/>
    <cellStyle name="Normal 2 2 49 13 2" xfId="41946"/>
    <cellStyle name="Normal 2 2 49 14" xfId="23543"/>
    <cellStyle name="Normal 2 2 49 2" xfId="2795"/>
    <cellStyle name="Normal 2 2 49 2 2" xfId="9432"/>
    <cellStyle name="Normal 2 2 49 2 2 2" xfId="31522"/>
    <cellStyle name="Normal 2 2 49 2 3" xfId="12882"/>
    <cellStyle name="Normal 2 2 49 2 3 2" xfId="34972"/>
    <cellStyle name="Normal 2 2 49 2 4" xfId="15024"/>
    <cellStyle name="Normal 2 2 49 2 4 2" xfId="37114"/>
    <cellStyle name="Normal 2 2 49 2 5" xfId="17086"/>
    <cellStyle name="Normal 2 2 49 2 5 2" xfId="39176"/>
    <cellStyle name="Normal 2 2 49 2 6" xfId="19020"/>
    <cellStyle name="Normal 2 2 49 2 6 2" xfId="41110"/>
    <cellStyle name="Normal 2 2 49 2 7" xfId="20724"/>
    <cellStyle name="Normal 2 2 49 2 7 2" xfId="42814"/>
    <cellStyle name="Normal 2 2 49 2 8" xfId="22024"/>
    <cellStyle name="Normal 2 2 49 2 8 2" xfId="44114"/>
    <cellStyle name="Normal 2 2 49 2 9" xfId="24958"/>
    <cellStyle name="Normal 2 2 49 3" xfId="3913"/>
    <cellStyle name="Normal 2 2 49 3 2" xfId="10513"/>
    <cellStyle name="Normal 2 2 49 3 2 2" xfId="32603"/>
    <cellStyle name="Normal 2 2 49 3 3" xfId="11282"/>
    <cellStyle name="Normal 2 2 49 3 3 2" xfId="33372"/>
    <cellStyle name="Normal 2 2 49 3 4" xfId="13464"/>
    <cellStyle name="Normal 2 2 49 3 4 2" xfId="35554"/>
    <cellStyle name="Normal 2 2 49 3 5" xfId="15588"/>
    <cellStyle name="Normal 2 2 49 3 5 2" xfId="37678"/>
    <cellStyle name="Normal 2 2 49 3 6" xfId="17623"/>
    <cellStyle name="Normal 2 2 49 3 6 2" xfId="39713"/>
    <cellStyle name="Normal 2 2 49 3 7" xfId="19501"/>
    <cellStyle name="Normal 2 2 49 3 7 2" xfId="41591"/>
    <cellStyle name="Normal 2 2 49 3 8" xfId="21111"/>
    <cellStyle name="Normal 2 2 49 3 8 2" xfId="43201"/>
    <cellStyle name="Normal 2 2 49 3 9" xfId="26003"/>
    <cellStyle name="Normal 2 2 49 4" xfId="4838"/>
    <cellStyle name="Normal 2 2 49 4 2" xfId="11396"/>
    <cellStyle name="Normal 2 2 49 4 2 2" xfId="33486"/>
    <cellStyle name="Normal 2 2 49 4 3" xfId="13576"/>
    <cellStyle name="Normal 2 2 49 4 3 2" xfId="35666"/>
    <cellStyle name="Normal 2 2 49 4 4" xfId="15698"/>
    <cellStyle name="Normal 2 2 49 4 4 2" xfId="37788"/>
    <cellStyle name="Normal 2 2 49 4 5" xfId="17727"/>
    <cellStyle name="Normal 2 2 49 4 5 2" xfId="39817"/>
    <cellStyle name="Normal 2 2 49 4 6" xfId="19590"/>
    <cellStyle name="Normal 2 2 49 4 6 2" xfId="41680"/>
    <cellStyle name="Normal 2 2 49 4 7" xfId="21174"/>
    <cellStyle name="Normal 2 2 49 4 7 2" xfId="43264"/>
    <cellStyle name="Normal 2 2 49 4 8" xfId="22243"/>
    <cellStyle name="Normal 2 2 49 4 8 2" xfId="44333"/>
    <cellStyle name="Normal 2 2 49 4 9" xfId="26928"/>
    <cellStyle name="Normal 2 2 49 5" xfId="5714"/>
    <cellStyle name="Normal 2 2 49 5 2" xfId="12244"/>
    <cellStyle name="Normal 2 2 49 5 2 2" xfId="34334"/>
    <cellStyle name="Normal 2 2 49 5 3" xfId="14402"/>
    <cellStyle name="Normal 2 2 49 5 3 2" xfId="36492"/>
    <cellStyle name="Normal 2 2 49 5 4" xfId="16496"/>
    <cellStyle name="Normal 2 2 49 5 4 2" xfId="38586"/>
    <cellStyle name="Normal 2 2 49 5 5" xfId="18470"/>
    <cellStyle name="Normal 2 2 49 5 5 2" xfId="40560"/>
    <cellStyle name="Normal 2 2 49 5 6" xfId="20242"/>
    <cellStyle name="Normal 2 2 49 5 6 2" xfId="42332"/>
    <cellStyle name="Normal 2 2 49 5 7" xfId="21665"/>
    <cellStyle name="Normal 2 2 49 5 7 2" xfId="43755"/>
    <cellStyle name="Normal 2 2 49 5 8" xfId="22424"/>
    <cellStyle name="Normal 2 2 49 5 8 2" xfId="44514"/>
    <cellStyle name="Normal 2 2 49 5 9" xfId="27804"/>
    <cellStyle name="Normal 2 2 49 6" xfId="6546"/>
    <cellStyle name="Normal 2 2 49 6 2" xfId="13043"/>
    <cellStyle name="Normal 2 2 49 6 2 2" xfId="35133"/>
    <cellStyle name="Normal 2 2 49 6 3" xfId="15181"/>
    <cellStyle name="Normal 2 2 49 6 3 2" xfId="37271"/>
    <cellStyle name="Normal 2 2 49 6 4" xfId="17239"/>
    <cellStyle name="Normal 2 2 49 6 4 2" xfId="39329"/>
    <cellStyle name="Normal 2 2 49 6 5" xfId="19160"/>
    <cellStyle name="Normal 2 2 49 6 5 2" xfId="41250"/>
    <cellStyle name="Normal 2 2 49 6 6" xfId="20845"/>
    <cellStyle name="Normal 2 2 49 6 6 2" xfId="42935"/>
    <cellStyle name="Normal 2 2 49 6 7" xfId="22113"/>
    <cellStyle name="Normal 2 2 49 6 7 2" xfId="44203"/>
    <cellStyle name="Normal 2 2 49 6 8" xfId="22585"/>
    <cellStyle name="Normal 2 2 49 6 8 2" xfId="44675"/>
    <cellStyle name="Normal 2 2 49 6 9" xfId="28636"/>
    <cellStyle name="Normal 2 2 49 7" xfId="8052"/>
    <cellStyle name="Normal 2 2 49 7 2" xfId="30142"/>
    <cellStyle name="Normal 2 2 49 8" xfId="8718"/>
    <cellStyle name="Normal 2 2 49 8 2" xfId="30808"/>
    <cellStyle name="Normal 2 2 49 9" xfId="11717"/>
    <cellStyle name="Normal 2 2 49 9 2" xfId="33807"/>
    <cellStyle name="Normal 2 2 5" xfId="561"/>
    <cellStyle name="Normal 2 2 5 10" xfId="15594"/>
    <cellStyle name="Normal 2 2 5 10 2" xfId="37684"/>
    <cellStyle name="Normal 2 2 5 11" xfId="17629"/>
    <cellStyle name="Normal 2 2 5 11 2" xfId="39719"/>
    <cellStyle name="Normal 2 2 5 12" xfId="19507"/>
    <cellStyle name="Normal 2 2 5 12 2" xfId="41597"/>
    <cellStyle name="Normal 2 2 5 13" xfId="21116"/>
    <cellStyle name="Normal 2 2 5 13 2" xfId="43206"/>
    <cellStyle name="Normal 2 2 5 14" xfId="22793"/>
    <cellStyle name="Normal 2 2 5 2" xfId="1996"/>
    <cellStyle name="Normal 2 2 5 2 2" xfId="8654"/>
    <cellStyle name="Normal 2 2 5 2 2 2" xfId="30744"/>
    <cellStyle name="Normal 2 2 5 2 3" xfId="13058"/>
    <cellStyle name="Normal 2 2 5 2 3 2" xfId="35148"/>
    <cellStyle name="Normal 2 2 5 2 4" xfId="15196"/>
    <cellStyle name="Normal 2 2 5 2 4 2" xfId="37286"/>
    <cellStyle name="Normal 2 2 5 2 5" xfId="17254"/>
    <cellStyle name="Normal 2 2 5 2 5 2" xfId="39344"/>
    <cellStyle name="Normal 2 2 5 2 6" xfId="19173"/>
    <cellStyle name="Normal 2 2 5 2 6 2" xfId="41263"/>
    <cellStyle name="Normal 2 2 5 2 7" xfId="20857"/>
    <cellStyle name="Normal 2 2 5 2 7 2" xfId="42947"/>
    <cellStyle name="Normal 2 2 5 2 8" xfId="22124"/>
    <cellStyle name="Normal 2 2 5 2 8 2" xfId="44214"/>
    <cellStyle name="Normal 2 2 5 2 9" xfId="24159"/>
    <cellStyle name="Normal 2 2 5 3" xfId="1550"/>
    <cellStyle name="Normal 2 2 5 3 2" xfId="8227"/>
    <cellStyle name="Normal 2 2 5 3 2 2" xfId="30317"/>
    <cellStyle name="Normal 2 2 5 3 3" xfId="9092"/>
    <cellStyle name="Normal 2 2 5 3 3 2" xfId="31182"/>
    <cellStyle name="Normal 2 2 5 3 4" xfId="10420"/>
    <cellStyle name="Normal 2 2 5 3 4 2" xfId="32510"/>
    <cellStyle name="Normal 2 2 5 3 5" xfId="11776"/>
    <cellStyle name="Normal 2 2 5 3 5 2" xfId="33866"/>
    <cellStyle name="Normal 2 2 5 3 6" xfId="13951"/>
    <cellStyle name="Normal 2 2 5 3 6 2" xfId="36041"/>
    <cellStyle name="Normal 2 2 5 3 7" xfId="16064"/>
    <cellStyle name="Normal 2 2 5 3 7 2" xfId="38154"/>
    <cellStyle name="Normal 2 2 5 3 8" xfId="18074"/>
    <cellStyle name="Normal 2 2 5 3 8 2" xfId="40164"/>
    <cellStyle name="Normal 2 2 5 3 9" xfId="23713"/>
    <cellStyle name="Normal 2 2 5 4" xfId="1562"/>
    <cellStyle name="Normal 2 2 5 4 2" xfId="8238"/>
    <cellStyle name="Normal 2 2 5 4 2 2" xfId="30328"/>
    <cellStyle name="Normal 2 2 5 4 3" xfId="8646"/>
    <cellStyle name="Normal 2 2 5 4 3 2" xfId="30736"/>
    <cellStyle name="Normal 2 2 5 4 4" xfId="11485"/>
    <cellStyle name="Normal 2 2 5 4 4 2" xfId="33575"/>
    <cellStyle name="Normal 2 2 5 4 5" xfId="13662"/>
    <cellStyle name="Normal 2 2 5 4 5 2" xfId="35752"/>
    <cellStyle name="Normal 2 2 5 4 6" xfId="15781"/>
    <cellStyle name="Normal 2 2 5 4 6 2" xfId="37871"/>
    <cellStyle name="Normal 2 2 5 4 7" xfId="17804"/>
    <cellStyle name="Normal 2 2 5 4 7 2" xfId="39894"/>
    <cellStyle name="Normal 2 2 5 4 8" xfId="19659"/>
    <cellStyle name="Normal 2 2 5 4 8 2" xfId="41749"/>
    <cellStyle name="Normal 2 2 5 4 9" xfId="23725"/>
    <cellStyle name="Normal 2 2 5 5" xfId="5016"/>
    <cellStyle name="Normal 2 2 5 5 2" xfId="11567"/>
    <cellStyle name="Normal 2 2 5 5 2 2" xfId="33657"/>
    <cellStyle name="Normal 2 2 5 5 3" xfId="13742"/>
    <cellStyle name="Normal 2 2 5 5 3 2" xfId="35832"/>
    <cellStyle name="Normal 2 2 5 5 4" xfId="15858"/>
    <cellStyle name="Normal 2 2 5 5 4 2" xfId="37948"/>
    <cellStyle name="Normal 2 2 5 5 5" xfId="17872"/>
    <cellStyle name="Normal 2 2 5 5 5 2" xfId="39962"/>
    <cellStyle name="Normal 2 2 5 5 6" xfId="19719"/>
    <cellStyle name="Normal 2 2 5 5 6 2" xfId="41809"/>
    <cellStyle name="Normal 2 2 5 5 7" xfId="21272"/>
    <cellStyle name="Normal 2 2 5 5 7 2" xfId="43362"/>
    <cellStyle name="Normal 2 2 5 5 8" xfId="22278"/>
    <cellStyle name="Normal 2 2 5 5 8 2" xfId="44368"/>
    <cellStyle name="Normal 2 2 5 5 9" xfId="27106"/>
    <cellStyle name="Normal 2 2 5 6" xfId="5071"/>
    <cellStyle name="Normal 2 2 5 6 2" xfId="11622"/>
    <cellStyle name="Normal 2 2 5 6 2 2" xfId="33712"/>
    <cellStyle name="Normal 2 2 5 6 3" xfId="13797"/>
    <cellStyle name="Normal 2 2 5 6 3 2" xfId="35887"/>
    <cellStyle name="Normal 2 2 5 6 4" xfId="15912"/>
    <cellStyle name="Normal 2 2 5 6 4 2" xfId="38002"/>
    <cellStyle name="Normal 2 2 5 6 5" xfId="17925"/>
    <cellStyle name="Normal 2 2 5 6 5 2" xfId="40015"/>
    <cellStyle name="Normal 2 2 5 6 6" xfId="19766"/>
    <cellStyle name="Normal 2 2 5 6 6 2" xfId="41856"/>
    <cellStyle name="Normal 2 2 5 6 7" xfId="21305"/>
    <cellStyle name="Normal 2 2 5 6 7 2" xfId="43395"/>
    <cellStyle name="Normal 2 2 5 6 8" xfId="22298"/>
    <cellStyle name="Normal 2 2 5 6 8 2" xfId="44388"/>
    <cellStyle name="Normal 2 2 5 6 9" xfId="27161"/>
    <cellStyle name="Normal 2 2 5 7" xfId="7251"/>
    <cellStyle name="Normal 2 2 5 7 2" xfId="29341"/>
    <cellStyle name="Normal 2 2 5 8" xfId="11288"/>
    <cellStyle name="Normal 2 2 5 8 2" xfId="33378"/>
    <cellStyle name="Normal 2 2 5 9" xfId="13470"/>
    <cellStyle name="Normal 2 2 5 9 2" xfId="35560"/>
    <cellStyle name="Normal 2 2 50" xfId="1410"/>
    <cellStyle name="Normal 2 2 50 10" xfId="16934"/>
    <cellStyle name="Normal 2 2 50 10 2" xfId="39024"/>
    <cellStyle name="Normal 2 2 50 11" xfId="18879"/>
    <cellStyle name="Normal 2 2 50 11 2" xfId="40969"/>
    <cellStyle name="Normal 2 2 50 12" xfId="20598"/>
    <cellStyle name="Normal 2 2 50 12 2" xfId="42688"/>
    <cellStyle name="Normal 2 2 50 13" xfId="21936"/>
    <cellStyle name="Normal 2 2 50 13 2" xfId="44026"/>
    <cellStyle name="Normal 2 2 50 14" xfId="23578"/>
    <cellStyle name="Normal 2 2 50 2" xfId="2831"/>
    <cellStyle name="Normal 2 2 50 2 2" xfId="9467"/>
    <cellStyle name="Normal 2 2 50 2 2 2" xfId="31557"/>
    <cellStyle name="Normal 2 2 50 2 3" xfId="11613"/>
    <cellStyle name="Normal 2 2 50 2 3 2" xfId="33703"/>
    <cellStyle name="Normal 2 2 50 2 4" xfId="13788"/>
    <cellStyle name="Normal 2 2 50 2 4 2" xfId="35878"/>
    <cellStyle name="Normal 2 2 50 2 5" xfId="15904"/>
    <cellStyle name="Normal 2 2 50 2 5 2" xfId="37994"/>
    <cellStyle name="Normal 2 2 50 2 6" xfId="17917"/>
    <cellStyle name="Normal 2 2 50 2 6 2" xfId="40007"/>
    <cellStyle name="Normal 2 2 50 2 7" xfId="19760"/>
    <cellStyle name="Normal 2 2 50 2 7 2" xfId="41850"/>
    <cellStyle name="Normal 2 2 50 2 8" xfId="21300"/>
    <cellStyle name="Normal 2 2 50 2 8 2" xfId="43390"/>
    <cellStyle name="Normal 2 2 50 2 9" xfId="24994"/>
    <cellStyle name="Normal 2 2 50 3" xfId="3949"/>
    <cellStyle name="Normal 2 2 50 3 2" xfId="10545"/>
    <cellStyle name="Normal 2 2 50 3 2 2" xfId="32635"/>
    <cellStyle name="Normal 2 2 50 3 3" xfId="8363"/>
    <cellStyle name="Normal 2 2 50 3 3 2" xfId="30453"/>
    <cellStyle name="Normal 2 2 50 3 4" xfId="12606"/>
    <cellStyle name="Normal 2 2 50 3 4 2" xfId="34696"/>
    <cellStyle name="Normal 2 2 50 3 5" xfId="14752"/>
    <cellStyle name="Normal 2 2 50 3 5 2" xfId="36842"/>
    <cellStyle name="Normal 2 2 50 3 6" xfId="16836"/>
    <cellStyle name="Normal 2 2 50 3 6 2" xfId="38926"/>
    <cellStyle name="Normal 2 2 50 3 7" xfId="18787"/>
    <cellStyle name="Normal 2 2 50 3 7 2" xfId="40877"/>
    <cellStyle name="Normal 2 2 50 3 8" xfId="20521"/>
    <cellStyle name="Normal 2 2 50 3 8 2" xfId="42611"/>
    <cellStyle name="Normal 2 2 50 3 9" xfId="26039"/>
    <cellStyle name="Normal 2 2 50 4" xfId="4873"/>
    <cellStyle name="Normal 2 2 50 4 2" xfId="11431"/>
    <cellStyle name="Normal 2 2 50 4 2 2" xfId="33521"/>
    <cellStyle name="Normal 2 2 50 4 3" xfId="13611"/>
    <cellStyle name="Normal 2 2 50 4 3 2" xfId="35701"/>
    <cellStyle name="Normal 2 2 50 4 4" xfId="15730"/>
    <cellStyle name="Normal 2 2 50 4 4 2" xfId="37820"/>
    <cellStyle name="Normal 2 2 50 4 5" xfId="17758"/>
    <cellStyle name="Normal 2 2 50 4 5 2" xfId="39848"/>
    <cellStyle name="Normal 2 2 50 4 6" xfId="19618"/>
    <cellStyle name="Normal 2 2 50 4 6 2" xfId="41708"/>
    <cellStyle name="Normal 2 2 50 4 7" xfId="21193"/>
    <cellStyle name="Normal 2 2 50 4 7 2" xfId="43283"/>
    <cellStyle name="Normal 2 2 50 4 8" xfId="22247"/>
    <cellStyle name="Normal 2 2 50 4 8 2" xfId="44337"/>
    <cellStyle name="Normal 2 2 50 4 9" xfId="26963"/>
    <cellStyle name="Normal 2 2 50 5" xfId="5749"/>
    <cellStyle name="Normal 2 2 50 5 2" xfId="12279"/>
    <cellStyle name="Normal 2 2 50 5 2 2" xfId="34369"/>
    <cellStyle name="Normal 2 2 50 5 3" xfId="14436"/>
    <cellStyle name="Normal 2 2 50 5 3 2" xfId="36526"/>
    <cellStyle name="Normal 2 2 50 5 4" xfId="16529"/>
    <cellStyle name="Normal 2 2 50 5 4 2" xfId="38619"/>
    <cellStyle name="Normal 2 2 50 5 5" xfId="18501"/>
    <cellStyle name="Normal 2 2 50 5 5 2" xfId="40591"/>
    <cellStyle name="Normal 2 2 50 5 6" xfId="20270"/>
    <cellStyle name="Normal 2 2 50 5 6 2" xfId="42360"/>
    <cellStyle name="Normal 2 2 50 5 7" xfId="21686"/>
    <cellStyle name="Normal 2 2 50 5 7 2" xfId="43776"/>
    <cellStyle name="Normal 2 2 50 5 8" xfId="22428"/>
    <cellStyle name="Normal 2 2 50 5 8 2" xfId="44518"/>
    <cellStyle name="Normal 2 2 50 5 9" xfId="27839"/>
    <cellStyle name="Normal 2 2 50 6" xfId="6581"/>
    <cellStyle name="Normal 2 2 50 6 2" xfId="13076"/>
    <cellStyle name="Normal 2 2 50 6 2 2" xfId="35166"/>
    <cellStyle name="Normal 2 2 50 6 3" xfId="15214"/>
    <cellStyle name="Normal 2 2 50 6 3 2" xfId="37304"/>
    <cellStyle name="Normal 2 2 50 6 4" xfId="17271"/>
    <cellStyle name="Normal 2 2 50 6 4 2" xfId="39361"/>
    <cellStyle name="Normal 2 2 50 6 5" xfId="19188"/>
    <cellStyle name="Normal 2 2 50 6 5 2" xfId="41278"/>
    <cellStyle name="Normal 2 2 50 6 6" xfId="20869"/>
    <cellStyle name="Normal 2 2 50 6 6 2" xfId="42959"/>
    <cellStyle name="Normal 2 2 50 6 7" xfId="22129"/>
    <cellStyle name="Normal 2 2 50 6 7 2" xfId="44219"/>
    <cellStyle name="Normal 2 2 50 6 8" xfId="22589"/>
    <cellStyle name="Normal 2 2 50 6 8 2" xfId="44679"/>
    <cellStyle name="Normal 2 2 50 6 9" xfId="28671"/>
    <cellStyle name="Normal 2 2 50 7" xfId="8088"/>
    <cellStyle name="Normal 2 2 50 7 2" xfId="30178"/>
    <cellStyle name="Normal 2 2 50 8" xfId="12713"/>
    <cellStyle name="Normal 2 2 50 8 2" xfId="34803"/>
    <cellStyle name="Normal 2 2 50 9" xfId="14858"/>
    <cellStyle name="Normal 2 2 50 9 2" xfId="36948"/>
    <cellStyle name="Normal 2 2 51" xfId="1449"/>
    <cellStyle name="Normal 2 2 51 10" xfId="8537"/>
    <cellStyle name="Normal 2 2 51 10 2" xfId="30627"/>
    <cellStyle name="Normal 2 2 51 11" xfId="11022"/>
    <cellStyle name="Normal 2 2 51 11 2" xfId="33112"/>
    <cellStyle name="Normal 2 2 51 12" xfId="13210"/>
    <cellStyle name="Normal 2 2 51 12 2" xfId="35300"/>
    <cellStyle name="Normal 2 2 51 13" xfId="15345"/>
    <cellStyle name="Normal 2 2 51 13 2" xfId="37435"/>
    <cellStyle name="Normal 2 2 51 14" xfId="23616"/>
    <cellStyle name="Normal 2 2 51 2" xfId="2869"/>
    <cellStyle name="Normal 2 2 51 2 2" xfId="9503"/>
    <cellStyle name="Normal 2 2 51 2 2 2" xfId="31593"/>
    <cellStyle name="Normal 2 2 51 2 3" xfId="10463"/>
    <cellStyle name="Normal 2 2 51 2 3 2" xfId="32553"/>
    <cellStyle name="Normal 2 2 51 2 4" xfId="8259"/>
    <cellStyle name="Normal 2 2 51 2 4 2" xfId="30349"/>
    <cellStyle name="Normal 2 2 51 2 5" xfId="9476"/>
    <cellStyle name="Normal 2 2 51 2 5 2" xfId="31566"/>
    <cellStyle name="Normal 2 2 51 2 6" xfId="13174"/>
    <cellStyle name="Normal 2 2 51 2 6 2" xfId="35264"/>
    <cellStyle name="Normal 2 2 51 2 7" xfId="15310"/>
    <cellStyle name="Normal 2 2 51 2 7 2" xfId="37400"/>
    <cellStyle name="Normal 2 2 51 2 8" xfId="17363"/>
    <cellStyle name="Normal 2 2 51 2 8 2" xfId="39453"/>
    <cellStyle name="Normal 2 2 51 2 9" xfId="25032"/>
    <cellStyle name="Normal 2 2 51 3" xfId="3988"/>
    <cellStyle name="Normal 2 2 51 3 2" xfId="10580"/>
    <cellStyle name="Normal 2 2 51 3 2 2" xfId="32670"/>
    <cellStyle name="Normal 2 2 51 3 3" xfId="11394"/>
    <cellStyle name="Normal 2 2 51 3 3 2" xfId="33484"/>
    <cellStyle name="Normal 2 2 51 3 4" xfId="13574"/>
    <cellStyle name="Normal 2 2 51 3 4 2" xfId="35664"/>
    <cellStyle name="Normal 2 2 51 3 5" xfId="15696"/>
    <cellStyle name="Normal 2 2 51 3 5 2" xfId="37786"/>
    <cellStyle name="Normal 2 2 51 3 6" xfId="17725"/>
    <cellStyle name="Normal 2 2 51 3 6 2" xfId="39815"/>
    <cellStyle name="Normal 2 2 51 3 7" xfId="19588"/>
    <cellStyle name="Normal 2 2 51 3 7 2" xfId="41678"/>
    <cellStyle name="Normal 2 2 51 3 8" xfId="21173"/>
    <cellStyle name="Normal 2 2 51 3 8 2" xfId="43263"/>
    <cellStyle name="Normal 2 2 51 3 9" xfId="26078"/>
    <cellStyle name="Normal 2 2 51 4" xfId="4912"/>
    <cellStyle name="Normal 2 2 51 4 2" xfId="11467"/>
    <cellStyle name="Normal 2 2 51 4 2 2" xfId="33557"/>
    <cellStyle name="Normal 2 2 51 4 3" xfId="13645"/>
    <cellStyle name="Normal 2 2 51 4 3 2" xfId="35735"/>
    <cellStyle name="Normal 2 2 51 4 4" xfId="15764"/>
    <cellStyle name="Normal 2 2 51 4 4 2" xfId="37854"/>
    <cellStyle name="Normal 2 2 51 4 5" xfId="17789"/>
    <cellStyle name="Normal 2 2 51 4 5 2" xfId="39879"/>
    <cellStyle name="Normal 2 2 51 4 6" xfId="19645"/>
    <cellStyle name="Normal 2 2 51 4 6 2" xfId="41735"/>
    <cellStyle name="Normal 2 2 51 4 7" xfId="21209"/>
    <cellStyle name="Normal 2 2 51 4 7 2" xfId="43299"/>
    <cellStyle name="Normal 2 2 51 4 8" xfId="22251"/>
    <cellStyle name="Normal 2 2 51 4 8 2" xfId="44341"/>
    <cellStyle name="Normal 2 2 51 4 9" xfId="27002"/>
    <cellStyle name="Normal 2 2 51 5" xfId="5787"/>
    <cellStyle name="Normal 2 2 51 5 2" xfId="12316"/>
    <cellStyle name="Normal 2 2 51 5 2 2" xfId="34406"/>
    <cellStyle name="Normal 2 2 51 5 3" xfId="14470"/>
    <cellStyle name="Normal 2 2 51 5 3 2" xfId="36560"/>
    <cellStyle name="Normal 2 2 51 5 4" xfId="16562"/>
    <cellStyle name="Normal 2 2 51 5 4 2" xfId="38652"/>
    <cellStyle name="Normal 2 2 51 5 5" xfId="18533"/>
    <cellStyle name="Normal 2 2 51 5 5 2" xfId="40623"/>
    <cellStyle name="Normal 2 2 51 5 6" xfId="20296"/>
    <cellStyle name="Normal 2 2 51 5 6 2" xfId="42386"/>
    <cellStyle name="Normal 2 2 51 5 7" xfId="21702"/>
    <cellStyle name="Normal 2 2 51 5 7 2" xfId="43792"/>
    <cellStyle name="Normal 2 2 51 5 8" xfId="22432"/>
    <cellStyle name="Normal 2 2 51 5 8 2" xfId="44522"/>
    <cellStyle name="Normal 2 2 51 5 9" xfId="27877"/>
    <cellStyle name="Normal 2 2 51 6" xfId="6619"/>
    <cellStyle name="Normal 2 2 51 6 2" xfId="13114"/>
    <cellStyle name="Normal 2 2 51 6 2 2" xfId="35204"/>
    <cellStyle name="Normal 2 2 51 6 3" xfId="15251"/>
    <cellStyle name="Normal 2 2 51 6 3 2" xfId="37341"/>
    <cellStyle name="Normal 2 2 51 6 4" xfId="17305"/>
    <cellStyle name="Normal 2 2 51 6 4 2" xfId="39395"/>
    <cellStyle name="Normal 2 2 51 6 5" xfId="19219"/>
    <cellStyle name="Normal 2 2 51 6 5 2" xfId="41309"/>
    <cellStyle name="Normal 2 2 51 6 6" xfId="20895"/>
    <cellStyle name="Normal 2 2 51 6 6 2" xfId="42985"/>
    <cellStyle name="Normal 2 2 51 6 7" xfId="22148"/>
    <cellStyle name="Normal 2 2 51 6 7 2" xfId="44238"/>
    <cellStyle name="Normal 2 2 51 6 8" xfId="22593"/>
    <cellStyle name="Normal 2 2 51 6 8 2" xfId="44683"/>
    <cellStyle name="Normal 2 2 51 6 9" xfId="28709"/>
    <cellStyle name="Normal 2 2 51 7" xfId="8127"/>
    <cellStyle name="Normal 2 2 51 7 2" xfId="30217"/>
    <cellStyle name="Normal 2 2 51 8" xfId="10509"/>
    <cellStyle name="Normal 2 2 51 8 2" xfId="32599"/>
    <cellStyle name="Normal 2 2 51 9" xfId="10479"/>
    <cellStyle name="Normal 2 2 51 9 2" xfId="32569"/>
    <cellStyle name="Normal 2 2 52" xfId="1487"/>
    <cellStyle name="Normal 2 2 52 10" xfId="9592"/>
    <cellStyle name="Normal 2 2 52 10 2" xfId="31682"/>
    <cellStyle name="Normal 2 2 52 11" xfId="10385"/>
    <cellStyle name="Normal 2 2 52 11 2" xfId="32475"/>
    <cellStyle name="Normal 2 2 52 12" xfId="11769"/>
    <cellStyle name="Normal 2 2 52 12 2" xfId="33859"/>
    <cellStyle name="Normal 2 2 52 13" xfId="13944"/>
    <cellStyle name="Normal 2 2 52 13 2" xfId="36034"/>
    <cellStyle name="Normal 2 2 52 14" xfId="23653"/>
    <cellStyle name="Normal 2 2 52 2" xfId="2907"/>
    <cellStyle name="Normal 2 2 52 2 2" xfId="9538"/>
    <cellStyle name="Normal 2 2 52 2 2 2" xfId="31628"/>
    <cellStyle name="Normal 2 2 52 2 3" xfId="11882"/>
    <cellStyle name="Normal 2 2 52 2 3 2" xfId="33972"/>
    <cellStyle name="Normal 2 2 52 2 4" xfId="14053"/>
    <cellStyle name="Normal 2 2 52 2 4 2" xfId="36143"/>
    <cellStyle name="Normal 2 2 52 2 5" xfId="16161"/>
    <cellStyle name="Normal 2 2 52 2 5 2" xfId="38251"/>
    <cellStyle name="Normal 2 2 52 2 6" xfId="18161"/>
    <cellStyle name="Normal 2 2 52 2 6 2" xfId="40251"/>
    <cellStyle name="Normal 2 2 52 2 7" xfId="19967"/>
    <cellStyle name="Normal 2 2 52 2 7 2" xfId="42057"/>
    <cellStyle name="Normal 2 2 52 2 8" xfId="21469"/>
    <cellStyle name="Normal 2 2 52 2 8 2" xfId="43559"/>
    <cellStyle name="Normal 2 2 52 2 9" xfId="25070"/>
    <cellStyle name="Normal 2 2 52 3" xfId="4026"/>
    <cellStyle name="Normal 2 2 52 3 2" xfId="10617"/>
    <cellStyle name="Normal 2 2 52 3 2 2" xfId="32707"/>
    <cellStyle name="Normal 2 2 52 3 3" xfId="12783"/>
    <cellStyle name="Normal 2 2 52 3 3 2" xfId="34873"/>
    <cellStyle name="Normal 2 2 52 3 4" xfId="14928"/>
    <cellStyle name="Normal 2 2 52 3 4 2" xfId="37018"/>
    <cellStyle name="Normal 2 2 52 3 5" xfId="16999"/>
    <cellStyle name="Normal 2 2 52 3 5 2" xfId="39089"/>
    <cellStyle name="Normal 2 2 52 3 6" xfId="18938"/>
    <cellStyle name="Normal 2 2 52 3 6 2" xfId="41028"/>
    <cellStyle name="Normal 2 2 52 3 7" xfId="20650"/>
    <cellStyle name="Normal 2 2 52 3 7 2" xfId="42740"/>
    <cellStyle name="Normal 2 2 52 3 8" xfId="21970"/>
    <cellStyle name="Normal 2 2 52 3 8 2" xfId="44060"/>
    <cellStyle name="Normal 2 2 52 3 9" xfId="26116"/>
    <cellStyle name="Normal 2 2 52 4" xfId="4949"/>
    <cellStyle name="Normal 2 2 52 4 2" xfId="11502"/>
    <cellStyle name="Normal 2 2 52 4 2 2" xfId="33592"/>
    <cellStyle name="Normal 2 2 52 4 3" xfId="13678"/>
    <cellStyle name="Normal 2 2 52 4 3 2" xfId="35768"/>
    <cellStyle name="Normal 2 2 52 4 4" xfId="15795"/>
    <cellStyle name="Normal 2 2 52 4 4 2" xfId="37885"/>
    <cellStyle name="Normal 2 2 52 4 5" xfId="17816"/>
    <cellStyle name="Normal 2 2 52 4 5 2" xfId="39906"/>
    <cellStyle name="Normal 2 2 52 4 6" xfId="19669"/>
    <cellStyle name="Normal 2 2 52 4 6 2" xfId="41759"/>
    <cellStyle name="Normal 2 2 52 4 7" xfId="21229"/>
    <cellStyle name="Normal 2 2 52 4 7 2" xfId="43319"/>
    <cellStyle name="Normal 2 2 52 4 8" xfId="22255"/>
    <cellStyle name="Normal 2 2 52 4 8 2" xfId="44345"/>
    <cellStyle name="Normal 2 2 52 4 9" xfId="27039"/>
    <cellStyle name="Normal 2 2 52 5" xfId="5824"/>
    <cellStyle name="Normal 2 2 52 5 2" xfId="12349"/>
    <cellStyle name="Normal 2 2 52 5 2 2" xfId="34439"/>
    <cellStyle name="Normal 2 2 52 5 3" xfId="14499"/>
    <cellStyle name="Normal 2 2 52 5 3 2" xfId="36589"/>
    <cellStyle name="Normal 2 2 52 5 4" xfId="16590"/>
    <cellStyle name="Normal 2 2 52 5 4 2" xfId="38680"/>
    <cellStyle name="Normal 2 2 52 5 5" xfId="18559"/>
    <cellStyle name="Normal 2 2 52 5 5 2" xfId="40649"/>
    <cellStyle name="Normal 2 2 52 5 6" xfId="20317"/>
    <cellStyle name="Normal 2 2 52 5 6 2" xfId="42407"/>
    <cellStyle name="Normal 2 2 52 5 7" xfId="21717"/>
    <cellStyle name="Normal 2 2 52 5 7 2" xfId="43807"/>
    <cellStyle name="Normal 2 2 52 5 8" xfId="22436"/>
    <cellStyle name="Normal 2 2 52 5 8 2" xfId="44526"/>
    <cellStyle name="Normal 2 2 52 5 9" xfId="27914"/>
    <cellStyle name="Normal 2 2 52 6" xfId="6656"/>
    <cellStyle name="Normal 2 2 52 6 2" xfId="13149"/>
    <cellStyle name="Normal 2 2 52 6 2 2" xfId="35239"/>
    <cellStyle name="Normal 2 2 52 6 3" xfId="15286"/>
    <cellStyle name="Normal 2 2 52 6 3 2" xfId="37376"/>
    <cellStyle name="Normal 2 2 52 6 4" xfId="17339"/>
    <cellStyle name="Normal 2 2 52 6 4 2" xfId="39429"/>
    <cellStyle name="Normal 2 2 52 6 5" xfId="19250"/>
    <cellStyle name="Normal 2 2 52 6 5 2" xfId="41340"/>
    <cellStyle name="Normal 2 2 52 6 6" xfId="20920"/>
    <cellStyle name="Normal 2 2 52 6 6 2" xfId="43010"/>
    <cellStyle name="Normal 2 2 52 6 7" xfId="22165"/>
    <cellStyle name="Normal 2 2 52 6 7 2" xfId="44255"/>
    <cellStyle name="Normal 2 2 52 6 8" xfId="22597"/>
    <cellStyle name="Normal 2 2 52 6 8 2" xfId="44687"/>
    <cellStyle name="Normal 2 2 52 6 9" xfId="28746"/>
    <cellStyle name="Normal 2 2 52 7" xfId="8164"/>
    <cellStyle name="Normal 2 2 52 7 2" xfId="30254"/>
    <cellStyle name="Normal 2 2 52 8" xfId="10518"/>
    <cellStyle name="Normal 2 2 52 8 2" xfId="32608"/>
    <cellStyle name="Normal 2 2 52 9" xfId="10355"/>
    <cellStyle name="Normal 2 2 52 9 2" xfId="32445"/>
    <cellStyle name="Normal 2 2 53" xfId="1523"/>
    <cellStyle name="Normal 2 2 53 10" xfId="11303"/>
    <cellStyle name="Normal 2 2 53 10 2" xfId="33393"/>
    <cellStyle name="Normal 2 2 53 11" xfId="13485"/>
    <cellStyle name="Normal 2 2 53 11 2" xfId="35575"/>
    <cellStyle name="Normal 2 2 53 12" xfId="15609"/>
    <cellStyle name="Normal 2 2 53 12 2" xfId="37699"/>
    <cellStyle name="Normal 2 2 53 13" xfId="17644"/>
    <cellStyle name="Normal 2 2 53 13 2" xfId="39734"/>
    <cellStyle name="Normal 2 2 53 14" xfId="23688"/>
    <cellStyle name="Normal 2 2 53 2" xfId="2943"/>
    <cellStyle name="Normal 2 2 53 2 2" xfId="9571"/>
    <cellStyle name="Normal 2 2 53 2 2 2" xfId="31661"/>
    <cellStyle name="Normal 2 2 53 2 3" xfId="12271"/>
    <cellStyle name="Normal 2 2 53 2 3 2" xfId="34361"/>
    <cellStyle name="Normal 2 2 53 2 4" xfId="14429"/>
    <cellStyle name="Normal 2 2 53 2 4 2" xfId="36519"/>
    <cellStyle name="Normal 2 2 53 2 5" xfId="16522"/>
    <cellStyle name="Normal 2 2 53 2 5 2" xfId="38612"/>
    <cellStyle name="Normal 2 2 53 2 6" xfId="18494"/>
    <cellStyle name="Normal 2 2 53 2 6 2" xfId="40584"/>
    <cellStyle name="Normal 2 2 53 2 7" xfId="20263"/>
    <cellStyle name="Normal 2 2 53 2 7 2" xfId="42353"/>
    <cellStyle name="Normal 2 2 53 2 8" xfId="21683"/>
    <cellStyle name="Normal 2 2 53 2 8 2" xfId="43773"/>
    <cellStyle name="Normal 2 2 53 2 9" xfId="25106"/>
    <cellStyle name="Normal 2 2 53 3" xfId="4061"/>
    <cellStyle name="Normal 2 2 53 3 2" xfId="10650"/>
    <cellStyle name="Normal 2 2 53 3 2 2" xfId="32740"/>
    <cellStyle name="Normal 2 2 53 3 3" xfId="6861"/>
    <cellStyle name="Normal 2 2 53 3 3 2" xfId="28951"/>
    <cellStyle name="Normal 2 2 53 3 4" xfId="9074"/>
    <cellStyle name="Normal 2 2 53 3 4 2" xfId="31164"/>
    <cellStyle name="Normal 2 2 53 3 5" xfId="13062"/>
    <cellStyle name="Normal 2 2 53 3 5 2" xfId="35152"/>
    <cellStyle name="Normal 2 2 53 3 6" xfId="15200"/>
    <cellStyle name="Normal 2 2 53 3 6 2" xfId="37290"/>
    <cellStyle name="Normal 2 2 53 3 7" xfId="17258"/>
    <cellStyle name="Normal 2 2 53 3 7 2" xfId="39348"/>
    <cellStyle name="Normal 2 2 53 3 8" xfId="19177"/>
    <cellStyle name="Normal 2 2 53 3 8 2" xfId="41267"/>
    <cellStyle name="Normal 2 2 53 3 9" xfId="26151"/>
    <cellStyle name="Normal 2 2 53 4" xfId="4984"/>
    <cellStyle name="Normal 2 2 53 4 2" xfId="11535"/>
    <cellStyle name="Normal 2 2 53 4 2 2" xfId="33625"/>
    <cellStyle name="Normal 2 2 53 4 3" xfId="13710"/>
    <cellStyle name="Normal 2 2 53 4 3 2" xfId="35800"/>
    <cellStyle name="Normal 2 2 53 4 4" xfId="15826"/>
    <cellStyle name="Normal 2 2 53 4 4 2" xfId="37916"/>
    <cellStyle name="Normal 2 2 53 4 5" xfId="17842"/>
    <cellStyle name="Normal 2 2 53 4 5 2" xfId="39932"/>
    <cellStyle name="Normal 2 2 53 4 6" xfId="19691"/>
    <cellStyle name="Normal 2 2 53 4 6 2" xfId="41781"/>
    <cellStyle name="Normal 2 2 53 4 7" xfId="21247"/>
    <cellStyle name="Normal 2 2 53 4 7 2" xfId="43337"/>
    <cellStyle name="Normal 2 2 53 4 8" xfId="22259"/>
    <cellStyle name="Normal 2 2 53 4 8 2" xfId="44349"/>
    <cellStyle name="Normal 2 2 53 4 9" xfId="27074"/>
    <cellStyle name="Normal 2 2 53 5" xfId="5859"/>
    <cellStyle name="Normal 2 2 53 5 2" xfId="12382"/>
    <cellStyle name="Normal 2 2 53 5 2 2" xfId="34472"/>
    <cellStyle name="Normal 2 2 53 5 3" xfId="14531"/>
    <cellStyle name="Normal 2 2 53 5 3 2" xfId="36621"/>
    <cellStyle name="Normal 2 2 53 5 4" xfId="16620"/>
    <cellStyle name="Normal 2 2 53 5 4 2" xfId="38710"/>
    <cellStyle name="Normal 2 2 53 5 5" xfId="18585"/>
    <cellStyle name="Normal 2 2 53 5 5 2" xfId="40675"/>
    <cellStyle name="Normal 2 2 53 5 6" xfId="20335"/>
    <cellStyle name="Normal 2 2 53 5 6 2" xfId="42425"/>
    <cellStyle name="Normal 2 2 53 5 7" xfId="21732"/>
    <cellStyle name="Normal 2 2 53 5 7 2" xfId="43822"/>
    <cellStyle name="Normal 2 2 53 5 8" xfId="22440"/>
    <cellStyle name="Normal 2 2 53 5 8 2" xfId="44530"/>
    <cellStyle name="Normal 2 2 53 5 9" xfId="27949"/>
    <cellStyle name="Normal 2 2 53 6" xfId="6691"/>
    <cellStyle name="Normal 2 2 53 6 2" xfId="13182"/>
    <cellStyle name="Normal 2 2 53 6 2 2" xfId="35272"/>
    <cellStyle name="Normal 2 2 53 6 3" xfId="15318"/>
    <cellStyle name="Normal 2 2 53 6 3 2" xfId="37408"/>
    <cellStyle name="Normal 2 2 53 6 4" xfId="17371"/>
    <cellStyle name="Normal 2 2 53 6 4 2" xfId="39461"/>
    <cellStyle name="Normal 2 2 53 6 5" xfId="19277"/>
    <cellStyle name="Normal 2 2 53 6 5 2" xfId="41367"/>
    <cellStyle name="Normal 2 2 53 6 6" xfId="20945"/>
    <cellStyle name="Normal 2 2 53 6 6 2" xfId="43035"/>
    <cellStyle name="Normal 2 2 53 6 7" xfId="22182"/>
    <cellStyle name="Normal 2 2 53 6 7 2" xfId="44272"/>
    <cellStyle name="Normal 2 2 53 6 8" xfId="22601"/>
    <cellStyle name="Normal 2 2 53 6 8 2" xfId="44691"/>
    <cellStyle name="Normal 2 2 53 6 9" xfId="28781"/>
    <cellStyle name="Normal 2 2 53 7" xfId="8200"/>
    <cellStyle name="Normal 2 2 53 7 2" xfId="30290"/>
    <cellStyle name="Normal 2 2 53 8" xfId="8314"/>
    <cellStyle name="Normal 2 2 53 8 2" xfId="30404"/>
    <cellStyle name="Normal 2 2 53 9" xfId="8755"/>
    <cellStyle name="Normal 2 2 53 9 2" xfId="30845"/>
    <cellStyle name="Normal 2 2 54" xfId="1532"/>
    <cellStyle name="Normal 2 2 54 10" xfId="16304"/>
    <cellStyle name="Normal 2 2 54 10 2" xfId="38394"/>
    <cellStyle name="Normal 2 2 54 11" xfId="18293"/>
    <cellStyle name="Normal 2 2 54 11 2" xfId="40383"/>
    <cellStyle name="Normal 2 2 54 12" xfId="20084"/>
    <cellStyle name="Normal 2 2 54 12 2" xfId="42174"/>
    <cellStyle name="Normal 2 2 54 13" xfId="21555"/>
    <cellStyle name="Normal 2 2 54 13 2" xfId="43645"/>
    <cellStyle name="Normal 2 2 54 14" xfId="23696"/>
    <cellStyle name="Normal 2 2 54 2" xfId="2952"/>
    <cellStyle name="Normal 2 2 54 2 2" xfId="9580"/>
    <cellStyle name="Normal 2 2 54 2 2 2" xfId="31670"/>
    <cellStyle name="Normal 2 2 54 2 3" xfId="12997"/>
    <cellStyle name="Normal 2 2 54 2 3 2" xfId="35087"/>
    <cellStyle name="Normal 2 2 54 2 4" xfId="15138"/>
    <cellStyle name="Normal 2 2 54 2 4 2" xfId="37228"/>
    <cellStyle name="Normal 2 2 54 2 5" xfId="17197"/>
    <cellStyle name="Normal 2 2 54 2 5 2" xfId="39287"/>
    <cellStyle name="Normal 2 2 54 2 6" xfId="19121"/>
    <cellStyle name="Normal 2 2 54 2 6 2" xfId="41211"/>
    <cellStyle name="Normal 2 2 54 2 7" xfId="20812"/>
    <cellStyle name="Normal 2 2 54 2 7 2" xfId="42902"/>
    <cellStyle name="Normal 2 2 54 2 8" xfId="22086"/>
    <cellStyle name="Normal 2 2 54 2 8 2" xfId="44176"/>
    <cellStyle name="Normal 2 2 54 2 9" xfId="25115"/>
    <cellStyle name="Normal 2 2 54 3" xfId="4070"/>
    <cellStyle name="Normal 2 2 54 3 2" xfId="10659"/>
    <cellStyle name="Normal 2 2 54 3 2 2" xfId="32749"/>
    <cellStyle name="Normal 2 2 54 3 3" xfId="7205"/>
    <cellStyle name="Normal 2 2 54 3 3 2" xfId="29295"/>
    <cellStyle name="Normal 2 2 54 3 4" xfId="8308"/>
    <cellStyle name="Normal 2 2 54 3 4 2" xfId="30398"/>
    <cellStyle name="Normal 2 2 54 3 5" xfId="9776"/>
    <cellStyle name="Normal 2 2 54 3 5 2" xfId="31866"/>
    <cellStyle name="Normal 2 2 54 3 6" xfId="10225"/>
    <cellStyle name="Normal 2 2 54 3 6 2" xfId="32315"/>
    <cellStyle name="Normal 2 2 54 3 7" xfId="9352"/>
    <cellStyle name="Normal 2 2 54 3 7 2" xfId="31442"/>
    <cellStyle name="Normal 2 2 54 3 8" xfId="12080"/>
    <cellStyle name="Normal 2 2 54 3 8 2" xfId="34170"/>
    <cellStyle name="Normal 2 2 54 3 9" xfId="26160"/>
    <cellStyle name="Normal 2 2 54 4" xfId="4992"/>
    <cellStyle name="Normal 2 2 54 4 2" xfId="11543"/>
    <cellStyle name="Normal 2 2 54 4 2 2" xfId="33633"/>
    <cellStyle name="Normal 2 2 54 4 3" xfId="13718"/>
    <cellStyle name="Normal 2 2 54 4 3 2" xfId="35808"/>
    <cellStyle name="Normal 2 2 54 4 4" xfId="15834"/>
    <cellStyle name="Normal 2 2 54 4 4 2" xfId="37924"/>
    <cellStyle name="Normal 2 2 54 4 5" xfId="17850"/>
    <cellStyle name="Normal 2 2 54 4 5 2" xfId="39940"/>
    <cellStyle name="Normal 2 2 54 4 6" xfId="19698"/>
    <cellStyle name="Normal 2 2 54 4 6 2" xfId="41788"/>
    <cellStyle name="Normal 2 2 54 4 7" xfId="21252"/>
    <cellStyle name="Normal 2 2 54 4 7 2" xfId="43342"/>
    <cellStyle name="Normal 2 2 54 4 8" xfId="22263"/>
    <cellStyle name="Normal 2 2 54 4 8 2" xfId="44353"/>
    <cellStyle name="Normal 2 2 54 4 9" xfId="27082"/>
    <cellStyle name="Normal 2 2 54 5" xfId="5867"/>
    <cellStyle name="Normal 2 2 54 5 2" xfId="12389"/>
    <cellStyle name="Normal 2 2 54 5 2 2" xfId="34479"/>
    <cellStyle name="Normal 2 2 54 5 3" xfId="14538"/>
    <cellStyle name="Normal 2 2 54 5 3 2" xfId="36628"/>
    <cellStyle name="Normal 2 2 54 5 4" xfId="16627"/>
    <cellStyle name="Normal 2 2 54 5 4 2" xfId="38717"/>
    <cellStyle name="Normal 2 2 54 5 5" xfId="18591"/>
    <cellStyle name="Normal 2 2 54 5 5 2" xfId="40681"/>
    <cellStyle name="Normal 2 2 54 5 6" xfId="20340"/>
    <cellStyle name="Normal 2 2 54 5 6 2" xfId="42430"/>
    <cellStyle name="Normal 2 2 54 5 7" xfId="21737"/>
    <cellStyle name="Normal 2 2 54 5 7 2" xfId="43827"/>
    <cellStyle name="Normal 2 2 54 5 8" xfId="22444"/>
    <cellStyle name="Normal 2 2 54 5 8 2" xfId="44534"/>
    <cellStyle name="Normal 2 2 54 5 9" xfId="27957"/>
    <cellStyle name="Normal 2 2 54 6" xfId="6699"/>
    <cellStyle name="Normal 2 2 54 6 2" xfId="13189"/>
    <cellStyle name="Normal 2 2 54 6 2 2" xfId="35279"/>
    <cellStyle name="Normal 2 2 54 6 3" xfId="15325"/>
    <cellStyle name="Normal 2 2 54 6 3 2" xfId="37415"/>
    <cellStyle name="Normal 2 2 54 6 4" xfId="17377"/>
    <cellStyle name="Normal 2 2 54 6 4 2" xfId="39467"/>
    <cellStyle name="Normal 2 2 54 6 5" xfId="19283"/>
    <cellStyle name="Normal 2 2 54 6 5 2" xfId="41373"/>
    <cellStyle name="Normal 2 2 54 6 6" xfId="20951"/>
    <cellStyle name="Normal 2 2 54 6 6 2" xfId="43041"/>
    <cellStyle name="Normal 2 2 54 6 7" xfId="22188"/>
    <cellStyle name="Normal 2 2 54 6 7 2" xfId="44278"/>
    <cellStyle name="Normal 2 2 54 6 8" xfId="22605"/>
    <cellStyle name="Normal 2 2 54 6 8 2" xfId="44695"/>
    <cellStyle name="Normal 2 2 54 6 9" xfId="28789"/>
    <cellStyle name="Normal 2 2 54 7" xfId="8209"/>
    <cellStyle name="Normal 2 2 54 7 2" xfId="30299"/>
    <cellStyle name="Normal 2 2 54 8" xfId="12029"/>
    <cellStyle name="Normal 2 2 54 8 2" xfId="34119"/>
    <cellStyle name="Normal 2 2 54 9" xfId="14196"/>
    <cellStyle name="Normal 2 2 54 9 2" xfId="36286"/>
    <cellStyle name="Normal 2 2 55" xfId="22683"/>
    <cellStyle name="Normal 2 2 55 2" xfId="44773"/>
    <cellStyle name="Normal 2 2 56" xfId="22692"/>
    <cellStyle name="Normal 2 2 56 2" xfId="44781"/>
    <cellStyle name="Normal 2 2 6" xfId="568"/>
    <cellStyle name="Normal 2 2 6 10" xfId="14130"/>
    <cellStyle name="Normal 2 2 6 10 2" xfId="36220"/>
    <cellStyle name="Normal 2 2 6 11" xfId="16238"/>
    <cellStyle name="Normal 2 2 6 11 2" xfId="38328"/>
    <cellStyle name="Normal 2 2 6 12" xfId="18234"/>
    <cellStyle name="Normal 2 2 6 12 2" xfId="40324"/>
    <cellStyle name="Normal 2 2 6 13" xfId="20031"/>
    <cellStyle name="Normal 2 2 6 13 2" xfId="42121"/>
    <cellStyle name="Normal 2 2 6 14" xfId="22797"/>
    <cellStyle name="Normal 2 2 6 2" xfId="2003"/>
    <cellStyle name="Normal 2 2 6 2 2" xfId="8661"/>
    <cellStyle name="Normal 2 2 6 2 2 2" xfId="30751"/>
    <cellStyle name="Normal 2 2 6 2 3" xfId="11376"/>
    <cellStyle name="Normal 2 2 6 2 3 2" xfId="33466"/>
    <cellStyle name="Normal 2 2 6 2 4" xfId="13556"/>
    <cellStyle name="Normal 2 2 6 2 4 2" xfId="35646"/>
    <cellStyle name="Normal 2 2 6 2 5" xfId="15678"/>
    <cellStyle name="Normal 2 2 6 2 5 2" xfId="37768"/>
    <cellStyle name="Normal 2 2 6 2 6" xfId="17709"/>
    <cellStyle name="Normal 2 2 6 2 6 2" xfId="39799"/>
    <cellStyle name="Normal 2 2 6 2 7" xfId="19577"/>
    <cellStyle name="Normal 2 2 6 2 7 2" xfId="41667"/>
    <cellStyle name="Normal 2 2 6 2 8" xfId="21167"/>
    <cellStyle name="Normal 2 2 6 2 8 2" xfId="43257"/>
    <cellStyle name="Normal 2 2 6 2 9" xfId="24166"/>
    <cellStyle name="Normal 2 2 6 3" xfId="1543"/>
    <cellStyle name="Normal 2 2 6 3 2" xfId="8220"/>
    <cellStyle name="Normal 2 2 6 3 2 2" xfId="30310"/>
    <cellStyle name="Normal 2 2 6 3 3" xfId="11102"/>
    <cellStyle name="Normal 2 2 6 3 3 2" xfId="33192"/>
    <cellStyle name="Normal 2 2 6 3 4" xfId="13289"/>
    <cellStyle name="Normal 2 2 6 3 4 2" xfId="35379"/>
    <cellStyle name="Normal 2 2 6 3 5" xfId="15422"/>
    <cellStyle name="Normal 2 2 6 3 5 2" xfId="37512"/>
    <cellStyle name="Normal 2 2 6 3 6" xfId="17468"/>
    <cellStyle name="Normal 2 2 6 3 6 2" xfId="39558"/>
    <cellStyle name="Normal 2 2 6 3 7" xfId="19366"/>
    <cellStyle name="Normal 2 2 6 3 7 2" xfId="41456"/>
    <cellStyle name="Normal 2 2 6 3 8" xfId="21009"/>
    <cellStyle name="Normal 2 2 6 3 8 2" xfId="43099"/>
    <cellStyle name="Normal 2 2 6 3 9" xfId="23706"/>
    <cellStyle name="Normal 2 2 6 4" xfId="2192"/>
    <cellStyle name="Normal 2 2 6 4 2" xfId="8848"/>
    <cellStyle name="Normal 2 2 6 4 2 2" xfId="30938"/>
    <cellStyle name="Normal 2 2 6 4 3" xfId="9235"/>
    <cellStyle name="Normal 2 2 6 4 3 2" xfId="31325"/>
    <cellStyle name="Normal 2 2 6 4 4" xfId="11491"/>
    <cellStyle name="Normal 2 2 6 4 4 2" xfId="33581"/>
    <cellStyle name="Normal 2 2 6 4 5" xfId="13668"/>
    <cellStyle name="Normal 2 2 6 4 5 2" xfId="35758"/>
    <cellStyle name="Normal 2 2 6 4 6" xfId="15787"/>
    <cellStyle name="Normal 2 2 6 4 6 2" xfId="37877"/>
    <cellStyle name="Normal 2 2 6 4 7" xfId="17810"/>
    <cellStyle name="Normal 2 2 6 4 7 2" xfId="39900"/>
    <cellStyle name="Normal 2 2 6 4 8" xfId="19664"/>
    <cellStyle name="Normal 2 2 6 4 8 2" xfId="41754"/>
    <cellStyle name="Normal 2 2 6 4 9" xfId="24355"/>
    <cellStyle name="Normal 2 2 6 5" xfId="4176"/>
    <cellStyle name="Normal 2 2 6 5 2" xfId="10764"/>
    <cellStyle name="Normal 2 2 6 5 2 2" xfId="32854"/>
    <cellStyle name="Normal 2 2 6 5 3" xfId="7037"/>
    <cellStyle name="Normal 2 2 6 5 3 2" xfId="29127"/>
    <cellStyle name="Normal 2 2 6 5 4" xfId="10267"/>
    <cellStyle name="Normal 2 2 6 5 4 2" xfId="32357"/>
    <cellStyle name="Normal 2 2 6 5 5" xfId="7248"/>
    <cellStyle name="Normal 2 2 6 5 5 2" xfId="29338"/>
    <cellStyle name="Normal 2 2 6 5 6" xfId="9439"/>
    <cellStyle name="Normal 2 2 6 5 6 2" xfId="31529"/>
    <cellStyle name="Normal 2 2 6 5 7" xfId="11191"/>
    <cellStyle name="Normal 2 2 6 5 7 2" xfId="33281"/>
    <cellStyle name="Normal 2 2 6 5 8" xfId="13377"/>
    <cellStyle name="Normal 2 2 6 5 8 2" xfId="35467"/>
    <cellStyle name="Normal 2 2 6 5 9" xfId="26266"/>
    <cellStyle name="Normal 2 2 6 6" xfId="1799"/>
    <cellStyle name="Normal 2 2 6 6 2" xfId="8462"/>
    <cellStyle name="Normal 2 2 6 6 2 2" xfId="30552"/>
    <cellStyle name="Normal 2 2 6 6 3" xfId="11612"/>
    <cellStyle name="Normal 2 2 6 6 3 2" xfId="33702"/>
    <cellStyle name="Normal 2 2 6 6 4" xfId="13787"/>
    <cellStyle name="Normal 2 2 6 6 4 2" xfId="35877"/>
    <cellStyle name="Normal 2 2 6 6 5" xfId="15903"/>
    <cellStyle name="Normal 2 2 6 6 5 2" xfId="37993"/>
    <cellStyle name="Normal 2 2 6 6 6" xfId="17916"/>
    <cellStyle name="Normal 2 2 6 6 6 2" xfId="40006"/>
    <cellStyle name="Normal 2 2 6 6 7" xfId="19759"/>
    <cellStyle name="Normal 2 2 6 6 7 2" xfId="41849"/>
    <cellStyle name="Normal 2 2 6 6 8" xfId="21299"/>
    <cellStyle name="Normal 2 2 6 6 8 2" xfId="43389"/>
    <cellStyle name="Normal 2 2 6 6 9" xfId="23962"/>
    <cellStyle name="Normal 2 2 6 7" xfId="7258"/>
    <cellStyle name="Normal 2 2 6 7 2" xfId="29348"/>
    <cellStyle name="Normal 2 2 6 8" xfId="9284"/>
    <cellStyle name="Normal 2 2 6 8 2" xfId="31374"/>
    <cellStyle name="Normal 2 2 6 9" xfId="11961"/>
    <cellStyle name="Normal 2 2 6 9 2" xfId="34051"/>
    <cellStyle name="Normal 2 2 7" xfId="673"/>
    <cellStyle name="Normal 2 2 7 10" xfId="10690"/>
    <cellStyle name="Normal 2 2 7 10 2" xfId="32780"/>
    <cellStyle name="Normal 2 2 7 11" xfId="7178"/>
    <cellStyle name="Normal 2 2 7 11 2" xfId="29268"/>
    <cellStyle name="Normal 2 2 7 12" xfId="10087"/>
    <cellStyle name="Normal 2 2 7 12 2" xfId="32177"/>
    <cellStyle name="Normal 2 2 7 13" xfId="9664"/>
    <cellStyle name="Normal 2 2 7 13 2" xfId="31754"/>
    <cellStyle name="Normal 2 2 7 14" xfId="22886"/>
    <cellStyle name="Normal 2 2 7 2" xfId="2100"/>
    <cellStyle name="Normal 2 2 7 2 2" xfId="8756"/>
    <cellStyle name="Normal 2 2 7 2 2 2" xfId="30846"/>
    <cellStyle name="Normal 2 2 7 2 3" xfId="10417"/>
    <cellStyle name="Normal 2 2 7 2 3 2" xfId="32507"/>
    <cellStyle name="Normal 2 2 7 2 4" xfId="10234"/>
    <cellStyle name="Normal 2 2 7 2 4 2" xfId="32324"/>
    <cellStyle name="Normal 2 2 7 2 5" xfId="10351"/>
    <cellStyle name="Normal 2 2 7 2 5 2" xfId="32441"/>
    <cellStyle name="Normal 2 2 7 2 6" xfId="7006"/>
    <cellStyle name="Normal 2 2 7 2 6 2" xfId="29096"/>
    <cellStyle name="Normal 2 2 7 2 7" xfId="13012"/>
    <cellStyle name="Normal 2 2 7 2 7 2" xfId="35102"/>
    <cellStyle name="Normal 2 2 7 2 8" xfId="15152"/>
    <cellStyle name="Normal 2 2 7 2 8 2" xfId="37242"/>
    <cellStyle name="Normal 2 2 7 2 9" xfId="24263"/>
    <cellStyle name="Normal 2 2 7 3" xfId="3224"/>
    <cellStyle name="Normal 2 2 7 3 2" xfId="9843"/>
    <cellStyle name="Normal 2 2 7 3 2 2" xfId="31933"/>
    <cellStyle name="Normal 2 2 7 3 3" xfId="9311"/>
    <cellStyle name="Normal 2 2 7 3 3 2" xfId="31401"/>
    <cellStyle name="Normal 2 2 7 3 4" xfId="8900"/>
    <cellStyle name="Normal 2 2 7 3 4 2" xfId="30990"/>
    <cellStyle name="Normal 2 2 7 3 5" xfId="13135"/>
    <cellStyle name="Normal 2 2 7 3 5 2" xfId="35225"/>
    <cellStyle name="Normal 2 2 7 3 6" xfId="15272"/>
    <cellStyle name="Normal 2 2 7 3 6 2" xfId="37362"/>
    <cellStyle name="Normal 2 2 7 3 7" xfId="17326"/>
    <cellStyle name="Normal 2 2 7 3 7 2" xfId="39416"/>
    <cellStyle name="Normal 2 2 7 3 8" xfId="19239"/>
    <cellStyle name="Normal 2 2 7 3 8 2" xfId="41329"/>
    <cellStyle name="Normal 2 2 7 3 9" xfId="25314"/>
    <cellStyle name="Normal 2 2 7 4" xfId="2268"/>
    <cellStyle name="Normal 2 2 7 4 2" xfId="8923"/>
    <cellStyle name="Normal 2 2 7 4 2 2" xfId="31013"/>
    <cellStyle name="Normal 2 2 7 4 3" xfId="9379"/>
    <cellStyle name="Normal 2 2 7 4 3 2" xfId="31469"/>
    <cellStyle name="Normal 2 2 7 4 4" xfId="10137"/>
    <cellStyle name="Normal 2 2 7 4 4 2" xfId="32227"/>
    <cellStyle name="Normal 2 2 7 4 5" xfId="10315"/>
    <cellStyle name="Normal 2 2 7 4 5 2" xfId="32405"/>
    <cellStyle name="Normal 2 2 7 4 6" xfId="7090"/>
    <cellStyle name="Normal 2 2 7 4 6 2" xfId="29180"/>
    <cellStyle name="Normal 2 2 7 4 7" xfId="6957"/>
    <cellStyle name="Normal 2 2 7 4 7 2" xfId="29047"/>
    <cellStyle name="Normal 2 2 7 4 8" xfId="8417"/>
    <cellStyle name="Normal 2 2 7 4 8 2" xfId="30507"/>
    <cellStyle name="Normal 2 2 7 4 9" xfId="24431"/>
    <cellStyle name="Normal 2 2 7 5" xfId="3594"/>
    <cellStyle name="Normal 2 2 7 5 2" xfId="10203"/>
    <cellStyle name="Normal 2 2 7 5 2 2" xfId="32293"/>
    <cellStyle name="Normal 2 2 7 5 3" xfId="13005"/>
    <cellStyle name="Normal 2 2 7 5 3 2" xfId="35095"/>
    <cellStyle name="Normal 2 2 7 5 4" xfId="15145"/>
    <cellStyle name="Normal 2 2 7 5 4 2" xfId="37235"/>
    <cellStyle name="Normal 2 2 7 5 5" xfId="17204"/>
    <cellStyle name="Normal 2 2 7 5 5 2" xfId="39294"/>
    <cellStyle name="Normal 2 2 7 5 6" xfId="19127"/>
    <cellStyle name="Normal 2 2 7 5 6 2" xfId="41217"/>
    <cellStyle name="Normal 2 2 7 5 7" xfId="20818"/>
    <cellStyle name="Normal 2 2 7 5 7 2" xfId="42908"/>
    <cellStyle name="Normal 2 2 7 5 8" xfId="22092"/>
    <cellStyle name="Normal 2 2 7 5 8 2" xfId="44182"/>
    <cellStyle name="Normal 2 2 7 5 9" xfId="25684"/>
    <cellStyle name="Normal 2 2 7 6" xfId="5899"/>
    <cellStyle name="Normal 2 2 7 6 2" xfId="12421"/>
    <cellStyle name="Normal 2 2 7 6 2 2" xfId="34511"/>
    <cellStyle name="Normal 2 2 7 6 3" xfId="14570"/>
    <cellStyle name="Normal 2 2 7 6 3 2" xfId="36660"/>
    <cellStyle name="Normal 2 2 7 6 4" xfId="16656"/>
    <cellStyle name="Normal 2 2 7 6 4 2" xfId="38746"/>
    <cellStyle name="Normal 2 2 7 6 5" xfId="18619"/>
    <cellStyle name="Normal 2 2 7 6 5 2" xfId="40709"/>
    <cellStyle name="Normal 2 2 7 6 6" xfId="20367"/>
    <cellStyle name="Normal 2 2 7 6 6 2" xfId="42457"/>
    <cellStyle name="Normal 2 2 7 6 7" xfId="21757"/>
    <cellStyle name="Normal 2 2 7 6 7 2" xfId="43847"/>
    <cellStyle name="Normal 2 2 7 6 8" xfId="22460"/>
    <cellStyle name="Normal 2 2 7 6 8 2" xfId="44550"/>
    <cellStyle name="Normal 2 2 7 6 9" xfId="27989"/>
    <cellStyle name="Normal 2 2 7 7" xfId="7359"/>
    <cellStyle name="Normal 2 2 7 7 2" xfId="29449"/>
    <cellStyle name="Normal 2 2 7 8" xfId="10282"/>
    <cellStyle name="Normal 2 2 7 8 2" xfId="32372"/>
    <cellStyle name="Normal 2 2 7 9" xfId="6889"/>
    <cellStyle name="Normal 2 2 7 9 2" xfId="28979"/>
    <cellStyle name="Normal 2 2 8" xfId="688"/>
    <cellStyle name="Normal 2 2 8 10" xfId="6782"/>
    <cellStyle name="Normal 2 2 8 10 2" xfId="28872"/>
    <cellStyle name="Normal 2 2 8 11" xfId="8636"/>
    <cellStyle name="Normal 2 2 8 11 2" xfId="30726"/>
    <cellStyle name="Normal 2 2 8 12" xfId="9975"/>
    <cellStyle name="Normal 2 2 8 12 2" xfId="32065"/>
    <cellStyle name="Normal 2 2 8 13" xfId="8626"/>
    <cellStyle name="Normal 2 2 8 13 2" xfId="30716"/>
    <cellStyle name="Normal 2 2 8 14" xfId="22898"/>
    <cellStyle name="Normal 2 2 8 2" xfId="2113"/>
    <cellStyle name="Normal 2 2 8 2 2" xfId="8769"/>
    <cellStyle name="Normal 2 2 8 2 2 2" xfId="30859"/>
    <cellStyle name="Normal 2 2 8 2 3" xfId="11972"/>
    <cellStyle name="Normal 2 2 8 2 3 2" xfId="34062"/>
    <cellStyle name="Normal 2 2 8 2 4" xfId="14140"/>
    <cellStyle name="Normal 2 2 8 2 4 2" xfId="36230"/>
    <cellStyle name="Normal 2 2 8 2 5" xfId="16248"/>
    <cellStyle name="Normal 2 2 8 2 5 2" xfId="38338"/>
    <cellStyle name="Normal 2 2 8 2 6" xfId="18243"/>
    <cellStyle name="Normal 2 2 8 2 6 2" xfId="40333"/>
    <cellStyle name="Normal 2 2 8 2 7" xfId="20039"/>
    <cellStyle name="Normal 2 2 8 2 7 2" xfId="42129"/>
    <cellStyle name="Normal 2 2 8 2 8" xfId="21520"/>
    <cellStyle name="Normal 2 2 8 2 8 2" xfId="43610"/>
    <cellStyle name="Normal 2 2 8 2 9" xfId="24276"/>
    <cellStyle name="Normal 2 2 8 3" xfId="3237"/>
    <cellStyle name="Normal 2 2 8 3 2" xfId="9856"/>
    <cellStyle name="Normal 2 2 8 3 2 2" xfId="31946"/>
    <cellStyle name="Normal 2 2 8 3 3" xfId="11158"/>
    <cellStyle name="Normal 2 2 8 3 3 2" xfId="33248"/>
    <cellStyle name="Normal 2 2 8 3 4" xfId="13345"/>
    <cellStyle name="Normal 2 2 8 3 4 2" xfId="35435"/>
    <cellStyle name="Normal 2 2 8 3 5" xfId="15475"/>
    <cellStyle name="Normal 2 2 8 3 5 2" xfId="37565"/>
    <cellStyle name="Normal 2 2 8 3 6" xfId="17518"/>
    <cellStyle name="Normal 2 2 8 3 6 2" xfId="39608"/>
    <cellStyle name="Normal 2 2 8 3 7" xfId="19408"/>
    <cellStyle name="Normal 2 2 8 3 7 2" xfId="41498"/>
    <cellStyle name="Normal 2 2 8 3 8" xfId="21040"/>
    <cellStyle name="Normal 2 2 8 3 8 2" xfId="43130"/>
    <cellStyle name="Normal 2 2 8 3 9" xfId="25327"/>
    <cellStyle name="Normal 2 2 8 4" xfId="1584"/>
    <cellStyle name="Normal 2 2 8 4 2" xfId="8257"/>
    <cellStyle name="Normal 2 2 8 4 2 2" xfId="30347"/>
    <cellStyle name="Normal 2 2 8 4 3" xfId="11442"/>
    <cellStyle name="Normal 2 2 8 4 3 2" xfId="33532"/>
    <cellStyle name="Normal 2 2 8 4 4" xfId="13622"/>
    <cellStyle name="Normal 2 2 8 4 4 2" xfId="35712"/>
    <cellStyle name="Normal 2 2 8 4 5" xfId="15741"/>
    <cellStyle name="Normal 2 2 8 4 5 2" xfId="37831"/>
    <cellStyle name="Normal 2 2 8 4 6" xfId="17769"/>
    <cellStyle name="Normal 2 2 8 4 6 2" xfId="39859"/>
    <cellStyle name="Normal 2 2 8 4 7" xfId="19628"/>
    <cellStyle name="Normal 2 2 8 4 7 2" xfId="41718"/>
    <cellStyle name="Normal 2 2 8 4 8" xfId="21202"/>
    <cellStyle name="Normal 2 2 8 4 8 2" xfId="43292"/>
    <cellStyle name="Normal 2 2 8 4 9" xfId="23747"/>
    <cellStyle name="Normal 2 2 8 5" xfId="3760"/>
    <cellStyle name="Normal 2 2 8 5 2" xfId="10364"/>
    <cellStyle name="Normal 2 2 8 5 2 2" xfId="32454"/>
    <cellStyle name="Normal 2 2 8 5 3" xfId="8298"/>
    <cellStyle name="Normal 2 2 8 5 3 2" xfId="30388"/>
    <cellStyle name="Normal 2 2 8 5 4" xfId="9779"/>
    <cellStyle name="Normal 2 2 8 5 4 2" xfId="31869"/>
    <cellStyle name="Normal 2 2 8 5 5" xfId="11927"/>
    <cellStyle name="Normal 2 2 8 5 5 2" xfId="34017"/>
    <cellStyle name="Normal 2 2 8 5 6" xfId="14097"/>
    <cellStyle name="Normal 2 2 8 5 6 2" xfId="36187"/>
    <cellStyle name="Normal 2 2 8 5 7" xfId="16205"/>
    <cellStyle name="Normal 2 2 8 5 7 2" xfId="38295"/>
    <cellStyle name="Normal 2 2 8 5 8" xfId="18202"/>
    <cellStyle name="Normal 2 2 8 5 8 2" xfId="40292"/>
    <cellStyle name="Normal 2 2 8 5 9" xfId="25850"/>
    <cellStyle name="Normal 2 2 8 6" xfId="1970"/>
    <cellStyle name="Normal 2 2 8 6 2" xfId="8629"/>
    <cellStyle name="Normal 2 2 8 6 2 2" xfId="30719"/>
    <cellStyle name="Normal 2 2 8 6 3" xfId="10758"/>
    <cellStyle name="Normal 2 2 8 6 3 2" xfId="32848"/>
    <cellStyle name="Normal 2 2 8 6 4" xfId="7034"/>
    <cellStyle name="Normal 2 2 8 6 4 2" xfId="29124"/>
    <cellStyle name="Normal 2 2 8 6 5" xfId="12809"/>
    <cellStyle name="Normal 2 2 8 6 5 2" xfId="34899"/>
    <cellStyle name="Normal 2 2 8 6 6" xfId="14954"/>
    <cellStyle name="Normal 2 2 8 6 6 2" xfId="37044"/>
    <cellStyle name="Normal 2 2 8 6 7" xfId="17022"/>
    <cellStyle name="Normal 2 2 8 6 7 2" xfId="39112"/>
    <cellStyle name="Normal 2 2 8 6 8" xfId="18960"/>
    <cellStyle name="Normal 2 2 8 6 8 2" xfId="41050"/>
    <cellStyle name="Normal 2 2 8 6 9" xfId="24133"/>
    <cellStyle name="Normal 2 2 8 7" xfId="7372"/>
    <cellStyle name="Normal 2 2 8 7 2" xfId="29462"/>
    <cellStyle name="Normal 2 2 8 8" xfId="10165"/>
    <cellStyle name="Normal 2 2 8 8 2" xfId="32255"/>
    <cellStyle name="Normal 2 2 8 9" xfId="10892"/>
    <cellStyle name="Normal 2 2 8 9 2" xfId="32982"/>
    <cellStyle name="Normal 2 2 9" xfId="664"/>
    <cellStyle name="Normal 2 2 9 10" xfId="14870"/>
    <cellStyle name="Normal 2 2 9 10 2" xfId="36960"/>
    <cellStyle name="Normal 2 2 9 11" xfId="16946"/>
    <cellStyle name="Normal 2 2 9 11 2" xfId="39036"/>
    <cellStyle name="Normal 2 2 9 12" xfId="18889"/>
    <cellStyle name="Normal 2 2 9 12 2" xfId="40979"/>
    <cellStyle name="Normal 2 2 9 13" xfId="20605"/>
    <cellStyle name="Normal 2 2 9 13 2" xfId="42695"/>
    <cellStyle name="Normal 2 2 9 14" xfId="22881"/>
    <cellStyle name="Normal 2 2 9 2" xfId="2095"/>
    <cellStyle name="Normal 2 2 9 2 2" xfId="8751"/>
    <cellStyle name="Normal 2 2 9 2 2 2" xfId="30841"/>
    <cellStyle name="Normal 2 2 9 2 3" xfId="10456"/>
    <cellStyle name="Normal 2 2 9 2 3 2" xfId="32546"/>
    <cellStyle name="Normal 2 2 9 2 4" xfId="10029"/>
    <cellStyle name="Normal 2 2 9 2 4 2" xfId="32119"/>
    <cellStyle name="Normal 2 2 9 2 5" xfId="10706"/>
    <cellStyle name="Normal 2 2 9 2 5 2" xfId="32796"/>
    <cellStyle name="Normal 2 2 9 2 6" xfId="6851"/>
    <cellStyle name="Normal 2 2 9 2 6 2" xfId="28941"/>
    <cellStyle name="Normal 2 2 9 2 7" xfId="10110"/>
    <cellStyle name="Normal 2 2 9 2 7 2" xfId="32200"/>
    <cellStyle name="Normal 2 2 9 2 8" xfId="12346"/>
    <cellStyle name="Normal 2 2 9 2 8 2" xfId="34436"/>
    <cellStyle name="Normal 2 2 9 2 9" xfId="24258"/>
    <cellStyle name="Normal 2 2 9 3" xfId="3218"/>
    <cellStyle name="Normal 2 2 9 3 2" xfId="9837"/>
    <cellStyle name="Normal 2 2 9 3 2 2" xfId="31927"/>
    <cellStyle name="Normal 2 2 9 3 3" xfId="10427"/>
    <cellStyle name="Normal 2 2 9 3 3 2" xfId="32517"/>
    <cellStyle name="Normal 2 2 9 3 4" xfId="8956"/>
    <cellStyle name="Normal 2 2 9 3 4 2" xfId="31046"/>
    <cellStyle name="Normal 2 2 9 3 5" xfId="10178"/>
    <cellStyle name="Normal 2 2 9 3 5 2" xfId="32268"/>
    <cellStyle name="Normal 2 2 9 3 6" xfId="13181"/>
    <cellStyle name="Normal 2 2 9 3 6 2" xfId="35271"/>
    <cellStyle name="Normal 2 2 9 3 7" xfId="15317"/>
    <cellStyle name="Normal 2 2 9 3 7 2" xfId="37407"/>
    <cellStyle name="Normal 2 2 9 3 8" xfId="17370"/>
    <cellStyle name="Normal 2 2 9 3 8 2" xfId="39460"/>
    <cellStyle name="Normal 2 2 9 3 9" xfId="25308"/>
    <cellStyle name="Normal 2 2 9 4" xfId="2213"/>
    <cellStyle name="Normal 2 2 9 4 2" xfId="8869"/>
    <cellStyle name="Normal 2 2 9 4 2 2" xfId="30959"/>
    <cellStyle name="Normal 2 2 9 4 3" xfId="12720"/>
    <cellStyle name="Normal 2 2 9 4 3 2" xfId="34810"/>
    <cellStyle name="Normal 2 2 9 4 4" xfId="14865"/>
    <cellStyle name="Normal 2 2 9 4 4 2" xfId="36955"/>
    <cellStyle name="Normal 2 2 9 4 5" xfId="16941"/>
    <cellStyle name="Normal 2 2 9 4 5 2" xfId="39031"/>
    <cellStyle name="Normal 2 2 9 4 6" xfId="18884"/>
    <cellStyle name="Normal 2 2 9 4 6 2" xfId="40974"/>
    <cellStyle name="Normal 2 2 9 4 7" xfId="20601"/>
    <cellStyle name="Normal 2 2 9 4 7 2" xfId="42691"/>
    <cellStyle name="Normal 2 2 9 4 8" xfId="21939"/>
    <cellStyle name="Normal 2 2 9 4 8 2" xfId="44029"/>
    <cellStyle name="Normal 2 2 9 4 9" xfId="24376"/>
    <cellStyle name="Normal 2 2 9 5" xfId="1930"/>
    <cellStyle name="Normal 2 2 9 5 2" xfId="8590"/>
    <cellStyle name="Normal 2 2 9 5 2 2" xfId="30680"/>
    <cellStyle name="Normal 2 2 9 5 3" xfId="12911"/>
    <cellStyle name="Normal 2 2 9 5 3 2" xfId="35001"/>
    <cellStyle name="Normal 2 2 9 5 4" xfId="15053"/>
    <cellStyle name="Normal 2 2 9 5 4 2" xfId="37143"/>
    <cellStyle name="Normal 2 2 9 5 5" xfId="17115"/>
    <cellStyle name="Normal 2 2 9 5 5 2" xfId="39205"/>
    <cellStyle name="Normal 2 2 9 5 6" xfId="19047"/>
    <cellStyle name="Normal 2 2 9 5 6 2" xfId="41137"/>
    <cellStyle name="Normal 2 2 9 5 7" xfId="20748"/>
    <cellStyle name="Normal 2 2 9 5 7 2" xfId="42838"/>
    <cellStyle name="Normal 2 2 9 5 8" xfId="22041"/>
    <cellStyle name="Normal 2 2 9 5 8 2" xfId="44131"/>
    <cellStyle name="Normal 2 2 9 5 9" xfId="24093"/>
    <cellStyle name="Normal 2 2 9 6" xfId="4259"/>
    <cellStyle name="Normal 2 2 9 6 2" xfId="10847"/>
    <cellStyle name="Normal 2 2 9 6 2 2" xfId="32937"/>
    <cellStyle name="Normal 2 2 9 6 3" xfId="7040"/>
    <cellStyle name="Normal 2 2 9 6 3 2" xfId="29130"/>
    <cellStyle name="Normal 2 2 9 6 4" xfId="11967"/>
    <cellStyle name="Normal 2 2 9 6 4 2" xfId="34057"/>
    <cellStyle name="Normal 2 2 9 6 5" xfId="14135"/>
    <cellStyle name="Normal 2 2 9 6 5 2" xfId="36225"/>
    <cellStyle name="Normal 2 2 9 6 6" xfId="16243"/>
    <cellStyle name="Normal 2 2 9 6 6 2" xfId="38333"/>
    <cellStyle name="Normal 2 2 9 6 7" xfId="18238"/>
    <cellStyle name="Normal 2 2 9 6 7 2" xfId="40328"/>
    <cellStyle name="Normal 2 2 9 6 8" xfId="20035"/>
    <cellStyle name="Normal 2 2 9 6 8 2" xfId="42125"/>
    <cellStyle name="Normal 2 2 9 6 9" xfId="26349"/>
    <cellStyle name="Normal 2 2 9 7" xfId="7352"/>
    <cellStyle name="Normal 2 2 9 7 2" xfId="29442"/>
    <cellStyle name="Normal 2 2 9 8" xfId="9288"/>
    <cellStyle name="Normal 2 2 9 8 2" xfId="31378"/>
    <cellStyle name="Normal 2 2 9 9" xfId="12725"/>
    <cellStyle name="Normal 2 2 9 9 2" xfId="34815"/>
    <cellStyle name="Normal 2 2_Snapshot-Full (CSV and MQ)" xfId="204"/>
    <cellStyle name="Normal 2 3" xfId="44790"/>
    <cellStyle name="Normal 20" xfId="653"/>
    <cellStyle name="Normal 20 10" xfId="13949"/>
    <cellStyle name="Normal 20 10 2" xfId="36039"/>
    <cellStyle name="Normal 20 11" xfId="16062"/>
    <cellStyle name="Normal 20 11 2" xfId="38152"/>
    <cellStyle name="Normal 20 12" xfId="18072"/>
    <cellStyle name="Normal 20 12 2" xfId="40162"/>
    <cellStyle name="Normal 20 13" xfId="19895"/>
    <cellStyle name="Normal 20 13 2" xfId="41985"/>
    <cellStyle name="Normal 20 14" xfId="22871"/>
    <cellStyle name="Normal 20 2" xfId="2084"/>
    <cellStyle name="Normal 20 2 2" xfId="8741"/>
    <cellStyle name="Normal 20 2 2 2" xfId="30831"/>
    <cellStyle name="Normal 20 2 3" xfId="11414"/>
    <cellStyle name="Normal 20 2 3 2" xfId="33504"/>
    <cellStyle name="Normal 20 2 4" xfId="13594"/>
    <cellStyle name="Normal 20 2 4 2" xfId="35684"/>
    <cellStyle name="Normal 20 2 5" xfId="15715"/>
    <cellStyle name="Normal 20 2 5 2" xfId="37805"/>
    <cellStyle name="Normal 20 2 6" xfId="17743"/>
    <cellStyle name="Normal 20 2 6 2" xfId="39833"/>
    <cellStyle name="Normal 20 2 7" xfId="19605"/>
    <cellStyle name="Normal 20 2 7 2" xfId="41695"/>
    <cellStyle name="Normal 20 2 8" xfId="21186"/>
    <cellStyle name="Normal 20 2 8 2" xfId="43276"/>
    <cellStyle name="Normal 20 2 9" xfId="24247"/>
    <cellStyle name="Normal 20 3" xfId="3207"/>
    <cellStyle name="Normal 20 3 2" xfId="9826"/>
    <cellStyle name="Normal 20 3 2 2" xfId="31916"/>
    <cellStyle name="Normal 20 3 3" xfId="11387"/>
    <cellStyle name="Normal 20 3 3 2" xfId="33477"/>
    <cellStyle name="Normal 20 3 4" xfId="13567"/>
    <cellStyle name="Normal 20 3 4 2" xfId="35657"/>
    <cellStyle name="Normal 20 3 5" xfId="15689"/>
    <cellStyle name="Normal 20 3 5 2" xfId="37779"/>
    <cellStyle name="Normal 20 3 6" xfId="17719"/>
    <cellStyle name="Normal 20 3 6 2" xfId="39809"/>
    <cellStyle name="Normal 20 3 7" xfId="19584"/>
    <cellStyle name="Normal 20 3 7 2" xfId="41674"/>
    <cellStyle name="Normal 20 3 8" xfId="21170"/>
    <cellStyle name="Normal 20 3 8 2" xfId="43260"/>
    <cellStyle name="Normal 20 3 9" xfId="25297"/>
    <cellStyle name="Normal 20 4" xfId="2203"/>
    <cellStyle name="Normal 20 4 2" xfId="8859"/>
    <cellStyle name="Normal 20 4 2 2" xfId="30949"/>
    <cellStyle name="Normal 20 4 3" xfId="12798"/>
    <cellStyle name="Normal 20 4 3 2" xfId="34888"/>
    <cellStyle name="Normal 20 4 4" xfId="14943"/>
    <cellStyle name="Normal 20 4 4 2" xfId="37033"/>
    <cellStyle name="Normal 20 4 5" xfId="17013"/>
    <cellStyle name="Normal 20 4 5 2" xfId="39103"/>
    <cellStyle name="Normal 20 4 6" xfId="18952"/>
    <cellStyle name="Normal 20 4 6 2" xfId="41042"/>
    <cellStyle name="Normal 20 4 7" xfId="20664"/>
    <cellStyle name="Normal 20 4 7 2" xfId="42754"/>
    <cellStyle name="Normal 20 4 8" xfId="21982"/>
    <cellStyle name="Normal 20 4 8 2" xfId="44072"/>
    <cellStyle name="Normal 20 4 9" xfId="24366"/>
    <cellStyle name="Normal 20 5" xfId="3329"/>
    <cellStyle name="Normal 20 5 2" xfId="9948"/>
    <cellStyle name="Normal 20 5 2 2" xfId="32038"/>
    <cellStyle name="Normal 20 5 3" xfId="6901"/>
    <cellStyle name="Normal 20 5 3 2" xfId="28991"/>
    <cellStyle name="Normal 20 5 4" xfId="9671"/>
    <cellStyle name="Normal 20 5 4 2" xfId="31761"/>
    <cellStyle name="Normal 20 5 5" xfId="10426"/>
    <cellStyle name="Normal 20 5 5 2" xfId="32516"/>
    <cellStyle name="Normal 20 5 6" xfId="10036"/>
    <cellStyle name="Normal 20 5 6 2" xfId="32126"/>
    <cellStyle name="Normal 20 5 7" xfId="12345"/>
    <cellStyle name="Normal 20 5 7 2" xfId="34435"/>
    <cellStyle name="Normal 20 5 8" xfId="14496"/>
    <cellStyle name="Normal 20 5 8 2" xfId="36586"/>
    <cellStyle name="Normal 20 5 9" xfId="25419"/>
    <cellStyle name="Normal 20 6" xfId="5894"/>
    <cellStyle name="Normal 20 6 2" xfId="12416"/>
    <cellStyle name="Normal 20 6 2 2" xfId="34506"/>
    <cellStyle name="Normal 20 6 3" xfId="14565"/>
    <cellStyle name="Normal 20 6 3 2" xfId="36655"/>
    <cellStyle name="Normal 20 6 4" xfId="16652"/>
    <cellStyle name="Normal 20 6 4 2" xfId="38742"/>
    <cellStyle name="Normal 20 6 5" xfId="18616"/>
    <cellStyle name="Normal 20 6 5 2" xfId="40706"/>
    <cellStyle name="Normal 20 6 6" xfId="20364"/>
    <cellStyle name="Normal 20 6 6 2" xfId="42454"/>
    <cellStyle name="Normal 20 6 7" xfId="21756"/>
    <cellStyle name="Normal 20 6 7 2" xfId="43846"/>
    <cellStyle name="Normal 20 6 8" xfId="22459"/>
    <cellStyle name="Normal 20 6 8 2" xfId="44549"/>
    <cellStyle name="Normal 20 6 9" xfId="27984"/>
    <cellStyle name="Normal 20 7" xfId="7341"/>
    <cellStyle name="Normal 20 7 2" xfId="29431"/>
    <cellStyle name="Normal 20 8" xfId="10444"/>
    <cellStyle name="Normal 20 8 2" xfId="32534"/>
    <cellStyle name="Normal 20 9" xfId="11774"/>
    <cellStyle name="Normal 20 9 2" xfId="33864"/>
    <cellStyle name="Normal 21" xfId="657"/>
    <cellStyle name="Normal 21 10" xfId="15597"/>
    <cellStyle name="Normal 21 10 2" xfId="37687"/>
    <cellStyle name="Normal 21 11" xfId="17632"/>
    <cellStyle name="Normal 21 11 2" xfId="39722"/>
    <cellStyle name="Normal 21 12" xfId="19510"/>
    <cellStyle name="Normal 21 12 2" xfId="41600"/>
    <cellStyle name="Normal 21 13" xfId="21118"/>
    <cellStyle name="Normal 21 13 2" xfId="43208"/>
    <cellStyle name="Normal 21 14" xfId="22875"/>
    <cellStyle name="Normal 21 2" xfId="2088"/>
    <cellStyle name="Normal 21 2 2" xfId="8745"/>
    <cellStyle name="Normal 21 2 2 2" xfId="30835"/>
    <cellStyle name="Normal 21 2 3" xfId="12226"/>
    <cellStyle name="Normal 21 2 3 2" xfId="34316"/>
    <cellStyle name="Normal 21 2 4" xfId="14385"/>
    <cellStyle name="Normal 21 2 4 2" xfId="36475"/>
    <cellStyle name="Normal 21 2 5" xfId="16479"/>
    <cellStyle name="Normal 21 2 5 2" xfId="38569"/>
    <cellStyle name="Normal 21 2 6" xfId="18455"/>
    <cellStyle name="Normal 21 2 6 2" xfId="40545"/>
    <cellStyle name="Normal 21 2 7" xfId="20229"/>
    <cellStyle name="Normal 21 2 7 2" xfId="42319"/>
    <cellStyle name="Normal 21 2 8" xfId="21661"/>
    <cellStyle name="Normal 21 2 8 2" xfId="43751"/>
    <cellStyle name="Normal 21 2 9" xfId="24251"/>
    <cellStyle name="Normal 21 3" xfId="3211"/>
    <cellStyle name="Normal 21 3 2" xfId="9830"/>
    <cellStyle name="Normal 21 3 2 2" xfId="31920"/>
    <cellStyle name="Normal 21 3 3" xfId="12200"/>
    <cellStyle name="Normal 21 3 3 2" xfId="34290"/>
    <cellStyle name="Normal 21 3 4" xfId="14361"/>
    <cellStyle name="Normal 21 3 4 2" xfId="36451"/>
    <cellStyle name="Normal 21 3 5" xfId="16457"/>
    <cellStyle name="Normal 21 3 5 2" xfId="38547"/>
    <cellStyle name="Normal 21 3 6" xfId="18433"/>
    <cellStyle name="Normal 21 3 6 2" xfId="40523"/>
    <cellStyle name="Normal 21 3 7" xfId="20210"/>
    <cellStyle name="Normal 21 3 7 2" xfId="42300"/>
    <cellStyle name="Normal 21 3 8" xfId="21646"/>
    <cellStyle name="Normal 21 3 8 2" xfId="43736"/>
    <cellStyle name="Normal 21 3 9" xfId="25301"/>
    <cellStyle name="Normal 21 4" xfId="2209"/>
    <cellStyle name="Normal 21 4 2" xfId="8865"/>
    <cellStyle name="Normal 21 4 2 2" xfId="30955"/>
    <cellStyle name="Normal 21 4 3" xfId="11956"/>
    <cellStyle name="Normal 21 4 3 2" xfId="34046"/>
    <cellStyle name="Normal 21 4 4" xfId="14125"/>
    <cellStyle name="Normal 21 4 4 2" xfId="36215"/>
    <cellStyle name="Normal 21 4 5" xfId="16233"/>
    <cellStyle name="Normal 21 4 5 2" xfId="38323"/>
    <cellStyle name="Normal 21 4 6" xfId="18230"/>
    <cellStyle name="Normal 21 4 6 2" xfId="40320"/>
    <cellStyle name="Normal 21 4 7" xfId="20027"/>
    <cellStyle name="Normal 21 4 7 2" xfId="42117"/>
    <cellStyle name="Normal 21 4 8" xfId="21516"/>
    <cellStyle name="Normal 21 4 8 2" xfId="43606"/>
    <cellStyle name="Normal 21 4 9" xfId="24372"/>
    <cellStyle name="Normal 21 5" xfId="3030"/>
    <cellStyle name="Normal 21 5 2" xfId="9656"/>
    <cellStyle name="Normal 21 5 2 2" xfId="31746"/>
    <cellStyle name="Normal 21 5 3" xfId="11424"/>
    <cellStyle name="Normal 21 5 3 2" xfId="33514"/>
    <cellStyle name="Normal 21 5 4" xfId="13604"/>
    <cellStyle name="Normal 21 5 4 2" xfId="35694"/>
    <cellStyle name="Normal 21 5 5" xfId="15724"/>
    <cellStyle name="Normal 21 5 5 2" xfId="37814"/>
    <cellStyle name="Normal 21 5 6" xfId="17752"/>
    <cellStyle name="Normal 21 5 6 2" xfId="39842"/>
    <cellStyle name="Normal 21 5 7" xfId="19613"/>
    <cellStyle name="Normal 21 5 7 2" xfId="41703"/>
    <cellStyle name="Normal 21 5 8" xfId="21190"/>
    <cellStyle name="Normal 21 5 8 2" xfId="43280"/>
    <cellStyle name="Normal 21 5 9" xfId="25134"/>
    <cellStyle name="Normal 21 6" xfId="1695"/>
    <cellStyle name="Normal 21 6 2" xfId="8365"/>
    <cellStyle name="Normal 21 6 2 2" xfId="30455"/>
    <cellStyle name="Normal 21 6 3" xfId="10061"/>
    <cellStyle name="Normal 21 6 3 2" xfId="32151"/>
    <cellStyle name="Normal 21 6 4" xfId="10429"/>
    <cellStyle name="Normal 21 6 4 2" xfId="32519"/>
    <cellStyle name="Normal 21 6 5" xfId="11762"/>
    <cellStyle name="Normal 21 6 5 2" xfId="33852"/>
    <cellStyle name="Normal 21 6 6" xfId="13937"/>
    <cellStyle name="Normal 21 6 6 2" xfId="36027"/>
    <cellStyle name="Normal 21 6 7" xfId="16052"/>
    <cellStyle name="Normal 21 6 7 2" xfId="38142"/>
    <cellStyle name="Normal 21 6 8" xfId="18063"/>
    <cellStyle name="Normal 21 6 8 2" xfId="40153"/>
    <cellStyle name="Normal 21 6 9" xfId="23858"/>
    <cellStyle name="Normal 21 7" xfId="7345"/>
    <cellStyle name="Normal 21 7 2" xfId="29435"/>
    <cellStyle name="Normal 21 8" xfId="11291"/>
    <cellStyle name="Normal 21 8 2" xfId="33381"/>
    <cellStyle name="Normal 21 9" xfId="13473"/>
    <cellStyle name="Normal 21 9 2" xfId="35563"/>
    <cellStyle name="Normal 22" xfId="794"/>
    <cellStyle name="Normal 22 10" xfId="17106"/>
    <cellStyle name="Normal 22 10 2" xfId="39196"/>
    <cellStyle name="Normal 22 11" xfId="19040"/>
    <cellStyle name="Normal 22 11 2" xfId="41130"/>
    <cellStyle name="Normal 22 12" xfId="20741"/>
    <cellStyle name="Normal 22 12 2" xfId="42831"/>
    <cellStyle name="Normal 22 13" xfId="22035"/>
    <cellStyle name="Normal 22 13 2" xfId="44125"/>
    <cellStyle name="Normal 22 14" xfId="22975"/>
    <cellStyle name="Normal 22 2" xfId="2217"/>
    <cellStyle name="Normal 22 2 2" xfId="8873"/>
    <cellStyle name="Normal 22 2 2 2" xfId="30963"/>
    <cellStyle name="Normal 22 2 3" xfId="9097"/>
    <cellStyle name="Normal 22 2 3 2" xfId="31187"/>
    <cellStyle name="Normal 22 2 4" xfId="9303"/>
    <cellStyle name="Normal 22 2 4 2" xfId="31393"/>
    <cellStyle name="Normal 22 2 5" xfId="8593"/>
    <cellStyle name="Normal 22 2 5 2" xfId="30683"/>
    <cellStyle name="Normal 22 2 6" xfId="10375"/>
    <cellStyle name="Normal 22 2 6 2" xfId="32465"/>
    <cellStyle name="Normal 22 2 7" xfId="12575"/>
    <cellStyle name="Normal 22 2 7 2" xfId="34665"/>
    <cellStyle name="Normal 22 2 8" xfId="14721"/>
    <cellStyle name="Normal 22 2 8 2" xfId="36811"/>
    <cellStyle name="Normal 22 2 9" xfId="24380"/>
    <cellStyle name="Normal 22 3" xfId="3336"/>
    <cellStyle name="Normal 22 3 2" xfId="9955"/>
    <cellStyle name="Normal 22 3 2 2" xfId="32045"/>
    <cellStyle name="Normal 22 3 3" xfId="7235"/>
    <cellStyle name="Normal 22 3 3 2" xfId="29325"/>
    <cellStyle name="Normal 22 3 4" xfId="12324"/>
    <cellStyle name="Normal 22 3 4 2" xfId="34414"/>
    <cellStyle name="Normal 22 3 5" xfId="14478"/>
    <cellStyle name="Normal 22 3 5 2" xfId="36568"/>
    <cellStyle name="Normal 22 3 6" xfId="16570"/>
    <cellStyle name="Normal 22 3 6 2" xfId="38660"/>
    <cellStyle name="Normal 22 3 7" xfId="18540"/>
    <cellStyle name="Normal 22 3 7 2" xfId="40630"/>
    <cellStyle name="Normal 22 3 8" xfId="20303"/>
    <cellStyle name="Normal 22 3 8 2" xfId="42393"/>
    <cellStyle name="Normal 22 3 9" xfId="25426"/>
    <cellStyle name="Normal 22 4" xfId="4261"/>
    <cellStyle name="Normal 22 4 2" xfId="10849"/>
    <cellStyle name="Normal 22 4 2 2" xfId="32939"/>
    <cellStyle name="Normal 22 4 3" xfId="6806"/>
    <cellStyle name="Normal 22 4 3 2" xfId="28896"/>
    <cellStyle name="Normal 22 4 4" xfId="9028"/>
    <cellStyle name="Normal 22 4 4 2" xfId="31118"/>
    <cellStyle name="Normal 22 4 5" xfId="10258"/>
    <cellStyle name="Normal 22 4 5 2" xfId="32348"/>
    <cellStyle name="Normal 22 4 6" xfId="11038"/>
    <cellStyle name="Normal 22 4 6 2" xfId="33128"/>
    <cellStyle name="Normal 22 4 7" xfId="13226"/>
    <cellStyle name="Normal 22 4 7 2" xfId="35316"/>
    <cellStyle name="Normal 22 4 8" xfId="15360"/>
    <cellStyle name="Normal 22 4 8 2" xfId="37450"/>
    <cellStyle name="Normal 22 4 9" xfId="26351"/>
    <cellStyle name="Normal 22 5" xfId="5146"/>
    <cellStyle name="Normal 22 5 2" xfId="11697"/>
    <cellStyle name="Normal 22 5 2 2" xfId="33787"/>
    <cellStyle name="Normal 22 5 3" xfId="13872"/>
    <cellStyle name="Normal 22 5 3 2" xfId="35962"/>
    <cellStyle name="Normal 22 5 4" xfId="15987"/>
    <cellStyle name="Normal 22 5 4 2" xfId="38077"/>
    <cellStyle name="Normal 22 5 5" xfId="18000"/>
    <cellStyle name="Normal 22 5 5 2" xfId="40090"/>
    <cellStyle name="Normal 22 5 6" xfId="19841"/>
    <cellStyle name="Normal 22 5 6 2" xfId="41931"/>
    <cellStyle name="Normal 22 5 7" xfId="21379"/>
    <cellStyle name="Normal 22 5 7 2" xfId="43469"/>
    <cellStyle name="Normal 22 5 8" xfId="22363"/>
    <cellStyle name="Normal 22 5 8 2" xfId="44453"/>
    <cellStyle name="Normal 22 5 9" xfId="27236"/>
    <cellStyle name="Normal 22 6" xfId="5978"/>
    <cellStyle name="Normal 22 6 2" xfId="12499"/>
    <cellStyle name="Normal 22 6 2 2" xfId="34589"/>
    <cellStyle name="Normal 22 6 3" xfId="14648"/>
    <cellStyle name="Normal 22 6 3 2" xfId="36738"/>
    <cellStyle name="Normal 22 6 4" xfId="16734"/>
    <cellStyle name="Normal 22 6 4 2" xfId="38824"/>
    <cellStyle name="Normal 22 6 5" xfId="18696"/>
    <cellStyle name="Normal 22 6 5 2" xfId="40786"/>
    <cellStyle name="Normal 22 6 6" xfId="20443"/>
    <cellStyle name="Normal 22 6 6 2" xfId="42533"/>
    <cellStyle name="Normal 22 6 7" xfId="21832"/>
    <cellStyle name="Normal 22 6 7 2" xfId="43922"/>
    <cellStyle name="Normal 22 6 8" xfId="22524"/>
    <cellStyle name="Normal 22 6 8 2" xfId="44614"/>
    <cellStyle name="Normal 22 6 9" xfId="28068"/>
    <cellStyle name="Normal 22 7" xfId="7473"/>
    <cellStyle name="Normal 22 7 2" xfId="29563"/>
    <cellStyle name="Normal 22 8" xfId="12902"/>
    <cellStyle name="Normal 22 8 2" xfId="34992"/>
    <cellStyle name="Normal 22 9" xfId="15044"/>
    <cellStyle name="Normal 22 9 2" xfId="37134"/>
    <cellStyle name="Normal 23" xfId="852"/>
    <cellStyle name="Normal 23 10" xfId="15773"/>
    <cellStyle name="Normal 23 10 2" xfId="37863"/>
    <cellStyle name="Normal 23 11" xfId="17797"/>
    <cellStyle name="Normal 23 11 2" xfId="39887"/>
    <cellStyle name="Normal 23 12" xfId="19653"/>
    <cellStyle name="Normal 23 12 2" xfId="41743"/>
    <cellStyle name="Normal 23 13" xfId="21217"/>
    <cellStyle name="Normal 23 13 2" xfId="43307"/>
    <cellStyle name="Normal 23 14" xfId="23030"/>
    <cellStyle name="Normal 23 2" xfId="2274"/>
    <cellStyle name="Normal 23 2 2" xfId="8929"/>
    <cellStyle name="Normal 23 2 2 2" xfId="31019"/>
    <cellStyle name="Normal 23 2 3" xfId="12914"/>
    <cellStyle name="Normal 23 2 3 2" xfId="35004"/>
    <cellStyle name="Normal 23 2 4" xfId="15056"/>
    <cellStyle name="Normal 23 2 4 2" xfId="37146"/>
    <cellStyle name="Normal 23 2 5" xfId="17118"/>
    <cellStyle name="Normal 23 2 5 2" xfId="39208"/>
    <cellStyle name="Normal 23 2 6" xfId="19050"/>
    <cellStyle name="Normal 23 2 6 2" xfId="41140"/>
    <cellStyle name="Normal 23 2 7" xfId="20751"/>
    <cellStyle name="Normal 23 2 7 2" xfId="42841"/>
    <cellStyle name="Normal 23 2 8" xfId="22044"/>
    <cellStyle name="Normal 23 2 8 2" xfId="44134"/>
    <cellStyle name="Normal 23 2 9" xfId="24437"/>
    <cellStyle name="Normal 23 3" xfId="3392"/>
    <cellStyle name="Normal 23 3 2" xfId="10011"/>
    <cellStyle name="Normal 23 3 2 2" xfId="32101"/>
    <cellStyle name="Normal 23 3 3" xfId="10144"/>
    <cellStyle name="Normal 23 3 3 2" xfId="32234"/>
    <cellStyle name="Normal 23 3 4" xfId="12777"/>
    <cellStyle name="Normal 23 3 4 2" xfId="34867"/>
    <cellStyle name="Normal 23 3 5" xfId="14922"/>
    <cellStyle name="Normal 23 3 5 2" xfId="37012"/>
    <cellStyle name="Normal 23 3 6" xfId="16993"/>
    <cellStyle name="Normal 23 3 6 2" xfId="39083"/>
    <cellStyle name="Normal 23 3 7" xfId="18932"/>
    <cellStyle name="Normal 23 3 7 2" xfId="41022"/>
    <cellStyle name="Normal 23 3 8" xfId="20644"/>
    <cellStyle name="Normal 23 3 8 2" xfId="42734"/>
    <cellStyle name="Normal 23 3 9" xfId="25482"/>
    <cellStyle name="Normal 23 4" xfId="4318"/>
    <cellStyle name="Normal 23 4 2" xfId="10904"/>
    <cellStyle name="Normal 23 4 2 2" xfId="32994"/>
    <cellStyle name="Normal 23 4 3" xfId="7107"/>
    <cellStyle name="Normal 23 4 3 2" xfId="29197"/>
    <cellStyle name="Normal 23 4 4" xfId="10999"/>
    <cellStyle name="Normal 23 4 4 2" xfId="33089"/>
    <cellStyle name="Normal 23 4 5" xfId="6726"/>
    <cellStyle name="Normal 23 4 5 2" xfId="28816"/>
    <cellStyle name="Normal 23 4 6" xfId="7940"/>
    <cellStyle name="Normal 23 4 6 2" xfId="30030"/>
    <cellStyle name="Normal 23 4 7" xfId="10287"/>
    <cellStyle name="Normal 23 4 7 2" xfId="32377"/>
    <cellStyle name="Normal 23 4 8" xfId="7093"/>
    <cellStyle name="Normal 23 4 8 2" xfId="29183"/>
    <cellStyle name="Normal 23 4 9" xfId="26408"/>
    <cellStyle name="Normal 23 5" xfId="5201"/>
    <cellStyle name="Normal 23 5 2" xfId="11750"/>
    <cellStyle name="Normal 23 5 2 2" xfId="33840"/>
    <cellStyle name="Normal 23 5 3" xfId="13925"/>
    <cellStyle name="Normal 23 5 3 2" xfId="36015"/>
    <cellStyle name="Normal 23 5 4" xfId="16040"/>
    <cellStyle name="Normal 23 5 4 2" xfId="38130"/>
    <cellStyle name="Normal 23 5 5" xfId="18051"/>
    <cellStyle name="Normal 23 5 5 2" xfId="40141"/>
    <cellStyle name="Normal 23 5 6" xfId="19881"/>
    <cellStyle name="Normal 23 5 6 2" xfId="41971"/>
    <cellStyle name="Normal 23 5 7" xfId="21413"/>
    <cellStyle name="Normal 23 5 7 2" xfId="43503"/>
    <cellStyle name="Normal 23 5 8" xfId="22376"/>
    <cellStyle name="Normal 23 5 8 2" xfId="44466"/>
    <cellStyle name="Normal 23 5 9" xfId="27291"/>
    <cellStyle name="Normal 23 6" xfId="6033"/>
    <cellStyle name="Normal 23 6 2" xfId="12553"/>
    <cellStyle name="Normal 23 6 2 2" xfId="34643"/>
    <cellStyle name="Normal 23 6 3" xfId="14700"/>
    <cellStyle name="Normal 23 6 3 2" xfId="36790"/>
    <cellStyle name="Normal 23 6 4" xfId="16785"/>
    <cellStyle name="Normal 23 6 4 2" xfId="38875"/>
    <cellStyle name="Normal 23 6 5" xfId="18742"/>
    <cellStyle name="Normal 23 6 5 2" xfId="40832"/>
    <cellStyle name="Normal 23 6 6" xfId="20485"/>
    <cellStyle name="Normal 23 6 6 2" xfId="42575"/>
    <cellStyle name="Normal 23 6 7" xfId="21867"/>
    <cellStyle name="Normal 23 6 7 2" xfId="43957"/>
    <cellStyle name="Normal 23 6 8" xfId="22537"/>
    <cellStyle name="Normal 23 6 8 2" xfId="44627"/>
    <cellStyle name="Normal 23 6 9" xfId="28123"/>
    <cellStyle name="Normal 23 7" xfId="7530"/>
    <cellStyle name="Normal 23 7 2" xfId="29620"/>
    <cellStyle name="Normal 23 8" xfId="11476"/>
    <cellStyle name="Normal 23 8 2" xfId="33566"/>
    <cellStyle name="Normal 23 9" xfId="13654"/>
    <cellStyle name="Normal 23 9 2" xfId="35744"/>
    <cellStyle name="Normal 24" xfId="922"/>
    <cellStyle name="Normal 24 10" xfId="11542"/>
    <cellStyle name="Normal 24 10 2" xfId="33632"/>
    <cellStyle name="Normal 24 11" xfId="13717"/>
    <cellStyle name="Normal 24 11 2" xfId="35807"/>
    <cellStyle name="Normal 24 12" xfId="15833"/>
    <cellStyle name="Normal 24 12 2" xfId="37923"/>
    <cellStyle name="Normal 24 13" xfId="17849"/>
    <cellStyle name="Normal 24 13 2" xfId="39939"/>
    <cellStyle name="Normal 24 14" xfId="23100"/>
    <cellStyle name="Normal 24 2" xfId="2344"/>
    <cellStyle name="Normal 24 2 2" xfId="8997"/>
    <cellStyle name="Normal 24 2 2 2" xfId="31087"/>
    <cellStyle name="Normal 24 2 3" xfId="9452"/>
    <cellStyle name="Normal 24 2 3 2" xfId="31542"/>
    <cellStyle name="Normal 24 2 4" xfId="11924"/>
    <cellStyle name="Normal 24 2 4 2" xfId="34014"/>
    <cellStyle name="Normal 24 2 5" xfId="14094"/>
    <cellStyle name="Normal 24 2 5 2" xfId="36184"/>
    <cellStyle name="Normal 24 2 6" xfId="16202"/>
    <cellStyle name="Normal 24 2 6 2" xfId="38292"/>
    <cellStyle name="Normal 24 2 7" xfId="18199"/>
    <cellStyle name="Normal 24 2 7 2" xfId="40289"/>
    <cellStyle name="Normal 24 2 8" xfId="20002"/>
    <cellStyle name="Normal 24 2 8 2" xfId="42092"/>
    <cellStyle name="Normal 24 2 9" xfId="24507"/>
    <cellStyle name="Normal 24 3" xfId="3462"/>
    <cellStyle name="Normal 24 3 2" xfId="10076"/>
    <cellStyle name="Normal 24 3 2 2" xfId="32166"/>
    <cellStyle name="Normal 24 3 3" xfId="9991"/>
    <cellStyle name="Normal 24 3 3 2" xfId="32081"/>
    <cellStyle name="Normal 24 3 4" xfId="10309"/>
    <cellStyle name="Normal 24 3 4 2" xfId="32399"/>
    <cellStyle name="Normal 24 3 5" xfId="7089"/>
    <cellStyle name="Normal 24 3 5 2" xfId="29179"/>
    <cellStyle name="Normal 24 3 6" xfId="6958"/>
    <cellStyle name="Normal 24 3 6 2" xfId="29048"/>
    <cellStyle name="Normal 24 3 7" xfId="10707"/>
    <cellStyle name="Normal 24 3 7 2" xfId="32797"/>
    <cellStyle name="Normal 24 3 8" xfId="9600"/>
    <cellStyle name="Normal 24 3 8 2" xfId="31690"/>
    <cellStyle name="Normal 24 3 9" xfId="25552"/>
    <cellStyle name="Normal 24 4" xfId="4388"/>
    <cellStyle name="Normal 24 4 2" xfId="10967"/>
    <cellStyle name="Normal 24 4 2 2" xfId="33057"/>
    <cellStyle name="Normal 24 4 3" xfId="6738"/>
    <cellStyle name="Normal 24 4 3 2" xfId="28828"/>
    <cellStyle name="Normal 24 4 4" xfId="7470"/>
    <cellStyle name="Normal 24 4 4 2" xfId="29560"/>
    <cellStyle name="Normal 24 4 5" xfId="11292"/>
    <cellStyle name="Normal 24 4 5 2" xfId="33382"/>
    <cellStyle name="Normal 24 4 6" xfId="13474"/>
    <cellStyle name="Normal 24 4 6 2" xfId="35564"/>
    <cellStyle name="Normal 24 4 7" xfId="15598"/>
    <cellStyle name="Normal 24 4 7 2" xfId="37688"/>
    <cellStyle name="Normal 24 4 8" xfId="17633"/>
    <cellStyle name="Normal 24 4 8 2" xfId="39723"/>
    <cellStyle name="Normal 24 4 9" xfId="26478"/>
    <cellStyle name="Normal 24 5" xfId="5271"/>
    <cellStyle name="Normal 24 5 2" xfId="11817"/>
    <cellStyle name="Normal 24 5 2 2" xfId="33907"/>
    <cellStyle name="Normal 24 5 3" xfId="13991"/>
    <cellStyle name="Normal 24 5 3 2" xfId="36081"/>
    <cellStyle name="Normal 24 5 4" xfId="16101"/>
    <cellStyle name="Normal 24 5 4 2" xfId="38191"/>
    <cellStyle name="Normal 24 5 5" xfId="18106"/>
    <cellStyle name="Normal 24 5 5 2" xfId="40196"/>
    <cellStyle name="Normal 24 5 6" xfId="19921"/>
    <cellStyle name="Normal 24 5 6 2" xfId="42011"/>
    <cellStyle name="Normal 24 5 7" xfId="21439"/>
    <cellStyle name="Normal 24 5 7 2" xfId="43529"/>
    <cellStyle name="Normal 24 5 8" xfId="22377"/>
    <cellStyle name="Normal 24 5 8 2" xfId="44467"/>
    <cellStyle name="Normal 24 5 9" xfId="27361"/>
    <cellStyle name="Normal 24 6" xfId="6103"/>
    <cellStyle name="Normal 24 6 2" xfId="12620"/>
    <cellStyle name="Normal 24 6 2 2" xfId="34710"/>
    <cellStyle name="Normal 24 6 3" xfId="14766"/>
    <cellStyle name="Normal 24 6 3 2" xfId="36856"/>
    <cellStyle name="Normal 24 6 4" xfId="16847"/>
    <cellStyle name="Normal 24 6 4 2" xfId="38937"/>
    <cellStyle name="Normal 24 6 5" xfId="18798"/>
    <cellStyle name="Normal 24 6 5 2" xfId="40888"/>
    <cellStyle name="Normal 24 6 6" xfId="20531"/>
    <cellStyle name="Normal 24 6 6 2" xfId="42621"/>
    <cellStyle name="Normal 24 6 7" xfId="21891"/>
    <cellStyle name="Normal 24 6 7 2" xfId="43981"/>
    <cellStyle name="Normal 24 6 8" xfId="22538"/>
    <cellStyle name="Normal 24 6 8 2" xfId="44628"/>
    <cellStyle name="Normal 24 6 9" xfId="28193"/>
    <cellStyle name="Normal 24 7" xfId="7600"/>
    <cellStyle name="Normal 24 7 2" xfId="29690"/>
    <cellStyle name="Normal 24 8" xfId="8618"/>
    <cellStyle name="Normal 24 8 2" xfId="30708"/>
    <cellStyle name="Normal 24 9" xfId="10175"/>
    <cellStyle name="Normal 24 9 2" xfId="32265"/>
    <cellStyle name="Normal 25" xfId="962"/>
    <cellStyle name="Normal 25 10" xfId="16359"/>
    <cellStyle name="Normal 25 10 2" xfId="38449"/>
    <cellStyle name="Normal 25 11" xfId="18341"/>
    <cellStyle name="Normal 25 11 2" xfId="40431"/>
    <cellStyle name="Normal 25 12" xfId="20127"/>
    <cellStyle name="Normal 25 12 2" xfId="42217"/>
    <cellStyle name="Normal 25 13" xfId="21586"/>
    <cellStyle name="Normal 25 13 2" xfId="43676"/>
    <cellStyle name="Normal 25 14" xfId="23140"/>
    <cellStyle name="Normal 25 2" xfId="2384"/>
    <cellStyle name="Normal 25 2 2" xfId="9034"/>
    <cellStyle name="Normal 25 2 2 2" xfId="31124"/>
    <cellStyle name="Normal 25 2 3" xfId="9138"/>
    <cellStyle name="Normal 25 2 3 2" xfId="31228"/>
    <cellStyle name="Normal 25 2 4" xfId="11722"/>
    <cellStyle name="Normal 25 2 4 2" xfId="33812"/>
    <cellStyle name="Normal 25 2 5" xfId="13897"/>
    <cellStyle name="Normal 25 2 5 2" xfId="35987"/>
    <cellStyle name="Normal 25 2 6" xfId="16012"/>
    <cellStyle name="Normal 25 2 6 2" xfId="38102"/>
    <cellStyle name="Normal 25 2 7" xfId="18025"/>
    <cellStyle name="Normal 25 2 7 2" xfId="40115"/>
    <cellStyle name="Normal 25 2 8" xfId="19859"/>
    <cellStyle name="Normal 25 2 8 2" xfId="41949"/>
    <cellStyle name="Normal 25 2 9" xfId="24547"/>
    <cellStyle name="Normal 25 3" xfId="3502"/>
    <cellStyle name="Normal 25 3 2" xfId="10112"/>
    <cellStyle name="Normal 25 3 2 2" xfId="32202"/>
    <cellStyle name="Normal 25 3 3" xfId="10615"/>
    <cellStyle name="Normal 25 3 3 2" xfId="32705"/>
    <cellStyle name="Normal 25 3 4" xfId="11170"/>
    <cellStyle name="Normal 25 3 4 2" xfId="33260"/>
    <cellStyle name="Normal 25 3 5" xfId="13357"/>
    <cellStyle name="Normal 25 3 5 2" xfId="35447"/>
    <cellStyle name="Normal 25 3 6" xfId="15487"/>
    <cellStyle name="Normal 25 3 6 2" xfId="37577"/>
    <cellStyle name="Normal 25 3 7" xfId="17530"/>
    <cellStyle name="Normal 25 3 7 2" xfId="39620"/>
    <cellStyle name="Normal 25 3 8" xfId="19420"/>
    <cellStyle name="Normal 25 3 8 2" xfId="41510"/>
    <cellStyle name="Normal 25 3 9" xfId="25592"/>
    <cellStyle name="Normal 25 4" xfId="4428"/>
    <cellStyle name="Normal 25 4 2" xfId="11006"/>
    <cellStyle name="Normal 25 4 2 2" xfId="33096"/>
    <cellStyle name="Normal 25 4 3" xfId="6717"/>
    <cellStyle name="Normal 25 4 3 2" xfId="28807"/>
    <cellStyle name="Normal 25 4 4" xfId="8215"/>
    <cellStyle name="Normal 25 4 4 2" xfId="30305"/>
    <cellStyle name="Normal 25 4 5" xfId="11143"/>
    <cellStyle name="Normal 25 4 5 2" xfId="33233"/>
    <cellStyle name="Normal 25 4 6" xfId="13330"/>
    <cellStyle name="Normal 25 4 6 2" xfId="35420"/>
    <cellStyle name="Normal 25 4 7" xfId="15462"/>
    <cellStyle name="Normal 25 4 7 2" xfId="37552"/>
    <cellStyle name="Normal 25 4 8" xfId="17506"/>
    <cellStyle name="Normal 25 4 8 2" xfId="39596"/>
    <cellStyle name="Normal 25 4 9" xfId="26518"/>
    <cellStyle name="Normal 25 5" xfId="5311"/>
    <cellStyle name="Normal 25 5 2" xfId="11856"/>
    <cellStyle name="Normal 25 5 2 2" xfId="33946"/>
    <cellStyle name="Normal 25 5 3" xfId="14028"/>
    <cellStyle name="Normal 25 5 3 2" xfId="36118"/>
    <cellStyle name="Normal 25 5 4" xfId="16136"/>
    <cellStyle name="Normal 25 5 4 2" xfId="38226"/>
    <cellStyle name="Normal 25 5 5" xfId="18137"/>
    <cellStyle name="Normal 25 5 5 2" xfId="40227"/>
    <cellStyle name="Normal 25 5 6" xfId="19947"/>
    <cellStyle name="Normal 25 5 6 2" xfId="42037"/>
    <cellStyle name="Normal 25 5 7" xfId="21454"/>
    <cellStyle name="Normal 25 5 7 2" xfId="43544"/>
    <cellStyle name="Normal 25 5 8" xfId="22379"/>
    <cellStyle name="Normal 25 5 8 2" xfId="44469"/>
    <cellStyle name="Normal 25 5 9" xfId="27401"/>
    <cellStyle name="Normal 25 6" xfId="6143"/>
    <cellStyle name="Normal 25 6 2" xfId="12660"/>
    <cellStyle name="Normal 25 6 2 2" xfId="34750"/>
    <cellStyle name="Normal 25 6 3" xfId="14805"/>
    <cellStyle name="Normal 25 6 3 2" xfId="36895"/>
    <cellStyle name="Normal 25 6 4" xfId="16883"/>
    <cellStyle name="Normal 25 6 4 2" xfId="38973"/>
    <cellStyle name="Normal 25 6 5" xfId="18829"/>
    <cellStyle name="Normal 25 6 5 2" xfId="40919"/>
    <cellStyle name="Normal 25 6 6" xfId="20554"/>
    <cellStyle name="Normal 25 6 6 2" xfId="42644"/>
    <cellStyle name="Normal 25 6 7" xfId="21905"/>
    <cellStyle name="Normal 25 6 7 2" xfId="43995"/>
    <cellStyle name="Normal 25 6 8" xfId="22540"/>
    <cellStyle name="Normal 25 6 8 2" xfId="44630"/>
    <cellStyle name="Normal 25 6 9" xfId="28233"/>
    <cellStyle name="Normal 25 7" xfId="7640"/>
    <cellStyle name="Normal 25 7 2" xfId="29730"/>
    <cellStyle name="Normal 25 8" xfId="12091"/>
    <cellStyle name="Normal 25 8 2" xfId="34181"/>
    <cellStyle name="Normal 25 9" xfId="14253"/>
    <cellStyle name="Normal 25 9 2" xfId="36343"/>
    <cellStyle name="Normal 26" xfId="732"/>
    <cellStyle name="Normal 26 10" xfId="14048"/>
    <cellStyle name="Normal 26 10 2" xfId="36138"/>
    <cellStyle name="Normal 26 11" xfId="16156"/>
    <cellStyle name="Normal 26 11 2" xfId="38246"/>
    <cellStyle name="Normal 26 12" xfId="18156"/>
    <cellStyle name="Normal 26 12 2" xfId="40246"/>
    <cellStyle name="Normal 26 13" xfId="19964"/>
    <cellStyle name="Normal 26 13 2" xfId="42054"/>
    <cellStyle name="Normal 26 14" xfId="22933"/>
    <cellStyle name="Normal 26 2" xfId="2157"/>
    <cellStyle name="Normal 26 2 2" xfId="8813"/>
    <cellStyle name="Normal 26 2 2 2" xfId="30903"/>
    <cellStyle name="Normal 26 2 3" xfId="9498"/>
    <cellStyle name="Normal 26 2 3 2" xfId="31588"/>
    <cellStyle name="Normal 26 2 4" xfId="11384"/>
    <cellStyle name="Normal 26 2 4 2" xfId="33474"/>
    <cellStyle name="Normal 26 2 5" xfId="13564"/>
    <cellStyle name="Normal 26 2 5 2" xfId="35654"/>
    <cellStyle name="Normal 26 2 6" xfId="15686"/>
    <cellStyle name="Normal 26 2 6 2" xfId="37776"/>
    <cellStyle name="Normal 26 2 7" xfId="17717"/>
    <cellStyle name="Normal 26 2 7 2" xfId="39807"/>
    <cellStyle name="Normal 26 2 8" xfId="19582"/>
    <cellStyle name="Normal 26 2 8 2" xfId="41672"/>
    <cellStyle name="Normal 26 2 9" xfId="24320"/>
    <cellStyle name="Normal 26 3" xfId="3278"/>
    <cellStyle name="Normal 26 3 2" xfId="9897"/>
    <cellStyle name="Normal 26 3 2 2" xfId="31987"/>
    <cellStyle name="Normal 26 3 3" xfId="11498"/>
    <cellStyle name="Normal 26 3 3 2" xfId="33588"/>
    <cellStyle name="Normal 26 3 4" xfId="13675"/>
    <cellStyle name="Normal 26 3 4 2" xfId="35765"/>
    <cellStyle name="Normal 26 3 5" xfId="15793"/>
    <cellStyle name="Normal 26 3 5 2" xfId="37883"/>
    <cellStyle name="Normal 26 3 6" xfId="17815"/>
    <cellStyle name="Normal 26 3 6 2" xfId="39905"/>
    <cellStyle name="Normal 26 3 7" xfId="19668"/>
    <cellStyle name="Normal 26 3 7 2" xfId="41758"/>
    <cellStyle name="Normal 26 3 8" xfId="21228"/>
    <cellStyle name="Normal 26 3 8 2" xfId="43318"/>
    <cellStyle name="Normal 26 3 9" xfId="25368"/>
    <cellStyle name="Normal 26 4" xfId="4204"/>
    <cellStyle name="Normal 26 4 2" xfId="10792"/>
    <cellStyle name="Normal 26 4 2 2" xfId="32882"/>
    <cellStyle name="Normal 26 4 3" xfId="6833"/>
    <cellStyle name="Normal 26 4 3 2" xfId="28923"/>
    <cellStyle name="Normal 26 4 4" xfId="13036"/>
    <cellStyle name="Normal 26 4 4 2" xfId="35126"/>
    <cellStyle name="Normal 26 4 5" xfId="15175"/>
    <cellStyle name="Normal 26 4 5 2" xfId="37265"/>
    <cellStyle name="Normal 26 4 6" xfId="17233"/>
    <cellStyle name="Normal 26 4 6 2" xfId="39323"/>
    <cellStyle name="Normal 26 4 7" xfId="19155"/>
    <cellStyle name="Normal 26 4 7 2" xfId="41245"/>
    <cellStyle name="Normal 26 4 8" xfId="20842"/>
    <cellStyle name="Normal 26 4 8 2" xfId="42932"/>
    <cellStyle name="Normal 26 4 9" xfId="26294"/>
    <cellStyle name="Normal 26 5" xfId="5104"/>
    <cellStyle name="Normal 26 5 2" xfId="11655"/>
    <cellStyle name="Normal 26 5 2 2" xfId="33745"/>
    <cellStyle name="Normal 26 5 3" xfId="13830"/>
    <cellStyle name="Normal 26 5 3 2" xfId="35920"/>
    <cellStyle name="Normal 26 5 4" xfId="15945"/>
    <cellStyle name="Normal 26 5 4 2" xfId="38035"/>
    <cellStyle name="Normal 26 5 5" xfId="17958"/>
    <cellStyle name="Normal 26 5 5 2" xfId="40048"/>
    <cellStyle name="Normal 26 5 6" xfId="19799"/>
    <cellStyle name="Normal 26 5 6 2" xfId="41889"/>
    <cellStyle name="Normal 26 5 7" xfId="21337"/>
    <cellStyle name="Normal 26 5 7 2" xfId="43427"/>
    <cellStyle name="Normal 26 5 8" xfId="22326"/>
    <cellStyle name="Normal 26 5 8 2" xfId="44416"/>
    <cellStyle name="Normal 26 5 9" xfId="27194"/>
    <cellStyle name="Normal 26 6" xfId="5936"/>
    <cellStyle name="Normal 26 6 2" xfId="12457"/>
    <cellStyle name="Normal 26 6 2 2" xfId="34547"/>
    <cellStyle name="Normal 26 6 3" xfId="14606"/>
    <cellStyle name="Normal 26 6 3 2" xfId="36696"/>
    <cellStyle name="Normal 26 6 4" xfId="16692"/>
    <cellStyle name="Normal 26 6 4 2" xfId="38782"/>
    <cellStyle name="Normal 26 6 5" xfId="18654"/>
    <cellStyle name="Normal 26 6 5 2" xfId="40744"/>
    <cellStyle name="Normal 26 6 6" xfId="20401"/>
    <cellStyle name="Normal 26 6 6 2" xfId="42491"/>
    <cellStyle name="Normal 26 6 7" xfId="21790"/>
    <cellStyle name="Normal 26 6 7 2" xfId="43880"/>
    <cellStyle name="Normal 26 6 8" xfId="22487"/>
    <cellStyle name="Normal 26 6 8 2" xfId="44577"/>
    <cellStyle name="Normal 26 6 9" xfId="28026"/>
    <cellStyle name="Normal 26 7" xfId="7414"/>
    <cellStyle name="Normal 26 7 2" xfId="29504"/>
    <cellStyle name="Normal 26 8" xfId="9124"/>
    <cellStyle name="Normal 26 8 2" xfId="31214"/>
    <cellStyle name="Normal 26 9" xfId="11877"/>
    <cellStyle name="Normal 26 9 2" xfId="33967"/>
    <cellStyle name="Normal 27" xfId="606"/>
    <cellStyle name="Normal 27 10" xfId="16631"/>
    <cellStyle name="Normal 27 10 2" xfId="38721"/>
    <cellStyle name="Normal 27 11" xfId="18595"/>
    <cellStyle name="Normal 27 11 2" xfId="40685"/>
    <cellStyle name="Normal 27 12" xfId="20344"/>
    <cellStyle name="Normal 27 12 2" xfId="42434"/>
    <cellStyle name="Normal 27 13" xfId="21741"/>
    <cellStyle name="Normal 27 13 2" xfId="43831"/>
    <cellStyle name="Normal 27 14" xfId="22834"/>
    <cellStyle name="Normal 27 2" xfId="2041"/>
    <cellStyle name="Normal 27 2 2" xfId="8698"/>
    <cellStyle name="Normal 27 2 2 2" xfId="30788"/>
    <cellStyle name="Normal 27 2 3" xfId="12719"/>
    <cellStyle name="Normal 27 2 3 2" xfId="34809"/>
    <cellStyle name="Normal 27 2 4" xfId="14864"/>
    <cellStyle name="Normal 27 2 4 2" xfId="36954"/>
    <cellStyle name="Normal 27 2 5" xfId="16940"/>
    <cellStyle name="Normal 27 2 5 2" xfId="39030"/>
    <cellStyle name="Normal 27 2 6" xfId="18883"/>
    <cellStyle name="Normal 27 2 6 2" xfId="40973"/>
    <cellStyle name="Normal 27 2 7" xfId="20600"/>
    <cellStyle name="Normal 27 2 7 2" xfId="42690"/>
    <cellStyle name="Normal 27 2 8" xfId="21938"/>
    <cellStyle name="Normal 27 2 8 2" xfId="44028"/>
    <cellStyle name="Normal 27 2 9" xfId="24204"/>
    <cellStyle name="Normal 27 3" xfId="3162"/>
    <cellStyle name="Normal 27 3 2" xfId="9781"/>
    <cellStyle name="Normal 27 3 2 2" xfId="31871"/>
    <cellStyle name="Normal 27 3 3" xfId="10187"/>
    <cellStyle name="Normal 27 3 3 2" xfId="32277"/>
    <cellStyle name="Normal 27 3 4" xfId="9537"/>
    <cellStyle name="Normal 27 3 4 2" xfId="31627"/>
    <cellStyle name="Normal 27 3 5" xfId="12685"/>
    <cellStyle name="Normal 27 3 5 2" xfId="34775"/>
    <cellStyle name="Normal 27 3 6" xfId="14830"/>
    <cellStyle name="Normal 27 3 6 2" xfId="36920"/>
    <cellStyle name="Normal 27 3 7" xfId="16906"/>
    <cellStyle name="Normal 27 3 7 2" xfId="38996"/>
    <cellStyle name="Normal 27 3 8" xfId="18851"/>
    <cellStyle name="Normal 27 3 8 2" xfId="40941"/>
    <cellStyle name="Normal 27 3 9" xfId="25252"/>
    <cellStyle name="Normal 27 4" xfId="4099"/>
    <cellStyle name="Normal 27 4 2" xfId="10687"/>
    <cellStyle name="Normal 27 4 2 2" xfId="32777"/>
    <cellStyle name="Normal 27 4 3" xfId="7019"/>
    <cellStyle name="Normal 27 4 3 2" xfId="29109"/>
    <cellStyle name="Normal 27 4 4" xfId="12900"/>
    <cellStyle name="Normal 27 4 4 2" xfId="34990"/>
    <cellStyle name="Normal 27 4 5" xfId="15042"/>
    <cellStyle name="Normal 27 4 5 2" xfId="37132"/>
    <cellStyle name="Normal 27 4 6" xfId="17104"/>
    <cellStyle name="Normal 27 4 6 2" xfId="39194"/>
    <cellStyle name="Normal 27 4 7" xfId="19038"/>
    <cellStyle name="Normal 27 4 7 2" xfId="41128"/>
    <cellStyle name="Normal 27 4 8" xfId="20739"/>
    <cellStyle name="Normal 27 4 8 2" xfId="42829"/>
    <cellStyle name="Normal 27 4 9" xfId="26189"/>
    <cellStyle name="Normal 27 5" xfId="1818"/>
    <cellStyle name="Normal 27 5 2" xfId="8481"/>
    <cellStyle name="Normal 27 5 2 2" xfId="30571"/>
    <cellStyle name="Normal 27 5 3" xfId="9521"/>
    <cellStyle name="Normal 27 5 3 2" xfId="31611"/>
    <cellStyle name="Normal 27 5 4" xfId="12043"/>
    <cellStyle name="Normal 27 5 4 2" xfId="34133"/>
    <cellStyle name="Normal 27 5 5" xfId="14209"/>
    <cellStyle name="Normal 27 5 5 2" xfId="36299"/>
    <cellStyle name="Normal 27 5 6" xfId="16317"/>
    <cellStyle name="Normal 27 5 6 2" xfId="38407"/>
    <cellStyle name="Normal 27 5 7" xfId="18302"/>
    <cellStyle name="Normal 27 5 7 2" xfId="40392"/>
    <cellStyle name="Normal 27 5 8" xfId="20091"/>
    <cellStyle name="Normal 27 5 8 2" xfId="42181"/>
    <cellStyle name="Normal 27 5 9" xfId="23981"/>
    <cellStyle name="Normal 27 6" xfId="4083"/>
    <cellStyle name="Normal 27 6 2" xfId="10671"/>
    <cellStyle name="Normal 27 6 2 2" xfId="32761"/>
    <cellStyle name="Normal 27 6 3" xfId="7075"/>
    <cellStyle name="Normal 27 6 3 2" xfId="29165"/>
    <cellStyle name="Normal 27 6 4" xfId="11757"/>
    <cellStyle name="Normal 27 6 4 2" xfId="33847"/>
    <cellStyle name="Normal 27 6 5" xfId="13932"/>
    <cellStyle name="Normal 27 6 5 2" xfId="36022"/>
    <cellStyle name="Normal 27 6 6" xfId="16047"/>
    <cellStyle name="Normal 27 6 6 2" xfId="38137"/>
    <cellStyle name="Normal 27 6 7" xfId="18058"/>
    <cellStyle name="Normal 27 6 7 2" xfId="40148"/>
    <cellStyle name="Normal 27 6 8" xfId="19885"/>
    <cellStyle name="Normal 27 6 8 2" xfId="41975"/>
    <cellStyle name="Normal 27 6 9" xfId="26173"/>
    <cellStyle name="Normal 27 7" xfId="7296"/>
    <cellStyle name="Normal 27 7 2" xfId="29386"/>
    <cellStyle name="Normal 27 8" xfId="12393"/>
    <cellStyle name="Normal 27 8 2" xfId="34483"/>
    <cellStyle name="Normal 27 9" xfId="14542"/>
    <cellStyle name="Normal 27 9 2" xfId="36632"/>
    <cellStyle name="Normal 28" xfId="622"/>
    <cellStyle name="Normal 28 10" xfId="15768"/>
    <cellStyle name="Normal 28 10 2" xfId="37858"/>
    <cellStyle name="Normal 28 11" xfId="17793"/>
    <cellStyle name="Normal 28 11 2" xfId="39883"/>
    <cellStyle name="Normal 28 12" xfId="19649"/>
    <cellStyle name="Normal 28 12 2" xfId="41739"/>
    <cellStyle name="Normal 28 13" xfId="21213"/>
    <cellStyle name="Normal 28 13 2" xfId="43303"/>
    <cellStyle name="Normal 28 14" xfId="22848"/>
    <cellStyle name="Normal 28 2" xfId="2056"/>
    <cellStyle name="Normal 28 2 2" xfId="8713"/>
    <cellStyle name="Normal 28 2 2 2" xfId="30803"/>
    <cellStyle name="Normal 28 2 3" xfId="8376"/>
    <cellStyle name="Normal 28 2 3 2" xfId="30466"/>
    <cellStyle name="Normal 28 2 4" xfId="9730"/>
    <cellStyle name="Normal 28 2 4 2" xfId="31820"/>
    <cellStyle name="Normal 28 2 5" xfId="9500"/>
    <cellStyle name="Normal 28 2 5 2" xfId="31590"/>
    <cellStyle name="Normal 28 2 6" xfId="12996"/>
    <cellStyle name="Normal 28 2 6 2" xfId="35086"/>
    <cellStyle name="Normal 28 2 7" xfId="15137"/>
    <cellStyle name="Normal 28 2 7 2" xfId="37227"/>
    <cellStyle name="Normal 28 2 8" xfId="17196"/>
    <cellStyle name="Normal 28 2 8 2" xfId="39286"/>
    <cellStyle name="Normal 28 2 9" xfId="24219"/>
    <cellStyle name="Normal 28 3" xfId="3177"/>
    <cellStyle name="Normal 28 3 2" xfId="9796"/>
    <cellStyle name="Normal 28 3 2 2" xfId="31886"/>
    <cellStyle name="Normal 28 3 3" xfId="8340"/>
    <cellStyle name="Normal 28 3 3 2" xfId="30430"/>
    <cellStyle name="Normal 28 3 4" xfId="11180"/>
    <cellStyle name="Normal 28 3 4 2" xfId="33270"/>
    <cellStyle name="Normal 28 3 5" xfId="13367"/>
    <cellStyle name="Normal 28 3 5 2" xfId="35457"/>
    <cellStyle name="Normal 28 3 6" xfId="15496"/>
    <cellStyle name="Normal 28 3 6 2" xfId="37586"/>
    <cellStyle name="Normal 28 3 7" xfId="17539"/>
    <cellStyle name="Normal 28 3 7 2" xfId="39629"/>
    <cellStyle name="Normal 28 3 8" xfId="19429"/>
    <cellStyle name="Normal 28 3 8 2" xfId="41519"/>
    <cellStyle name="Normal 28 3 9" xfId="25267"/>
    <cellStyle name="Normal 28 4" xfId="1610"/>
    <cellStyle name="Normal 28 4 2" xfId="8283"/>
    <cellStyle name="Normal 28 4 2 2" xfId="30373"/>
    <cellStyle name="Normal 28 4 3" xfId="10372"/>
    <cellStyle name="Normal 28 4 3 2" xfId="32462"/>
    <cellStyle name="Normal 28 4 4" xfId="10918"/>
    <cellStyle name="Normal 28 4 4 2" xfId="33008"/>
    <cellStyle name="Normal 28 4 5" xfId="7010"/>
    <cellStyle name="Normal 28 4 5 2" xfId="29100"/>
    <cellStyle name="Normal 28 4 6" xfId="12975"/>
    <cellStyle name="Normal 28 4 6 2" xfId="35065"/>
    <cellStyle name="Normal 28 4 7" xfId="15117"/>
    <cellStyle name="Normal 28 4 7 2" xfId="37207"/>
    <cellStyle name="Normal 28 4 8" xfId="17176"/>
    <cellStyle name="Normal 28 4 8 2" xfId="39266"/>
    <cellStyle name="Normal 28 4 9" xfId="23773"/>
    <cellStyle name="Normal 28 5" xfId="5006"/>
    <cellStyle name="Normal 28 5 2" xfId="11557"/>
    <cellStyle name="Normal 28 5 2 2" xfId="33647"/>
    <cellStyle name="Normal 28 5 3" xfId="13732"/>
    <cellStyle name="Normal 28 5 3 2" xfId="35822"/>
    <cellStyle name="Normal 28 5 4" xfId="15848"/>
    <cellStyle name="Normal 28 5 4 2" xfId="37938"/>
    <cellStyle name="Normal 28 5 5" xfId="17862"/>
    <cellStyle name="Normal 28 5 5 2" xfId="39952"/>
    <cellStyle name="Normal 28 5 6" xfId="19710"/>
    <cellStyle name="Normal 28 5 6 2" xfId="41800"/>
    <cellStyle name="Normal 28 5 7" xfId="21264"/>
    <cellStyle name="Normal 28 5 7 2" xfId="43354"/>
    <cellStyle name="Normal 28 5 8" xfId="22272"/>
    <cellStyle name="Normal 28 5 8 2" xfId="44362"/>
    <cellStyle name="Normal 28 5 9" xfId="27096"/>
    <cellStyle name="Normal 28 6" xfId="4192"/>
    <cellStyle name="Normal 28 6 2" xfId="10780"/>
    <cellStyle name="Normal 28 6 2 2" xfId="32870"/>
    <cellStyle name="Normal 28 6 3" xfId="7038"/>
    <cellStyle name="Normal 28 6 3 2" xfId="29128"/>
    <cellStyle name="Normal 28 6 4" xfId="9190"/>
    <cellStyle name="Normal 28 6 4 2" xfId="31280"/>
    <cellStyle name="Normal 28 6 5" xfId="12039"/>
    <cellStyle name="Normal 28 6 5 2" xfId="34129"/>
    <cellStyle name="Normal 28 6 6" xfId="14206"/>
    <cellStyle name="Normal 28 6 6 2" xfId="36296"/>
    <cellStyle name="Normal 28 6 7" xfId="16314"/>
    <cellStyle name="Normal 28 6 7 2" xfId="38404"/>
    <cellStyle name="Normal 28 6 8" xfId="18301"/>
    <cellStyle name="Normal 28 6 8 2" xfId="40391"/>
    <cellStyle name="Normal 28 6 9" xfId="26282"/>
    <cellStyle name="Normal 28 7" xfId="7311"/>
    <cellStyle name="Normal 28 7 2" xfId="29401"/>
    <cellStyle name="Normal 28 8" xfId="11471"/>
    <cellStyle name="Normal 28 8 2" xfId="33561"/>
    <cellStyle name="Normal 28 9" xfId="13649"/>
    <cellStyle name="Normal 28 9 2" xfId="35739"/>
    <cellStyle name="Normal 3" xfId="205"/>
    <cellStyle name="Normal 30" xfId="728"/>
    <cellStyle name="Normal 30 10" xfId="16966"/>
    <cellStyle name="Normal 30 10 2" xfId="39056"/>
    <cellStyle name="Normal 30 11" xfId="18907"/>
    <cellStyle name="Normal 30 11 2" xfId="40997"/>
    <cellStyle name="Normal 30 12" xfId="20620"/>
    <cellStyle name="Normal 30 12 2" xfId="42710"/>
    <cellStyle name="Normal 30 13" xfId="21951"/>
    <cellStyle name="Normal 30 13 2" xfId="44041"/>
    <cellStyle name="Normal 30 14" xfId="22930"/>
    <cellStyle name="Normal 30 2" xfId="2153"/>
    <cellStyle name="Normal 30 2 2" xfId="8809"/>
    <cellStyle name="Normal 30 2 2 2" xfId="30899"/>
    <cellStyle name="Normal 30 2 3" xfId="13108"/>
    <cellStyle name="Normal 30 2 3 2" xfId="35198"/>
    <cellStyle name="Normal 30 2 4" xfId="15245"/>
    <cellStyle name="Normal 30 2 4 2" xfId="37335"/>
    <cellStyle name="Normal 30 2 5" xfId="17299"/>
    <cellStyle name="Normal 30 2 5 2" xfId="39389"/>
    <cellStyle name="Normal 30 2 6" xfId="19214"/>
    <cellStyle name="Normal 30 2 6 2" xfId="41304"/>
    <cellStyle name="Normal 30 2 7" xfId="20892"/>
    <cellStyle name="Normal 30 2 7 2" xfId="42982"/>
    <cellStyle name="Normal 30 2 8" xfId="22146"/>
    <cellStyle name="Normal 30 2 8 2" xfId="44236"/>
    <cellStyle name="Normal 30 2 9" xfId="24316"/>
    <cellStyle name="Normal 30 3" xfId="3274"/>
    <cellStyle name="Normal 30 3 2" xfId="9893"/>
    <cellStyle name="Normal 30 3 2 2" xfId="31983"/>
    <cellStyle name="Normal 30 3 3" xfId="10646"/>
    <cellStyle name="Normal 30 3 3 2" xfId="32736"/>
    <cellStyle name="Normal 30 3 4" xfId="7144"/>
    <cellStyle name="Normal 30 3 4 2" xfId="29234"/>
    <cellStyle name="Normal 30 3 5" xfId="12506"/>
    <cellStyle name="Normal 30 3 5 2" xfId="34596"/>
    <cellStyle name="Normal 30 3 6" xfId="14655"/>
    <cellStyle name="Normal 30 3 6 2" xfId="36745"/>
    <cellStyle name="Normal 30 3 7" xfId="16741"/>
    <cellStyle name="Normal 30 3 7 2" xfId="38831"/>
    <cellStyle name="Normal 30 3 8" xfId="18702"/>
    <cellStyle name="Normal 30 3 8 2" xfId="40792"/>
    <cellStyle name="Normal 30 3 9" xfId="25364"/>
    <cellStyle name="Normal 30 4" xfId="4200"/>
    <cellStyle name="Normal 30 4 2" xfId="10788"/>
    <cellStyle name="Normal 30 4 2 2" xfId="32878"/>
    <cellStyle name="Normal 30 4 3" xfId="7358"/>
    <cellStyle name="Normal 30 4 3 2" xfId="29448"/>
    <cellStyle name="Normal 30 4 4" xfId="12824"/>
    <cellStyle name="Normal 30 4 4 2" xfId="34914"/>
    <cellStyle name="Normal 30 4 5" xfId="14969"/>
    <cellStyle name="Normal 30 4 5 2" xfId="37059"/>
    <cellStyle name="Normal 30 4 6" xfId="17036"/>
    <cellStyle name="Normal 30 4 6 2" xfId="39126"/>
    <cellStyle name="Normal 30 4 7" xfId="18974"/>
    <cellStyle name="Normal 30 4 7 2" xfId="41064"/>
    <cellStyle name="Normal 30 4 8" xfId="20684"/>
    <cellStyle name="Normal 30 4 8 2" xfId="42774"/>
    <cellStyle name="Normal 30 4 9" xfId="26290"/>
    <cellStyle name="Normal 30 5" xfId="5101"/>
    <cellStyle name="Normal 30 5 2" xfId="11652"/>
    <cellStyle name="Normal 30 5 2 2" xfId="33742"/>
    <cellStyle name="Normal 30 5 3" xfId="13827"/>
    <cellStyle name="Normal 30 5 3 2" xfId="35917"/>
    <cellStyle name="Normal 30 5 4" xfId="15942"/>
    <cellStyle name="Normal 30 5 4 2" xfId="38032"/>
    <cellStyle name="Normal 30 5 5" xfId="17955"/>
    <cellStyle name="Normal 30 5 5 2" xfId="40045"/>
    <cellStyle name="Normal 30 5 6" xfId="19796"/>
    <cellStyle name="Normal 30 5 6 2" xfId="41886"/>
    <cellStyle name="Normal 30 5 7" xfId="21334"/>
    <cellStyle name="Normal 30 5 7 2" xfId="43424"/>
    <cellStyle name="Normal 30 5 8" xfId="22324"/>
    <cellStyle name="Normal 30 5 8 2" xfId="44414"/>
    <cellStyle name="Normal 30 5 9" xfId="27191"/>
    <cellStyle name="Normal 30 6" xfId="5933"/>
    <cellStyle name="Normal 30 6 2" xfId="12454"/>
    <cellStyle name="Normal 30 6 2 2" xfId="34544"/>
    <cellStyle name="Normal 30 6 3" xfId="14603"/>
    <cellStyle name="Normal 30 6 3 2" xfId="36693"/>
    <cellStyle name="Normal 30 6 4" xfId="16689"/>
    <cellStyle name="Normal 30 6 4 2" xfId="38779"/>
    <cellStyle name="Normal 30 6 5" xfId="18651"/>
    <cellStyle name="Normal 30 6 5 2" xfId="40741"/>
    <cellStyle name="Normal 30 6 6" xfId="20398"/>
    <cellStyle name="Normal 30 6 6 2" xfId="42488"/>
    <cellStyle name="Normal 30 6 7" xfId="21787"/>
    <cellStyle name="Normal 30 6 7 2" xfId="43877"/>
    <cellStyle name="Normal 30 6 8" xfId="22485"/>
    <cellStyle name="Normal 30 6 8 2" xfId="44575"/>
    <cellStyle name="Normal 30 6 9" xfId="28023"/>
    <cellStyle name="Normal 30 7" xfId="7410"/>
    <cellStyle name="Normal 30 7 2" xfId="29500"/>
    <cellStyle name="Normal 30 8" xfId="12746"/>
    <cellStyle name="Normal 30 8 2" xfId="34836"/>
    <cellStyle name="Normal 30 9" xfId="14891"/>
    <cellStyle name="Normal 30 9 2" xfId="36981"/>
    <cellStyle name="Normal 31" xfId="996"/>
    <cellStyle name="Normal 31 10" xfId="9421"/>
    <cellStyle name="Normal 31 10 2" xfId="31511"/>
    <cellStyle name="Normal 31 11" xfId="11349"/>
    <cellStyle name="Normal 31 11 2" xfId="33439"/>
    <cellStyle name="Normal 31 12" xfId="13529"/>
    <cellStyle name="Normal 31 12 2" xfId="35619"/>
    <cellStyle name="Normal 31 13" xfId="15651"/>
    <cellStyle name="Normal 31 13 2" xfId="37741"/>
    <cellStyle name="Normal 31 14" xfId="23174"/>
    <cellStyle name="Normal 31 2" xfId="2418"/>
    <cellStyle name="Normal 31 2 2" xfId="9068"/>
    <cellStyle name="Normal 31 2 2 2" xfId="31158"/>
    <cellStyle name="Normal 31 2 3" xfId="11489"/>
    <cellStyle name="Normal 31 2 3 2" xfId="33579"/>
    <cellStyle name="Normal 31 2 4" xfId="13666"/>
    <cellStyle name="Normal 31 2 4 2" xfId="35756"/>
    <cellStyle name="Normal 31 2 5" xfId="15785"/>
    <cellStyle name="Normal 31 2 5 2" xfId="37875"/>
    <cellStyle name="Normal 31 2 6" xfId="17808"/>
    <cellStyle name="Normal 31 2 6 2" xfId="39898"/>
    <cellStyle name="Normal 31 2 7" xfId="19662"/>
    <cellStyle name="Normal 31 2 7 2" xfId="41752"/>
    <cellStyle name="Normal 31 2 8" xfId="21223"/>
    <cellStyle name="Normal 31 2 8 2" xfId="43313"/>
    <cellStyle name="Normal 31 2 9" xfId="24581"/>
    <cellStyle name="Normal 31 3" xfId="3536"/>
    <cellStyle name="Normal 31 3 2" xfId="10146"/>
    <cellStyle name="Normal 31 3 2 2" xfId="32236"/>
    <cellStyle name="Normal 31 3 3" xfId="11128"/>
    <cellStyle name="Normal 31 3 3 2" xfId="33218"/>
    <cellStyle name="Normal 31 3 4" xfId="13315"/>
    <cellStyle name="Normal 31 3 4 2" xfId="35405"/>
    <cellStyle name="Normal 31 3 5" xfId="15447"/>
    <cellStyle name="Normal 31 3 5 2" xfId="37537"/>
    <cellStyle name="Normal 31 3 6" xfId="17491"/>
    <cellStyle name="Normal 31 3 6 2" xfId="39581"/>
    <cellStyle name="Normal 31 3 7" xfId="19383"/>
    <cellStyle name="Normal 31 3 7 2" xfId="41473"/>
    <cellStyle name="Normal 31 3 8" xfId="21019"/>
    <cellStyle name="Normal 31 3 8 2" xfId="43109"/>
    <cellStyle name="Normal 31 3 9" xfId="25626"/>
    <cellStyle name="Normal 31 4" xfId="4462"/>
    <cellStyle name="Normal 31 4 2" xfId="11039"/>
    <cellStyle name="Normal 31 4 2 2" xfId="33129"/>
    <cellStyle name="Normal 31 4 3" xfId="13227"/>
    <cellStyle name="Normal 31 4 3 2" xfId="35317"/>
    <cellStyle name="Normal 31 4 4" xfId="15361"/>
    <cellStyle name="Normal 31 4 4 2" xfId="37451"/>
    <cellStyle name="Normal 31 4 5" xfId="17410"/>
    <cellStyle name="Normal 31 4 5 2" xfId="39500"/>
    <cellStyle name="Normal 31 4 6" xfId="19314"/>
    <cellStyle name="Normal 31 4 6 2" xfId="41404"/>
    <cellStyle name="Normal 31 4 7" xfId="20973"/>
    <cellStyle name="Normal 31 4 7 2" xfId="43063"/>
    <cellStyle name="Normal 31 4 8" xfId="22194"/>
    <cellStyle name="Normal 31 4 8 2" xfId="44284"/>
    <cellStyle name="Normal 31 4 9" xfId="26552"/>
    <cellStyle name="Normal 31 5" xfId="5345"/>
    <cellStyle name="Normal 31 5 2" xfId="11888"/>
    <cellStyle name="Normal 31 5 2 2" xfId="33978"/>
    <cellStyle name="Normal 31 5 3" xfId="14059"/>
    <cellStyle name="Normal 31 5 3 2" xfId="36149"/>
    <cellStyle name="Normal 31 5 4" xfId="16167"/>
    <cellStyle name="Normal 31 5 4 2" xfId="38257"/>
    <cellStyle name="Normal 31 5 5" xfId="18166"/>
    <cellStyle name="Normal 31 5 5 2" xfId="40256"/>
    <cellStyle name="Normal 31 5 6" xfId="19971"/>
    <cellStyle name="Normal 31 5 6 2" xfId="42061"/>
    <cellStyle name="Normal 31 5 7" xfId="21472"/>
    <cellStyle name="Normal 31 5 7 2" xfId="43562"/>
    <cellStyle name="Normal 31 5 8" xfId="22380"/>
    <cellStyle name="Normal 31 5 8 2" xfId="44470"/>
    <cellStyle name="Normal 31 5 9" xfId="27435"/>
    <cellStyle name="Normal 31 6" xfId="6177"/>
    <cellStyle name="Normal 31 6 2" xfId="12692"/>
    <cellStyle name="Normal 31 6 2 2" xfId="34782"/>
    <cellStyle name="Normal 31 6 3" xfId="14837"/>
    <cellStyle name="Normal 31 6 3 2" xfId="36927"/>
    <cellStyle name="Normal 31 6 4" xfId="16913"/>
    <cellStyle name="Normal 31 6 4 2" xfId="39003"/>
    <cellStyle name="Normal 31 6 5" xfId="18858"/>
    <cellStyle name="Normal 31 6 5 2" xfId="40948"/>
    <cellStyle name="Normal 31 6 6" xfId="20579"/>
    <cellStyle name="Normal 31 6 6 2" xfId="42669"/>
    <cellStyle name="Normal 31 6 7" xfId="21920"/>
    <cellStyle name="Normal 31 6 7 2" xfId="44010"/>
    <cellStyle name="Normal 31 6 8" xfId="22541"/>
    <cellStyle name="Normal 31 6 8 2" xfId="44631"/>
    <cellStyle name="Normal 31 6 9" xfId="28267"/>
    <cellStyle name="Normal 31 7" xfId="7674"/>
    <cellStyle name="Normal 31 7 2" xfId="29764"/>
    <cellStyle name="Normal 31 8" xfId="9168"/>
    <cellStyle name="Normal 31 8 2" xfId="31258"/>
    <cellStyle name="Normal 31 9" xfId="9418"/>
    <cellStyle name="Normal 31 9 2" xfId="31508"/>
    <cellStyle name="Normal 32" xfId="741"/>
    <cellStyle name="Normal 32 10" xfId="15211"/>
    <cellStyle name="Normal 32 10 2" xfId="37301"/>
    <cellStyle name="Normal 32 11" xfId="17268"/>
    <cellStyle name="Normal 32 11 2" xfId="39358"/>
    <cellStyle name="Normal 32 12" xfId="19185"/>
    <cellStyle name="Normal 32 12 2" xfId="41275"/>
    <cellStyle name="Normal 32 13" xfId="20866"/>
    <cellStyle name="Normal 32 13 2" xfId="42956"/>
    <cellStyle name="Normal 32 14" xfId="22940"/>
    <cellStyle name="Normal 32 2" xfId="2166"/>
    <cellStyle name="Normal 32 2 2" xfId="8822"/>
    <cellStyle name="Normal 32 2 2 2" xfId="30912"/>
    <cellStyle name="Normal 32 2 3" xfId="10562"/>
    <cellStyle name="Normal 32 2 3 2" xfId="32652"/>
    <cellStyle name="Normal 32 2 4" xfId="13180"/>
    <cellStyle name="Normal 32 2 4 2" xfId="35270"/>
    <cellStyle name="Normal 32 2 5" xfId="15316"/>
    <cellStyle name="Normal 32 2 5 2" xfId="37406"/>
    <cellStyle name="Normal 32 2 6" xfId="17369"/>
    <cellStyle name="Normal 32 2 6 2" xfId="39459"/>
    <cellStyle name="Normal 32 2 7" xfId="19276"/>
    <cellStyle name="Normal 32 2 7 2" xfId="41366"/>
    <cellStyle name="Normal 32 2 8" xfId="20944"/>
    <cellStyle name="Normal 32 2 8 2" xfId="43034"/>
    <cellStyle name="Normal 32 2 9" xfId="24329"/>
    <cellStyle name="Normal 32 3" xfId="3287"/>
    <cellStyle name="Normal 32 3 2" xfId="9906"/>
    <cellStyle name="Normal 32 3 2 2" xfId="31996"/>
    <cellStyle name="Normal 32 3 3" xfId="12274"/>
    <cellStyle name="Normal 32 3 3 2" xfId="34364"/>
    <cellStyle name="Normal 32 3 4" xfId="14432"/>
    <cellStyle name="Normal 32 3 4 2" xfId="36522"/>
    <cellStyle name="Normal 32 3 5" xfId="16525"/>
    <cellStyle name="Normal 32 3 5 2" xfId="38615"/>
    <cellStyle name="Normal 32 3 6" xfId="18497"/>
    <cellStyle name="Normal 32 3 6 2" xfId="40587"/>
    <cellStyle name="Normal 32 3 7" xfId="20266"/>
    <cellStyle name="Normal 32 3 7 2" xfId="42356"/>
    <cellStyle name="Normal 32 3 8" xfId="21685"/>
    <cellStyle name="Normal 32 3 8 2" xfId="43775"/>
    <cellStyle name="Normal 32 3 9" xfId="25377"/>
    <cellStyle name="Normal 32 4" xfId="4212"/>
    <cellStyle name="Normal 32 4 2" xfId="10800"/>
    <cellStyle name="Normal 32 4 2 2" xfId="32890"/>
    <cellStyle name="Normal 32 4 3" xfId="7042"/>
    <cellStyle name="Normal 32 4 3 2" xfId="29132"/>
    <cellStyle name="Normal 32 4 4" xfId="10227"/>
    <cellStyle name="Normal 32 4 4 2" xfId="32317"/>
    <cellStyle name="Normal 32 4 5" xfId="12128"/>
    <cellStyle name="Normal 32 4 5 2" xfId="34218"/>
    <cellStyle name="Normal 32 4 6" xfId="14289"/>
    <cellStyle name="Normal 32 4 6 2" xfId="36379"/>
    <cellStyle name="Normal 32 4 7" xfId="16389"/>
    <cellStyle name="Normal 32 4 7 2" xfId="38479"/>
    <cellStyle name="Normal 32 4 8" xfId="18370"/>
    <cellStyle name="Normal 32 4 8 2" xfId="40460"/>
    <cellStyle name="Normal 32 4 9" xfId="26302"/>
    <cellStyle name="Normal 32 5" xfId="5111"/>
    <cellStyle name="Normal 32 5 2" xfId="11662"/>
    <cellStyle name="Normal 32 5 2 2" xfId="33752"/>
    <cellStyle name="Normal 32 5 3" xfId="13837"/>
    <cellStyle name="Normal 32 5 3 2" xfId="35927"/>
    <cellStyle name="Normal 32 5 4" xfId="15952"/>
    <cellStyle name="Normal 32 5 4 2" xfId="38042"/>
    <cellStyle name="Normal 32 5 5" xfId="17965"/>
    <cellStyle name="Normal 32 5 5 2" xfId="40055"/>
    <cellStyle name="Normal 32 5 6" xfId="19806"/>
    <cellStyle name="Normal 32 5 6 2" xfId="41896"/>
    <cellStyle name="Normal 32 5 7" xfId="21344"/>
    <cellStyle name="Normal 32 5 7 2" xfId="43434"/>
    <cellStyle name="Normal 32 5 8" xfId="22332"/>
    <cellStyle name="Normal 32 5 8 2" xfId="44422"/>
    <cellStyle name="Normal 32 5 9" xfId="27201"/>
    <cellStyle name="Normal 32 6" xfId="5943"/>
    <cellStyle name="Normal 32 6 2" xfId="12464"/>
    <cellStyle name="Normal 32 6 2 2" xfId="34554"/>
    <cellStyle name="Normal 32 6 3" xfId="14613"/>
    <cellStyle name="Normal 32 6 3 2" xfId="36703"/>
    <cellStyle name="Normal 32 6 4" xfId="16699"/>
    <cellStyle name="Normal 32 6 4 2" xfId="38789"/>
    <cellStyle name="Normal 32 6 5" xfId="18661"/>
    <cellStyle name="Normal 32 6 5 2" xfId="40751"/>
    <cellStyle name="Normal 32 6 6" xfId="20408"/>
    <cellStyle name="Normal 32 6 6 2" xfId="42498"/>
    <cellStyle name="Normal 32 6 7" xfId="21797"/>
    <cellStyle name="Normal 32 6 7 2" xfId="43887"/>
    <cellStyle name="Normal 32 6 8" xfId="22493"/>
    <cellStyle name="Normal 32 6 8 2" xfId="44583"/>
    <cellStyle name="Normal 32 6 9" xfId="28033"/>
    <cellStyle name="Normal 32 7" xfId="7422"/>
    <cellStyle name="Normal 32 7 2" xfId="29512"/>
    <cellStyle name="Normal 32 8" xfId="10119"/>
    <cellStyle name="Normal 32 8 2" xfId="32209"/>
    <cellStyle name="Normal 32 9" xfId="13073"/>
    <cellStyle name="Normal 32 9 2" xfId="35163"/>
    <cellStyle name="Normal 33" xfId="648"/>
    <cellStyle name="Normal 33 10" xfId="11103"/>
    <cellStyle name="Normal 33 10 2" xfId="33193"/>
    <cellStyle name="Normal 33 11" xfId="13290"/>
    <cellStyle name="Normal 33 11 2" xfId="35380"/>
    <cellStyle name="Normal 33 12" xfId="15423"/>
    <cellStyle name="Normal 33 12 2" xfId="37513"/>
    <cellStyle name="Normal 33 13" xfId="17469"/>
    <cellStyle name="Normal 33 13 2" xfId="39559"/>
    <cellStyle name="Normal 33 14" xfId="22867"/>
    <cellStyle name="Normal 33 2" xfId="2079"/>
    <cellStyle name="Normal 33 2 2" xfId="8736"/>
    <cellStyle name="Normal 33 2 2 2" xfId="30826"/>
    <cellStyle name="Normal 33 2 3" xfId="11446"/>
    <cellStyle name="Normal 33 2 3 2" xfId="33536"/>
    <cellStyle name="Normal 33 2 4" xfId="13626"/>
    <cellStyle name="Normal 33 2 4 2" xfId="35716"/>
    <cellStyle name="Normal 33 2 5" xfId="15745"/>
    <cellStyle name="Normal 33 2 5 2" xfId="37835"/>
    <cellStyle name="Normal 33 2 6" xfId="17772"/>
    <cellStyle name="Normal 33 2 6 2" xfId="39862"/>
    <cellStyle name="Normal 33 2 7" xfId="19631"/>
    <cellStyle name="Normal 33 2 7 2" xfId="41721"/>
    <cellStyle name="Normal 33 2 8" xfId="21203"/>
    <cellStyle name="Normal 33 2 8 2" xfId="43293"/>
    <cellStyle name="Normal 33 2 9" xfId="24242"/>
    <cellStyle name="Normal 33 3" xfId="3202"/>
    <cellStyle name="Normal 33 3 2" xfId="9821"/>
    <cellStyle name="Normal 33 3 2 2" xfId="31911"/>
    <cellStyle name="Normal 33 3 3" xfId="11425"/>
    <cellStyle name="Normal 33 3 3 2" xfId="33515"/>
    <cellStyle name="Normal 33 3 4" xfId="13605"/>
    <cellStyle name="Normal 33 3 4 2" xfId="35695"/>
    <cellStyle name="Normal 33 3 5" xfId="15725"/>
    <cellStyle name="Normal 33 3 5 2" xfId="37815"/>
    <cellStyle name="Normal 33 3 6" xfId="17753"/>
    <cellStyle name="Normal 33 3 6 2" xfId="39843"/>
    <cellStyle name="Normal 33 3 7" xfId="19614"/>
    <cellStyle name="Normal 33 3 7 2" xfId="41704"/>
    <cellStyle name="Normal 33 3 8" xfId="21191"/>
    <cellStyle name="Normal 33 3 8 2" xfId="43281"/>
    <cellStyle name="Normal 33 3 9" xfId="25292"/>
    <cellStyle name="Normal 33 4" xfId="1887"/>
    <cellStyle name="Normal 33 4 2" xfId="8547"/>
    <cellStyle name="Normal 33 4 2 2" xfId="30637"/>
    <cellStyle name="Normal 33 4 3" xfId="8517"/>
    <cellStyle name="Normal 33 4 3 2" xfId="30607"/>
    <cellStyle name="Normal 33 4 4" xfId="12032"/>
    <cellStyle name="Normal 33 4 4 2" xfId="34122"/>
    <cellStyle name="Normal 33 4 5" xfId="14199"/>
    <cellStyle name="Normal 33 4 5 2" xfId="36289"/>
    <cellStyle name="Normal 33 4 6" xfId="16307"/>
    <cellStyle name="Normal 33 4 6 2" xfId="38397"/>
    <cellStyle name="Normal 33 4 7" xfId="18295"/>
    <cellStyle name="Normal 33 4 7 2" xfId="40385"/>
    <cellStyle name="Normal 33 4 8" xfId="20086"/>
    <cellStyle name="Normal 33 4 8 2" xfId="42176"/>
    <cellStyle name="Normal 33 4 9" xfId="24050"/>
    <cellStyle name="Normal 33 5" xfId="3318"/>
    <cellStyle name="Normal 33 5 2" xfId="9937"/>
    <cellStyle name="Normal 33 5 2 2" xfId="32027"/>
    <cellStyle name="Normal 33 5 3" xfId="6914"/>
    <cellStyle name="Normal 33 5 3 2" xfId="29004"/>
    <cellStyle name="Normal 33 5 4" xfId="10985"/>
    <cellStyle name="Normal 33 5 4 2" xfId="33075"/>
    <cellStyle name="Normal 33 5 5" xfId="6732"/>
    <cellStyle name="Normal 33 5 5 2" xfId="28822"/>
    <cellStyle name="Normal 33 5 6" xfId="7690"/>
    <cellStyle name="Normal 33 5 6 2" xfId="29780"/>
    <cellStyle name="Normal 33 5 7" xfId="12611"/>
    <cellStyle name="Normal 33 5 7 2" xfId="34701"/>
    <cellStyle name="Normal 33 5 8" xfId="14757"/>
    <cellStyle name="Normal 33 5 8 2" xfId="36847"/>
    <cellStyle name="Normal 33 5 9" xfId="25408"/>
    <cellStyle name="Normal 33 6" xfId="1981"/>
    <cellStyle name="Normal 33 6 2" xfId="8639"/>
    <cellStyle name="Normal 33 6 2 2" xfId="30729"/>
    <cellStyle name="Normal 33 6 3" xfId="13165"/>
    <cellStyle name="Normal 33 6 3 2" xfId="35255"/>
    <cellStyle name="Normal 33 6 4" xfId="15302"/>
    <cellStyle name="Normal 33 6 4 2" xfId="37392"/>
    <cellStyle name="Normal 33 6 5" xfId="17355"/>
    <cellStyle name="Normal 33 6 5 2" xfId="39445"/>
    <cellStyle name="Normal 33 6 6" xfId="19265"/>
    <cellStyle name="Normal 33 6 6 2" xfId="41355"/>
    <cellStyle name="Normal 33 6 7" xfId="20935"/>
    <cellStyle name="Normal 33 6 7 2" xfId="43025"/>
    <cellStyle name="Normal 33 6 8" xfId="22178"/>
    <cellStyle name="Normal 33 6 8 2" xfId="44268"/>
    <cellStyle name="Normal 33 6 9" xfId="24144"/>
    <cellStyle name="Normal 33 7" xfId="7336"/>
    <cellStyle name="Normal 33 7 2" xfId="29426"/>
    <cellStyle name="Normal 33 8" xfId="10482"/>
    <cellStyle name="Normal 33 8 2" xfId="32572"/>
    <cellStyle name="Normal 33 9" xfId="8350"/>
    <cellStyle name="Normal 33 9 2" xfId="30440"/>
    <cellStyle name="Normal 34" xfId="615"/>
    <cellStyle name="Normal 34 10" xfId="17343"/>
    <cellStyle name="Normal 34 10 2" xfId="39433"/>
    <cellStyle name="Normal 34 11" xfId="19254"/>
    <cellStyle name="Normal 34 11 2" xfId="41344"/>
    <cellStyle name="Normal 34 12" xfId="20924"/>
    <cellStyle name="Normal 34 12 2" xfId="43014"/>
    <cellStyle name="Normal 34 13" xfId="22169"/>
    <cellStyle name="Normal 34 13 2" xfId="44259"/>
    <cellStyle name="Normal 34 14" xfId="22842"/>
    <cellStyle name="Normal 34 2" xfId="2049"/>
    <cellStyle name="Normal 34 2 2" xfId="8706"/>
    <cellStyle name="Normal 34 2 2 2" xfId="30796"/>
    <cellStyle name="Normal 34 2 3" xfId="10130"/>
    <cellStyle name="Normal 34 2 3 2" xfId="32220"/>
    <cellStyle name="Normal 34 2 4" xfId="12094"/>
    <cellStyle name="Normal 34 2 4 2" xfId="34184"/>
    <cellStyle name="Normal 34 2 5" xfId="14256"/>
    <cellStyle name="Normal 34 2 5 2" xfId="36346"/>
    <cellStyle name="Normal 34 2 6" xfId="16362"/>
    <cellStyle name="Normal 34 2 6 2" xfId="38452"/>
    <cellStyle name="Normal 34 2 7" xfId="18344"/>
    <cellStyle name="Normal 34 2 7 2" xfId="40434"/>
    <cellStyle name="Normal 34 2 8" xfId="20130"/>
    <cellStyle name="Normal 34 2 8 2" xfId="42220"/>
    <cellStyle name="Normal 34 2 9" xfId="24212"/>
    <cellStyle name="Normal 34 3" xfId="3170"/>
    <cellStyle name="Normal 34 3 2" xfId="9789"/>
    <cellStyle name="Normal 34 3 2 2" xfId="31879"/>
    <cellStyle name="Normal 34 3 3" xfId="11788"/>
    <cellStyle name="Normal 34 3 3 2" xfId="33878"/>
    <cellStyle name="Normal 34 3 4" xfId="13963"/>
    <cellStyle name="Normal 34 3 4 2" xfId="36053"/>
    <cellStyle name="Normal 34 3 5" xfId="16075"/>
    <cellStyle name="Normal 34 3 5 2" xfId="38165"/>
    <cellStyle name="Normal 34 3 6" xfId="18083"/>
    <cellStyle name="Normal 34 3 6 2" xfId="40173"/>
    <cellStyle name="Normal 34 3 7" xfId="19902"/>
    <cellStyle name="Normal 34 3 7 2" xfId="41992"/>
    <cellStyle name="Normal 34 3 8" xfId="21424"/>
    <cellStyle name="Normal 34 3 8 2" xfId="43514"/>
    <cellStyle name="Normal 34 3 9" xfId="25260"/>
    <cellStyle name="Normal 34 4" xfId="2130"/>
    <cellStyle name="Normal 34 4 2" xfId="8786"/>
    <cellStyle name="Normal 34 4 2 2" xfId="30876"/>
    <cellStyle name="Normal 34 4 3" xfId="10039"/>
    <cellStyle name="Normal 34 4 3 2" xfId="32129"/>
    <cellStyle name="Normal 34 4 4" xfId="9534"/>
    <cellStyle name="Normal 34 4 4 2" xfId="31624"/>
    <cellStyle name="Normal 34 4 5" xfId="11077"/>
    <cellStyle name="Normal 34 4 5 2" xfId="33167"/>
    <cellStyle name="Normal 34 4 6" xfId="13265"/>
    <cellStyle name="Normal 34 4 6 2" xfId="35355"/>
    <cellStyle name="Normal 34 4 7" xfId="15398"/>
    <cellStyle name="Normal 34 4 7 2" xfId="37488"/>
    <cellStyle name="Normal 34 4 8" xfId="17445"/>
    <cellStyle name="Normal 34 4 8 2" xfId="39535"/>
    <cellStyle name="Normal 34 4 9" xfId="24293"/>
    <cellStyle name="Normal 34 5" xfId="4148"/>
    <cellStyle name="Normal 34 5 2" xfId="10736"/>
    <cellStyle name="Normal 34 5 2 2" xfId="32826"/>
    <cellStyle name="Normal 34 5 3" xfId="7028"/>
    <cellStyle name="Normal 34 5 3 2" xfId="29118"/>
    <cellStyle name="Normal 34 5 4" xfId="9244"/>
    <cellStyle name="Normal 34 5 4 2" xfId="31334"/>
    <cellStyle name="Normal 34 5 5" xfId="12267"/>
    <cellStyle name="Normal 34 5 5 2" xfId="34357"/>
    <cellStyle name="Normal 34 5 6" xfId="14425"/>
    <cellStyle name="Normal 34 5 6 2" xfId="36515"/>
    <cellStyle name="Normal 34 5 7" xfId="16519"/>
    <cellStyle name="Normal 34 5 7 2" xfId="38609"/>
    <cellStyle name="Normal 34 5 8" xfId="18491"/>
    <cellStyle name="Normal 34 5 8 2" xfId="40581"/>
    <cellStyle name="Normal 34 5 9" xfId="26238"/>
    <cellStyle name="Normal 34 6" xfId="1825"/>
    <cellStyle name="Normal 34 6 2" xfId="8488"/>
    <cellStyle name="Normal 34 6 2 2" xfId="30578"/>
    <cellStyle name="Normal 34 6 3" xfId="12259"/>
    <cellStyle name="Normal 34 6 3 2" xfId="34349"/>
    <cellStyle name="Normal 34 6 4" xfId="14417"/>
    <cellStyle name="Normal 34 6 4 2" xfId="36507"/>
    <cellStyle name="Normal 34 6 5" xfId="16511"/>
    <cellStyle name="Normal 34 6 5 2" xfId="38601"/>
    <cellStyle name="Normal 34 6 6" xfId="18484"/>
    <cellStyle name="Normal 34 6 6 2" xfId="40574"/>
    <cellStyle name="Normal 34 6 7" xfId="20256"/>
    <cellStyle name="Normal 34 6 7 2" xfId="42346"/>
    <cellStyle name="Normal 34 6 8" xfId="21677"/>
    <cellStyle name="Normal 34 6 8 2" xfId="43767"/>
    <cellStyle name="Normal 34 6 9" xfId="23988"/>
    <cellStyle name="Normal 34 7" xfId="7304"/>
    <cellStyle name="Normal 34 7 2" xfId="29394"/>
    <cellStyle name="Normal 34 8" xfId="13153"/>
    <cellStyle name="Normal 34 8 2" xfId="35243"/>
    <cellStyle name="Normal 34 9" xfId="15290"/>
    <cellStyle name="Normal 34 9 2" xfId="37380"/>
    <cellStyle name="Normal 35" xfId="682"/>
    <cellStyle name="Normal 35 10" xfId="15415"/>
    <cellStyle name="Normal 35 10 2" xfId="37505"/>
    <cellStyle name="Normal 35 11" xfId="17461"/>
    <cellStyle name="Normal 35 11 2" xfId="39551"/>
    <cellStyle name="Normal 35 12" xfId="19359"/>
    <cellStyle name="Normal 35 12 2" xfId="41449"/>
    <cellStyle name="Normal 35 13" xfId="21002"/>
    <cellStyle name="Normal 35 13 2" xfId="43092"/>
    <cellStyle name="Normal 35 14" xfId="22892"/>
    <cellStyle name="Normal 35 2" xfId="2107"/>
    <cellStyle name="Normal 35 2 2" xfId="8763"/>
    <cellStyle name="Normal 35 2 2 2" xfId="30853"/>
    <cellStyle name="Normal 35 2 3" xfId="12814"/>
    <cellStyle name="Normal 35 2 3 2" xfId="34904"/>
    <cellStyle name="Normal 35 2 4" xfId="14959"/>
    <cellStyle name="Normal 35 2 4 2" xfId="37049"/>
    <cellStyle name="Normal 35 2 5" xfId="17026"/>
    <cellStyle name="Normal 35 2 5 2" xfId="39116"/>
    <cellStyle name="Normal 35 2 6" xfId="18964"/>
    <cellStyle name="Normal 35 2 6 2" xfId="41054"/>
    <cellStyle name="Normal 35 2 7" xfId="20674"/>
    <cellStyle name="Normal 35 2 7 2" xfId="42764"/>
    <cellStyle name="Normal 35 2 8" xfId="21988"/>
    <cellStyle name="Normal 35 2 8 2" xfId="44078"/>
    <cellStyle name="Normal 35 2 9" xfId="24270"/>
    <cellStyle name="Normal 35 3" xfId="3231"/>
    <cellStyle name="Normal 35 3 2" xfId="9850"/>
    <cellStyle name="Normal 35 3 2 2" xfId="31940"/>
    <cellStyle name="Normal 35 3 3" xfId="12045"/>
    <cellStyle name="Normal 35 3 3 2" xfId="34135"/>
    <cellStyle name="Normal 35 3 4" xfId="14211"/>
    <cellStyle name="Normal 35 3 4 2" xfId="36301"/>
    <cellStyle name="Normal 35 3 5" xfId="16319"/>
    <cellStyle name="Normal 35 3 5 2" xfId="38409"/>
    <cellStyle name="Normal 35 3 6" xfId="18304"/>
    <cellStyle name="Normal 35 3 6 2" xfId="40394"/>
    <cellStyle name="Normal 35 3 7" xfId="20093"/>
    <cellStyle name="Normal 35 3 7 2" xfId="42183"/>
    <cellStyle name="Normal 35 3 8" xfId="21559"/>
    <cellStyle name="Normal 35 3 8 2" xfId="43649"/>
    <cellStyle name="Normal 35 3 9" xfId="25321"/>
    <cellStyle name="Normal 35 4" xfId="1594"/>
    <cellStyle name="Normal 35 4 2" xfId="8267"/>
    <cellStyle name="Normal 35 4 2 2" xfId="30357"/>
    <cellStyle name="Normal 35 4 3" xfId="11374"/>
    <cellStyle name="Normal 35 4 3 2" xfId="33464"/>
    <cellStyle name="Normal 35 4 4" xfId="13554"/>
    <cellStyle name="Normal 35 4 4 2" xfId="35644"/>
    <cellStyle name="Normal 35 4 5" xfId="15676"/>
    <cellStyle name="Normal 35 4 5 2" xfId="37766"/>
    <cellStyle name="Normal 35 4 6" xfId="17707"/>
    <cellStyle name="Normal 35 4 6 2" xfId="39797"/>
    <cellStyle name="Normal 35 4 7" xfId="19576"/>
    <cellStyle name="Normal 35 4 7 2" xfId="41666"/>
    <cellStyle name="Normal 35 4 8" xfId="21166"/>
    <cellStyle name="Normal 35 4 8 2" xfId="43256"/>
    <cellStyle name="Normal 35 4 9" xfId="23757"/>
    <cellStyle name="Normal 35 5" xfId="4998"/>
    <cellStyle name="Normal 35 5 2" xfId="11549"/>
    <cellStyle name="Normal 35 5 2 2" xfId="33639"/>
    <cellStyle name="Normal 35 5 3" xfId="13724"/>
    <cellStyle name="Normal 35 5 3 2" xfId="35814"/>
    <cellStyle name="Normal 35 5 4" xfId="15840"/>
    <cellStyle name="Normal 35 5 4 2" xfId="37930"/>
    <cellStyle name="Normal 35 5 5" xfId="17855"/>
    <cellStyle name="Normal 35 5 5 2" xfId="39945"/>
    <cellStyle name="Normal 35 5 6" xfId="19703"/>
    <cellStyle name="Normal 35 5 6 2" xfId="41793"/>
    <cellStyle name="Normal 35 5 7" xfId="21257"/>
    <cellStyle name="Normal 35 5 7 2" xfId="43347"/>
    <cellStyle name="Normal 35 5 8" xfId="22267"/>
    <cellStyle name="Normal 35 5 8 2" xfId="44357"/>
    <cellStyle name="Normal 35 5 9" xfId="27088"/>
    <cellStyle name="Normal 35 6" xfId="4560"/>
    <cellStyle name="Normal 35 6 2" xfId="11136"/>
    <cellStyle name="Normal 35 6 2 2" xfId="33226"/>
    <cellStyle name="Normal 35 6 3" xfId="13323"/>
    <cellStyle name="Normal 35 6 3 2" xfId="35413"/>
    <cellStyle name="Normal 35 6 4" xfId="15455"/>
    <cellStyle name="Normal 35 6 4 2" xfId="37545"/>
    <cellStyle name="Normal 35 6 5" xfId="17499"/>
    <cellStyle name="Normal 35 6 5 2" xfId="39589"/>
    <cellStyle name="Normal 35 6 6" xfId="19391"/>
    <cellStyle name="Normal 35 6 6 2" xfId="41481"/>
    <cellStyle name="Normal 35 6 7" xfId="21027"/>
    <cellStyle name="Normal 35 6 7 2" xfId="43117"/>
    <cellStyle name="Normal 35 6 8" xfId="22208"/>
    <cellStyle name="Normal 35 6 8 2" xfId="44298"/>
    <cellStyle name="Normal 35 6 9" xfId="26650"/>
    <cellStyle name="Normal 35 7" xfId="7366"/>
    <cellStyle name="Normal 35 7 2" xfId="29456"/>
    <cellStyle name="Normal 35 8" xfId="11095"/>
    <cellStyle name="Normal 35 8 2" xfId="33185"/>
    <cellStyle name="Normal 35 9" xfId="13282"/>
    <cellStyle name="Normal 35 9 2" xfId="35372"/>
    <cellStyle name="Normal 36" xfId="663"/>
    <cellStyle name="Normal 36 10" xfId="14722"/>
    <cellStyle name="Normal 36 10 2" xfId="36812"/>
    <cellStyle name="Normal 36 11" xfId="16806"/>
    <cellStyle name="Normal 36 11 2" xfId="38896"/>
    <cellStyle name="Normal 36 12" xfId="18762"/>
    <cellStyle name="Normal 36 12 2" xfId="40852"/>
    <cellStyle name="Normal 36 13" xfId="20501"/>
    <cellStyle name="Normal 36 13 2" xfId="42591"/>
    <cellStyle name="Normal 36 14" xfId="22880"/>
    <cellStyle name="Normal 36 2" xfId="2094"/>
    <cellStyle name="Normal 36 2 2" xfId="8750"/>
    <cellStyle name="Normal 36 2 2 2" xfId="30840"/>
    <cellStyle name="Normal 36 2 3" xfId="11342"/>
    <cellStyle name="Normal 36 2 3 2" xfId="33432"/>
    <cellStyle name="Normal 36 2 4" xfId="13522"/>
    <cellStyle name="Normal 36 2 4 2" xfId="35612"/>
    <cellStyle name="Normal 36 2 5" xfId="15644"/>
    <cellStyle name="Normal 36 2 5 2" xfId="37734"/>
    <cellStyle name="Normal 36 2 6" xfId="17677"/>
    <cellStyle name="Normal 36 2 6 2" xfId="39767"/>
    <cellStyle name="Normal 36 2 7" xfId="19550"/>
    <cellStyle name="Normal 36 2 7 2" xfId="41640"/>
    <cellStyle name="Normal 36 2 8" xfId="21148"/>
    <cellStyle name="Normal 36 2 8 2" xfId="43238"/>
    <cellStyle name="Normal 36 2 9" xfId="24257"/>
    <cellStyle name="Normal 36 3" xfId="3217"/>
    <cellStyle name="Normal 36 3 2" xfId="9836"/>
    <cellStyle name="Normal 36 3 2 2" xfId="31926"/>
    <cellStyle name="Normal 36 3 3" xfId="11314"/>
    <cellStyle name="Normal 36 3 3 2" xfId="33404"/>
    <cellStyle name="Normal 36 3 4" xfId="13496"/>
    <cellStyle name="Normal 36 3 4 2" xfId="35586"/>
    <cellStyle name="Normal 36 3 5" xfId="15618"/>
    <cellStyle name="Normal 36 3 5 2" xfId="37708"/>
    <cellStyle name="Normal 36 3 6" xfId="17652"/>
    <cellStyle name="Normal 36 3 6 2" xfId="39742"/>
    <cellStyle name="Normal 36 3 7" xfId="19525"/>
    <cellStyle name="Normal 36 3 7 2" xfId="41615"/>
    <cellStyle name="Normal 36 3 8" xfId="21128"/>
    <cellStyle name="Normal 36 3 8 2" xfId="43218"/>
    <cellStyle name="Normal 36 3 9" xfId="25307"/>
    <cellStyle name="Normal 36 4" xfId="1841"/>
    <cellStyle name="Normal 36 4 2" xfId="8504"/>
    <cellStyle name="Normal 36 4 2 2" xfId="30594"/>
    <cellStyle name="Normal 36 4 3" xfId="11300"/>
    <cellStyle name="Normal 36 4 3 2" xfId="33390"/>
    <cellStyle name="Normal 36 4 4" xfId="13482"/>
    <cellStyle name="Normal 36 4 4 2" xfId="35572"/>
    <cellStyle name="Normal 36 4 5" xfId="15606"/>
    <cellStyle name="Normal 36 4 5 2" xfId="37696"/>
    <cellStyle name="Normal 36 4 6" xfId="17641"/>
    <cellStyle name="Normal 36 4 6 2" xfId="39731"/>
    <cellStyle name="Normal 36 4 7" xfId="19518"/>
    <cellStyle name="Normal 36 4 7 2" xfId="41608"/>
    <cellStyle name="Normal 36 4 8" xfId="21125"/>
    <cellStyle name="Normal 36 4 8 2" xfId="43215"/>
    <cellStyle name="Normal 36 4 9" xfId="24004"/>
    <cellStyle name="Normal 36 5" xfId="1698"/>
    <cellStyle name="Normal 36 5 2" xfId="8368"/>
    <cellStyle name="Normal 36 5 2 2" xfId="30458"/>
    <cellStyle name="Normal 36 5 3" xfId="11583"/>
    <cellStyle name="Normal 36 5 3 2" xfId="33673"/>
    <cellStyle name="Normal 36 5 4" xfId="13758"/>
    <cellStyle name="Normal 36 5 4 2" xfId="35848"/>
    <cellStyle name="Normal 36 5 5" xfId="15874"/>
    <cellStyle name="Normal 36 5 5 2" xfId="37964"/>
    <cellStyle name="Normal 36 5 6" xfId="17888"/>
    <cellStyle name="Normal 36 5 6 2" xfId="39978"/>
    <cellStyle name="Normal 36 5 7" xfId="19735"/>
    <cellStyle name="Normal 36 5 7 2" xfId="41825"/>
    <cellStyle name="Normal 36 5 8" xfId="21282"/>
    <cellStyle name="Normal 36 5 8 2" xfId="43372"/>
    <cellStyle name="Normal 36 5 9" xfId="23861"/>
    <cellStyle name="Normal 36 6" xfId="4257"/>
    <cellStyle name="Normal 36 6 2" xfId="10845"/>
    <cellStyle name="Normal 36 6 2 2" xfId="32935"/>
    <cellStyle name="Normal 36 6 3" xfId="9616"/>
    <cellStyle name="Normal 36 6 3 2" xfId="31706"/>
    <cellStyle name="Normal 36 6 4" xfId="11078"/>
    <cellStyle name="Normal 36 6 4 2" xfId="33168"/>
    <cellStyle name="Normal 36 6 5" xfId="13266"/>
    <cellStyle name="Normal 36 6 5 2" xfId="35356"/>
    <cellStyle name="Normal 36 6 6" xfId="15399"/>
    <cellStyle name="Normal 36 6 6 2" xfId="37489"/>
    <cellStyle name="Normal 36 6 7" xfId="17446"/>
    <cellStyle name="Normal 36 6 7 2" xfId="39536"/>
    <cellStyle name="Normal 36 6 8" xfId="19346"/>
    <cellStyle name="Normal 36 6 8 2" xfId="41436"/>
    <cellStyle name="Normal 36 6 9" xfId="26347"/>
    <cellStyle name="Normal 36 7" xfId="7351"/>
    <cellStyle name="Normal 36 7 2" xfId="29441"/>
    <cellStyle name="Normal 36 8" xfId="10365"/>
    <cellStyle name="Normal 36 8 2" xfId="32455"/>
    <cellStyle name="Normal 36 9" xfId="12576"/>
    <cellStyle name="Normal 36 9 2" xfId="34666"/>
    <cellStyle name="Normal 37" xfId="737"/>
    <cellStyle name="Normal 37 10" xfId="13525"/>
    <cellStyle name="Normal 37 10 2" xfId="35615"/>
    <cellStyle name="Normal 37 11" xfId="15647"/>
    <cellStyle name="Normal 37 11 2" xfId="37737"/>
    <cellStyle name="Normal 37 12" xfId="17680"/>
    <cellStyle name="Normal 37 12 2" xfId="39770"/>
    <cellStyle name="Normal 37 13" xfId="19552"/>
    <cellStyle name="Normal 37 13 2" xfId="41642"/>
    <cellStyle name="Normal 37 14" xfId="22937"/>
    <cellStyle name="Normal 37 2" xfId="2162"/>
    <cellStyle name="Normal 37 2 2" xfId="8818"/>
    <cellStyle name="Normal 37 2 2 2" xfId="30908"/>
    <cellStyle name="Normal 37 2 3" xfId="8940"/>
    <cellStyle name="Normal 37 2 3 2" xfId="31030"/>
    <cellStyle name="Normal 37 2 4" xfId="12036"/>
    <cellStyle name="Normal 37 2 4 2" xfId="34126"/>
    <cellStyle name="Normal 37 2 5" xfId="14203"/>
    <cellStyle name="Normal 37 2 5 2" xfId="36293"/>
    <cellStyle name="Normal 37 2 6" xfId="16311"/>
    <cellStyle name="Normal 37 2 6 2" xfId="38401"/>
    <cellStyle name="Normal 37 2 7" xfId="18299"/>
    <cellStyle name="Normal 37 2 7 2" xfId="40389"/>
    <cellStyle name="Normal 37 2 8" xfId="20090"/>
    <cellStyle name="Normal 37 2 8 2" xfId="42180"/>
    <cellStyle name="Normal 37 2 9" xfId="24325"/>
    <cellStyle name="Normal 37 3" xfId="3283"/>
    <cellStyle name="Normal 37 3 2" xfId="9902"/>
    <cellStyle name="Normal 37 3 2 2" xfId="31992"/>
    <cellStyle name="Normal 37 3 3" xfId="11457"/>
    <cellStyle name="Normal 37 3 3 2" xfId="33547"/>
    <cellStyle name="Normal 37 3 4" xfId="13635"/>
    <cellStyle name="Normal 37 3 4 2" xfId="35725"/>
    <cellStyle name="Normal 37 3 5" xfId="15754"/>
    <cellStyle name="Normal 37 3 5 2" xfId="37844"/>
    <cellStyle name="Normal 37 3 6" xfId="17781"/>
    <cellStyle name="Normal 37 3 6 2" xfId="39871"/>
    <cellStyle name="Normal 37 3 7" xfId="19639"/>
    <cellStyle name="Normal 37 3 7 2" xfId="41729"/>
    <cellStyle name="Normal 37 3 8" xfId="21207"/>
    <cellStyle name="Normal 37 3 8 2" xfId="43297"/>
    <cellStyle name="Normal 37 3 9" xfId="25373"/>
    <cellStyle name="Normal 37 4" xfId="4209"/>
    <cellStyle name="Normal 37 4 2" xfId="10797"/>
    <cellStyle name="Normal 37 4 2 2" xfId="32887"/>
    <cellStyle name="Normal 37 4 3" xfId="7129"/>
    <cellStyle name="Normal 37 4 3 2" xfId="29219"/>
    <cellStyle name="Normal 37 4 4" xfId="9084"/>
    <cellStyle name="Normal 37 4 4 2" xfId="31174"/>
    <cellStyle name="Normal 37 4 5" xfId="12991"/>
    <cellStyle name="Normal 37 4 5 2" xfId="35081"/>
    <cellStyle name="Normal 37 4 6" xfId="15132"/>
    <cellStyle name="Normal 37 4 6 2" xfId="37222"/>
    <cellStyle name="Normal 37 4 7" xfId="17191"/>
    <cellStyle name="Normal 37 4 7 2" xfId="39281"/>
    <cellStyle name="Normal 37 4 8" xfId="19116"/>
    <cellStyle name="Normal 37 4 8 2" xfId="41206"/>
    <cellStyle name="Normal 37 4 9" xfId="26299"/>
    <cellStyle name="Normal 37 5" xfId="5108"/>
    <cellStyle name="Normal 37 5 2" xfId="11659"/>
    <cellStyle name="Normal 37 5 2 2" xfId="33749"/>
    <cellStyle name="Normal 37 5 3" xfId="13834"/>
    <cellStyle name="Normal 37 5 3 2" xfId="35924"/>
    <cellStyle name="Normal 37 5 4" xfId="15949"/>
    <cellStyle name="Normal 37 5 4 2" xfId="38039"/>
    <cellStyle name="Normal 37 5 5" xfId="17962"/>
    <cellStyle name="Normal 37 5 5 2" xfId="40052"/>
    <cellStyle name="Normal 37 5 6" xfId="19803"/>
    <cellStyle name="Normal 37 5 6 2" xfId="41893"/>
    <cellStyle name="Normal 37 5 7" xfId="21341"/>
    <cellStyle name="Normal 37 5 7 2" xfId="43431"/>
    <cellStyle name="Normal 37 5 8" xfId="22329"/>
    <cellStyle name="Normal 37 5 8 2" xfId="44419"/>
    <cellStyle name="Normal 37 5 9" xfId="27198"/>
    <cellStyle name="Normal 37 6" xfId="5940"/>
    <cellStyle name="Normal 37 6 2" xfId="12461"/>
    <cellStyle name="Normal 37 6 2 2" xfId="34551"/>
    <cellStyle name="Normal 37 6 3" xfId="14610"/>
    <cellStyle name="Normal 37 6 3 2" xfId="36700"/>
    <cellStyle name="Normal 37 6 4" xfId="16696"/>
    <cellStyle name="Normal 37 6 4 2" xfId="38786"/>
    <cellStyle name="Normal 37 6 5" xfId="18658"/>
    <cellStyle name="Normal 37 6 5 2" xfId="40748"/>
    <cellStyle name="Normal 37 6 6" xfId="20405"/>
    <cellStyle name="Normal 37 6 6 2" xfId="42495"/>
    <cellStyle name="Normal 37 6 7" xfId="21794"/>
    <cellStyle name="Normal 37 6 7 2" xfId="43884"/>
    <cellStyle name="Normal 37 6 8" xfId="22490"/>
    <cellStyle name="Normal 37 6 8 2" xfId="44580"/>
    <cellStyle name="Normal 37 6 9" xfId="28030"/>
    <cellStyle name="Normal 37 7" xfId="7418"/>
    <cellStyle name="Normal 37 7 2" xfId="29508"/>
    <cellStyle name="Normal 37 8" xfId="9086"/>
    <cellStyle name="Normal 37 8 2" xfId="31176"/>
    <cellStyle name="Normal 37 9" xfId="11345"/>
    <cellStyle name="Normal 37 9 2" xfId="33435"/>
    <cellStyle name="Normal 38" xfId="712"/>
    <cellStyle name="Normal 38 10" xfId="15090"/>
    <cellStyle name="Normal 38 10 2" xfId="37180"/>
    <cellStyle name="Normal 38 11" xfId="17150"/>
    <cellStyle name="Normal 38 11 2" xfId="39240"/>
    <cellStyle name="Normal 38 12" xfId="19080"/>
    <cellStyle name="Normal 38 12 2" xfId="41170"/>
    <cellStyle name="Normal 38 13" xfId="20776"/>
    <cellStyle name="Normal 38 13 2" xfId="42866"/>
    <cellStyle name="Normal 38 14" xfId="22918"/>
    <cellStyle name="Normal 38 2" xfId="2137"/>
    <cellStyle name="Normal 38 2 2" xfId="8793"/>
    <cellStyle name="Normal 38 2 2 2" xfId="30883"/>
    <cellStyle name="Normal 38 2 3" xfId="12601"/>
    <cellStyle name="Normal 38 2 3 2" xfId="34691"/>
    <cellStyle name="Normal 38 2 4" xfId="14747"/>
    <cellStyle name="Normal 38 2 4 2" xfId="36837"/>
    <cellStyle name="Normal 38 2 5" xfId="16831"/>
    <cellStyle name="Normal 38 2 5 2" xfId="38921"/>
    <cellStyle name="Normal 38 2 6" xfId="18782"/>
    <cellStyle name="Normal 38 2 6 2" xfId="40872"/>
    <cellStyle name="Normal 38 2 7" xfId="20517"/>
    <cellStyle name="Normal 38 2 7 2" xfId="42607"/>
    <cellStyle name="Normal 38 2 8" xfId="21880"/>
    <cellStyle name="Normal 38 2 8 2" xfId="43970"/>
    <cellStyle name="Normal 38 2 9" xfId="24300"/>
    <cellStyle name="Normal 38 3" xfId="3258"/>
    <cellStyle name="Normal 38 3 2" xfId="9877"/>
    <cellStyle name="Normal 38 3 2 2" xfId="31967"/>
    <cellStyle name="Normal 38 3 3" xfId="10044"/>
    <cellStyle name="Normal 38 3 3 2" xfId="32134"/>
    <cellStyle name="Normal 38 3 4" xfId="13072"/>
    <cellStyle name="Normal 38 3 4 2" xfId="35162"/>
    <cellStyle name="Normal 38 3 5" xfId="15210"/>
    <cellStyle name="Normal 38 3 5 2" xfId="37300"/>
    <cellStyle name="Normal 38 3 6" xfId="17267"/>
    <cellStyle name="Normal 38 3 6 2" xfId="39357"/>
    <cellStyle name="Normal 38 3 7" xfId="19184"/>
    <cellStyle name="Normal 38 3 7 2" xfId="41274"/>
    <cellStyle name="Normal 38 3 8" xfId="20865"/>
    <cellStyle name="Normal 38 3 8 2" xfId="42955"/>
    <cellStyle name="Normal 38 3 9" xfId="25348"/>
    <cellStyle name="Normal 38 4" xfId="4186"/>
    <cellStyle name="Normal 38 4 2" xfId="10774"/>
    <cellStyle name="Normal 38 4 2 2" xfId="32864"/>
    <cellStyle name="Normal 38 4 3" xfId="9622"/>
    <cellStyle name="Normal 38 4 3 2" xfId="31712"/>
    <cellStyle name="Normal 38 4 4" xfId="9062"/>
    <cellStyle name="Normal 38 4 4 2" xfId="31152"/>
    <cellStyle name="Normal 38 4 5" xfId="12370"/>
    <cellStyle name="Normal 38 4 5 2" xfId="34460"/>
    <cellStyle name="Normal 38 4 6" xfId="14519"/>
    <cellStyle name="Normal 38 4 6 2" xfId="36609"/>
    <cellStyle name="Normal 38 4 7" xfId="16610"/>
    <cellStyle name="Normal 38 4 7 2" xfId="38700"/>
    <cellStyle name="Normal 38 4 8" xfId="18576"/>
    <cellStyle name="Normal 38 4 8 2" xfId="40666"/>
    <cellStyle name="Normal 38 4 9" xfId="26276"/>
    <cellStyle name="Normal 38 5" xfId="5089"/>
    <cellStyle name="Normal 38 5 2" xfId="11640"/>
    <cellStyle name="Normal 38 5 2 2" xfId="33730"/>
    <cellStyle name="Normal 38 5 3" xfId="13815"/>
    <cellStyle name="Normal 38 5 3 2" xfId="35905"/>
    <cellStyle name="Normal 38 5 4" xfId="15930"/>
    <cellStyle name="Normal 38 5 4 2" xfId="38020"/>
    <cellStyle name="Normal 38 5 5" xfId="17943"/>
    <cellStyle name="Normal 38 5 5 2" xfId="40033"/>
    <cellStyle name="Normal 38 5 6" xfId="19784"/>
    <cellStyle name="Normal 38 5 6 2" xfId="41874"/>
    <cellStyle name="Normal 38 5 7" xfId="21322"/>
    <cellStyle name="Normal 38 5 7 2" xfId="43412"/>
    <cellStyle name="Normal 38 5 8" xfId="22313"/>
    <cellStyle name="Normal 38 5 8 2" xfId="44403"/>
    <cellStyle name="Normal 38 5 9" xfId="27179"/>
    <cellStyle name="Normal 38 6" xfId="5921"/>
    <cellStyle name="Normal 38 6 2" xfId="12443"/>
    <cellStyle name="Normal 38 6 2 2" xfId="34533"/>
    <cellStyle name="Normal 38 6 3" xfId="14592"/>
    <cellStyle name="Normal 38 6 3 2" xfId="36682"/>
    <cellStyle name="Normal 38 6 4" xfId="16678"/>
    <cellStyle name="Normal 38 6 4 2" xfId="38768"/>
    <cellStyle name="Normal 38 6 5" xfId="18640"/>
    <cellStyle name="Normal 38 6 5 2" xfId="40730"/>
    <cellStyle name="Normal 38 6 6" xfId="20387"/>
    <cellStyle name="Normal 38 6 6 2" xfId="42477"/>
    <cellStyle name="Normal 38 6 7" xfId="21776"/>
    <cellStyle name="Normal 38 6 7 2" xfId="43866"/>
    <cellStyle name="Normal 38 6 8" xfId="22474"/>
    <cellStyle name="Normal 38 6 8 2" xfId="44564"/>
    <cellStyle name="Normal 38 6 9" xfId="28011"/>
    <cellStyle name="Normal 38 7" xfId="7394"/>
    <cellStyle name="Normal 38 7 2" xfId="29484"/>
    <cellStyle name="Normal 38 8" xfId="8405"/>
    <cellStyle name="Normal 38 8 2" xfId="30495"/>
    <cellStyle name="Normal 38 9" xfId="12948"/>
    <cellStyle name="Normal 38 9 2" xfId="35038"/>
    <cellStyle name="Normal 39" xfId="756"/>
    <cellStyle name="Normal 39 10" xfId="9723"/>
    <cellStyle name="Normal 39 10 2" xfId="31813"/>
    <cellStyle name="Normal 39 11" xfId="11462"/>
    <cellStyle name="Normal 39 11 2" xfId="33552"/>
    <cellStyle name="Normal 39 12" xfId="13640"/>
    <cellStyle name="Normal 39 12 2" xfId="35730"/>
    <cellStyle name="Normal 39 13" xfId="15759"/>
    <cellStyle name="Normal 39 13 2" xfId="37849"/>
    <cellStyle name="Normal 39 14" xfId="22953"/>
    <cellStyle name="Normal 39 2" xfId="2181"/>
    <cellStyle name="Normal 39 2 2" xfId="8837"/>
    <cellStyle name="Normal 39 2 2 2" xfId="30927"/>
    <cellStyle name="Normal 39 2 3" xfId="10394"/>
    <cellStyle name="Normal 39 2 3 2" xfId="32484"/>
    <cellStyle name="Normal 39 2 4" xfId="12574"/>
    <cellStyle name="Normal 39 2 4 2" xfId="34664"/>
    <cellStyle name="Normal 39 2 5" xfId="14720"/>
    <cellStyle name="Normal 39 2 5 2" xfId="36810"/>
    <cellStyle name="Normal 39 2 6" xfId="16805"/>
    <cellStyle name="Normal 39 2 6 2" xfId="38895"/>
    <cellStyle name="Normal 39 2 7" xfId="18761"/>
    <cellStyle name="Normal 39 2 7 2" xfId="40851"/>
    <cellStyle name="Normal 39 2 8" xfId="20500"/>
    <cellStyle name="Normal 39 2 8 2" xfId="42590"/>
    <cellStyle name="Normal 39 2 9" xfId="24344"/>
    <cellStyle name="Normal 39 3" xfId="3302"/>
    <cellStyle name="Normal 39 3 2" xfId="9921"/>
    <cellStyle name="Normal 39 3 2 2" xfId="32011"/>
    <cellStyle name="Normal 39 3 3" xfId="12165"/>
    <cellStyle name="Normal 39 3 3 2" xfId="34255"/>
    <cellStyle name="Normal 39 3 4" xfId="14326"/>
    <cellStyle name="Normal 39 3 4 2" xfId="36416"/>
    <cellStyle name="Normal 39 3 5" xfId="16425"/>
    <cellStyle name="Normal 39 3 5 2" xfId="38515"/>
    <cellStyle name="Normal 39 3 6" xfId="18403"/>
    <cellStyle name="Normal 39 3 6 2" xfId="40493"/>
    <cellStyle name="Normal 39 3 7" xfId="20183"/>
    <cellStyle name="Normal 39 3 7 2" xfId="42273"/>
    <cellStyle name="Normal 39 3 8" xfId="21627"/>
    <cellStyle name="Normal 39 3 8 2" xfId="43717"/>
    <cellStyle name="Normal 39 3 9" xfId="25392"/>
    <cellStyle name="Normal 39 4" xfId="4227"/>
    <cellStyle name="Normal 39 4 2" xfId="10815"/>
    <cellStyle name="Normal 39 4 2 2" xfId="32905"/>
    <cellStyle name="Normal 39 4 3" xfId="6820"/>
    <cellStyle name="Normal 39 4 3 2" xfId="28910"/>
    <cellStyle name="Normal 39 4 4" xfId="10075"/>
    <cellStyle name="Normal 39 4 4 2" xfId="32165"/>
    <cellStyle name="Normal 39 4 5" xfId="10883"/>
    <cellStyle name="Normal 39 4 5 2" xfId="32973"/>
    <cellStyle name="Normal 39 4 6" xfId="9612"/>
    <cellStyle name="Normal 39 4 6 2" xfId="31702"/>
    <cellStyle name="Normal 39 4 7" xfId="10224"/>
    <cellStyle name="Normal 39 4 7 2" xfId="32314"/>
    <cellStyle name="Normal 39 4 8" xfId="10430"/>
    <cellStyle name="Normal 39 4 8 2" xfId="32520"/>
    <cellStyle name="Normal 39 4 9" xfId="26317"/>
    <cellStyle name="Normal 39 5" xfId="5124"/>
    <cellStyle name="Normal 39 5 2" xfId="11675"/>
    <cellStyle name="Normal 39 5 2 2" xfId="33765"/>
    <cellStyle name="Normal 39 5 3" xfId="13850"/>
    <cellStyle name="Normal 39 5 3 2" xfId="35940"/>
    <cellStyle name="Normal 39 5 4" xfId="15965"/>
    <cellStyle name="Normal 39 5 4 2" xfId="38055"/>
    <cellStyle name="Normal 39 5 5" xfId="17978"/>
    <cellStyle name="Normal 39 5 5 2" xfId="40068"/>
    <cellStyle name="Normal 39 5 6" xfId="19819"/>
    <cellStyle name="Normal 39 5 6 2" xfId="41909"/>
    <cellStyle name="Normal 39 5 7" xfId="21357"/>
    <cellStyle name="Normal 39 5 7 2" xfId="43447"/>
    <cellStyle name="Normal 39 5 8" xfId="22342"/>
    <cellStyle name="Normal 39 5 8 2" xfId="44432"/>
    <cellStyle name="Normal 39 5 9" xfId="27214"/>
    <cellStyle name="Normal 39 6" xfId="5956"/>
    <cellStyle name="Normal 39 6 2" xfId="12477"/>
    <cellStyle name="Normal 39 6 2 2" xfId="34567"/>
    <cellStyle name="Normal 39 6 3" xfId="14626"/>
    <cellStyle name="Normal 39 6 3 2" xfId="36716"/>
    <cellStyle name="Normal 39 6 4" xfId="16712"/>
    <cellStyle name="Normal 39 6 4 2" xfId="38802"/>
    <cellStyle name="Normal 39 6 5" xfId="18674"/>
    <cellStyle name="Normal 39 6 5 2" xfId="40764"/>
    <cellStyle name="Normal 39 6 6" xfId="20421"/>
    <cellStyle name="Normal 39 6 6 2" xfId="42511"/>
    <cellStyle name="Normal 39 6 7" xfId="21810"/>
    <cellStyle name="Normal 39 6 7 2" xfId="43900"/>
    <cellStyle name="Normal 39 6 8" xfId="22503"/>
    <cellStyle name="Normal 39 6 8 2" xfId="44593"/>
    <cellStyle name="Normal 39 6 9" xfId="28046"/>
    <cellStyle name="Normal 39 7" xfId="7437"/>
    <cellStyle name="Normal 39 7 2" xfId="29527"/>
    <cellStyle name="Normal 39 8" xfId="8883"/>
    <cellStyle name="Normal 39 8 2" xfId="30973"/>
    <cellStyle name="Normal 39 9" xfId="8977"/>
    <cellStyle name="Normal 39 9 2" xfId="31067"/>
    <cellStyle name="Normal 4" xfId="206"/>
    <cellStyle name="Normal 40" xfId="613"/>
    <cellStyle name="Normal 40 10" xfId="10879"/>
    <cellStyle name="Normal 40 10 2" xfId="32969"/>
    <cellStyle name="Normal 40 11" xfId="7085"/>
    <cellStyle name="Normal 40 11 2" xfId="29175"/>
    <cellStyle name="Normal 40 12" xfId="7230"/>
    <cellStyle name="Normal 40 12 2" xfId="29320"/>
    <cellStyle name="Normal 40 13" xfId="12355"/>
    <cellStyle name="Normal 40 13 2" xfId="34445"/>
    <cellStyle name="Normal 40 14" xfId="22840"/>
    <cellStyle name="Normal 40 2" xfId="2047"/>
    <cellStyle name="Normal 40 2 2" xfId="8704"/>
    <cellStyle name="Normal 40 2 2 2" xfId="30794"/>
    <cellStyle name="Normal 40 2 3" xfId="11873"/>
    <cellStyle name="Normal 40 2 3 2" xfId="33963"/>
    <cellStyle name="Normal 40 2 4" xfId="14045"/>
    <cellStyle name="Normal 40 2 4 2" xfId="36135"/>
    <cellStyle name="Normal 40 2 5" xfId="16153"/>
    <cellStyle name="Normal 40 2 5 2" xfId="38243"/>
    <cellStyle name="Normal 40 2 6" xfId="18153"/>
    <cellStyle name="Normal 40 2 6 2" xfId="40243"/>
    <cellStyle name="Normal 40 2 7" xfId="19961"/>
    <cellStyle name="Normal 40 2 7 2" xfId="42051"/>
    <cellStyle name="Normal 40 2 8" xfId="21467"/>
    <cellStyle name="Normal 40 2 8 2" xfId="43557"/>
    <cellStyle name="Normal 40 2 9" xfId="24210"/>
    <cellStyle name="Normal 40 3" xfId="3168"/>
    <cellStyle name="Normal 40 3 2" xfId="9787"/>
    <cellStyle name="Normal 40 3 2 2" xfId="31877"/>
    <cellStyle name="Normal 40 3 3" xfId="9064"/>
    <cellStyle name="Normal 40 3 3 2" xfId="31154"/>
    <cellStyle name="Normal 40 3 4" xfId="10638"/>
    <cellStyle name="Normal 40 3 4 2" xfId="32728"/>
    <cellStyle name="Normal 40 3 5" xfId="11752"/>
    <cellStyle name="Normal 40 3 5 2" xfId="33842"/>
    <cellStyle name="Normal 40 3 6" xfId="13927"/>
    <cellStyle name="Normal 40 3 6 2" xfId="36017"/>
    <cellStyle name="Normal 40 3 7" xfId="16042"/>
    <cellStyle name="Normal 40 3 7 2" xfId="38132"/>
    <cellStyle name="Normal 40 3 8" xfId="18053"/>
    <cellStyle name="Normal 40 3 8 2" xfId="40143"/>
    <cellStyle name="Normal 40 3 9" xfId="25258"/>
    <cellStyle name="Normal 40 4" xfId="1984"/>
    <cellStyle name="Normal 40 4 2" xfId="8642"/>
    <cellStyle name="Normal 40 4 2 2" xfId="30732"/>
    <cellStyle name="Normal 40 4 3" xfId="10634"/>
    <cellStyle name="Normal 40 4 3 2" xfId="32724"/>
    <cellStyle name="Normal 40 4 4" xfId="10920"/>
    <cellStyle name="Normal 40 4 4 2" xfId="33010"/>
    <cellStyle name="Normal 40 4 5" xfId="6768"/>
    <cellStyle name="Normal 40 4 5 2" xfId="28858"/>
    <cellStyle name="Normal 40 4 6" xfId="7166"/>
    <cellStyle name="Normal 40 4 6 2" xfId="29256"/>
    <cellStyle name="Normal 40 4 7" xfId="11832"/>
    <cellStyle name="Normal 40 4 7 2" xfId="33922"/>
    <cellStyle name="Normal 40 4 8" xfId="14004"/>
    <cellStyle name="Normal 40 4 8 2" xfId="36094"/>
    <cellStyle name="Normal 40 4 9" xfId="24147"/>
    <cellStyle name="Normal 40 5" xfId="3252"/>
    <cellStyle name="Normal 40 5 2" xfId="9871"/>
    <cellStyle name="Normal 40 5 2 2" xfId="31961"/>
    <cellStyle name="Normal 40 5 3" xfId="10914"/>
    <cellStyle name="Normal 40 5 3 2" xfId="33004"/>
    <cellStyle name="Normal 40 5 4" xfId="6769"/>
    <cellStyle name="Normal 40 5 4 2" xfId="28859"/>
    <cellStyle name="Normal 40 5 5" xfId="7244"/>
    <cellStyle name="Normal 40 5 5 2" xfId="29334"/>
    <cellStyle name="Normal 40 5 6" xfId="13047"/>
    <cellStyle name="Normal 40 5 6 2" xfId="35137"/>
    <cellStyle name="Normal 40 5 7" xfId="15185"/>
    <cellStyle name="Normal 40 5 7 2" xfId="37275"/>
    <cellStyle name="Normal 40 5 8" xfId="17243"/>
    <cellStyle name="Normal 40 5 8 2" xfId="39333"/>
    <cellStyle name="Normal 40 5 9" xfId="25342"/>
    <cellStyle name="Normal 40 6" xfId="5888"/>
    <cellStyle name="Normal 40 6 2" xfId="12410"/>
    <cellStyle name="Normal 40 6 2 2" xfId="34500"/>
    <cellStyle name="Normal 40 6 3" xfId="14559"/>
    <cellStyle name="Normal 40 6 3 2" xfId="36649"/>
    <cellStyle name="Normal 40 6 4" xfId="16647"/>
    <cellStyle name="Normal 40 6 4 2" xfId="38737"/>
    <cellStyle name="Normal 40 6 5" xfId="18611"/>
    <cellStyle name="Normal 40 6 5 2" xfId="40701"/>
    <cellStyle name="Normal 40 6 6" xfId="20359"/>
    <cellStyle name="Normal 40 6 6 2" xfId="42449"/>
    <cellStyle name="Normal 40 6 7" xfId="21751"/>
    <cellStyle name="Normal 40 6 7 2" xfId="43841"/>
    <cellStyle name="Normal 40 6 8" xfId="22456"/>
    <cellStyle name="Normal 40 6 8 2" xfId="44546"/>
    <cellStyle name="Normal 40 6 9" xfId="27978"/>
    <cellStyle name="Normal 40 7" xfId="7302"/>
    <cellStyle name="Normal 40 7 2" xfId="29392"/>
    <cellStyle name="Normal 40 8" xfId="10654"/>
    <cellStyle name="Normal 40 8 2" xfId="32744"/>
    <cellStyle name="Normal 40 9" xfId="9634"/>
    <cellStyle name="Normal 40 9 2" xfId="31724"/>
    <cellStyle name="Normal 41" xfId="609"/>
    <cellStyle name="Normal 41 10" xfId="11584"/>
    <cellStyle name="Normal 41 10 2" xfId="33674"/>
    <cellStyle name="Normal 41 11" xfId="13759"/>
    <cellStyle name="Normal 41 11 2" xfId="35849"/>
    <cellStyle name="Normal 41 12" xfId="15875"/>
    <cellStyle name="Normal 41 12 2" xfId="37965"/>
    <cellStyle name="Normal 41 13" xfId="17889"/>
    <cellStyle name="Normal 41 13 2" xfId="39979"/>
    <cellStyle name="Normal 41 14" xfId="22836"/>
    <cellStyle name="Normal 41 2" xfId="2043"/>
    <cellStyle name="Normal 41 2 2" xfId="8700"/>
    <cellStyle name="Normal 41 2 2 2" xfId="30790"/>
    <cellStyle name="Normal 41 2 3" xfId="11068"/>
    <cellStyle name="Normal 41 2 3 2" xfId="33158"/>
    <cellStyle name="Normal 41 2 4" xfId="13256"/>
    <cellStyle name="Normal 41 2 4 2" xfId="35346"/>
    <cellStyle name="Normal 41 2 5" xfId="15390"/>
    <cellStyle name="Normal 41 2 5 2" xfId="37480"/>
    <cellStyle name="Normal 41 2 6" xfId="17437"/>
    <cellStyle name="Normal 41 2 6 2" xfId="39527"/>
    <cellStyle name="Normal 41 2 7" xfId="19339"/>
    <cellStyle name="Normal 41 2 7 2" xfId="41429"/>
    <cellStyle name="Normal 41 2 8" xfId="20993"/>
    <cellStyle name="Normal 41 2 8 2" xfId="43083"/>
    <cellStyle name="Normal 41 2 9" xfId="24206"/>
    <cellStyle name="Normal 41 3" xfId="3164"/>
    <cellStyle name="Normal 41 3 2" xfId="9783"/>
    <cellStyle name="Normal 41 3 2 2" xfId="31873"/>
    <cellStyle name="Normal 41 3 3" xfId="12688"/>
    <cellStyle name="Normal 41 3 3 2" xfId="34778"/>
    <cellStyle name="Normal 41 3 4" xfId="14833"/>
    <cellStyle name="Normal 41 3 4 2" xfId="36923"/>
    <cellStyle name="Normal 41 3 5" xfId="16909"/>
    <cellStyle name="Normal 41 3 5 2" xfId="38999"/>
    <cellStyle name="Normal 41 3 6" xfId="18854"/>
    <cellStyle name="Normal 41 3 6 2" xfId="40944"/>
    <cellStyle name="Normal 41 3 7" xfId="20575"/>
    <cellStyle name="Normal 41 3 7 2" xfId="42665"/>
    <cellStyle name="Normal 41 3 8" xfId="21918"/>
    <cellStyle name="Normal 41 3 8 2" xfId="44008"/>
    <cellStyle name="Normal 41 3 9" xfId="25254"/>
    <cellStyle name="Normal 41 4" xfId="1895"/>
    <cellStyle name="Normal 41 4 2" xfId="8555"/>
    <cellStyle name="Normal 41 4 2 2" xfId="30645"/>
    <cellStyle name="Normal 41 4 3" xfId="13164"/>
    <cellStyle name="Normal 41 4 3 2" xfId="35254"/>
    <cellStyle name="Normal 41 4 4" xfId="15301"/>
    <cellStyle name="Normal 41 4 4 2" xfId="37391"/>
    <cellStyle name="Normal 41 4 5" xfId="17354"/>
    <cellStyle name="Normal 41 4 5 2" xfId="39444"/>
    <cellStyle name="Normal 41 4 6" xfId="19264"/>
    <cellStyle name="Normal 41 4 6 2" xfId="41354"/>
    <cellStyle name="Normal 41 4 7" xfId="20934"/>
    <cellStyle name="Normal 41 4 7 2" xfId="43024"/>
    <cellStyle name="Normal 41 4 8" xfId="22177"/>
    <cellStyle name="Normal 41 4 8 2" xfId="44267"/>
    <cellStyle name="Normal 41 4 9" xfId="24058"/>
    <cellStyle name="Normal 41 5" xfId="1556"/>
    <cellStyle name="Normal 41 5 2" xfId="8232"/>
    <cellStyle name="Normal 41 5 2 2" xfId="30322"/>
    <cellStyle name="Normal 41 5 3" xfId="12607"/>
    <cellStyle name="Normal 41 5 3 2" xfId="34697"/>
    <cellStyle name="Normal 41 5 4" xfId="14753"/>
    <cellStyle name="Normal 41 5 4 2" xfId="36843"/>
    <cellStyle name="Normal 41 5 5" xfId="16837"/>
    <cellStyle name="Normal 41 5 5 2" xfId="38927"/>
    <cellStyle name="Normal 41 5 6" xfId="18788"/>
    <cellStyle name="Normal 41 5 6 2" xfId="40878"/>
    <cellStyle name="Normal 41 5 7" xfId="20522"/>
    <cellStyle name="Normal 41 5 7 2" xfId="42612"/>
    <cellStyle name="Normal 41 5 8" xfId="21883"/>
    <cellStyle name="Normal 41 5 8 2" xfId="43973"/>
    <cellStyle name="Normal 41 5 9" xfId="23719"/>
    <cellStyle name="Normal 41 6" xfId="5007"/>
    <cellStyle name="Normal 41 6 2" xfId="11558"/>
    <cellStyle name="Normal 41 6 2 2" xfId="33648"/>
    <cellStyle name="Normal 41 6 3" xfId="13733"/>
    <cellStyle name="Normal 41 6 3 2" xfId="35823"/>
    <cellStyle name="Normal 41 6 4" xfId="15849"/>
    <cellStyle name="Normal 41 6 4 2" xfId="37939"/>
    <cellStyle name="Normal 41 6 5" xfId="17863"/>
    <cellStyle name="Normal 41 6 5 2" xfId="39953"/>
    <cellStyle name="Normal 41 6 6" xfId="19711"/>
    <cellStyle name="Normal 41 6 6 2" xfId="41801"/>
    <cellStyle name="Normal 41 6 7" xfId="21265"/>
    <cellStyle name="Normal 41 6 7 2" xfId="43355"/>
    <cellStyle name="Normal 41 6 8" xfId="22273"/>
    <cellStyle name="Normal 41 6 8 2" xfId="44363"/>
    <cellStyle name="Normal 41 6 9" xfId="27097"/>
    <cellStyle name="Normal 41 7" xfId="7298"/>
    <cellStyle name="Normal 41 7 2" xfId="29388"/>
    <cellStyle name="Normal 41 8" xfId="9584"/>
    <cellStyle name="Normal 41 8 2" xfId="31674"/>
    <cellStyle name="Normal 41 9" xfId="9387"/>
    <cellStyle name="Normal 41 9 2" xfId="31477"/>
    <cellStyle name="Normal 43" xfId="1083"/>
    <cellStyle name="Normal 43 10" xfId="16862"/>
    <cellStyle name="Normal 43 10 2" xfId="38952"/>
    <cellStyle name="Normal 43 11" xfId="18812"/>
    <cellStyle name="Normal 43 11 2" xfId="40902"/>
    <cellStyle name="Normal 43 12" xfId="20541"/>
    <cellStyle name="Normal 43 12 2" xfId="42631"/>
    <cellStyle name="Normal 43 13" xfId="21897"/>
    <cellStyle name="Normal 43 13 2" xfId="43987"/>
    <cellStyle name="Normal 43 14" xfId="23259"/>
    <cellStyle name="Normal 43 2" xfId="2504"/>
    <cellStyle name="Normal 43 2 2" xfId="9151"/>
    <cellStyle name="Normal 43 2 2 2" xfId="31241"/>
    <cellStyle name="Normal 43 2 3" xfId="11490"/>
    <cellStyle name="Normal 43 2 3 2" xfId="33580"/>
    <cellStyle name="Normal 43 2 4" xfId="13667"/>
    <cellStyle name="Normal 43 2 4 2" xfId="35757"/>
    <cellStyle name="Normal 43 2 5" xfId="15786"/>
    <cellStyle name="Normal 43 2 5 2" xfId="37876"/>
    <cellStyle name="Normal 43 2 6" xfId="17809"/>
    <cellStyle name="Normal 43 2 6 2" xfId="39899"/>
    <cellStyle name="Normal 43 2 7" xfId="19663"/>
    <cellStyle name="Normal 43 2 7 2" xfId="41753"/>
    <cellStyle name="Normal 43 2 8" xfId="21224"/>
    <cellStyle name="Normal 43 2 8 2" xfId="43314"/>
    <cellStyle name="Normal 43 2 9" xfId="24667"/>
    <cellStyle name="Normal 43 3" xfId="3623"/>
    <cellStyle name="Normal 43 3 2" xfId="10230"/>
    <cellStyle name="Normal 43 3 2 2" xfId="32320"/>
    <cellStyle name="Normal 43 3 3" xfId="9315"/>
    <cellStyle name="Normal 43 3 3 2" xfId="31405"/>
    <cellStyle name="Normal 43 3 4" xfId="12372"/>
    <cellStyle name="Normal 43 3 4 2" xfId="34462"/>
    <cellStyle name="Normal 43 3 5" xfId="14521"/>
    <cellStyle name="Normal 43 3 5 2" xfId="36611"/>
    <cellStyle name="Normal 43 3 6" xfId="16612"/>
    <cellStyle name="Normal 43 3 6 2" xfId="38702"/>
    <cellStyle name="Normal 43 3 7" xfId="18578"/>
    <cellStyle name="Normal 43 3 7 2" xfId="40668"/>
    <cellStyle name="Normal 43 3 8" xfId="20331"/>
    <cellStyle name="Normal 43 3 8 2" xfId="42421"/>
    <cellStyle name="Normal 43 3 9" xfId="25713"/>
    <cellStyle name="Normal 43 4" xfId="4547"/>
    <cellStyle name="Normal 43 4 2" xfId="11123"/>
    <cellStyle name="Normal 43 4 2 2" xfId="33213"/>
    <cellStyle name="Normal 43 4 3" xfId="13310"/>
    <cellStyle name="Normal 43 4 3 2" xfId="35400"/>
    <cellStyle name="Normal 43 4 4" xfId="15442"/>
    <cellStyle name="Normal 43 4 4 2" xfId="37532"/>
    <cellStyle name="Normal 43 4 5" xfId="17486"/>
    <cellStyle name="Normal 43 4 5 2" xfId="39576"/>
    <cellStyle name="Normal 43 4 6" xfId="19378"/>
    <cellStyle name="Normal 43 4 6 2" xfId="41468"/>
    <cellStyle name="Normal 43 4 7" xfId="21016"/>
    <cellStyle name="Normal 43 4 7 2" xfId="43106"/>
    <cellStyle name="Normal 43 4 8" xfId="22203"/>
    <cellStyle name="Normal 43 4 8 2" xfId="44293"/>
    <cellStyle name="Normal 43 4 9" xfId="26637"/>
    <cellStyle name="Normal 43 5" xfId="5430"/>
    <cellStyle name="Normal 43 5 2" xfId="11970"/>
    <cellStyle name="Normal 43 5 2 2" xfId="34060"/>
    <cellStyle name="Normal 43 5 3" xfId="14138"/>
    <cellStyle name="Normal 43 5 3 2" xfId="36228"/>
    <cellStyle name="Normal 43 5 4" xfId="16246"/>
    <cellStyle name="Normal 43 5 4 2" xfId="38336"/>
    <cellStyle name="Normal 43 5 5" xfId="18241"/>
    <cellStyle name="Normal 43 5 5 2" xfId="40331"/>
    <cellStyle name="Normal 43 5 6" xfId="20037"/>
    <cellStyle name="Normal 43 5 6 2" xfId="42127"/>
    <cellStyle name="Normal 43 5 7" xfId="21518"/>
    <cellStyle name="Normal 43 5 7 2" xfId="43608"/>
    <cellStyle name="Normal 43 5 8" xfId="22389"/>
    <cellStyle name="Normal 43 5 8 2" xfId="44479"/>
    <cellStyle name="Normal 43 5 9" xfId="27520"/>
    <cellStyle name="Normal 43 6" xfId="6262"/>
    <cellStyle name="Normal 43 6 2" xfId="12772"/>
    <cellStyle name="Normal 43 6 2 2" xfId="34862"/>
    <cellStyle name="Normal 43 6 3" xfId="14917"/>
    <cellStyle name="Normal 43 6 3 2" xfId="37007"/>
    <cellStyle name="Normal 43 6 4" xfId="16988"/>
    <cellStyle name="Normal 43 6 4 2" xfId="39078"/>
    <cellStyle name="Normal 43 6 5" xfId="18928"/>
    <cellStyle name="Normal 43 6 5 2" xfId="41018"/>
    <cellStyle name="Normal 43 6 6" xfId="20640"/>
    <cellStyle name="Normal 43 6 6 2" xfId="42730"/>
    <cellStyle name="Normal 43 6 7" xfId="21962"/>
    <cellStyle name="Normal 43 6 7 2" xfId="44052"/>
    <cellStyle name="Normal 43 6 8" xfId="22550"/>
    <cellStyle name="Normal 43 6 8 2" xfId="44640"/>
    <cellStyle name="Normal 43 6 9" xfId="28352"/>
    <cellStyle name="Normal 43 7" xfId="7761"/>
    <cellStyle name="Normal 43 7 2" xfId="29851"/>
    <cellStyle name="Normal 43 8" xfId="12637"/>
    <cellStyle name="Normal 43 8 2" xfId="34727"/>
    <cellStyle name="Normal 43 9" xfId="14782"/>
    <cellStyle name="Normal 43 9 2" xfId="36872"/>
    <cellStyle name="Normal 44" xfId="1125"/>
    <cellStyle name="Normal 44 10" xfId="15492"/>
    <cellStyle name="Normal 44 10 2" xfId="37582"/>
    <cellStyle name="Normal 44 11" xfId="17535"/>
    <cellStyle name="Normal 44 11 2" xfId="39625"/>
    <cellStyle name="Normal 44 12" xfId="19425"/>
    <cellStyle name="Normal 44 12 2" xfId="41515"/>
    <cellStyle name="Normal 44 13" xfId="21054"/>
    <cellStyle name="Normal 44 13 2" xfId="43144"/>
    <cellStyle name="Normal 44 14" xfId="23300"/>
    <cellStyle name="Normal 44 2" xfId="2546"/>
    <cellStyle name="Normal 44 2 2" xfId="9193"/>
    <cellStyle name="Normal 44 2 2 2" xfId="31283"/>
    <cellStyle name="Normal 44 2 3" xfId="9223"/>
    <cellStyle name="Normal 44 2 3 2" xfId="31313"/>
    <cellStyle name="Normal 44 2 4" xfId="12503"/>
    <cellStyle name="Normal 44 2 4 2" xfId="34593"/>
    <cellStyle name="Normal 44 2 5" xfId="14652"/>
    <cellStyle name="Normal 44 2 5 2" xfId="36742"/>
    <cellStyle name="Normal 44 2 6" xfId="16738"/>
    <cellStyle name="Normal 44 2 6 2" xfId="38828"/>
    <cellStyle name="Normal 44 2 7" xfId="18699"/>
    <cellStyle name="Normal 44 2 7 2" xfId="40789"/>
    <cellStyle name="Normal 44 2 8" xfId="20446"/>
    <cellStyle name="Normal 44 2 8 2" xfId="42536"/>
    <cellStyle name="Normal 44 2 9" xfId="24709"/>
    <cellStyle name="Normal 44 3" xfId="3664"/>
    <cellStyle name="Normal 44 3 2" xfId="10270"/>
    <cellStyle name="Normal 44 3 2 2" xfId="32360"/>
    <cellStyle name="Normal 44 3 3" xfId="6985"/>
    <cellStyle name="Normal 44 3 3 2" xfId="29075"/>
    <cellStyle name="Normal 44 3 4" xfId="11540"/>
    <cellStyle name="Normal 44 3 4 2" xfId="33630"/>
    <cellStyle name="Normal 44 3 5" xfId="13715"/>
    <cellStyle name="Normal 44 3 5 2" xfId="35805"/>
    <cellStyle name="Normal 44 3 6" xfId="15831"/>
    <cellStyle name="Normal 44 3 6 2" xfId="37921"/>
    <cellStyle name="Normal 44 3 7" xfId="17847"/>
    <cellStyle name="Normal 44 3 7 2" xfId="39937"/>
    <cellStyle name="Normal 44 3 8" xfId="19696"/>
    <cellStyle name="Normal 44 3 8 2" xfId="41786"/>
    <cellStyle name="Normal 44 3 9" xfId="25754"/>
    <cellStyle name="Normal 44 4" xfId="4589"/>
    <cellStyle name="Normal 44 4 2" xfId="11162"/>
    <cellStyle name="Normal 44 4 2 2" xfId="33252"/>
    <cellStyle name="Normal 44 4 3" xfId="13349"/>
    <cellStyle name="Normal 44 4 3 2" xfId="35439"/>
    <cellStyle name="Normal 44 4 4" xfId="15479"/>
    <cellStyle name="Normal 44 4 4 2" xfId="37569"/>
    <cellStyle name="Normal 44 4 5" xfId="17522"/>
    <cellStyle name="Normal 44 4 5 2" xfId="39612"/>
    <cellStyle name="Normal 44 4 6" xfId="19412"/>
    <cellStyle name="Normal 44 4 6 2" xfId="41502"/>
    <cellStyle name="Normal 44 4 7" xfId="21042"/>
    <cellStyle name="Normal 44 4 7 2" xfId="43132"/>
    <cellStyle name="Normal 44 4 8" xfId="22209"/>
    <cellStyle name="Normal 44 4 8 2" xfId="44299"/>
    <cellStyle name="Normal 44 4 9" xfId="26679"/>
    <cellStyle name="Normal 44 5" xfId="5471"/>
    <cellStyle name="Normal 44 5 2" xfId="12011"/>
    <cellStyle name="Normal 44 5 2 2" xfId="34101"/>
    <cellStyle name="Normal 44 5 3" xfId="14178"/>
    <cellStyle name="Normal 44 5 3 2" xfId="36268"/>
    <cellStyle name="Normal 44 5 4" xfId="16286"/>
    <cellStyle name="Normal 44 5 4 2" xfId="38376"/>
    <cellStyle name="Normal 44 5 5" xfId="18277"/>
    <cellStyle name="Normal 44 5 5 2" xfId="40367"/>
    <cellStyle name="Normal 44 5 6" xfId="20069"/>
    <cellStyle name="Normal 44 5 6 2" xfId="42159"/>
    <cellStyle name="Normal 44 5 7" xfId="21540"/>
    <cellStyle name="Normal 44 5 7 2" xfId="43630"/>
    <cellStyle name="Normal 44 5 8" xfId="22394"/>
    <cellStyle name="Normal 44 5 8 2" xfId="44484"/>
    <cellStyle name="Normal 44 5 9" xfId="27561"/>
    <cellStyle name="Normal 44 6" xfId="6303"/>
    <cellStyle name="Normal 44 6 2" xfId="12812"/>
    <cellStyle name="Normal 44 6 2 2" xfId="34902"/>
    <cellStyle name="Normal 44 6 3" xfId="14957"/>
    <cellStyle name="Normal 44 6 3 2" xfId="37047"/>
    <cellStyle name="Normal 44 6 4" xfId="17024"/>
    <cellStyle name="Normal 44 6 4 2" xfId="39114"/>
    <cellStyle name="Normal 44 6 5" xfId="18962"/>
    <cellStyle name="Normal 44 6 5 2" xfId="41052"/>
    <cellStyle name="Normal 44 6 6" xfId="20672"/>
    <cellStyle name="Normal 44 6 6 2" xfId="42762"/>
    <cellStyle name="Normal 44 6 7" xfId="21986"/>
    <cellStyle name="Normal 44 6 7 2" xfId="44076"/>
    <cellStyle name="Normal 44 6 8" xfId="22555"/>
    <cellStyle name="Normal 44 6 8 2" xfId="44645"/>
    <cellStyle name="Normal 44 6 9" xfId="28393"/>
    <cellStyle name="Normal 44 7" xfId="7803"/>
    <cellStyle name="Normal 44 7 2" xfId="29893"/>
    <cellStyle name="Normal 44 8" xfId="11176"/>
    <cellStyle name="Normal 44 8 2" xfId="33266"/>
    <cellStyle name="Normal 44 9" xfId="13363"/>
    <cellStyle name="Normal 44 9 2" xfId="35453"/>
    <cellStyle name="Normal 45" xfId="1167"/>
    <cellStyle name="Normal 45 10" xfId="14850"/>
    <cellStyle name="Normal 45 10 2" xfId="36940"/>
    <cellStyle name="Normal 45 11" xfId="16926"/>
    <cellStyle name="Normal 45 11 2" xfId="39016"/>
    <cellStyle name="Normal 45 12" xfId="18871"/>
    <cellStyle name="Normal 45 12 2" xfId="40961"/>
    <cellStyle name="Normal 45 13" xfId="20590"/>
    <cellStyle name="Normal 45 13 2" xfId="42680"/>
    <cellStyle name="Normal 45 14" xfId="23341"/>
    <cellStyle name="Normal 45 2" xfId="2588"/>
    <cellStyle name="Normal 45 2 2" xfId="9233"/>
    <cellStyle name="Normal 45 2 2 2" xfId="31323"/>
    <cellStyle name="Normal 45 2 3" xfId="13138"/>
    <cellStyle name="Normal 45 2 3 2" xfId="35228"/>
    <cellStyle name="Normal 45 2 4" xfId="15275"/>
    <cellStyle name="Normal 45 2 4 2" xfId="37365"/>
    <cellStyle name="Normal 45 2 5" xfId="17329"/>
    <cellStyle name="Normal 45 2 5 2" xfId="39419"/>
    <cellStyle name="Normal 45 2 6" xfId="19242"/>
    <cellStyle name="Normal 45 2 6 2" xfId="41332"/>
    <cellStyle name="Normal 45 2 7" xfId="20914"/>
    <cellStyle name="Normal 45 2 7 2" xfId="43004"/>
    <cellStyle name="Normal 45 2 8" xfId="22163"/>
    <cellStyle name="Normal 45 2 8 2" xfId="44253"/>
    <cellStyle name="Normal 45 2 9" xfId="24751"/>
    <cellStyle name="Normal 45 3" xfId="3706"/>
    <cellStyle name="Normal 45 3 2" xfId="10311"/>
    <cellStyle name="Normal 45 3 2 2" xfId="32401"/>
    <cellStyle name="Normal 45 3 3" xfId="7199"/>
    <cellStyle name="Normal 45 3 3 2" xfId="29289"/>
    <cellStyle name="Normal 45 3 4" xfId="11580"/>
    <cellStyle name="Normal 45 3 4 2" xfId="33670"/>
    <cellStyle name="Normal 45 3 5" xfId="13755"/>
    <cellStyle name="Normal 45 3 5 2" xfId="35845"/>
    <cellStyle name="Normal 45 3 6" xfId="15871"/>
    <cellStyle name="Normal 45 3 6 2" xfId="37961"/>
    <cellStyle name="Normal 45 3 7" xfId="17885"/>
    <cellStyle name="Normal 45 3 7 2" xfId="39975"/>
    <cellStyle name="Normal 45 3 8" xfId="19732"/>
    <cellStyle name="Normal 45 3 8 2" xfId="41822"/>
    <cellStyle name="Normal 45 3 9" xfId="25796"/>
    <cellStyle name="Normal 45 4" xfId="4631"/>
    <cellStyle name="Normal 45 4 2" xfId="11200"/>
    <cellStyle name="Normal 45 4 2 2" xfId="33290"/>
    <cellStyle name="Normal 45 4 3" xfId="13386"/>
    <cellStyle name="Normal 45 4 3 2" xfId="35476"/>
    <cellStyle name="Normal 45 4 4" xfId="15513"/>
    <cellStyle name="Normal 45 4 4 2" xfId="37603"/>
    <cellStyle name="Normal 45 4 5" xfId="17554"/>
    <cellStyle name="Normal 45 4 5 2" xfId="39644"/>
    <cellStyle name="Normal 45 4 6" xfId="19442"/>
    <cellStyle name="Normal 45 4 6 2" xfId="41532"/>
    <cellStyle name="Normal 45 4 7" xfId="21066"/>
    <cellStyle name="Normal 45 4 7 2" xfId="43156"/>
    <cellStyle name="Normal 45 4 8" xfId="22216"/>
    <cellStyle name="Normal 45 4 8 2" xfId="44306"/>
    <cellStyle name="Normal 45 4 9" xfId="26721"/>
    <cellStyle name="Normal 45 5" xfId="5512"/>
    <cellStyle name="Normal 45 5 2" xfId="12050"/>
    <cellStyle name="Normal 45 5 2 2" xfId="34140"/>
    <cellStyle name="Normal 45 5 3" xfId="14215"/>
    <cellStyle name="Normal 45 5 3 2" xfId="36305"/>
    <cellStyle name="Normal 45 5 4" xfId="16323"/>
    <cellStyle name="Normal 45 5 4 2" xfId="38413"/>
    <cellStyle name="Normal 45 5 5" xfId="18308"/>
    <cellStyle name="Normal 45 5 5 2" xfId="40398"/>
    <cellStyle name="Normal 45 5 6" xfId="20097"/>
    <cellStyle name="Normal 45 5 6 2" xfId="42187"/>
    <cellStyle name="Normal 45 5 7" xfId="21562"/>
    <cellStyle name="Normal 45 5 7 2" xfId="43652"/>
    <cellStyle name="Normal 45 5 8" xfId="22400"/>
    <cellStyle name="Normal 45 5 8 2" xfId="44490"/>
    <cellStyle name="Normal 45 5 9" xfId="27602"/>
    <cellStyle name="Normal 45 6" xfId="6344"/>
    <cellStyle name="Normal 45 6 2" xfId="12852"/>
    <cellStyle name="Normal 45 6 2 2" xfId="34942"/>
    <cellStyle name="Normal 45 6 3" xfId="14995"/>
    <cellStyle name="Normal 45 6 3 2" xfId="37085"/>
    <cellStyle name="Normal 45 6 4" xfId="17060"/>
    <cellStyle name="Normal 45 6 4 2" xfId="39150"/>
    <cellStyle name="Normal 45 6 5" xfId="18996"/>
    <cellStyle name="Normal 45 6 5 2" xfId="41086"/>
    <cellStyle name="Normal 45 6 6" xfId="20703"/>
    <cellStyle name="Normal 45 6 6 2" xfId="42793"/>
    <cellStyle name="Normal 45 6 7" xfId="22007"/>
    <cellStyle name="Normal 45 6 7 2" xfId="44097"/>
    <cellStyle name="Normal 45 6 8" xfId="22561"/>
    <cellStyle name="Normal 45 6 8 2" xfId="44651"/>
    <cellStyle name="Normal 45 6 9" xfId="28434"/>
    <cellStyle name="Normal 45 7" xfId="7845"/>
    <cellStyle name="Normal 45 7 2" xfId="29935"/>
    <cellStyle name="Normal 45 8" xfId="10627"/>
    <cellStyle name="Normal 45 8 2" xfId="32717"/>
    <cellStyle name="Normal 45 9" xfId="12705"/>
    <cellStyle name="Normal 45 9 2" xfId="34795"/>
    <cellStyle name="Normal 46" xfId="1209"/>
    <cellStyle name="Normal 46 10" xfId="16928"/>
    <cellStyle name="Normal 46 10 2" xfId="39018"/>
    <cellStyle name="Normal 46 11" xfId="18873"/>
    <cellStyle name="Normal 46 11 2" xfId="40963"/>
    <cellStyle name="Normal 46 12" xfId="20592"/>
    <cellStyle name="Normal 46 12 2" xfId="42682"/>
    <cellStyle name="Normal 46 13" xfId="21930"/>
    <cellStyle name="Normal 46 13 2" xfId="44020"/>
    <cellStyle name="Normal 46 14" xfId="23382"/>
    <cellStyle name="Normal 46 2" xfId="2630"/>
    <cellStyle name="Normal 46 2 2" xfId="9275"/>
    <cellStyle name="Normal 46 2 2 2" xfId="31365"/>
    <cellStyle name="Normal 46 2 3" xfId="11189"/>
    <cellStyle name="Normal 46 2 3 2" xfId="33279"/>
    <cellStyle name="Normal 46 2 4" xfId="13375"/>
    <cellStyle name="Normal 46 2 4 2" xfId="35465"/>
    <cellStyle name="Normal 46 2 5" xfId="15503"/>
    <cellStyle name="Normal 46 2 5 2" xfId="37593"/>
    <cellStyle name="Normal 46 2 6" xfId="17545"/>
    <cellStyle name="Normal 46 2 6 2" xfId="39635"/>
    <cellStyle name="Normal 46 2 7" xfId="19434"/>
    <cellStyle name="Normal 46 2 7 2" xfId="41524"/>
    <cellStyle name="Normal 46 2 8" xfId="21060"/>
    <cellStyle name="Normal 46 2 8 2" xfId="43150"/>
    <cellStyle name="Normal 46 2 9" xfId="24793"/>
    <cellStyle name="Normal 46 3" xfId="3748"/>
    <cellStyle name="Normal 46 3 2" xfId="10352"/>
    <cellStyle name="Normal 46 3 2 2" xfId="32442"/>
    <cellStyle name="Normal 46 3 3" xfId="7084"/>
    <cellStyle name="Normal 46 3 3 2" xfId="29174"/>
    <cellStyle name="Normal 46 3 4" xfId="7000"/>
    <cellStyle name="Normal 46 3 4 2" xfId="29090"/>
    <cellStyle name="Normal 46 3 5" xfId="11436"/>
    <cellStyle name="Normal 46 3 5 2" xfId="33526"/>
    <cellStyle name="Normal 46 3 6" xfId="13616"/>
    <cellStyle name="Normal 46 3 6 2" xfId="35706"/>
    <cellStyle name="Normal 46 3 7" xfId="15735"/>
    <cellStyle name="Normal 46 3 7 2" xfId="37825"/>
    <cellStyle name="Normal 46 3 8" xfId="17763"/>
    <cellStyle name="Normal 46 3 8 2" xfId="39853"/>
    <cellStyle name="Normal 46 3 9" xfId="25838"/>
    <cellStyle name="Normal 46 4" xfId="4673"/>
    <cellStyle name="Normal 46 4 2" xfId="11241"/>
    <cellStyle name="Normal 46 4 2 2" xfId="33331"/>
    <cellStyle name="Normal 46 4 3" xfId="13424"/>
    <cellStyle name="Normal 46 4 3 2" xfId="35514"/>
    <cellStyle name="Normal 46 4 4" xfId="15548"/>
    <cellStyle name="Normal 46 4 4 2" xfId="37638"/>
    <cellStyle name="Normal 46 4 5" xfId="17588"/>
    <cellStyle name="Normal 46 4 5 2" xfId="39678"/>
    <cellStyle name="Normal 46 4 6" xfId="19472"/>
    <cellStyle name="Normal 46 4 6 2" xfId="41562"/>
    <cellStyle name="Normal 46 4 7" xfId="21091"/>
    <cellStyle name="Normal 46 4 7 2" xfId="43181"/>
    <cellStyle name="Normal 46 4 8" xfId="22222"/>
    <cellStyle name="Normal 46 4 8 2" xfId="44312"/>
    <cellStyle name="Normal 46 4 9" xfId="26763"/>
    <cellStyle name="Normal 46 5" xfId="5553"/>
    <cellStyle name="Normal 46 5 2" xfId="12090"/>
    <cellStyle name="Normal 46 5 2 2" xfId="34180"/>
    <cellStyle name="Normal 46 5 3" xfId="14252"/>
    <cellStyle name="Normal 46 5 3 2" xfId="36342"/>
    <cellStyle name="Normal 46 5 4" xfId="16358"/>
    <cellStyle name="Normal 46 5 4 2" xfId="38448"/>
    <cellStyle name="Normal 46 5 5" xfId="18340"/>
    <cellStyle name="Normal 46 5 5 2" xfId="40430"/>
    <cellStyle name="Normal 46 5 6" xfId="20126"/>
    <cellStyle name="Normal 46 5 6 2" xfId="42216"/>
    <cellStyle name="Normal 46 5 7" xfId="21585"/>
    <cellStyle name="Normal 46 5 7 2" xfId="43675"/>
    <cellStyle name="Normal 46 5 8" xfId="22405"/>
    <cellStyle name="Normal 46 5 8 2" xfId="44495"/>
    <cellStyle name="Normal 46 5 9" xfId="27643"/>
    <cellStyle name="Normal 46 6" xfId="6385"/>
    <cellStyle name="Normal 46 6 2" xfId="12889"/>
    <cellStyle name="Normal 46 6 2 2" xfId="34979"/>
    <cellStyle name="Normal 46 6 3" xfId="15031"/>
    <cellStyle name="Normal 46 6 3 2" xfId="37121"/>
    <cellStyle name="Normal 46 6 4" xfId="17093"/>
    <cellStyle name="Normal 46 6 4 2" xfId="39183"/>
    <cellStyle name="Normal 46 6 5" xfId="19027"/>
    <cellStyle name="Normal 46 6 5 2" xfId="41117"/>
    <cellStyle name="Normal 46 6 6" xfId="20730"/>
    <cellStyle name="Normal 46 6 6 2" xfId="42820"/>
    <cellStyle name="Normal 46 6 7" xfId="22026"/>
    <cellStyle name="Normal 46 6 7 2" xfId="44116"/>
    <cellStyle name="Normal 46 6 8" xfId="22566"/>
    <cellStyle name="Normal 46 6 8 2" xfId="44656"/>
    <cellStyle name="Normal 46 6 9" xfId="28475"/>
    <cellStyle name="Normal 46 7" xfId="7887"/>
    <cellStyle name="Normal 46 7 2" xfId="29977"/>
    <cellStyle name="Normal 46 8" xfId="12707"/>
    <cellStyle name="Normal 46 8 2" xfId="34797"/>
    <cellStyle name="Normal 46 9" xfId="14852"/>
    <cellStyle name="Normal 46 9 2" xfId="36942"/>
    <cellStyle name="Normal 47" xfId="1250"/>
    <cellStyle name="Normal 47 10" xfId="11861"/>
    <cellStyle name="Normal 47 10 2" xfId="33951"/>
    <cellStyle name="Normal 47 11" xfId="14033"/>
    <cellStyle name="Normal 47 11 2" xfId="36123"/>
    <cellStyle name="Normal 47 12" xfId="16141"/>
    <cellStyle name="Normal 47 12 2" xfId="38231"/>
    <cellStyle name="Normal 47 13" xfId="18142"/>
    <cellStyle name="Normal 47 13 2" xfId="40232"/>
    <cellStyle name="Normal 47 14" xfId="23422"/>
    <cellStyle name="Normal 47 2" xfId="2671"/>
    <cellStyle name="Normal 47 2 2" xfId="9316"/>
    <cellStyle name="Normal 47 2 2 2" xfId="31406"/>
    <cellStyle name="Normal 47 2 3" xfId="11524"/>
    <cellStyle name="Normal 47 2 3 2" xfId="33614"/>
    <cellStyle name="Normal 47 2 4" xfId="13699"/>
    <cellStyle name="Normal 47 2 4 2" xfId="35789"/>
    <cellStyle name="Normal 47 2 5" xfId="15816"/>
    <cellStyle name="Normal 47 2 5 2" xfId="37906"/>
    <cellStyle name="Normal 47 2 6" xfId="17835"/>
    <cellStyle name="Normal 47 2 6 2" xfId="39925"/>
    <cellStyle name="Normal 47 2 7" xfId="19686"/>
    <cellStyle name="Normal 47 2 7 2" xfId="41776"/>
    <cellStyle name="Normal 47 2 8" xfId="21243"/>
    <cellStyle name="Normal 47 2 8 2" xfId="43333"/>
    <cellStyle name="Normal 47 2 9" xfId="24834"/>
    <cellStyle name="Normal 47 3" xfId="3789"/>
    <cellStyle name="Normal 47 3 2" xfId="10392"/>
    <cellStyle name="Normal 47 3 2 2" xfId="32482"/>
    <cellStyle name="Normal 47 3 3" xfId="10027"/>
    <cellStyle name="Normal 47 3 3 2" xfId="32117"/>
    <cellStyle name="Normal 47 3 4" xfId="12419"/>
    <cellStyle name="Normal 47 3 4 2" xfId="34509"/>
    <cellStyle name="Normal 47 3 5" xfId="14568"/>
    <cellStyle name="Normal 47 3 5 2" xfId="36658"/>
    <cellStyle name="Normal 47 3 6" xfId="16654"/>
    <cellStyle name="Normal 47 3 6 2" xfId="38744"/>
    <cellStyle name="Normal 47 3 7" xfId="18618"/>
    <cellStyle name="Normal 47 3 7 2" xfId="40708"/>
    <cellStyle name="Normal 47 3 8" xfId="20366"/>
    <cellStyle name="Normal 47 3 8 2" xfId="42456"/>
    <cellStyle name="Normal 47 3 9" xfId="25879"/>
    <cellStyle name="Normal 47 4" xfId="4714"/>
    <cellStyle name="Normal 47 4 2" xfId="11279"/>
    <cellStyle name="Normal 47 4 2 2" xfId="33369"/>
    <cellStyle name="Normal 47 4 3" xfId="13461"/>
    <cellStyle name="Normal 47 4 3 2" xfId="35551"/>
    <cellStyle name="Normal 47 4 4" xfId="15585"/>
    <cellStyle name="Normal 47 4 4 2" xfId="37675"/>
    <cellStyle name="Normal 47 4 5" xfId="17620"/>
    <cellStyle name="Normal 47 4 5 2" xfId="39710"/>
    <cellStyle name="Normal 47 4 6" xfId="19498"/>
    <cellStyle name="Normal 47 4 6 2" xfId="41588"/>
    <cellStyle name="Normal 47 4 7" xfId="21108"/>
    <cellStyle name="Normal 47 4 7 2" xfId="43198"/>
    <cellStyle name="Normal 47 4 8" xfId="22227"/>
    <cellStyle name="Normal 47 4 8 2" xfId="44317"/>
    <cellStyle name="Normal 47 4 9" xfId="26804"/>
    <cellStyle name="Normal 47 5" xfId="5593"/>
    <cellStyle name="Normal 47 5 2" xfId="12129"/>
    <cellStyle name="Normal 47 5 2 2" xfId="34219"/>
    <cellStyle name="Normal 47 5 3" xfId="14290"/>
    <cellStyle name="Normal 47 5 3 2" xfId="36380"/>
    <cellStyle name="Normal 47 5 4" xfId="16390"/>
    <cellStyle name="Normal 47 5 4 2" xfId="38480"/>
    <cellStyle name="Normal 47 5 5" xfId="18371"/>
    <cellStyle name="Normal 47 5 5 2" xfId="40461"/>
    <cellStyle name="Normal 47 5 6" xfId="20153"/>
    <cellStyle name="Normal 47 5 6 2" xfId="42243"/>
    <cellStyle name="Normal 47 5 7" xfId="21606"/>
    <cellStyle name="Normal 47 5 7 2" xfId="43696"/>
    <cellStyle name="Normal 47 5 8" xfId="22410"/>
    <cellStyle name="Normal 47 5 8 2" xfId="44500"/>
    <cellStyle name="Normal 47 5 9" xfId="27683"/>
    <cellStyle name="Normal 47 6" xfId="6425"/>
    <cellStyle name="Normal 47 6 2" xfId="12929"/>
    <cellStyle name="Normal 47 6 2 2" xfId="35019"/>
    <cellStyle name="Normal 47 6 3" xfId="15071"/>
    <cellStyle name="Normal 47 6 3 2" xfId="37161"/>
    <cellStyle name="Normal 47 6 4" xfId="17131"/>
    <cellStyle name="Normal 47 6 4 2" xfId="39221"/>
    <cellStyle name="Normal 47 6 5" xfId="19062"/>
    <cellStyle name="Normal 47 6 5 2" xfId="41152"/>
    <cellStyle name="Normal 47 6 6" xfId="20759"/>
    <cellStyle name="Normal 47 6 6 2" xfId="42849"/>
    <cellStyle name="Normal 47 6 7" xfId="22049"/>
    <cellStyle name="Normal 47 6 7 2" xfId="44139"/>
    <cellStyle name="Normal 47 6 8" xfId="22571"/>
    <cellStyle name="Normal 47 6 8 2" xfId="44661"/>
    <cellStyle name="Normal 47 6 9" xfId="28515"/>
    <cellStyle name="Normal 47 7" xfId="7928"/>
    <cellStyle name="Normal 47 7 2" xfId="30018"/>
    <cellStyle name="Normal 47 8" xfId="10766"/>
    <cellStyle name="Normal 47 8 2" xfId="32856"/>
    <cellStyle name="Normal 47 9" xfId="7131"/>
    <cellStyle name="Normal 47 9 2" xfId="29221"/>
    <cellStyle name="Normal 48" xfId="1290"/>
    <cellStyle name="Normal 48 10" xfId="13369"/>
    <cellStyle name="Normal 48 10 2" xfId="35459"/>
    <cellStyle name="Normal 48 11" xfId="15497"/>
    <cellStyle name="Normal 48 11 2" xfId="37587"/>
    <cellStyle name="Normal 48 12" xfId="17540"/>
    <cellStyle name="Normal 48 12 2" xfId="39630"/>
    <cellStyle name="Normal 48 13" xfId="19430"/>
    <cellStyle name="Normal 48 13 2" xfId="41520"/>
    <cellStyle name="Normal 48 14" xfId="23461"/>
    <cellStyle name="Normal 48 2" xfId="2711"/>
    <cellStyle name="Normal 48 2 2" xfId="9353"/>
    <cellStyle name="Normal 48 2 2 2" xfId="31443"/>
    <cellStyle name="Normal 48 2 3" xfId="11231"/>
    <cellStyle name="Normal 48 2 3 2" xfId="33321"/>
    <cellStyle name="Normal 48 2 4" xfId="13414"/>
    <cellStyle name="Normal 48 2 4 2" xfId="35504"/>
    <cellStyle name="Normal 48 2 5" xfId="15539"/>
    <cellStyle name="Normal 48 2 5 2" xfId="37629"/>
    <cellStyle name="Normal 48 2 6" xfId="17580"/>
    <cellStyle name="Normal 48 2 6 2" xfId="39670"/>
    <cellStyle name="Normal 48 2 7" xfId="19466"/>
    <cellStyle name="Normal 48 2 7 2" xfId="41556"/>
    <cellStyle name="Normal 48 2 8" xfId="21086"/>
    <cellStyle name="Normal 48 2 8 2" xfId="43176"/>
    <cellStyle name="Normal 48 2 9" xfId="24874"/>
    <cellStyle name="Normal 48 3" xfId="3829"/>
    <cellStyle name="Normal 48 3 2" xfId="10431"/>
    <cellStyle name="Normal 48 3 2 2" xfId="32521"/>
    <cellStyle name="Normal 48 3 3" xfId="10022"/>
    <cellStyle name="Normal 48 3 3 2" xfId="32112"/>
    <cellStyle name="Normal 48 3 4" xfId="11730"/>
    <cellStyle name="Normal 48 3 4 2" xfId="33820"/>
    <cellStyle name="Normal 48 3 5" xfId="13905"/>
    <cellStyle name="Normal 48 3 5 2" xfId="35995"/>
    <cellStyle name="Normal 48 3 6" xfId="16020"/>
    <cellStyle name="Normal 48 3 6 2" xfId="38110"/>
    <cellStyle name="Normal 48 3 7" xfId="18032"/>
    <cellStyle name="Normal 48 3 7 2" xfId="40122"/>
    <cellStyle name="Normal 48 3 8" xfId="19864"/>
    <cellStyle name="Normal 48 3 8 2" xfId="41954"/>
    <cellStyle name="Normal 48 3 9" xfId="25919"/>
    <cellStyle name="Normal 48 4" xfId="4754"/>
    <cellStyle name="Normal 48 4 2" xfId="11317"/>
    <cellStyle name="Normal 48 4 2 2" xfId="33407"/>
    <cellStyle name="Normal 48 4 3" xfId="13499"/>
    <cellStyle name="Normal 48 4 3 2" xfId="35589"/>
    <cellStyle name="Normal 48 4 4" xfId="15621"/>
    <cellStyle name="Normal 48 4 4 2" xfId="37711"/>
    <cellStyle name="Normal 48 4 5" xfId="17654"/>
    <cellStyle name="Normal 48 4 5 2" xfId="39744"/>
    <cellStyle name="Normal 48 4 6" xfId="19527"/>
    <cellStyle name="Normal 48 4 6 2" xfId="41617"/>
    <cellStyle name="Normal 48 4 7" xfId="21129"/>
    <cellStyle name="Normal 48 4 7 2" xfId="43219"/>
    <cellStyle name="Normal 48 4 8" xfId="22233"/>
    <cellStyle name="Normal 48 4 8 2" xfId="44323"/>
    <cellStyle name="Normal 48 4 9" xfId="26844"/>
    <cellStyle name="Normal 48 5" xfId="5632"/>
    <cellStyle name="Normal 48 5 2" xfId="12168"/>
    <cellStyle name="Normal 48 5 2 2" xfId="34258"/>
    <cellStyle name="Normal 48 5 3" xfId="14329"/>
    <cellStyle name="Normal 48 5 3 2" xfId="36419"/>
    <cellStyle name="Normal 48 5 4" xfId="16428"/>
    <cellStyle name="Normal 48 5 4 2" xfId="38518"/>
    <cellStyle name="Normal 48 5 5" xfId="18406"/>
    <cellStyle name="Normal 48 5 5 2" xfId="40496"/>
    <cellStyle name="Normal 48 5 6" xfId="20184"/>
    <cellStyle name="Normal 48 5 6 2" xfId="42274"/>
    <cellStyle name="Normal 48 5 7" xfId="21628"/>
    <cellStyle name="Normal 48 5 7 2" xfId="43718"/>
    <cellStyle name="Normal 48 5 8" xfId="22415"/>
    <cellStyle name="Normal 48 5 8 2" xfId="44505"/>
    <cellStyle name="Normal 48 5 9" xfId="27722"/>
    <cellStyle name="Normal 48 6" xfId="6464"/>
    <cellStyle name="Normal 48 6 2" xfId="12964"/>
    <cellStyle name="Normal 48 6 2 2" xfId="35054"/>
    <cellStyle name="Normal 48 6 3" xfId="15106"/>
    <cellStyle name="Normal 48 6 3 2" xfId="37196"/>
    <cellStyle name="Normal 48 6 4" xfId="17166"/>
    <cellStyle name="Normal 48 6 4 2" xfId="39256"/>
    <cellStyle name="Normal 48 6 5" xfId="19093"/>
    <cellStyle name="Normal 48 6 5 2" xfId="41183"/>
    <cellStyle name="Normal 48 6 6" xfId="20786"/>
    <cellStyle name="Normal 48 6 6 2" xfId="42876"/>
    <cellStyle name="Normal 48 6 7" xfId="22068"/>
    <cellStyle name="Normal 48 6 7 2" xfId="44158"/>
    <cellStyle name="Normal 48 6 8" xfId="22576"/>
    <cellStyle name="Normal 48 6 8 2" xfId="44666"/>
    <cellStyle name="Normal 48 6 9" xfId="28554"/>
    <cellStyle name="Normal 48 7" xfId="7968"/>
    <cellStyle name="Normal 48 7 2" xfId="30058"/>
    <cellStyle name="Normal 48 8" xfId="8518"/>
    <cellStyle name="Normal 48 8 2" xfId="30608"/>
    <cellStyle name="Normal 48 9" xfId="11182"/>
    <cellStyle name="Normal 48 9 2" xfId="33272"/>
    <cellStyle name="Normal 49" xfId="1164"/>
    <cellStyle name="Normal 49 10" xfId="17349"/>
    <cellStyle name="Normal 49 10 2" xfId="39439"/>
    <cellStyle name="Normal 49 11" xfId="19260"/>
    <cellStyle name="Normal 49 11 2" xfId="41350"/>
    <cellStyle name="Normal 49 12" xfId="20930"/>
    <cellStyle name="Normal 49 12 2" xfId="43020"/>
    <cellStyle name="Normal 49 13" xfId="22173"/>
    <cellStyle name="Normal 49 13 2" xfId="44263"/>
    <cellStyle name="Normal 49 14" xfId="23338"/>
    <cellStyle name="Normal 49 2" xfId="2585"/>
    <cellStyle name="Normal 49 2 2" xfId="9231"/>
    <cellStyle name="Normal 49 2 2 2" xfId="31321"/>
    <cellStyle name="Normal 49 2 3" xfId="11523"/>
    <cellStyle name="Normal 49 2 3 2" xfId="33613"/>
    <cellStyle name="Normal 49 2 4" xfId="13698"/>
    <cellStyle name="Normal 49 2 4 2" xfId="35788"/>
    <cellStyle name="Normal 49 2 5" xfId="15815"/>
    <cellStyle name="Normal 49 2 5 2" xfId="37905"/>
    <cellStyle name="Normal 49 2 6" xfId="17834"/>
    <cellStyle name="Normal 49 2 6 2" xfId="39924"/>
    <cellStyle name="Normal 49 2 7" xfId="19685"/>
    <cellStyle name="Normal 49 2 7 2" xfId="41775"/>
    <cellStyle name="Normal 49 2 8" xfId="21242"/>
    <cellStyle name="Normal 49 2 8 2" xfId="43332"/>
    <cellStyle name="Normal 49 2 9" xfId="24748"/>
    <cellStyle name="Normal 49 3" xfId="3703"/>
    <cellStyle name="Normal 49 3 2" xfId="10308"/>
    <cellStyle name="Normal 49 3 2 2" xfId="32398"/>
    <cellStyle name="Normal 49 3 3" xfId="6996"/>
    <cellStyle name="Normal 49 3 3 2" xfId="29086"/>
    <cellStyle name="Normal 49 3 4" xfId="10585"/>
    <cellStyle name="Normal 49 3 4 2" xfId="32675"/>
    <cellStyle name="Normal 49 3 5" xfId="11359"/>
    <cellStyle name="Normal 49 3 5 2" xfId="33449"/>
    <cellStyle name="Normal 49 3 6" xfId="13539"/>
    <cellStyle name="Normal 49 3 6 2" xfId="35629"/>
    <cellStyle name="Normal 49 3 7" xfId="15661"/>
    <cellStyle name="Normal 49 3 7 2" xfId="37751"/>
    <cellStyle name="Normal 49 3 8" xfId="17692"/>
    <cellStyle name="Normal 49 3 8 2" xfId="39782"/>
    <cellStyle name="Normal 49 3 9" xfId="25793"/>
    <cellStyle name="Normal 49 4" xfId="4628"/>
    <cellStyle name="Normal 49 4 2" xfId="11197"/>
    <cellStyle name="Normal 49 4 2 2" xfId="33287"/>
    <cellStyle name="Normal 49 4 3" xfId="13383"/>
    <cellStyle name="Normal 49 4 3 2" xfId="35473"/>
    <cellStyle name="Normal 49 4 4" xfId="15510"/>
    <cellStyle name="Normal 49 4 4 2" xfId="37600"/>
    <cellStyle name="Normal 49 4 5" xfId="17552"/>
    <cellStyle name="Normal 49 4 5 2" xfId="39642"/>
    <cellStyle name="Normal 49 4 6" xfId="19440"/>
    <cellStyle name="Normal 49 4 6 2" xfId="41530"/>
    <cellStyle name="Normal 49 4 7" xfId="21064"/>
    <cellStyle name="Normal 49 4 7 2" xfId="43154"/>
    <cellStyle name="Normal 49 4 8" xfId="22215"/>
    <cellStyle name="Normal 49 4 8 2" xfId="44305"/>
    <cellStyle name="Normal 49 4 9" xfId="26718"/>
    <cellStyle name="Normal 49 5" xfId="5509"/>
    <cellStyle name="Normal 49 5 2" xfId="12047"/>
    <cellStyle name="Normal 49 5 2 2" xfId="34137"/>
    <cellStyle name="Normal 49 5 3" xfId="14212"/>
    <cellStyle name="Normal 49 5 3 2" xfId="36302"/>
    <cellStyle name="Normal 49 5 4" xfId="16320"/>
    <cellStyle name="Normal 49 5 4 2" xfId="38410"/>
    <cellStyle name="Normal 49 5 5" xfId="18305"/>
    <cellStyle name="Normal 49 5 5 2" xfId="40395"/>
    <cellStyle name="Normal 49 5 6" xfId="20094"/>
    <cellStyle name="Normal 49 5 6 2" xfId="42184"/>
    <cellStyle name="Normal 49 5 7" xfId="21560"/>
    <cellStyle name="Normal 49 5 7 2" xfId="43650"/>
    <cellStyle name="Normal 49 5 8" xfId="22399"/>
    <cellStyle name="Normal 49 5 8 2" xfId="44489"/>
    <cellStyle name="Normal 49 5 9" xfId="27599"/>
    <cellStyle name="Normal 49 6" xfId="6341"/>
    <cellStyle name="Normal 49 6 2" xfId="12849"/>
    <cellStyle name="Normal 49 6 2 2" xfId="34939"/>
    <cellStyle name="Normal 49 6 3" xfId="14992"/>
    <cellStyle name="Normal 49 6 3 2" xfId="37082"/>
    <cellStyle name="Normal 49 6 4" xfId="17057"/>
    <cellStyle name="Normal 49 6 4 2" xfId="39147"/>
    <cellStyle name="Normal 49 6 5" xfId="18993"/>
    <cellStyle name="Normal 49 6 5 2" xfId="41083"/>
    <cellStyle name="Normal 49 6 6" xfId="20700"/>
    <cellStyle name="Normal 49 6 6 2" xfId="42790"/>
    <cellStyle name="Normal 49 6 7" xfId="22005"/>
    <cellStyle name="Normal 49 6 7 2" xfId="44095"/>
    <cellStyle name="Normal 49 6 8" xfId="22560"/>
    <cellStyle name="Normal 49 6 8 2" xfId="44650"/>
    <cellStyle name="Normal 49 6 9" xfId="28431"/>
    <cellStyle name="Normal 49 7" xfId="7842"/>
    <cellStyle name="Normal 49 7 2" xfId="29932"/>
    <cellStyle name="Normal 49 8" xfId="13159"/>
    <cellStyle name="Normal 49 8 2" xfId="35249"/>
    <cellStyle name="Normal 49 9" xfId="15296"/>
    <cellStyle name="Normal 49 9 2" xfId="37386"/>
    <cellStyle name="Normal 5" xfId="207"/>
    <cellStyle name="Normal 5 10" xfId="7228"/>
    <cellStyle name="Normal 5 10 2" xfId="29318"/>
    <cellStyle name="Normal 5 11" xfId="8406"/>
    <cellStyle name="Normal 5 11 2" xfId="30496"/>
    <cellStyle name="Normal 5 12" xfId="12149"/>
    <cellStyle name="Normal 5 12 2" xfId="34239"/>
    <cellStyle name="Normal 5 13" xfId="14310"/>
    <cellStyle name="Normal 5 13 2" xfId="36400"/>
    <cellStyle name="Normal 5 14" xfId="16409"/>
    <cellStyle name="Normal 5 14 2" xfId="38499"/>
    <cellStyle name="Normal 5 15" xfId="22708"/>
    <cellStyle name="Normal 5 2" xfId="1699"/>
    <cellStyle name="Normal 5 2 2" xfId="8369"/>
    <cellStyle name="Normal 5 2 2 2" xfId="30459"/>
    <cellStyle name="Normal 5 2 3" xfId="8503"/>
    <cellStyle name="Normal 5 2 3 2" xfId="30593"/>
    <cellStyle name="Normal 5 2 4" xfId="12150"/>
    <cellStyle name="Normal 5 2 4 2" xfId="34240"/>
    <cellStyle name="Normal 5 2 5" xfId="14311"/>
    <cellStyle name="Normal 5 2 5 2" xfId="36401"/>
    <cellStyle name="Normal 5 2 6" xfId="16410"/>
    <cellStyle name="Normal 5 2 6 2" xfId="38500"/>
    <cellStyle name="Normal 5 2 7" xfId="18389"/>
    <cellStyle name="Normal 5 2 7 2" xfId="40479"/>
    <cellStyle name="Normal 5 2 8" xfId="20171"/>
    <cellStyle name="Normal 5 2 8 2" xfId="42261"/>
    <cellStyle name="Normal 5 2 9" xfId="23862"/>
    <cellStyle name="Normal 5 3" xfId="3084"/>
    <cellStyle name="Normal 5 3 2" xfId="9706"/>
    <cellStyle name="Normal 5 3 2 2" xfId="31796"/>
    <cellStyle name="Normal 5 3 3" xfId="11789"/>
    <cellStyle name="Normal 5 3 3 2" xfId="33879"/>
    <cellStyle name="Normal 5 3 4" xfId="13964"/>
    <cellStyle name="Normal 5 3 4 2" xfId="36054"/>
    <cellStyle name="Normal 5 3 5" xfId="16076"/>
    <cellStyle name="Normal 5 3 5 2" xfId="38166"/>
    <cellStyle name="Normal 5 3 6" xfId="18084"/>
    <cellStyle name="Normal 5 3 6 2" xfId="40174"/>
    <cellStyle name="Normal 5 3 7" xfId="19903"/>
    <cellStyle name="Normal 5 3 7 2" xfId="41993"/>
    <cellStyle name="Normal 5 3 8" xfId="21425"/>
    <cellStyle name="Normal 5 3 8 2" xfId="43515"/>
    <cellStyle name="Normal 5 3 9" xfId="25176"/>
    <cellStyle name="Normal 5 4" xfId="1540"/>
    <cellStyle name="Normal 5 4 2" xfId="8217"/>
    <cellStyle name="Normal 5 4 2 2" xfId="30307"/>
    <cellStyle name="Normal 5 4 3" xfId="9172"/>
    <cellStyle name="Normal 5 4 3 2" xfId="31262"/>
    <cellStyle name="Normal 5 4 4" xfId="10460"/>
    <cellStyle name="Normal 5 4 4 2" xfId="32550"/>
    <cellStyle name="Normal 5 4 5" xfId="10885"/>
    <cellStyle name="Normal 5 4 5 2" xfId="32975"/>
    <cellStyle name="Normal 5 4 6" xfId="7020"/>
    <cellStyle name="Normal 5 4 6 2" xfId="29110"/>
    <cellStyle name="Normal 5 4 7" xfId="12101"/>
    <cellStyle name="Normal 5 4 7 2" xfId="34191"/>
    <cellStyle name="Normal 5 4 8" xfId="14263"/>
    <cellStyle name="Normal 5 4 8 2" xfId="36353"/>
    <cellStyle name="Normal 5 4 9" xfId="23703"/>
    <cellStyle name="Normal 5 5" xfId="1587"/>
    <cellStyle name="Normal 5 5 2" xfId="8260"/>
    <cellStyle name="Normal 5 5 2 2" xfId="30350"/>
    <cellStyle name="Normal 5 5 3" xfId="13054"/>
    <cellStyle name="Normal 5 5 3 2" xfId="35144"/>
    <cellStyle name="Normal 5 5 4" xfId="15192"/>
    <cellStyle name="Normal 5 5 4 2" xfId="37282"/>
    <cellStyle name="Normal 5 5 5" xfId="17250"/>
    <cellStyle name="Normal 5 5 5 2" xfId="39340"/>
    <cellStyle name="Normal 5 5 6" xfId="19169"/>
    <cellStyle name="Normal 5 5 6 2" xfId="41259"/>
    <cellStyle name="Normal 5 5 7" xfId="20854"/>
    <cellStyle name="Normal 5 5 7 2" xfId="42944"/>
    <cellStyle name="Normal 5 5 8" xfId="22122"/>
    <cellStyle name="Normal 5 5 8 2" xfId="44212"/>
    <cellStyle name="Normal 5 5 9" xfId="23750"/>
    <cellStyle name="Normal 5 6" xfId="1859"/>
    <cellStyle name="Normal 5 6 2" xfId="8521"/>
    <cellStyle name="Normal 5 6 2 2" xfId="30611"/>
    <cellStyle name="Normal 5 6 3" xfId="12795"/>
    <cellStyle name="Normal 5 6 3 2" xfId="34885"/>
    <cellStyle name="Normal 5 6 4" xfId="14940"/>
    <cellStyle name="Normal 5 6 4 2" xfId="37030"/>
    <cellStyle name="Normal 5 6 5" xfId="17010"/>
    <cellStyle name="Normal 5 6 5 2" xfId="39100"/>
    <cellStyle name="Normal 5 6 6" xfId="18949"/>
    <cellStyle name="Normal 5 6 6 2" xfId="41039"/>
    <cellStyle name="Normal 5 6 7" xfId="20661"/>
    <cellStyle name="Normal 5 6 7 2" xfId="42751"/>
    <cellStyle name="Normal 5 6 8" xfId="21980"/>
    <cellStyle name="Normal 5 6 8 2" xfId="44070"/>
    <cellStyle name="Normal 5 6 9" xfId="24022"/>
    <cellStyle name="Normal 5 7" xfId="1539"/>
    <cellStyle name="Normal 5 7 2" xfId="8216"/>
    <cellStyle name="Normal 5 7 2 2" xfId="30306"/>
    <cellStyle name="Normal 5 7 3" xfId="10250"/>
    <cellStyle name="Normal 5 7 3 2" xfId="32340"/>
    <cellStyle name="Normal 5 7 4" xfId="9150"/>
    <cellStyle name="Normal 5 7 4 2" xfId="31240"/>
    <cellStyle name="Normal 5 7 5" xfId="12338"/>
    <cellStyle name="Normal 5 7 5 2" xfId="34428"/>
    <cellStyle name="Normal 5 7 6" xfId="14490"/>
    <cellStyle name="Normal 5 7 6 2" xfId="36580"/>
    <cellStyle name="Normal 5 7 7" xfId="16582"/>
    <cellStyle name="Normal 5 7 7 2" xfId="38672"/>
    <cellStyle name="Normal 5 7 8" xfId="18552"/>
    <cellStyle name="Normal 5 7 8 2" xfId="40642"/>
    <cellStyle name="Normal 5 7 9" xfId="23702"/>
    <cellStyle name="Normal 5 8" xfId="6909"/>
    <cellStyle name="Normal 5 8 2" xfId="28999"/>
    <cellStyle name="Normal 5 9" xfId="10989"/>
    <cellStyle name="Normal 5 9 2" xfId="33079"/>
    <cellStyle name="Normal 5_FRA" xfId="3032"/>
    <cellStyle name="Normal 51" xfId="936"/>
    <cellStyle name="Normal 51 10" xfId="16816"/>
    <cellStyle name="Normal 51 10 2" xfId="38906"/>
    <cellStyle name="Normal 51 11" xfId="18770"/>
    <cellStyle name="Normal 51 11 2" xfId="40860"/>
    <cellStyle name="Normal 51 12" xfId="20508"/>
    <cellStyle name="Normal 51 12 2" xfId="42598"/>
    <cellStyle name="Normal 51 13" xfId="21877"/>
    <cellStyle name="Normal 51 13 2" xfId="43967"/>
    <cellStyle name="Normal 51 14" xfId="23114"/>
    <cellStyle name="Normal 51 2" xfId="2358"/>
    <cellStyle name="Normal 51 2 2" xfId="9009"/>
    <cellStyle name="Normal 51 2 2 2" xfId="31099"/>
    <cellStyle name="Normal 51 2 3" xfId="10419"/>
    <cellStyle name="Normal 51 2 3 2" xfId="32509"/>
    <cellStyle name="Normal 51 2 4" xfId="12579"/>
    <cellStyle name="Normal 51 2 4 2" xfId="34669"/>
    <cellStyle name="Normal 51 2 5" xfId="14725"/>
    <cellStyle name="Normal 51 2 5 2" xfId="36815"/>
    <cellStyle name="Normal 51 2 6" xfId="16809"/>
    <cellStyle name="Normal 51 2 6 2" xfId="38899"/>
    <cellStyle name="Normal 51 2 7" xfId="18765"/>
    <cellStyle name="Normal 51 2 7 2" xfId="40855"/>
    <cellStyle name="Normal 51 2 8" xfId="20503"/>
    <cellStyle name="Normal 51 2 8 2" xfId="42593"/>
    <cellStyle name="Normal 51 2 9" xfId="24521"/>
    <cellStyle name="Normal 51 3" xfId="3476"/>
    <cellStyle name="Normal 51 3 2" xfId="10088"/>
    <cellStyle name="Normal 51 3 2 2" xfId="32178"/>
    <cellStyle name="Normal 51 3 3" xfId="8252"/>
    <cellStyle name="Normal 51 3 3 2" xfId="30342"/>
    <cellStyle name="Normal 51 3 4" xfId="11481"/>
    <cellStyle name="Normal 51 3 4 2" xfId="33571"/>
    <cellStyle name="Normal 51 3 5" xfId="13659"/>
    <cellStyle name="Normal 51 3 5 2" xfId="35749"/>
    <cellStyle name="Normal 51 3 6" xfId="15778"/>
    <cellStyle name="Normal 51 3 6 2" xfId="37868"/>
    <cellStyle name="Normal 51 3 7" xfId="17802"/>
    <cellStyle name="Normal 51 3 7 2" xfId="39892"/>
    <cellStyle name="Normal 51 3 8" xfId="19658"/>
    <cellStyle name="Normal 51 3 8 2" xfId="41748"/>
    <cellStyle name="Normal 51 3 9" xfId="25566"/>
    <cellStyle name="Normal 51 4" xfId="4402"/>
    <cellStyle name="Normal 51 4 2" xfId="10981"/>
    <cellStyle name="Normal 51 4 2 2" xfId="33071"/>
    <cellStyle name="Normal 51 4 3" xfId="6735"/>
    <cellStyle name="Normal 51 4 3 2" xfId="28825"/>
    <cellStyle name="Normal 51 4 4" xfId="7516"/>
    <cellStyle name="Normal 51 4 4 2" xfId="29606"/>
    <cellStyle name="Normal 51 4 5" xfId="8460"/>
    <cellStyle name="Normal 51 4 5 2" xfId="30550"/>
    <cellStyle name="Normal 51 4 6" xfId="8981"/>
    <cellStyle name="Normal 51 4 6 2" xfId="31071"/>
    <cellStyle name="Normal 51 4 7" xfId="10637"/>
    <cellStyle name="Normal 51 4 7 2" xfId="32727"/>
    <cellStyle name="Normal 51 4 8" xfId="12555"/>
    <cellStyle name="Normal 51 4 8 2" xfId="34645"/>
    <cellStyle name="Normal 51 4 9" xfId="26492"/>
    <cellStyle name="Normal 51 5" xfId="5285"/>
    <cellStyle name="Normal 51 5 2" xfId="11830"/>
    <cellStyle name="Normal 51 5 2 2" xfId="33920"/>
    <cellStyle name="Normal 51 5 3" xfId="14002"/>
    <cellStyle name="Normal 51 5 3 2" xfId="36092"/>
    <cellStyle name="Normal 51 5 4" xfId="16112"/>
    <cellStyle name="Normal 51 5 4 2" xfId="38202"/>
    <cellStyle name="Normal 51 5 5" xfId="18116"/>
    <cellStyle name="Normal 51 5 5 2" xfId="40206"/>
    <cellStyle name="Normal 51 5 6" xfId="19930"/>
    <cellStyle name="Normal 51 5 6 2" xfId="42020"/>
    <cellStyle name="Normal 51 5 7" xfId="21444"/>
    <cellStyle name="Normal 51 5 7 2" xfId="43534"/>
    <cellStyle name="Normal 51 5 8" xfId="22378"/>
    <cellStyle name="Normal 51 5 8 2" xfId="44468"/>
    <cellStyle name="Normal 51 5 9" xfId="27375"/>
    <cellStyle name="Normal 51 6" xfId="6117"/>
    <cellStyle name="Normal 51 6 2" xfId="12634"/>
    <cellStyle name="Normal 51 6 2 2" xfId="34724"/>
    <cellStyle name="Normal 51 6 3" xfId="14779"/>
    <cellStyle name="Normal 51 6 3 2" xfId="36869"/>
    <cellStyle name="Normal 51 6 4" xfId="16860"/>
    <cellStyle name="Normal 51 6 4 2" xfId="38950"/>
    <cellStyle name="Normal 51 6 5" xfId="18810"/>
    <cellStyle name="Normal 51 6 5 2" xfId="40900"/>
    <cellStyle name="Normal 51 6 6" xfId="20540"/>
    <cellStyle name="Normal 51 6 6 2" xfId="42630"/>
    <cellStyle name="Normal 51 6 7" xfId="21896"/>
    <cellStyle name="Normal 51 6 7 2" xfId="43986"/>
    <cellStyle name="Normal 51 6 8" xfId="22539"/>
    <cellStyle name="Normal 51 6 8 2" xfId="44629"/>
    <cellStyle name="Normal 51 6 9" xfId="28207"/>
    <cellStyle name="Normal 51 7" xfId="7614"/>
    <cellStyle name="Normal 51 7 2" xfId="29704"/>
    <cellStyle name="Normal 51 8" xfId="12586"/>
    <cellStyle name="Normal 51 8 2" xfId="34676"/>
    <cellStyle name="Normal 51 9" xfId="14732"/>
    <cellStyle name="Normal 51 9 2" xfId="36822"/>
    <cellStyle name="Normal 6" xfId="208"/>
    <cellStyle name="Normal 6 10" xfId="684"/>
    <cellStyle name="Normal 6 10 10" xfId="14825"/>
    <cellStyle name="Normal 6 10 10 2" xfId="36915"/>
    <cellStyle name="Normal 6 10 11" xfId="16902"/>
    <cellStyle name="Normal 6 10 11 2" xfId="38992"/>
    <cellStyle name="Normal 6 10 12" xfId="18847"/>
    <cellStyle name="Normal 6 10 12 2" xfId="40937"/>
    <cellStyle name="Normal 6 10 13" xfId="20572"/>
    <cellStyle name="Normal 6 10 13 2" xfId="42662"/>
    <cellStyle name="Normal 6 10 14" xfId="22894"/>
    <cellStyle name="Normal 6 10 2" xfId="2109"/>
    <cellStyle name="Normal 6 10 2 2" xfId="8765"/>
    <cellStyle name="Normal 6 10 2 2 2" xfId="30855"/>
    <cellStyle name="Normal 6 10 2 3" xfId="11164"/>
    <cellStyle name="Normal 6 10 2 3 2" xfId="33254"/>
    <cellStyle name="Normal 6 10 2 4" xfId="13351"/>
    <cellStyle name="Normal 6 10 2 4 2" xfId="35441"/>
    <cellStyle name="Normal 6 10 2 5" xfId="15481"/>
    <cellStyle name="Normal 6 10 2 5 2" xfId="37571"/>
    <cellStyle name="Normal 6 10 2 6" xfId="17524"/>
    <cellStyle name="Normal 6 10 2 6 2" xfId="39614"/>
    <cellStyle name="Normal 6 10 2 7" xfId="19414"/>
    <cellStyle name="Normal 6 10 2 7 2" xfId="41504"/>
    <cellStyle name="Normal 6 10 2 8" xfId="21044"/>
    <cellStyle name="Normal 6 10 2 8 2" xfId="43134"/>
    <cellStyle name="Normal 6 10 2 9" xfId="24272"/>
    <cellStyle name="Normal 6 10 3" xfId="3233"/>
    <cellStyle name="Normal 6 10 3 2" xfId="9852"/>
    <cellStyle name="Normal 6 10 3 2 2" xfId="31942"/>
    <cellStyle name="Normal 6 10 3 3" xfId="10306"/>
    <cellStyle name="Normal 6 10 3 3 2" xfId="32396"/>
    <cellStyle name="Normal 6 10 3 4" xfId="9694"/>
    <cellStyle name="Normal 6 10 3 4 2" xfId="31784"/>
    <cellStyle name="Normal 6 10 3 5" xfId="9071"/>
    <cellStyle name="Normal 6 10 3 5 2" xfId="31161"/>
    <cellStyle name="Normal 6 10 3 6" xfId="13095"/>
    <cellStyle name="Normal 6 10 3 6 2" xfId="35185"/>
    <cellStyle name="Normal 6 10 3 7" xfId="15233"/>
    <cellStyle name="Normal 6 10 3 7 2" xfId="37323"/>
    <cellStyle name="Normal 6 10 3 8" xfId="17287"/>
    <cellStyle name="Normal 6 10 3 8 2" xfId="39377"/>
    <cellStyle name="Normal 6 10 3 9" xfId="25323"/>
    <cellStyle name="Normal 6 10 4" xfId="2558"/>
    <cellStyle name="Normal 6 10 4 2" xfId="9205"/>
    <cellStyle name="Normal 6 10 4 2 2" xfId="31295"/>
    <cellStyle name="Normal 6 10 4 3" xfId="11921"/>
    <cellStyle name="Normal 6 10 4 3 2" xfId="34011"/>
    <cellStyle name="Normal 6 10 4 4" xfId="14091"/>
    <cellStyle name="Normal 6 10 4 4 2" xfId="36181"/>
    <cellStyle name="Normal 6 10 4 5" xfId="16199"/>
    <cellStyle name="Normal 6 10 4 5 2" xfId="38289"/>
    <cellStyle name="Normal 6 10 4 6" xfId="18196"/>
    <cellStyle name="Normal 6 10 4 6 2" xfId="40286"/>
    <cellStyle name="Normal 6 10 4 7" xfId="19999"/>
    <cellStyle name="Normal 6 10 4 7 2" xfId="42089"/>
    <cellStyle name="Normal 6 10 4 8" xfId="21497"/>
    <cellStyle name="Normal 6 10 4 8 2" xfId="43587"/>
    <cellStyle name="Normal 6 10 4 9" xfId="24721"/>
    <cellStyle name="Normal 6 10 5" xfId="1804"/>
    <cellStyle name="Normal 6 10 5 2" xfId="8467"/>
    <cellStyle name="Normal 6 10 5 2 2" xfId="30557"/>
    <cellStyle name="Normal 6 10 5 3" xfId="10867"/>
    <cellStyle name="Normal 6 10 5 3 2" xfId="32957"/>
    <cellStyle name="Normal 6 10 5 4" xfId="7032"/>
    <cellStyle name="Normal 6 10 5 4 2" xfId="29122"/>
    <cellStyle name="Normal 6 10 5 5" xfId="10307"/>
    <cellStyle name="Normal 6 10 5 5 2" xfId="32397"/>
    <cellStyle name="Normal 6 10 5 6" xfId="9644"/>
    <cellStyle name="Normal 6 10 5 6 2" xfId="31734"/>
    <cellStyle name="Normal 6 10 5 7" xfId="13143"/>
    <cellStyle name="Normal 6 10 5 7 2" xfId="35233"/>
    <cellStyle name="Normal 6 10 5 8" xfId="15280"/>
    <cellStyle name="Normal 6 10 5 8 2" xfId="37370"/>
    <cellStyle name="Normal 6 10 5 9" xfId="23967"/>
    <cellStyle name="Normal 6 10 6" xfId="4643"/>
    <cellStyle name="Normal 6 10 6 2" xfId="11212"/>
    <cellStyle name="Normal 6 10 6 2 2" xfId="33302"/>
    <cellStyle name="Normal 6 10 6 3" xfId="13397"/>
    <cellStyle name="Normal 6 10 6 3 2" xfId="35487"/>
    <cellStyle name="Normal 6 10 6 4" xfId="15522"/>
    <cellStyle name="Normal 6 10 6 4 2" xfId="37612"/>
    <cellStyle name="Normal 6 10 6 5" xfId="17563"/>
    <cellStyle name="Normal 6 10 6 5 2" xfId="39653"/>
    <cellStyle name="Normal 6 10 6 6" xfId="19451"/>
    <cellStyle name="Normal 6 10 6 6 2" xfId="41541"/>
    <cellStyle name="Normal 6 10 6 7" xfId="21074"/>
    <cellStyle name="Normal 6 10 6 7 2" xfId="43164"/>
    <cellStyle name="Normal 6 10 6 8" xfId="22221"/>
    <cellStyle name="Normal 6 10 6 8 2" xfId="44311"/>
    <cellStyle name="Normal 6 10 6 9" xfId="26733"/>
    <cellStyle name="Normal 6 10 7" xfId="7368"/>
    <cellStyle name="Normal 6 10 7 2" xfId="29458"/>
    <cellStyle name="Normal 6 10 8" xfId="9123"/>
    <cellStyle name="Normal 6 10 8 2" xfId="31213"/>
    <cellStyle name="Normal 6 10 9" xfId="12680"/>
    <cellStyle name="Normal 6 10 9 2" xfId="34770"/>
    <cellStyle name="Normal 6 11" xfId="659"/>
    <cellStyle name="Normal 6 11 10" xfId="15203"/>
    <cellStyle name="Normal 6 11 10 2" xfId="37293"/>
    <cellStyle name="Normal 6 11 11" xfId="17261"/>
    <cellStyle name="Normal 6 11 11 2" xfId="39351"/>
    <cellStyle name="Normal 6 11 12" xfId="19180"/>
    <cellStyle name="Normal 6 11 12 2" xfId="41270"/>
    <cellStyle name="Normal 6 11 13" xfId="20861"/>
    <cellStyle name="Normal 6 11 13 2" xfId="42951"/>
    <cellStyle name="Normal 6 11 14" xfId="22877"/>
    <cellStyle name="Normal 6 11 2" xfId="2090"/>
    <cellStyle name="Normal 6 11 2 2" xfId="8747"/>
    <cellStyle name="Normal 6 11 2 2 2" xfId="30837"/>
    <cellStyle name="Normal 6 11 2 3" xfId="10494"/>
    <cellStyle name="Normal 6 11 2 3 2" xfId="32584"/>
    <cellStyle name="Normal 6 11 2 4" xfId="10991"/>
    <cellStyle name="Normal 6 11 2 4 2" xfId="33081"/>
    <cellStyle name="Normal 6 11 2 5" xfId="6982"/>
    <cellStyle name="Normal 6 11 2 5 2" xfId="29072"/>
    <cellStyle name="Normal 6 11 2 6" xfId="8508"/>
    <cellStyle name="Normal 6 11 2 6 2" xfId="30598"/>
    <cellStyle name="Normal 6 11 2 7" xfId="12111"/>
    <cellStyle name="Normal 6 11 2 7 2" xfId="34201"/>
    <cellStyle name="Normal 6 11 2 8" xfId="14273"/>
    <cellStyle name="Normal 6 11 2 8 2" xfId="36363"/>
    <cellStyle name="Normal 6 11 2 9" xfId="24253"/>
    <cellStyle name="Normal 6 11 3" xfId="3213"/>
    <cellStyle name="Normal 6 11 3 2" xfId="9832"/>
    <cellStyle name="Normal 6 11 3 2 2" xfId="31922"/>
    <cellStyle name="Normal 6 11 3 3" xfId="10466"/>
    <cellStyle name="Normal 6 11 3 3 2" xfId="32556"/>
    <cellStyle name="Normal 6 11 3 4" xfId="11620"/>
    <cellStyle name="Normal 6 11 3 4 2" xfId="33710"/>
    <cellStyle name="Normal 6 11 3 5" xfId="13795"/>
    <cellStyle name="Normal 6 11 3 5 2" xfId="35885"/>
    <cellStyle name="Normal 6 11 3 6" xfId="15910"/>
    <cellStyle name="Normal 6 11 3 6 2" xfId="38000"/>
    <cellStyle name="Normal 6 11 3 7" xfId="17923"/>
    <cellStyle name="Normal 6 11 3 7 2" xfId="40013"/>
    <cellStyle name="Normal 6 11 3 8" xfId="19765"/>
    <cellStyle name="Normal 6 11 3 8 2" xfId="41855"/>
    <cellStyle name="Normal 6 11 3 9" xfId="25303"/>
    <cellStyle name="Normal 6 11 4" xfId="1546"/>
    <cellStyle name="Normal 6 11 4 2" xfId="8223"/>
    <cellStyle name="Normal 6 11 4 2 2" xfId="30313"/>
    <cellStyle name="Normal 6 11 4 3" xfId="12714"/>
    <cellStyle name="Normal 6 11 4 3 2" xfId="34804"/>
    <cellStyle name="Normal 6 11 4 4" xfId="14859"/>
    <cellStyle name="Normal 6 11 4 4 2" xfId="36949"/>
    <cellStyle name="Normal 6 11 4 5" xfId="16935"/>
    <cellStyle name="Normal 6 11 4 5 2" xfId="39025"/>
    <cellStyle name="Normal 6 11 4 6" xfId="18880"/>
    <cellStyle name="Normal 6 11 4 6 2" xfId="40970"/>
    <cellStyle name="Normal 6 11 4 7" xfId="20599"/>
    <cellStyle name="Normal 6 11 4 7 2" xfId="42689"/>
    <cellStyle name="Normal 6 11 4 8" xfId="21937"/>
    <cellStyle name="Normal 6 11 4 8 2" xfId="44027"/>
    <cellStyle name="Normal 6 11 4 9" xfId="23709"/>
    <cellStyle name="Normal 6 11 5" xfId="3327"/>
    <cellStyle name="Normal 6 11 5 2" xfId="9946"/>
    <cellStyle name="Normal 6 11 5 2 2" xfId="32036"/>
    <cellStyle name="Normal 6 11 5 3" xfId="6903"/>
    <cellStyle name="Normal 6 11 5 3 2" xfId="28993"/>
    <cellStyle name="Normal 6 11 5 4" xfId="8710"/>
    <cellStyle name="Normal 6 11 5 4 2" xfId="30800"/>
    <cellStyle name="Normal 6 11 5 5" xfId="10951"/>
    <cellStyle name="Normal 6 11 5 5 2" xfId="33041"/>
    <cellStyle name="Normal 6 11 5 6" xfId="7117"/>
    <cellStyle name="Normal 6 11 5 6 2" xfId="29207"/>
    <cellStyle name="Normal 6 11 5 7" xfId="11005"/>
    <cellStyle name="Normal 6 11 5 7 2" xfId="33095"/>
    <cellStyle name="Normal 6 11 5 8" xfId="6720"/>
    <cellStyle name="Normal 6 11 5 8 2" xfId="28810"/>
    <cellStyle name="Normal 6 11 5 9" xfId="25417"/>
    <cellStyle name="Normal 6 11 6" xfId="1777"/>
    <cellStyle name="Normal 6 11 6 2" xfId="8442"/>
    <cellStyle name="Normal 6 11 6 2 2" xfId="30532"/>
    <cellStyle name="Normal 6 11 6 3" xfId="9174"/>
    <cellStyle name="Normal 6 11 6 3 2" xfId="31264"/>
    <cellStyle name="Normal 6 11 6 4" xfId="12955"/>
    <cellStyle name="Normal 6 11 6 4 2" xfId="35045"/>
    <cellStyle name="Normal 6 11 6 5" xfId="15097"/>
    <cellStyle name="Normal 6 11 6 5 2" xfId="37187"/>
    <cellStyle name="Normal 6 11 6 6" xfId="17157"/>
    <cellStyle name="Normal 6 11 6 6 2" xfId="39247"/>
    <cellStyle name="Normal 6 11 6 7" xfId="19085"/>
    <cellStyle name="Normal 6 11 6 7 2" xfId="41175"/>
    <cellStyle name="Normal 6 11 6 8" xfId="20781"/>
    <cellStyle name="Normal 6 11 6 8 2" xfId="42871"/>
    <cellStyle name="Normal 6 11 6 9" xfId="23940"/>
    <cellStyle name="Normal 6 11 7" xfId="7347"/>
    <cellStyle name="Normal 6 11 7 2" xfId="29437"/>
    <cellStyle name="Normal 6 11 8" xfId="9329"/>
    <cellStyle name="Normal 6 11 8 2" xfId="31419"/>
    <cellStyle name="Normal 6 11 9" xfId="13065"/>
    <cellStyle name="Normal 6 11 9 2" xfId="35155"/>
    <cellStyle name="Normal 6 12" xfId="714"/>
    <cellStyle name="Normal 6 12 10" xfId="16335"/>
    <cellStyle name="Normal 6 12 10 2" xfId="38425"/>
    <cellStyle name="Normal 6 12 11" xfId="18320"/>
    <cellStyle name="Normal 6 12 11 2" xfId="40410"/>
    <cellStyle name="Normal 6 12 12" xfId="20107"/>
    <cellStyle name="Normal 6 12 12 2" xfId="42197"/>
    <cellStyle name="Normal 6 12 13" xfId="21570"/>
    <cellStyle name="Normal 6 12 13 2" xfId="43660"/>
    <cellStyle name="Normal 6 12 14" xfId="22920"/>
    <cellStyle name="Normal 6 12 2" xfId="2139"/>
    <cellStyle name="Normal 6 12 2 2" xfId="8795"/>
    <cellStyle name="Normal 6 12 2 2 2" xfId="30885"/>
    <cellStyle name="Normal 6 12 2 3" xfId="10950"/>
    <cellStyle name="Normal 6 12 2 3 2" xfId="33040"/>
    <cellStyle name="Normal 6 12 2 4" xfId="6749"/>
    <cellStyle name="Normal 6 12 2 4 2" xfId="28839"/>
    <cellStyle name="Normal 6 12 2 5" xfId="7452"/>
    <cellStyle name="Normal 6 12 2 5 2" xfId="29542"/>
    <cellStyle name="Normal 6 12 2 6" xfId="11238"/>
    <cellStyle name="Normal 6 12 2 6 2" xfId="33328"/>
    <cellStyle name="Normal 6 12 2 7" xfId="13421"/>
    <cellStyle name="Normal 6 12 2 7 2" xfId="35511"/>
    <cellStyle name="Normal 6 12 2 8" xfId="15546"/>
    <cellStyle name="Normal 6 12 2 8 2" xfId="37636"/>
    <cellStyle name="Normal 6 12 2 9" xfId="24302"/>
    <cellStyle name="Normal 6 12 3" xfId="3260"/>
    <cellStyle name="Normal 6 12 3 2" xfId="9879"/>
    <cellStyle name="Normal 6 12 3 2 2" xfId="31969"/>
    <cellStyle name="Normal 6 12 3 3" xfId="8610"/>
    <cellStyle name="Normal 6 12 3 3 2" xfId="30700"/>
    <cellStyle name="Normal 6 12 3 4" xfId="12755"/>
    <cellStyle name="Normal 6 12 3 4 2" xfId="34845"/>
    <cellStyle name="Normal 6 12 3 5" xfId="14900"/>
    <cellStyle name="Normal 6 12 3 5 2" xfId="36990"/>
    <cellStyle name="Normal 6 12 3 6" xfId="16975"/>
    <cellStyle name="Normal 6 12 3 6 2" xfId="39065"/>
    <cellStyle name="Normal 6 12 3 7" xfId="18916"/>
    <cellStyle name="Normal 6 12 3 7 2" xfId="41006"/>
    <cellStyle name="Normal 6 12 3 8" xfId="20628"/>
    <cellStyle name="Normal 6 12 3 8 2" xfId="42718"/>
    <cellStyle name="Normal 6 12 3 9" xfId="25350"/>
    <cellStyle name="Normal 6 12 4" xfId="4188"/>
    <cellStyle name="Normal 6 12 4 2" xfId="10776"/>
    <cellStyle name="Normal 6 12 4 2 2" xfId="32866"/>
    <cellStyle name="Normal 6 12 4 3" xfId="7054"/>
    <cellStyle name="Normal 6 12 4 3 2" xfId="29144"/>
    <cellStyle name="Normal 6 12 4 4" xfId="12556"/>
    <cellStyle name="Normal 6 12 4 4 2" xfId="34646"/>
    <cellStyle name="Normal 6 12 4 5" xfId="14702"/>
    <cellStyle name="Normal 6 12 4 5 2" xfId="36792"/>
    <cellStyle name="Normal 6 12 4 6" xfId="16787"/>
    <cellStyle name="Normal 6 12 4 6 2" xfId="38877"/>
    <cellStyle name="Normal 6 12 4 7" xfId="18744"/>
    <cellStyle name="Normal 6 12 4 7 2" xfId="40834"/>
    <cellStyle name="Normal 6 12 4 8" xfId="20486"/>
    <cellStyle name="Normal 6 12 4 8 2" xfId="42576"/>
    <cellStyle name="Normal 6 12 4 9" xfId="26278"/>
    <cellStyle name="Normal 6 12 5" xfId="5091"/>
    <cellStyle name="Normal 6 12 5 2" xfId="11642"/>
    <cellStyle name="Normal 6 12 5 2 2" xfId="33732"/>
    <cellStyle name="Normal 6 12 5 3" xfId="13817"/>
    <cellStyle name="Normal 6 12 5 3 2" xfId="35907"/>
    <cellStyle name="Normal 6 12 5 4" xfId="15932"/>
    <cellStyle name="Normal 6 12 5 4 2" xfId="38022"/>
    <cellStyle name="Normal 6 12 5 5" xfId="17945"/>
    <cellStyle name="Normal 6 12 5 5 2" xfId="40035"/>
    <cellStyle name="Normal 6 12 5 6" xfId="19786"/>
    <cellStyle name="Normal 6 12 5 6 2" xfId="41876"/>
    <cellStyle name="Normal 6 12 5 7" xfId="21324"/>
    <cellStyle name="Normal 6 12 5 7 2" xfId="43414"/>
    <cellStyle name="Normal 6 12 5 8" xfId="22315"/>
    <cellStyle name="Normal 6 12 5 8 2" xfId="44405"/>
    <cellStyle name="Normal 6 12 5 9" xfId="27181"/>
    <cellStyle name="Normal 6 12 6" xfId="5923"/>
    <cellStyle name="Normal 6 12 6 2" xfId="12445"/>
    <cellStyle name="Normal 6 12 6 2 2" xfId="34535"/>
    <cellStyle name="Normal 6 12 6 3" xfId="14594"/>
    <cellStyle name="Normal 6 12 6 3 2" xfId="36684"/>
    <cellStyle name="Normal 6 12 6 4" xfId="16680"/>
    <cellStyle name="Normal 6 12 6 4 2" xfId="38770"/>
    <cellStyle name="Normal 6 12 6 5" xfId="18642"/>
    <cellStyle name="Normal 6 12 6 5 2" xfId="40732"/>
    <cellStyle name="Normal 6 12 6 6" xfId="20389"/>
    <cellStyle name="Normal 6 12 6 6 2" xfId="42479"/>
    <cellStyle name="Normal 6 12 6 7" xfId="21778"/>
    <cellStyle name="Normal 6 12 6 7 2" xfId="43868"/>
    <cellStyle name="Normal 6 12 6 8" xfId="22476"/>
    <cellStyle name="Normal 6 12 6 8 2" xfId="44566"/>
    <cellStyle name="Normal 6 12 6 9" xfId="28013"/>
    <cellStyle name="Normal 6 12 7" xfId="7396"/>
    <cellStyle name="Normal 6 12 7 2" xfId="29486"/>
    <cellStyle name="Normal 6 12 8" xfId="12063"/>
    <cellStyle name="Normal 6 12 8 2" xfId="34153"/>
    <cellStyle name="Normal 6 12 9" xfId="14227"/>
    <cellStyle name="Normal 6 12 9 2" xfId="36317"/>
    <cellStyle name="Normal 6 13" xfId="646"/>
    <cellStyle name="Normal 6 13 10" xfId="16467"/>
    <cellStyle name="Normal 6 13 10 2" xfId="38557"/>
    <cellStyle name="Normal 6 13 11" xfId="18443"/>
    <cellStyle name="Normal 6 13 11 2" xfId="40533"/>
    <cellStyle name="Normal 6 13 12" xfId="20219"/>
    <cellStyle name="Normal 6 13 12 2" xfId="42309"/>
    <cellStyle name="Normal 6 13 13" xfId="21652"/>
    <cellStyle name="Normal 6 13 13 2" xfId="43742"/>
    <cellStyle name="Normal 6 13 14" xfId="22866"/>
    <cellStyle name="Normal 6 13 2" xfId="2078"/>
    <cellStyle name="Normal 6 13 2 2" xfId="8735"/>
    <cellStyle name="Normal 6 13 2 2 2" xfId="30825"/>
    <cellStyle name="Normal 6 13 2 3" xfId="12293"/>
    <cellStyle name="Normal 6 13 2 3 2" xfId="34383"/>
    <cellStyle name="Normal 6 13 2 4" xfId="14448"/>
    <cellStyle name="Normal 6 13 2 4 2" xfId="36538"/>
    <cellStyle name="Normal 6 13 2 5" xfId="16541"/>
    <cellStyle name="Normal 6 13 2 5 2" xfId="38631"/>
    <cellStyle name="Normal 6 13 2 6" xfId="18512"/>
    <cellStyle name="Normal 6 13 2 6 2" xfId="40602"/>
    <cellStyle name="Normal 6 13 2 7" xfId="20281"/>
    <cellStyle name="Normal 6 13 2 7 2" xfId="42371"/>
    <cellStyle name="Normal 6 13 2 8" xfId="21696"/>
    <cellStyle name="Normal 6 13 2 8 2" xfId="43786"/>
    <cellStyle name="Normal 6 13 2 9" xfId="24241"/>
    <cellStyle name="Normal 6 13 3" xfId="3200"/>
    <cellStyle name="Normal 6 13 3 2" xfId="9819"/>
    <cellStyle name="Normal 6 13 3 2 2" xfId="31909"/>
    <cellStyle name="Normal 6 13 3 3" xfId="13070"/>
    <cellStyle name="Normal 6 13 3 3 2" xfId="35160"/>
    <cellStyle name="Normal 6 13 3 4" xfId="15208"/>
    <cellStyle name="Normal 6 13 3 4 2" xfId="37298"/>
    <cellStyle name="Normal 6 13 3 5" xfId="17265"/>
    <cellStyle name="Normal 6 13 3 5 2" xfId="39355"/>
    <cellStyle name="Normal 6 13 3 6" xfId="19182"/>
    <cellStyle name="Normal 6 13 3 6 2" xfId="41272"/>
    <cellStyle name="Normal 6 13 3 7" xfId="20863"/>
    <cellStyle name="Normal 6 13 3 7 2" xfId="42953"/>
    <cellStyle name="Normal 6 13 3 8" xfId="22127"/>
    <cellStyle name="Normal 6 13 3 8 2" xfId="44217"/>
    <cellStyle name="Normal 6 13 3 9" xfId="25290"/>
    <cellStyle name="Normal 6 13 4" xfId="4110"/>
    <cellStyle name="Normal 6 13 4 2" xfId="10698"/>
    <cellStyle name="Normal 6 13 4 2 2" xfId="32788"/>
    <cellStyle name="Normal 6 13 4 3" xfId="7023"/>
    <cellStyle name="Normal 6 13 4 3 2" xfId="29113"/>
    <cellStyle name="Normal 6 13 4 4" xfId="9286"/>
    <cellStyle name="Normal 6 13 4 4 2" xfId="31376"/>
    <cellStyle name="Normal 6 13 4 5" xfId="10221"/>
    <cellStyle name="Normal 6 13 4 5 2" xfId="32311"/>
    <cellStyle name="Normal 6 13 4 6" xfId="9391"/>
    <cellStyle name="Normal 6 13 4 6 2" xfId="31481"/>
    <cellStyle name="Normal 6 13 4 7" xfId="10877"/>
    <cellStyle name="Normal 6 13 4 7 2" xfId="32967"/>
    <cellStyle name="Normal 6 13 4 8" xfId="7125"/>
    <cellStyle name="Normal 6 13 4 8 2" xfId="29215"/>
    <cellStyle name="Normal 6 13 4 9" xfId="26200"/>
    <cellStyle name="Normal 6 13 5" xfId="3315"/>
    <cellStyle name="Normal 6 13 5 2" xfId="9934"/>
    <cellStyle name="Normal 6 13 5 2 2" xfId="32024"/>
    <cellStyle name="Normal 6 13 5 3" xfId="6918"/>
    <cellStyle name="Normal 6 13 5 3 2" xfId="29008"/>
    <cellStyle name="Normal 6 13 5 4" xfId="11837"/>
    <cellStyle name="Normal 6 13 5 4 2" xfId="33927"/>
    <cellStyle name="Normal 6 13 5 5" xfId="14009"/>
    <cellStyle name="Normal 6 13 5 5 2" xfId="36099"/>
    <cellStyle name="Normal 6 13 5 6" xfId="16118"/>
    <cellStyle name="Normal 6 13 5 6 2" xfId="38208"/>
    <cellStyle name="Normal 6 13 5 7" xfId="18122"/>
    <cellStyle name="Normal 6 13 5 7 2" xfId="40212"/>
    <cellStyle name="Normal 6 13 5 8" xfId="19936"/>
    <cellStyle name="Normal 6 13 5 8 2" xfId="42026"/>
    <cellStyle name="Normal 6 13 5 9" xfId="25405"/>
    <cellStyle name="Normal 6 13 6" xfId="1893"/>
    <cellStyle name="Normal 6 13 6 2" xfId="8553"/>
    <cellStyle name="Normal 6 13 6 2 2" xfId="30643"/>
    <cellStyle name="Normal 6 13 6 3" xfId="9728"/>
    <cellStyle name="Normal 6 13 6 3 2" xfId="31818"/>
    <cellStyle name="Normal 6 13 6 4" xfId="11464"/>
    <cellStyle name="Normal 6 13 6 4 2" xfId="33554"/>
    <cellStyle name="Normal 6 13 6 5" xfId="13642"/>
    <cellStyle name="Normal 6 13 6 5 2" xfId="35732"/>
    <cellStyle name="Normal 6 13 6 6" xfId="15761"/>
    <cellStyle name="Normal 6 13 6 6 2" xfId="37851"/>
    <cellStyle name="Normal 6 13 6 7" xfId="17786"/>
    <cellStyle name="Normal 6 13 6 7 2" xfId="39876"/>
    <cellStyle name="Normal 6 13 6 8" xfId="19644"/>
    <cellStyle name="Normal 6 13 6 8 2" xfId="41734"/>
    <cellStyle name="Normal 6 13 6 9" xfId="24056"/>
    <cellStyle name="Normal 6 13 7" xfId="7334"/>
    <cellStyle name="Normal 6 13 7 2" xfId="29424"/>
    <cellStyle name="Normal 6 13 8" xfId="12214"/>
    <cellStyle name="Normal 6 13 8 2" xfId="34304"/>
    <cellStyle name="Normal 6 13 9" xfId="14373"/>
    <cellStyle name="Normal 6 13 9 2" xfId="36463"/>
    <cellStyle name="Normal 6 14" xfId="708"/>
    <cellStyle name="Normal 6 14 10" xfId="14120"/>
    <cellStyle name="Normal 6 14 10 2" xfId="36210"/>
    <cellStyle name="Normal 6 14 11" xfId="16228"/>
    <cellStyle name="Normal 6 14 11 2" xfId="38318"/>
    <cellStyle name="Normal 6 14 12" xfId="18225"/>
    <cellStyle name="Normal 6 14 12 2" xfId="40315"/>
    <cellStyle name="Normal 6 14 13" xfId="20023"/>
    <cellStyle name="Normal 6 14 13 2" xfId="42113"/>
    <cellStyle name="Normal 6 14 14" xfId="22914"/>
    <cellStyle name="Normal 6 14 2" xfId="2133"/>
    <cellStyle name="Normal 6 14 2 2" xfId="8789"/>
    <cellStyle name="Normal 6 14 2 2 2" xfId="30879"/>
    <cellStyle name="Normal 6 14 2 3" xfId="11874"/>
    <cellStyle name="Normal 6 14 2 3 2" xfId="33964"/>
    <cellStyle name="Normal 6 14 2 4" xfId="14046"/>
    <cellStyle name="Normal 6 14 2 4 2" xfId="36136"/>
    <cellStyle name="Normal 6 14 2 5" xfId="16154"/>
    <cellStyle name="Normal 6 14 2 5 2" xfId="38244"/>
    <cellStyle name="Normal 6 14 2 6" xfId="18154"/>
    <cellStyle name="Normal 6 14 2 6 2" xfId="40244"/>
    <cellStyle name="Normal 6 14 2 7" xfId="19962"/>
    <cellStyle name="Normal 6 14 2 7 2" xfId="42052"/>
    <cellStyle name="Normal 6 14 2 8" xfId="21468"/>
    <cellStyle name="Normal 6 14 2 8 2" xfId="43558"/>
    <cellStyle name="Normal 6 14 2 9" xfId="24296"/>
    <cellStyle name="Normal 6 14 3" xfId="3254"/>
    <cellStyle name="Normal 6 14 3 2" xfId="9873"/>
    <cellStyle name="Normal 6 14 3 2 2" xfId="31963"/>
    <cellStyle name="Normal 6 14 3 3" xfId="8939"/>
    <cellStyle name="Normal 6 14 3 3 2" xfId="31029"/>
    <cellStyle name="Normal 6 14 3 4" xfId="12837"/>
    <cellStyle name="Normal 6 14 3 4 2" xfId="34927"/>
    <cellStyle name="Normal 6 14 3 5" xfId="14980"/>
    <cellStyle name="Normal 6 14 3 5 2" xfId="37070"/>
    <cellStyle name="Normal 6 14 3 6" xfId="17047"/>
    <cellStyle name="Normal 6 14 3 6 2" xfId="39137"/>
    <cellStyle name="Normal 6 14 3 7" xfId="18985"/>
    <cellStyle name="Normal 6 14 3 7 2" xfId="41075"/>
    <cellStyle name="Normal 6 14 3 8" xfId="20695"/>
    <cellStyle name="Normal 6 14 3 8 2" xfId="42785"/>
    <cellStyle name="Normal 6 14 3 9" xfId="25344"/>
    <cellStyle name="Normal 6 14 4" xfId="4182"/>
    <cellStyle name="Normal 6 14 4 2" xfId="10770"/>
    <cellStyle name="Normal 6 14 4 2 2" xfId="32860"/>
    <cellStyle name="Normal 6 14 4 3" xfId="7057"/>
    <cellStyle name="Normal 6 14 4 3 2" xfId="29147"/>
    <cellStyle name="Normal 6 14 4 4" xfId="10013"/>
    <cellStyle name="Normal 6 14 4 4 2" xfId="32103"/>
    <cellStyle name="Normal 6 14 4 5" xfId="11785"/>
    <cellStyle name="Normal 6 14 4 5 2" xfId="33875"/>
    <cellStyle name="Normal 6 14 4 6" xfId="13960"/>
    <cellStyle name="Normal 6 14 4 6 2" xfId="36050"/>
    <cellStyle name="Normal 6 14 4 7" xfId="16072"/>
    <cellStyle name="Normal 6 14 4 7 2" xfId="38162"/>
    <cellStyle name="Normal 6 14 4 8" xfId="18081"/>
    <cellStyle name="Normal 6 14 4 8 2" xfId="40171"/>
    <cellStyle name="Normal 6 14 4 9" xfId="26272"/>
    <cellStyle name="Normal 6 14 5" xfId="5085"/>
    <cellStyle name="Normal 6 14 5 2" xfId="11636"/>
    <cellStyle name="Normal 6 14 5 2 2" xfId="33726"/>
    <cellStyle name="Normal 6 14 5 3" xfId="13811"/>
    <cellStyle name="Normal 6 14 5 3 2" xfId="35901"/>
    <cellStyle name="Normal 6 14 5 4" xfId="15926"/>
    <cellStyle name="Normal 6 14 5 4 2" xfId="38016"/>
    <cellStyle name="Normal 6 14 5 5" xfId="17939"/>
    <cellStyle name="Normal 6 14 5 5 2" xfId="40029"/>
    <cellStyle name="Normal 6 14 5 6" xfId="19780"/>
    <cellStyle name="Normal 6 14 5 6 2" xfId="41870"/>
    <cellStyle name="Normal 6 14 5 7" xfId="21318"/>
    <cellStyle name="Normal 6 14 5 7 2" xfId="43408"/>
    <cellStyle name="Normal 6 14 5 8" xfId="22310"/>
    <cellStyle name="Normal 6 14 5 8 2" xfId="44400"/>
    <cellStyle name="Normal 6 14 5 9" xfId="27175"/>
    <cellStyle name="Normal 6 14 6" xfId="5917"/>
    <cellStyle name="Normal 6 14 6 2" xfId="12439"/>
    <cellStyle name="Normal 6 14 6 2 2" xfId="34529"/>
    <cellStyle name="Normal 6 14 6 3" xfId="14588"/>
    <cellStyle name="Normal 6 14 6 3 2" xfId="36678"/>
    <cellStyle name="Normal 6 14 6 4" xfId="16674"/>
    <cellStyle name="Normal 6 14 6 4 2" xfId="38764"/>
    <cellStyle name="Normal 6 14 6 5" xfId="18636"/>
    <cellStyle name="Normal 6 14 6 5 2" xfId="40726"/>
    <cellStyle name="Normal 6 14 6 6" xfId="20383"/>
    <cellStyle name="Normal 6 14 6 6 2" xfId="42473"/>
    <cellStyle name="Normal 6 14 6 7" xfId="21772"/>
    <cellStyle name="Normal 6 14 6 7 2" xfId="43862"/>
    <cellStyle name="Normal 6 14 6 8" xfId="22471"/>
    <cellStyle name="Normal 6 14 6 8 2" xfId="44561"/>
    <cellStyle name="Normal 6 14 6 9" xfId="28007"/>
    <cellStyle name="Normal 6 14 7" xfId="7390"/>
    <cellStyle name="Normal 6 14 7 2" xfId="29480"/>
    <cellStyle name="Normal 6 14 8" xfId="8349"/>
    <cellStyle name="Normal 6 14 8 2" xfId="30439"/>
    <cellStyle name="Normal 6 14 9" xfId="11951"/>
    <cellStyle name="Normal 6 14 9 2" xfId="34041"/>
    <cellStyle name="Normal 6 15" xfId="643"/>
    <cellStyle name="Normal 6 15 10" xfId="7225"/>
    <cellStyle name="Normal 6 15 10 2" xfId="29315"/>
    <cellStyle name="Normal 6 15 11" xfId="11611"/>
    <cellStyle name="Normal 6 15 11 2" xfId="33701"/>
    <cellStyle name="Normal 6 15 12" xfId="13786"/>
    <cellStyle name="Normal 6 15 12 2" xfId="35876"/>
    <cellStyle name="Normal 6 15 13" xfId="15902"/>
    <cellStyle name="Normal 6 15 13 2" xfId="37992"/>
    <cellStyle name="Normal 6 15 14" xfId="22863"/>
    <cellStyle name="Normal 6 15 2" xfId="2075"/>
    <cellStyle name="Normal 6 15 2 2" xfId="8732"/>
    <cellStyle name="Normal 6 15 2 2 2" xfId="30822"/>
    <cellStyle name="Normal 6 15 2 3" xfId="10601"/>
    <cellStyle name="Normal 6 15 2 3 2" xfId="32691"/>
    <cellStyle name="Normal 6 15 2 4" xfId="10402"/>
    <cellStyle name="Normal 6 15 2 4 2" xfId="32492"/>
    <cellStyle name="Normal 6 15 2 5" xfId="8362"/>
    <cellStyle name="Normal 6 15 2 5 2" xfId="30452"/>
    <cellStyle name="Normal 6 15 2 6" xfId="9048"/>
    <cellStyle name="Normal 6 15 2 6 2" xfId="31138"/>
    <cellStyle name="Normal 6 15 2 7" xfId="10053"/>
    <cellStyle name="Normal 6 15 2 7 2" xfId="32143"/>
    <cellStyle name="Normal 6 15 2 8" xfId="13000"/>
    <cellStyle name="Normal 6 15 2 8 2" xfId="35090"/>
    <cellStyle name="Normal 6 15 2 9" xfId="24238"/>
    <cellStyle name="Normal 6 15 3" xfId="3197"/>
    <cellStyle name="Normal 6 15 3 2" xfId="9816"/>
    <cellStyle name="Normal 6 15 3 2 2" xfId="31906"/>
    <cellStyle name="Normal 6 15 3 3" xfId="11456"/>
    <cellStyle name="Normal 6 15 3 3 2" xfId="33546"/>
    <cellStyle name="Normal 6 15 3 4" xfId="13634"/>
    <cellStyle name="Normal 6 15 3 4 2" xfId="35724"/>
    <cellStyle name="Normal 6 15 3 5" xfId="15753"/>
    <cellStyle name="Normal 6 15 3 5 2" xfId="37843"/>
    <cellStyle name="Normal 6 15 3 6" xfId="17780"/>
    <cellStyle name="Normal 6 15 3 6 2" xfId="39870"/>
    <cellStyle name="Normal 6 15 3 7" xfId="19638"/>
    <cellStyle name="Normal 6 15 3 7 2" xfId="41728"/>
    <cellStyle name="Normal 6 15 3 8" xfId="21206"/>
    <cellStyle name="Normal 6 15 3 8 2" xfId="43296"/>
    <cellStyle name="Normal 6 15 3 9" xfId="25287"/>
    <cellStyle name="Normal 6 15 4" xfId="1643"/>
    <cellStyle name="Normal 6 15 4 2" xfId="8316"/>
    <cellStyle name="Normal 6 15 4 2 2" xfId="30406"/>
    <cellStyle name="Normal 6 15 4 3" xfId="8296"/>
    <cellStyle name="Normal 6 15 4 3 2" xfId="30386"/>
    <cellStyle name="Normal 6 15 4 4" xfId="8583"/>
    <cellStyle name="Normal 6 15 4 4 2" xfId="30673"/>
    <cellStyle name="Normal 6 15 4 5" xfId="10454"/>
    <cellStyle name="Normal 6 15 4 5 2" xfId="32544"/>
    <cellStyle name="Normal 6 15 4 6" xfId="11770"/>
    <cellStyle name="Normal 6 15 4 6 2" xfId="33860"/>
    <cellStyle name="Normal 6 15 4 7" xfId="13945"/>
    <cellStyle name="Normal 6 15 4 7 2" xfId="36035"/>
    <cellStyle name="Normal 6 15 4 8" xfId="16058"/>
    <cellStyle name="Normal 6 15 4 8 2" xfId="38148"/>
    <cellStyle name="Normal 6 15 4 9" xfId="23806"/>
    <cellStyle name="Normal 6 15 5" xfId="1697"/>
    <cellStyle name="Normal 6 15 5 2" xfId="8367"/>
    <cellStyle name="Normal 6 15 5 2 2" xfId="30457"/>
    <cellStyle name="Normal 6 15 5 3" xfId="8485"/>
    <cellStyle name="Normal 6 15 5 3 2" xfId="30575"/>
    <cellStyle name="Normal 6 15 5 4" xfId="10558"/>
    <cellStyle name="Normal 6 15 5 4 2" xfId="32648"/>
    <cellStyle name="Normal 6 15 5 5" xfId="12387"/>
    <cellStyle name="Normal 6 15 5 5 2" xfId="34477"/>
    <cellStyle name="Normal 6 15 5 6" xfId="14536"/>
    <cellStyle name="Normal 6 15 5 6 2" xfId="36626"/>
    <cellStyle name="Normal 6 15 5 7" xfId="16625"/>
    <cellStyle name="Normal 6 15 5 7 2" xfId="38715"/>
    <cellStyle name="Normal 6 15 5 8" xfId="18590"/>
    <cellStyle name="Normal 6 15 5 8 2" xfId="40680"/>
    <cellStyle name="Normal 6 15 5 9" xfId="23860"/>
    <cellStyle name="Normal 6 15 6" xfId="4239"/>
    <cellStyle name="Normal 6 15 6 2" xfId="10827"/>
    <cellStyle name="Normal 6 15 6 2 2" xfId="32917"/>
    <cellStyle name="Normal 6 15 6 3" xfId="7044"/>
    <cellStyle name="Normal 6 15 6 3 2" xfId="29134"/>
    <cellStyle name="Normal 6 15 6 4" xfId="12732"/>
    <cellStyle name="Normal 6 15 6 4 2" xfId="34822"/>
    <cellStyle name="Normal 6 15 6 5" xfId="14877"/>
    <cellStyle name="Normal 6 15 6 5 2" xfId="36967"/>
    <cellStyle name="Normal 6 15 6 6" xfId="16953"/>
    <cellStyle name="Normal 6 15 6 6 2" xfId="39043"/>
    <cellStyle name="Normal 6 15 6 7" xfId="18896"/>
    <cellStyle name="Normal 6 15 6 7 2" xfId="40986"/>
    <cellStyle name="Normal 6 15 6 8" xfId="20610"/>
    <cellStyle name="Normal 6 15 6 8 2" xfId="42700"/>
    <cellStyle name="Normal 6 15 6 9" xfId="26329"/>
    <cellStyle name="Normal 6 15 7" xfId="7331"/>
    <cellStyle name="Normal 6 15 7 2" xfId="29421"/>
    <cellStyle name="Normal 6 15 8" xfId="10440"/>
    <cellStyle name="Normal 6 15 8 2" xfId="32530"/>
    <cellStyle name="Normal 6 15 9" xfId="10916"/>
    <cellStyle name="Normal 6 15 9 2" xfId="33006"/>
    <cellStyle name="Normal 6 16" xfId="617"/>
    <cellStyle name="Normal 6 16 10" xfId="15799"/>
    <cellStyle name="Normal 6 16 10 2" xfId="37889"/>
    <cellStyle name="Normal 6 16 11" xfId="17820"/>
    <cellStyle name="Normal 6 16 11 2" xfId="39910"/>
    <cellStyle name="Normal 6 16 12" xfId="19673"/>
    <cellStyle name="Normal 6 16 12 2" xfId="41763"/>
    <cellStyle name="Normal 6 16 13" xfId="21233"/>
    <cellStyle name="Normal 6 16 13 2" xfId="43323"/>
    <cellStyle name="Normal 6 16 14" xfId="22844"/>
    <cellStyle name="Normal 6 16 2" xfId="2051"/>
    <cellStyle name="Normal 6 16 2 2" xfId="8708"/>
    <cellStyle name="Normal 6 16 2 2 2" xfId="30798"/>
    <cellStyle name="Normal 6 16 2 3" xfId="12602"/>
    <cellStyle name="Normal 6 16 2 3 2" xfId="34692"/>
    <cellStyle name="Normal 6 16 2 4" xfId="14748"/>
    <cellStyle name="Normal 6 16 2 4 2" xfId="36838"/>
    <cellStyle name="Normal 6 16 2 5" xfId="16832"/>
    <cellStyle name="Normal 6 16 2 5 2" xfId="38922"/>
    <cellStyle name="Normal 6 16 2 6" xfId="18783"/>
    <cellStyle name="Normal 6 16 2 6 2" xfId="40873"/>
    <cellStyle name="Normal 6 16 2 7" xfId="20518"/>
    <cellStyle name="Normal 6 16 2 7 2" xfId="42608"/>
    <cellStyle name="Normal 6 16 2 8" xfId="21881"/>
    <cellStyle name="Normal 6 16 2 8 2" xfId="43971"/>
    <cellStyle name="Normal 6 16 2 9" xfId="24214"/>
    <cellStyle name="Normal 6 16 3" xfId="3172"/>
    <cellStyle name="Normal 6 16 3 2" xfId="9791"/>
    <cellStyle name="Normal 6 16 3 2 2" xfId="31881"/>
    <cellStyle name="Normal 6 16 3 3" xfId="10045"/>
    <cellStyle name="Normal 6 16 3 3 2" xfId="32135"/>
    <cellStyle name="Normal 6 16 3 4" xfId="12275"/>
    <cellStyle name="Normal 6 16 3 4 2" xfId="34365"/>
    <cellStyle name="Normal 6 16 3 5" xfId="14433"/>
    <cellStyle name="Normal 6 16 3 5 2" xfId="36523"/>
    <cellStyle name="Normal 6 16 3 6" xfId="16526"/>
    <cellStyle name="Normal 6 16 3 6 2" xfId="38616"/>
    <cellStyle name="Normal 6 16 3 7" xfId="18498"/>
    <cellStyle name="Normal 6 16 3 7 2" xfId="40588"/>
    <cellStyle name="Normal 6 16 3 8" xfId="20267"/>
    <cellStyle name="Normal 6 16 3 8 2" xfId="42357"/>
    <cellStyle name="Normal 6 16 3 9" xfId="25262"/>
    <cellStyle name="Normal 6 16 4" xfId="2143"/>
    <cellStyle name="Normal 6 16 4 2" xfId="8799"/>
    <cellStyle name="Normal 6 16 4 2 2" xfId="30889"/>
    <cellStyle name="Normal 6 16 4 3" xfId="8439"/>
    <cellStyle name="Normal 6 16 4 3 2" xfId="30529"/>
    <cellStyle name="Normal 6 16 4 4" xfId="11992"/>
    <cellStyle name="Normal 6 16 4 4 2" xfId="34082"/>
    <cellStyle name="Normal 6 16 4 5" xfId="14159"/>
    <cellStyle name="Normal 6 16 4 5 2" xfId="36249"/>
    <cellStyle name="Normal 6 16 4 6" xfId="16267"/>
    <cellStyle name="Normal 6 16 4 6 2" xfId="38357"/>
    <cellStyle name="Normal 6 16 4 7" xfId="18261"/>
    <cellStyle name="Normal 6 16 4 7 2" xfId="40351"/>
    <cellStyle name="Normal 6 16 4 8" xfId="20056"/>
    <cellStyle name="Normal 6 16 4 8 2" xfId="42146"/>
    <cellStyle name="Normal 6 16 4 9" xfId="24306"/>
    <cellStyle name="Normal 6 16 5" xfId="1570"/>
    <cellStyle name="Normal 6 16 5 2" xfId="8246"/>
    <cellStyle name="Normal 6 16 5 2 2" xfId="30336"/>
    <cellStyle name="Normal 6 16 5 3" xfId="9731"/>
    <cellStyle name="Normal 6 16 5 3 2" xfId="31821"/>
    <cellStyle name="Normal 6 16 5 4" xfId="13102"/>
    <cellStyle name="Normal 6 16 5 4 2" xfId="35192"/>
    <cellStyle name="Normal 6 16 5 5" xfId="15239"/>
    <cellStyle name="Normal 6 16 5 5 2" xfId="37329"/>
    <cellStyle name="Normal 6 16 5 6" xfId="17293"/>
    <cellStyle name="Normal 6 16 5 6 2" xfId="39383"/>
    <cellStyle name="Normal 6 16 5 7" xfId="19208"/>
    <cellStyle name="Normal 6 16 5 7 2" xfId="41298"/>
    <cellStyle name="Normal 6 16 5 8" xfId="20886"/>
    <cellStyle name="Normal 6 16 5 8 2" xfId="42976"/>
    <cellStyle name="Normal 6 16 5 9" xfId="23733"/>
    <cellStyle name="Normal 6 16 6" xfId="3279"/>
    <cellStyle name="Normal 6 16 6 2" xfId="9898"/>
    <cellStyle name="Normal 6 16 6 2 2" xfId="31988"/>
    <cellStyle name="Normal 6 16 6 3" xfId="10613"/>
    <cellStyle name="Normal 6 16 6 3 2" xfId="32703"/>
    <cellStyle name="Normal 6 16 6 4" xfId="12822"/>
    <cellStyle name="Normal 6 16 6 4 2" xfId="34912"/>
    <cellStyle name="Normal 6 16 6 5" xfId="14967"/>
    <cellStyle name="Normal 6 16 6 5 2" xfId="37057"/>
    <cellStyle name="Normal 6 16 6 6" xfId="17034"/>
    <cellStyle name="Normal 6 16 6 6 2" xfId="39124"/>
    <cellStyle name="Normal 6 16 6 7" xfId="18972"/>
    <cellStyle name="Normal 6 16 6 7 2" xfId="41062"/>
    <cellStyle name="Normal 6 16 6 8" xfId="20682"/>
    <cellStyle name="Normal 6 16 6 8 2" xfId="42772"/>
    <cellStyle name="Normal 6 16 6 9" xfId="25369"/>
    <cellStyle name="Normal 6 16 7" xfId="7306"/>
    <cellStyle name="Normal 6 16 7 2" xfId="29396"/>
    <cellStyle name="Normal 6 16 8" xfId="11506"/>
    <cellStyle name="Normal 6 16 8 2" xfId="33596"/>
    <cellStyle name="Normal 6 16 9" xfId="13682"/>
    <cellStyle name="Normal 6 16 9 2" xfId="35772"/>
    <cellStyle name="Normal 6 17" xfId="574"/>
    <cellStyle name="Normal 6 17 10" xfId="17033"/>
    <cellStyle name="Normal 6 17 10 2" xfId="39123"/>
    <cellStyle name="Normal 6 17 11" xfId="18971"/>
    <cellStyle name="Normal 6 17 11 2" xfId="41061"/>
    <cellStyle name="Normal 6 17 12" xfId="20681"/>
    <cellStyle name="Normal 6 17 12 2" xfId="42771"/>
    <cellStyle name="Normal 6 17 13" xfId="21993"/>
    <cellStyle name="Normal 6 17 13 2" xfId="44083"/>
    <cellStyle name="Normal 6 17 14" xfId="22802"/>
    <cellStyle name="Normal 6 17 2" xfId="2009"/>
    <cellStyle name="Normal 6 17 2 2" xfId="8667"/>
    <cellStyle name="Normal 6 17 2 2 2" xfId="30757"/>
    <cellStyle name="Normal 6 17 2 3" xfId="10455"/>
    <cellStyle name="Normal 6 17 2 3 2" xfId="32545"/>
    <cellStyle name="Normal 6 17 2 4" xfId="10923"/>
    <cellStyle name="Normal 6 17 2 4 2" xfId="33013"/>
    <cellStyle name="Normal 6 17 2 5" xfId="7111"/>
    <cellStyle name="Normal 6 17 2 5 2" xfId="29201"/>
    <cellStyle name="Normal 6 17 2 6" xfId="11821"/>
    <cellStyle name="Normal 6 17 2 6 2" xfId="33911"/>
    <cellStyle name="Normal 6 17 2 7" xfId="13994"/>
    <cellStyle name="Normal 6 17 2 7 2" xfId="36084"/>
    <cellStyle name="Normal 6 17 2 8" xfId="16104"/>
    <cellStyle name="Normal 6 17 2 8 2" xfId="38194"/>
    <cellStyle name="Normal 6 17 2 9" xfId="24172"/>
    <cellStyle name="Normal 6 17 3" xfId="1544"/>
    <cellStyle name="Normal 6 17 3 2" xfId="8221"/>
    <cellStyle name="Normal 6 17 3 2 2" xfId="30311"/>
    <cellStyle name="Normal 6 17 3 3" xfId="10211"/>
    <cellStyle name="Normal 6 17 3 3 2" xfId="32301"/>
    <cellStyle name="Normal 6 17 3 4" xfId="10435"/>
    <cellStyle name="Normal 6 17 3 4 2" xfId="32525"/>
    <cellStyle name="Normal 6 17 3 5" xfId="10926"/>
    <cellStyle name="Normal 6 17 3 5 2" xfId="33016"/>
    <cellStyle name="Normal 6 17 3 6" xfId="6766"/>
    <cellStyle name="Normal 6 17 3 6 2" xfId="28856"/>
    <cellStyle name="Normal 6 17 3 7" xfId="9750"/>
    <cellStyle name="Normal 6 17 3 7 2" xfId="31840"/>
    <cellStyle name="Normal 6 17 3 8" xfId="11008"/>
    <cellStyle name="Normal 6 17 3 8 2" xfId="33098"/>
    <cellStyle name="Normal 6 17 3 9" xfId="23707"/>
    <cellStyle name="Normal 6 17 4" xfId="1878"/>
    <cellStyle name="Normal 6 17 4 2" xfId="8539"/>
    <cellStyle name="Normal 6 17 4 2 2" xfId="30629"/>
    <cellStyle name="Normal 6 17 4 3" xfId="9050"/>
    <cellStyle name="Normal 6 17 4 3 2" xfId="31140"/>
    <cellStyle name="Normal 6 17 4 4" xfId="10748"/>
    <cellStyle name="Normal 6 17 4 4 2" xfId="32838"/>
    <cellStyle name="Normal 6 17 4 5" xfId="7061"/>
    <cellStyle name="Normal 6 17 4 5 2" xfId="29151"/>
    <cellStyle name="Normal 6 17 4 6" xfId="10975"/>
    <cellStyle name="Normal 6 17 4 6 2" xfId="33065"/>
    <cellStyle name="Normal 6 17 4 7" xfId="9649"/>
    <cellStyle name="Normal 6 17 4 7 2" xfId="31739"/>
    <cellStyle name="Normal 6 17 4 8" xfId="13101"/>
    <cellStyle name="Normal 6 17 4 8 2" xfId="35191"/>
    <cellStyle name="Normal 6 17 4 9" xfId="24041"/>
    <cellStyle name="Normal 6 17 5" xfId="1926"/>
    <cellStyle name="Normal 6 17 5 2" xfId="8586"/>
    <cellStyle name="Normal 6 17 5 2 2" xfId="30676"/>
    <cellStyle name="Normal 6 17 5 3" xfId="12151"/>
    <cellStyle name="Normal 6 17 5 3 2" xfId="34241"/>
    <cellStyle name="Normal 6 17 5 4" xfId="14312"/>
    <cellStyle name="Normal 6 17 5 4 2" xfId="36402"/>
    <cellStyle name="Normal 6 17 5 5" xfId="16411"/>
    <cellStyle name="Normal 6 17 5 5 2" xfId="38501"/>
    <cellStyle name="Normal 6 17 5 6" xfId="18390"/>
    <cellStyle name="Normal 6 17 5 6 2" xfId="40480"/>
    <cellStyle name="Normal 6 17 5 7" xfId="20172"/>
    <cellStyle name="Normal 6 17 5 7 2" xfId="42262"/>
    <cellStyle name="Normal 6 17 5 8" xfId="21620"/>
    <cellStyle name="Normal 6 17 5 8 2" xfId="43710"/>
    <cellStyle name="Normal 6 17 5 9" xfId="24089"/>
    <cellStyle name="Normal 6 17 6" xfId="5881"/>
    <cellStyle name="Normal 6 17 6 2" xfId="12403"/>
    <cellStyle name="Normal 6 17 6 2 2" xfId="34493"/>
    <cellStyle name="Normal 6 17 6 3" xfId="14552"/>
    <cellStyle name="Normal 6 17 6 3 2" xfId="36642"/>
    <cellStyle name="Normal 6 17 6 4" xfId="16640"/>
    <cellStyle name="Normal 6 17 6 4 2" xfId="38730"/>
    <cellStyle name="Normal 6 17 6 5" xfId="18604"/>
    <cellStyle name="Normal 6 17 6 5 2" xfId="40694"/>
    <cellStyle name="Normal 6 17 6 6" xfId="20352"/>
    <cellStyle name="Normal 6 17 6 6 2" xfId="42442"/>
    <cellStyle name="Normal 6 17 6 7" xfId="21748"/>
    <cellStyle name="Normal 6 17 6 7 2" xfId="43838"/>
    <cellStyle name="Normal 6 17 6 8" xfId="22453"/>
    <cellStyle name="Normal 6 17 6 8 2" xfId="44543"/>
    <cellStyle name="Normal 6 17 6 9" xfId="27971"/>
    <cellStyle name="Normal 6 17 7" xfId="7264"/>
    <cellStyle name="Normal 6 17 7 2" xfId="29354"/>
    <cellStyle name="Normal 6 17 8" xfId="12821"/>
    <cellStyle name="Normal 6 17 8 2" xfId="34911"/>
    <cellStyle name="Normal 6 17 9" xfId="14966"/>
    <cellStyle name="Normal 6 17 9 2" xfId="37056"/>
    <cellStyle name="Normal 6 18" xfId="695"/>
    <cellStyle name="Normal 6 18 10" xfId="8396"/>
    <cellStyle name="Normal 6 18 10 2" xfId="30486"/>
    <cellStyle name="Normal 6 18 11" xfId="13020"/>
    <cellStyle name="Normal 6 18 11 2" xfId="35110"/>
    <cellStyle name="Normal 6 18 12" xfId="15160"/>
    <cellStyle name="Normal 6 18 12 2" xfId="37250"/>
    <cellStyle name="Normal 6 18 13" xfId="17218"/>
    <cellStyle name="Normal 6 18 13 2" xfId="39308"/>
    <cellStyle name="Normal 6 18 14" xfId="22905"/>
    <cellStyle name="Normal 6 18 2" xfId="2120"/>
    <cellStyle name="Normal 6 18 2 2" xfId="8776"/>
    <cellStyle name="Normal 6 18 2 2 2" xfId="30866"/>
    <cellStyle name="Normal 6 18 2 3" xfId="10193"/>
    <cellStyle name="Normal 6 18 2 3 2" xfId="32283"/>
    <cellStyle name="Normal 6 18 2 4" xfId="13075"/>
    <cellStyle name="Normal 6 18 2 4 2" xfId="35165"/>
    <cellStyle name="Normal 6 18 2 5" xfId="15213"/>
    <cellStyle name="Normal 6 18 2 5 2" xfId="37303"/>
    <cellStyle name="Normal 6 18 2 6" xfId="17270"/>
    <cellStyle name="Normal 6 18 2 6 2" xfId="39360"/>
    <cellStyle name="Normal 6 18 2 7" xfId="19187"/>
    <cellStyle name="Normal 6 18 2 7 2" xfId="41277"/>
    <cellStyle name="Normal 6 18 2 8" xfId="20868"/>
    <cellStyle name="Normal 6 18 2 8 2" xfId="42958"/>
    <cellStyle name="Normal 6 18 2 9" xfId="24283"/>
    <cellStyle name="Normal 6 18 3" xfId="3244"/>
    <cellStyle name="Normal 6 18 3 2" xfId="9863"/>
    <cellStyle name="Normal 6 18 3 2 2" xfId="31953"/>
    <cellStyle name="Normal 6 18 3 3" xfId="9147"/>
    <cellStyle name="Normal 6 18 3 3 2" xfId="31237"/>
    <cellStyle name="Normal 6 18 3 4" xfId="10639"/>
    <cellStyle name="Normal 6 18 3 4 2" xfId="32729"/>
    <cellStyle name="Normal 6 18 3 5" xfId="10906"/>
    <cellStyle name="Normal 6 18 3 5 2" xfId="32996"/>
    <cellStyle name="Normal 6 18 3 6" xfId="7324"/>
    <cellStyle name="Normal 6 18 3 6 2" xfId="29414"/>
    <cellStyle name="Normal 6 18 3 7" xfId="12212"/>
    <cellStyle name="Normal 6 18 3 7 2" xfId="34302"/>
    <cellStyle name="Normal 6 18 3 8" xfId="14372"/>
    <cellStyle name="Normal 6 18 3 8 2" xfId="36462"/>
    <cellStyle name="Normal 6 18 3 9" xfId="25334"/>
    <cellStyle name="Normal 6 18 4" xfId="2002"/>
    <cellStyle name="Normal 6 18 4 2" xfId="8660"/>
    <cellStyle name="Normal 6 18 4 2 2" xfId="30750"/>
    <cellStyle name="Normal 6 18 4 3" xfId="12225"/>
    <cellStyle name="Normal 6 18 4 3 2" xfId="34315"/>
    <cellStyle name="Normal 6 18 4 4" xfId="14384"/>
    <cellStyle name="Normal 6 18 4 4 2" xfId="36474"/>
    <cellStyle name="Normal 6 18 4 5" xfId="16478"/>
    <cellStyle name="Normal 6 18 4 5 2" xfId="38568"/>
    <cellStyle name="Normal 6 18 4 6" xfId="18454"/>
    <cellStyle name="Normal 6 18 4 6 2" xfId="40544"/>
    <cellStyle name="Normal 6 18 4 7" xfId="20228"/>
    <cellStyle name="Normal 6 18 4 7 2" xfId="42318"/>
    <cellStyle name="Normal 6 18 4 8" xfId="21660"/>
    <cellStyle name="Normal 6 18 4 8 2" xfId="43750"/>
    <cellStyle name="Normal 6 18 4 9" xfId="24165"/>
    <cellStyle name="Normal 6 18 5" xfId="1896"/>
    <cellStyle name="Normal 6 18 5 2" xfId="8556"/>
    <cellStyle name="Normal 6 18 5 2 2" xfId="30646"/>
    <cellStyle name="Normal 6 18 5 3" xfId="12365"/>
    <cellStyle name="Normal 6 18 5 3 2" xfId="34455"/>
    <cellStyle name="Normal 6 18 5 4" xfId="14514"/>
    <cellStyle name="Normal 6 18 5 4 2" xfId="36604"/>
    <cellStyle name="Normal 6 18 5 5" xfId="16605"/>
    <cellStyle name="Normal 6 18 5 5 2" xfId="38695"/>
    <cellStyle name="Normal 6 18 5 6" xfId="18572"/>
    <cellStyle name="Normal 6 18 5 6 2" xfId="40662"/>
    <cellStyle name="Normal 6 18 5 7" xfId="20328"/>
    <cellStyle name="Normal 6 18 5 7 2" xfId="42418"/>
    <cellStyle name="Normal 6 18 5 8" xfId="21727"/>
    <cellStyle name="Normal 6 18 5 8 2" xfId="43817"/>
    <cellStyle name="Normal 6 18 5 9" xfId="24059"/>
    <cellStyle name="Normal 6 18 6" xfId="5908"/>
    <cellStyle name="Normal 6 18 6 2" xfId="12430"/>
    <cellStyle name="Normal 6 18 6 2 2" xfId="34520"/>
    <cellStyle name="Normal 6 18 6 3" xfId="14579"/>
    <cellStyle name="Normal 6 18 6 3 2" xfId="36669"/>
    <cellStyle name="Normal 6 18 6 4" xfId="16665"/>
    <cellStyle name="Normal 6 18 6 4 2" xfId="38755"/>
    <cellStyle name="Normal 6 18 6 5" xfId="18627"/>
    <cellStyle name="Normal 6 18 6 5 2" xfId="40717"/>
    <cellStyle name="Normal 6 18 6 6" xfId="20374"/>
    <cellStyle name="Normal 6 18 6 6 2" xfId="42464"/>
    <cellStyle name="Normal 6 18 6 7" xfId="21763"/>
    <cellStyle name="Normal 6 18 6 7 2" xfId="43853"/>
    <cellStyle name="Normal 6 18 6 8" xfId="22463"/>
    <cellStyle name="Normal 6 18 6 8 2" xfId="44553"/>
    <cellStyle name="Normal 6 18 6 9" xfId="27998"/>
    <cellStyle name="Normal 6 18 7" xfId="7379"/>
    <cellStyle name="Normal 6 18 7 2" xfId="29469"/>
    <cellStyle name="Normal 6 18 8" xfId="9710"/>
    <cellStyle name="Normal 6 18 8 2" xfId="31800"/>
    <cellStyle name="Normal 6 18 9" xfId="8471"/>
    <cellStyle name="Normal 6 18 9 2" xfId="30561"/>
    <cellStyle name="Normal 6 19" xfId="687"/>
    <cellStyle name="Normal 6 19 10" xfId="15378"/>
    <cellStyle name="Normal 6 19 10 2" xfId="37468"/>
    <cellStyle name="Normal 6 19 11" xfId="17426"/>
    <cellStyle name="Normal 6 19 11 2" xfId="39516"/>
    <cellStyle name="Normal 6 19 12" xfId="19329"/>
    <cellStyle name="Normal 6 19 12 2" xfId="41419"/>
    <cellStyle name="Normal 6 19 13" xfId="20983"/>
    <cellStyle name="Normal 6 19 13 2" xfId="43073"/>
    <cellStyle name="Normal 6 19 14" xfId="22897"/>
    <cellStyle name="Normal 6 19 2" xfId="2112"/>
    <cellStyle name="Normal 6 19 2 2" xfId="8768"/>
    <cellStyle name="Normal 6 19 2 2 2" xfId="30858"/>
    <cellStyle name="Normal 6 19 2 3" xfId="12774"/>
    <cellStyle name="Normal 6 19 2 3 2" xfId="34864"/>
    <cellStyle name="Normal 6 19 2 4" xfId="14919"/>
    <cellStyle name="Normal 6 19 2 4 2" xfId="37009"/>
    <cellStyle name="Normal 6 19 2 5" xfId="16990"/>
    <cellStyle name="Normal 6 19 2 5 2" xfId="39080"/>
    <cellStyle name="Normal 6 19 2 6" xfId="18930"/>
    <cellStyle name="Normal 6 19 2 6 2" xfId="41020"/>
    <cellStyle name="Normal 6 19 2 7" xfId="20642"/>
    <cellStyle name="Normal 6 19 2 7 2" xfId="42732"/>
    <cellStyle name="Normal 6 19 2 8" xfId="21964"/>
    <cellStyle name="Normal 6 19 2 8 2" xfId="44054"/>
    <cellStyle name="Normal 6 19 2 9" xfId="24275"/>
    <cellStyle name="Normal 6 19 3" xfId="3236"/>
    <cellStyle name="Normal 6 19 3 2" xfId="9855"/>
    <cellStyle name="Normal 6 19 3 2 2" xfId="31945"/>
    <cellStyle name="Normal 6 19 3 3" xfId="12007"/>
    <cellStyle name="Normal 6 19 3 3 2" xfId="34097"/>
    <cellStyle name="Normal 6 19 3 4" xfId="14174"/>
    <cellStyle name="Normal 6 19 3 4 2" xfId="36264"/>
    <cellStyle name="Normal 6 19 3 5" xfId="16282"/>
    <cellStyle name="Normal 6 19 3 5 2" xfId="38372"/>
    <cellStyle name="Normal 6 19 3 6" xfId="18274"/>
    <cellStyle name="Normal 6 19 3 6 2" xfId="40364"/>
    <cellStyle name="Normal 6 19 3 7" xfId="20066"/>
    <cellStyle name="Normal 6 19 3 7 2" xfId="42156"/>
    <cellStyle name="Normal 6 19 3 8" xfId="21538"/>
    <cellStyle name="Normal 6 19 3 8 2" xfId="43628"/>
    <cellStyle name="Normal 6 19 3 9" xfId="25326"/>
    <cellStyle name="Normal 6 19 4" xfId="4076"/>
    <cellStyle name="Normal 6 19 4 2" xfId="10664"/>
    <cellStyle name="Normal 6 19 4 2 2" xfId="32754"/>
    <cellStyle name="Normal 6 19 4 3" xfId="9633"/>
    <cellStyle name="Normal 6 19 4 3 2" xfId="31723"/>
    <cellStyle name="Normal 6 19 4 4" xfId="11726"/>
    <cellStyle name="Normal 6 19 4 4 2" xfId="33816"/>
    <cellStyle name="Normal 6 19 4 5" xfId="13901"/>
    <cellStyle name="Normal 6 19 4 5 2" xfId="35991"/>
    <cellStyle name="Normal 6 19 4 6" xfId="16016"/>
    <cellStyle name="Normal 6 19 4 6 2" xfId="38106"/>
    <cellStyle name="Normal 6 19 4 7" xfId="18029"/>
    <cellStyle name="Normal 6 19 4 7 2" xfId="40119"/>
    <cellStyle name="Normal 6 19 4 8" xfId="19861"/>
    <cellStyle name="Normal 6 19 4 8 2" xfId="41951"/>
    <cellStyle name="Normal 6 19 4 9" xfId="26166"/>
    <cellStyle name="Normal 6 19 5" xfId="3718"/>
    <cellStyle name="Normal 6 19 5 2" xfId="10323"/>
    <cellStyle name="Normal 6 19 5 2 2" xfId="32413"/>
    <cellStyle name="Normal 6 19 5 3" xfId="7241"/>
    <cellStyle name="Normal 6 19 5 3 2" xfId="29331"/>
    <cellStyle name="Normal 6 19 5 4" xfId="11009"/>
    <cellStyle name="Normal 6 19 5 4 2" xfId="33099"/>
    <cellStyle name="Normal 6 19 5 5" xfId="7233"/>
    <cellStyle name="Normal 6 19 5 5 2" xfId="29323"/>
    <cellStyle name="Normal 6 19 5 6" xfId="9545"/>
    <cellStyle name="Normal 6 19 5 6 2" xfId="31635"/>
    <cellStyle name="Normal 6 19 5 7" xfId="10048"/>
    <cellStyle name="Normal 6 19 5 7 2" xfId="32138"/>
    <cellStyle name="Normal 6 19 5 8" xfId="9463"/>
    <cellStyle name="Normal 6 19 5 8 2" xfId="31553"/>
    <cellStyle name="Normal 6 19 5 9" xfId="25808"/>
    <cellStyle name="Normal 6 19 6" xfId="1908"/>
    <cellStyle name="Normal 6 19 6 2" xfId="8568"/>
    <cellStyle name="Normal 6 19 6 2 2" xfId="30658"/>
    <cellStyle name="Normal 6 19 6 3" xfId="10559"/>
    <cellStyle name="Normal 6 19 6 3 2" xfId="32649"/>
    <cellStyle name="Normal 6 19 6 4" xfId="11541"/>
    <cellStyle name="Normal 6 19 6 4 2" xfId="33631"/>
    <cellStyle name="Normal 6 19 6 5" xfId="13716"/>
    <cellStyle name="Normal 6 19 6 5 2" xfId="35806"/>
    <cellStyle name="Normal 6 19 6 6" xfId="15832"/>
    <cellStyle name="Normal 6 19 6 6 2" xfId="37922"/>
    <cellStyle name="Normal 6 19 6 7" xfId="17848"/>
    <cellStyle name="Normal 6 19 6 7 2" xfId="39938"/>
    <cellStyle name="Normal 6 19 6 8" xfId="19697"/>
    <cellStyle name="Normal 6 19 6 8 2" xfId="41787"/>
    <cellStyle name="Normal 6 19 6 9" xfId="24071"/>
    <cellStyle name="Normal 6 19 7" xfId="7371"/>
    <cellStyle name="Normal 6 19 7 2" xfId="29461"/>
    <cellStyle name="Normal 6 19 8" xfId="11056"/>
    <cellStyle name="Normal 6 19 8 2" xfId="33146"/>
    <cellStyle name="Normal 6 19 9" xfId="13244"/>
    <cellStyle name="Normal 6 19 9 2" xfId="35334"/>
    <cellStyle name="Normal 6 2" xfId="209"/>
    <cellStyle name="Normal 6 20" xfId="661"/>
    <cellStyle name="Normal 6 20 10" xfId="16368"/>
    <cellStyle name="Normal 6 20 10 2" xfId="38458"/>
    <cellStyle name="Normal 6 20 11" xfId="18350"/>
    <cellStyle name="Normal 6 20 11 2" xfId="40440"/>
    <cellStyle name="Normal 6 20 12" xfId="20135"/>
    <cellStyle name="Normal 6 20 12 2" xfId="42225"/>
    <cellStyle name="Normal 6 20 13" xfId="21592"/>
    <cellStyle name="Normal 6 20 13 2" xfId="43682"/>
    <cellStyle name="Normal 6 20 14" xfId="22878"/>
    <cellStyle name="Normal 6 20 2" xfId="2092"/>
    <cellStyle name="Normal 6 20 2 2" xfId="8748"/>
    <cellStyle name="Normal 6 20 2 2 2" xfId="30838"/>
    <cellStyle name="Normal 6 20 2 3" xfId="12988"/>
    <cellStyle name="Normal 6 20 2 3 2" xfId="35078"/>
    <cellStyle name="Normal 6 20 2 4" xfId="15129"/>
    <cellStyle name="Normal 6 20 2 4 2" xfId="37219"/>
    <cellStyle name="Normal 6 20 2 5" xfId="17188"/>
    <cellStyle name="Normal 6 20 2 5 2" xfId="39278"/>
    <cellStyle name="Normal 6 20 2 6" xfId="19113"/>
    <cellStyle name="Normal 6 20 2 6 2" xfId="41203"/>
    <cellStyle name="Normal 6 20 2 7" xfId="20806"/>
    <cellStyle name="Normal 6 20 2 7 2" xfId="42896"/>
    <cellStyle name="Normal 6 20 2 8" xfId="22084"/>
    <cellStyle name="Normal 6 20 2 8 2" xfId="44174"/>
    <cellStyle name="Normal 6 20 2 9" xfId="24255"/>
    <cellStyle name="Normal 6 20 3" xfId="3215"/>
    <cellStyle name="Normal 6 20 3 2" xfId="9834"/>
    <cellStyle name="Normal 6 20 3 2 2" xfId="31924"/>
    <cellStyle name="Normal 6 20 3 3" xfId="12960"/>
    <cellStyle name="Normal 6 20 3 3 2" xfId="35050"/>
    <cellStyle name="Normal 6 20 3 4" xfId="15102"/>
    <cellStyle name="Normal 6 20 3 4 2" xfId="37192"/>
    <cellStyle name="Normal 6 20 3 5" xfId="17162"/>
    <cellStyle name="Normal 6 20 3 5 2" xfId="39252"/>
    <cellStyle name="Normal 6 20 3 6" xfId="19089"/>
    <cellStyle name="Normal 6 20 3 6 2" xfId="41179"/>
    <cellStyle name="Normal 6 20 3 7" xfId="20784"/>
    <cellStyle name="Normal 6 20 3 7 2" xfId="42874"/>
    <cellStyle name="Normal 6 20 3 8" xfId="22066"/>
    <cellStyle name="Normal 6 20 3 8 2" xfId="44156"/>
    <cellStyle name="Normal 6 20 3 9" xfId="25305"/>
    <cellStyle name="Normal 6 20 4" xfId="1779"/>
    <cellStyle name="Normal 6 20 4 2" xfId="8443"/>
    <cellStyle name="Normal 6 20 4 2 2" xfId="30533"/>
    <cellStyle name="Normal 6 20 4 3" xfId="11952"/>
    <cellStyle name="Normal 6 20 4 3 2" xfId="34042"/>
    <cellStyle name="Normal 6 20 4 4" xfId="14121"/>
    <cellStyle name="Normal 6 20 4 4 2" xfId="36211"/>
    <cellStyle name="Normal 6 20 4 5" xfId="16229"/>
    <cellStyle name="Normal 6 20 4 5 2" xfId="38319"/>
    <cellStyle name="Normal 6 20 4 6" xfId="18226"/>
    <cellStyle name="Normal 6 20 4 6 2" xfId="40316"/>
    <cellStyle name="Normal 6 20 4 7" xfId="20024"/>
    <cellStyle name="Normal 6 20 4 7 2" xfId="42114"/>
    <cellStyle name="Normal 6 20 4 8" xfId="21513"/>
    <cellStyle name="Normal 6 20 4 8 2" xfId="43603"/>
    <cellStyle name="Normal 6 20 4 9" xfId="23942"/>
    <cellStyle name="Normal 6 20 5" xfId="5035"/>
    <cellStyle name="Normal 6 20 5 2" xfId="11586"/>
    <cellStyle name="Normal 6 20 5 2 2" xfId="33676"/>
    <cellStyle name="Normal 6 20 5 3" xfId="13761"/>
    <cellStyle name="Normal 6 20 5 3 2" xfId="35851"/>
    <cellStyle name="Normal 6 20 5 4" xfId="15877"/>
    <cellStyle name="Normal 6 20 5 4 2" xfId="37967"/>
    <cellStyle name="Normal 6 20 5 5" xfId="17891"/>
    <cellStyle name="Normal 6 20 5 5 2" xfId="39981"/>
    <cellStyle name="Normal 6 20 5 6" xfId="19737"/>
    <cellStyle name="Normal 6 20 5 6 2" xfId="41827"/>
    <cellStyle name="Normal 6 20 5 7" xfId="21284"/>
    <cellStyle name="Normal 6 20 5 7 2" xfId="43374"/>
    <cellStyle name="Normal 6 20 5 8" xfId="22284"/>
    <cellStyle name="Normal 6 20 5 8 2" xfId="44374"/>
    <cellStyle name="Normal 6 20 5 9" xfId="27125"/>
    <cellStyle name="Normal 6 20 6" xfId="4253"/>
    <cellStyle name="Normal 6 20 6 2" xfId="10841"/>
    <cellStyle name="Normal 6 20 6 2 2" xfId="32931"/>
    <cellStyle name="Normal 6 20 6 3" xfId="7045"/>
    <cellStyle name="Normal 6 20 6 3 2" xfId="29135"/>
    <cellStyle name="Normal 6 20 6 4" xfId="11929"/>
    <cellStyle name="Normal 6 20 6 4 2" xfId="34019"/>
    <cellStyle name="Normal 6 20 6 5" xfId="14099"/>
    <cellStyle name="Normal 6 20 6 5 2" xfId="36189"/>
    <cellStyle name="Normal 6 20 6 6" xfId="16207"/>
    <cellStyle name="Normal 6 20 6 6 2" xfId="38297"/>
    <cellStyle name="Normal 6 20 6 7" xfId="18204"/>
    <cellStyle name="Normal 6 20 6 7 2" xfId="40294"/>
    <cellStyle name="Normal 6 20 6 8" xfId="20006"/>
    <cellStyle name="Normal 6 20 6 8 2" xfId="42096"/>
    <cellStyle name="Normal 6 20 6 9" xfId="26343"/>
    <cellStyle name="Normal 6 20 7" xfId="7349"/>
    <cellStyle name="Normal 6 20 7 2" xfId="29439"/>
    <cellStyle name="Normal 6 20 8" xfId="12102"/>
    <cellStyle name="Normal 6 20 8 2" xfId="34192"/>
    <cellStyle name="Normal 6 20 9" xfId="14264"/>
    <cellStyle name="Normal 6 20 9 2" xfId="36354"/>
    <cellStyle name="Normal 6 21" xfId="761"/>
    <cellStyle name="Normal 6 21 10" xfId="15802"/>
    <cellStyle name="Normal 6 21 10 2" xfId="37892"/>
    <cellStyle name="Normal 6 21 11" xfId="17823"/>
    <cellStyle name="Normal 6 21 11 2" xfId="39913"/>
    <cellStyle name="Normal 6 21 12" xfId="19675"/>
    <cellStyle name="Normal 6 21 12 2" xfId="41765"/>
    <cellStyle name="Normal 6 21 13" xfId="21235"/>
    <cellStyle name="Normal 6 21 13 2" xfId="43325"/>
    <cellStyle name="Normal 6 21 14" xfId="22958"/>
    <cellStyle name="Normal 6 21 2" xfId="2186"/>
    <cellStyle name="Normal 6 21 2 2" xfId="8842"/>
    <cellStyle name="Normal 6 21 2 2 2" xfId="30932"/>
    <cellStyle name="Normal 6 21 2 3" xfId="10354"/>
    <cellStyle name="Normal 6 21 2 3 2" xfId="32444"/>
    <cellStyle name="Normal 6 21 2 4" xfId="6866"/>
    <cellStyle name="Normal 6 21 2 4 2" xfId="28956"/>
    <cellStyle name="Normal 6 21 2 5" xfId="9010"/>
    <cellStyle name="Normal 6 21 2 5 2" xfId="31100"/>
    <cellStyle name="Normal 6 21 2 6" xfId="9343"/>
    <cellStyle name="Normal 6 21 2 6 2" xfId="31433"/>
    <cellStyle name="Normal 6 21 2 7" xfId="9384"/>
    <cellStyle name="Normal 6 21 2 7 2" xfId="31474"/>
    <cellStyle name="Normal 6 21 2 8" xfId="10050"/>
    <cellStyle name="Normal 6 21 2 8 2" xfId="32140"/>
    <cellStyle name="Normal 6 21 2 9" xfId="24349"/>
    <cellStyle name="Normal 6 21 3" xfId="3307"/>
    <cellStyle name="Normal 6 21 3 2" xfId="9926"/>
    <cellStyle name="Normal 6 21 3 2 2" xfId="32016"/>
    <cellStyle name="Normal 6 21 3 3" xfId="12125"/>
    <cellStyle name="Normal 6 21 3 3 2" xfId="34215"/>
    <cellStyle name="Normal 6 21 3 4" xfId="14286"/>
    <cellStyle name="Normal 6 21 3 4 2" xfId="36376"/>
    <cellStyle name="Normal 6 21 3 5" xfId="16386"/>
    <cellStyle name="Normal 6 21 3 5 2" xfId="38476"/>
    <cellStyle name="Normal 6 21 3 6" xfId="18367"/>
    <cellStyle name="Normal 6 21 3 6 2" xfId="40457"/>
    <cellStyle name="Normal 6 21 3 7" xfId="20150"/>
    <cellStyle name="Normal 6 21 3 7 2" xfId="42240"/>
    <cellStyle name="Normal 6 21 3 8" xfId="21604"/>
    <cellStyle name="Normal 6 21 3 8 2" xfId="43694"/>
    <cellStyle name="Normal 6 21 3 9" xfId="25397"/>
    <cellStyle name="Normal 6 21 4" xfId="4232"/>
    <cellStyle name="Normal 6 21 4 2" xfId="10820"/>
    <cellStyle name="Normal 6 21 4 2 2" xfId="32910"/>
    <cellStyle name="Normal 6 21 4 3" xfId="7046"/>
    <cellStyle name="Normal 6 21 4 3 2" xfId="29136"/>
    <cellStyle name="Normal 6 21 4 4" xfId="11081"/>
    <cellStyle name="Normal 6 21 4 4 2" xfId="33171"/>
    <cellStyle name="Normal 6 21 4 5" xfId="13269"/>
    <cellStyle name="Normal 6 21 4 5 2" xfId="35359"/>
    <cellStyle name="Normal 6 21 4 6" xfId="15402"/>
    <cellStyle name="Normal 6 21 4 6 2" xfId="37492"/>
    <cellStyle name="Normal 6 21 4 7" xfId="17449"/>
    <cellStyle name="Normal 6 21 4 7 2" xfId="39539"/>
    <cellStyle name="Normal 6 21 4 8" xfId="19349"/>
    <cellStyle name="Normal 6 21 4 8 2" xfId="41439"/>
    <cellStyle name="Normal 6 21 4 9" xfId="26322"/>
    <cellStyle name="Normal 6 21 5" xfId="5129"/>
    <cellStyle name="Normal 6 21 5 2" xfId="11680"/>
    <cellStyle name="Normal 6 21 5 2 2" xfId="33770"/>
    <cellStyle name="Normal 6 21 5 3" xfId="13855"/>
    <cellStyle name="Normal 6 21 5 3 2" xfId="35945"/>
    <cellStyle name="Normal 6 21 5 4" xfId="15970"/>
    <cellStyle name="Normal 6 21 5 4 2" xfId="38060"/>
    <cellStyle name="Normal 6 21 5 5" xfId="17983"/>
    <cellStyle name="Normal 6 21 5 5 2" xfId="40073"/>
    <cellStyle name="Normal 6 21 5 6" xfId="19824"/>
    <cellStyle name="Normal 6 21 5 6 2" xfId="41914"/>
    <cellStyle name="Normal 6 21 5 7" xfId="21362"/>
    <cellStyle name="Normal 6 21 5 7 2" xfId="43452"/>
    <cellStyle name="Normal 6 21 5 8" xfId="22346"/>
    <cellStyle name="Normal 6 21 5 8 2" xfId="44436"/>
    <cellStyle name="Normal 6 21 5 9" xfId="27219"/>
    <cellStyle name="Normal 6 21 6" xfId="5961"/>
    <cellStyle name="Normal 6 21 6 2" xfId="12482"/>
    <cellStyle name="Normal 6 21 6 2 2" xfId="34572"/>
    <cellStyle name="Normal 6 21 6 3" xfId="14631"/>
    <cellStyle name="Normal 6 21 6 3 2" xfId="36721"/>
    <cellStyle name="Normal 6 21 6 4" xfId="16717"/>
    <cellStyle name="Normal 6 21 6 4 2" xfId="38807"/>
    <cellStyle name="Normal 6 21 6 5" xfId="18679"/>
    <cellStyle name="Normal 6 21 6 5 2" xfId="40769"/>
    <cellStyle name="Normal 6 21 6 6" xfId="20426"/>
    <cellStyle name="Normal 6 21 6 6 2" xfId="42516"/>
    <cellStyle name="Normal 6 21 6 7" xfId="21815"/>
    <cellStyle name="Normal 6 21 6 7 2" xfId="43905"/>
    <cellStyle name="Normal 6 21 6 8" xfId="22507"/>
    <cellStyle name="Normal 6 21 6 8 2" xfId="44597"/>
    <cellStyle name="Normal 6 21 6 9" xfId="28051"/>
    <cellStyle name="Normal 6 21 7" xfId="7442"/>
    <cellStyle name="Normal 6 21 7 2" xfId="29532"/>
    <cellStyle name="Normal 6 21 8" xfId="11509"/>
    <cellStyle name="Normal 6 21 8 2" xfId="33599"/>
    <cellStyle name="Normal 6 21 9" xfId="13685"/>
    <cellStyle name="Normal 6 21 9 2" xfId="35775"/>
    <cellStyle name="Normal 6 22" xfId="625"/>
    <cellStyle name="Normal 6 22 10" xfId="17275"/>
    <cellStyle name="Normal 6 22 10 2" xfId="39365"/>
    <cellStyle name="Normal 6 22 11" xfId="19192"/>
    <cellStyle name="Normal 6 22 11 2" xfId="41282"/>
    <cellStyle name="Normal 6 22 12" xfId="20873"/>
    <cellStyle name="Normal 6 22 12 2" xfId="42963"/>
    <cellStyle name="Normal 6 22 13" xfId="22133"/>
    <cellStyle name="Normal 6 22 13 2" xfId="44223"/>
    <cellStyle name="Normal 6 22 14" xfId="22849"/>
    <cellStyle name="Normal 6 22 2" xfId="2058"/>
    <cellStyle name="Normal 6 22 2 2" xfId="8715"/>
    <cellStyle name="Normal 6 22 2 2 2" xfId="30805"/>
    <cellStyle name="Normal 6 22 2 3" xfId="8290"/>
    <cellStyle name="Normal 6 22 2 3 2" xfId="30380"/>
    <cellStyle name="Normal 6 22 2 4" xfId="11624"/>
    <cellStyle name="Normal 6 22 2 4 2" xfId="33714"/>
    <cellStyle name="Normal 6 22 2 5" xfId="13799"/>
    <cellStyle name="Normal 6 22 2 5 2" xfId="35889"/>
    <cellStyle name="Normal 6 22 2 6" xfId="15914"/>
    <cellStyle name="Normal 6 22 2 6 2" xfId="38004"/>
    <cellStyle name="Normal 6 22 2 7" xfId="17927"/>
    <cellStyle name="Normal 6 22 2 7 2" xfId="40017"/>
    <cellStyle name="Normal 6 22 2 8" xfId="19768"/>
    <cellStyle name="Normal 6 22 2 8 2" xfId="41858"/>
    <cellStyle name="Normal 6 22 2 9" xfId="24221"/>
    <cellStyle name="Normal 6 22 3" xfId="3179"/>
    <cellStyle name="Normal 6 22 3 2" xfId="9798"/>
    <cellStyle name="Normal 6 22 3 2 2" xfId="31888"/>
    <cellStyle name="Normal 6 22 3 3" xfId="11728"/>
    <cellStyle name="Normal 6 22 3 3 2" xfId="33818"/>
    <cellStyle name="Normal 6 22 3 4" xfId="13903"/>
    <cellStyle name="Normal 6 22 3 4 2" xfId="35993"/>
    <cellStyle name="Normal 6 22 3 5" xfId="16018"/>
    <cellStyle name="Normal 6 22 3 5 2" xfId="38108"/>
    <cellStyle name="Normal 6 22 3 6" xfId="18030"/>
    <cellStyle name="Normal 6 22 3 6 2" xfId="40120"/>
    <cellStyle name="Normal 6 22 3 7" xfId="19862"/>
    <cellStyle name="Normal 6 22 3 7 2" xfId="41952"/>
    <cellStyle name="Normal 6 22 3 8" xfId="21395"/>
    <cellStyle name="Normal 6 22 3 8 2" xfId="43485"/>
    <cellStyle name="Normal 6 22 3 9" xfId="25269"/>
    <cellStyle name="Normal 6 22 4" xfId="2149"/>
    <cellStyle name="Normal 6 22 4 2" xfId="8805"/>
    <cellStyle name="Normal 6 22 4 2 2" xfId="30895"/>
    <cellStyle name="Normal 6 22 4 3" xfId="9977"/>
    <cellStyle name="Normal 6 22 4 3 2" xfId="32067"/>
    <cellStyle name="Normal 6 22 4 4" xfId="8659"/>
    <cellStyle name="Normal 6 22 4 4 2" xfId="30749"/>
    <cellStyle name="Normal 6 22 4 5" xfId="13023"/>
    <cellStyle name="Normal 6 22 4 5 2" xfId="35113"/>
    <cellStyle name="Normal 6 22 4 6" xfId="15163"/>
    <cellStyle name="Normal 6 22 4 6 2" xfId="37253"/>
    <cellStyle name="Normal 6 22 4 7" xfId="17221"/>
    <cellStyle name="Normal 6 22 4 7 2" xfId="39311"/>
    <cellStyle name="Normal 6 22 4 8" xfId="19143"/>
    <cellStyle name="Normal 6 22 4 8 2" xfId="41233"/>
    <cellStyle name="Normal 6 22 4 9" xfId="24312"/>
    <cellStyle name="Normal 6 22 5" xfId="3184"/>
    <cellStyle name="Normal 6 22 5 2" xfId="9803"/>
    <cellStyle name="Normal 6 22 5 2 2" xfId="31893"/>
    <cellStyle name="Normal 6 22 5 3" xfId="8383"/>
    <cellStyle name="Normal 6 22 5 3 2" xfId="30473"/>
    <cellStyle name="Normal 6 22 5 4" xfId="13130"/>
    <cellStyle name="Normal 6 22 5 4 2" xfId="35220"/>
    <cellStyle name="Normal 6 22 5 5" xfId="15267"/>
    <cellStyle name="Normal 6 22 5 5 2" xfId="37357"/>
    <cellStyle name="Normal 6 22 5 6" xfId="17321"/>
    <cellStyle name="Normal 6 22 5 6 2" xfId="39411"/>
    <cellStyle name="Normal 6 22 5 7" xfId="19234"/>
    <cellStyle name="Normal 6 22 5 7 2" xfId="41324"/>
    <cellStyle name="Normal 6 22 5 8" xfId="20909"/>
    <cellStyle name="Normal 6 22 5 8 2" xfId="42999"/>
    <cellStyle name="Normal 6 22 5 9" xfId="25274"/>
    <cellStyle name="Normal 6 22 6" xfId="4205"/>
    <cellStyle name="Normal 6 22 6 2" xfId="10793"/>
    <cellStyle name="Normal 6 22 6 2 2" xfId="32883"/>
    <cellStyle name="Normal 6 22 6 3" xfId="6832"/>
    <cellStyle name="Normal 6 22 6 3 2" xfId="28922"/>
    <cellStyle name="Normal 6 22 6 4" xfId="8418"/>
    <cellStyle name="Normal 6 22 6 4 2" xfId="30508"/>
    <cellStyle name="Normal 6 22 6 5" xfId="11621"/>
    <cellStyle name="Normal 6 22 6 5 2" xfId="33711"/>
    <cellStyle name="Normal 6 22 6 6" xfId="13796"/>
    <cellStyle name="Normal 6 22 6 6 2" xfId="35886"/>
    <cellStyle name="Normal 6 22 6 7" xfId="15911"/>
    <cellStyle name="Normal 6 22 6 7 2" xfId="38001"/>
    <cellStyle name="Normal 6 22 6 8" xfId="17924"/>
    <cellStyle name="Normal 6 22 6 8 2" xfId="40014"/>
    <cellStyle name="Normal 6 22 6 9" xfId="26295"/>
    <cellStyle name="Normal 6 22 7" xfId="7314"/>
    <cellStyle name="Normal 6 22 7 2" xfId="29404"/>
    <cellStyle name="Normal 6 22 8" xfId="13080"/>
    <cellStyle name="Normal 6 22 8 2" xfId="35170"/>
    <cellStyle name="Normal 6 22 9" xfId="15218"/>
    <cellStyle name="Normal 6 22 9 2" xfId="37308"/>
    <cellStyle name="Normal 6 23" xfId="754"/>
    <cellStyle name="Normal 6 23 10" xfId="8453"/>
    <cellStyle name="Normal 6 23 10 2" xfId="30543"/>
    <cellStyle name="Normal 6 23 11" xfId="11021"/>
    <cellStyle name="Normal 6 23 11 2" xfId="33111"/>
    <cellStyle name="Normal 6 23 12" xfId="13209"/>
    <cellStyle name="Normal 6 23 12 2" xfId="35299"/>
    <cellStyle name="Normal 6 23 13" xfId="15344"/>
    <cellStyle name="Normal 6 23 13 2" xfId="37434"/>
    <cellStyle name="Normal 6 23 14" xfId="22951"/>
    <cellStyle name="Normal 6 23 2" xfId="2179"/>
    <cellStyle name="Normal 6 23 2 2" xfId="8835"/>
    <cellStyle name="Normal 6 23 2 2 2" xfId="30925"/>
    <cellStyle name="Normal 6 23 2 3" xfId="12131"/>
    <cellStyle name="Normal 6 23 2 3 2" xfId="34221"/>
    <cellStyle name="Normal 6 23 2 4" xfId="14292"/>
    <cellStyle name="Normal 6 23 2 4 2" xfId="36382"/>
    <cellStyle name="Normal 6 23 2 5" xfId="16392"/>
    <cellStyle name="Normal 6 23 2 5 2" xfId="38482"/>
    <cellStyle name="Normal 6 23 2 6" xfId="18373"/>
    <cellStyle name="Normal 6 23 2 6 2" xfId="40463"/>
    <cellStyle name="Normal 6 23 2 7" xfId="20155"/>
    <cellStyle name="Normal 6 23 2 7 2" xfId="42245"/>
    <cellStyle name="Normal 6 23 2 8" xfId="21608"/>
    <cellStyle name="Normal 6 23 2 8 2" xfId="43698"/>
    <cellStyle name="Normal 6 23 2 9" xfId="24342"/>
    <cellStyle name="Normal 6 23 3" xfId="3300"/>
    <cellStyle name="Normal 6 23 3 2" xfId="9919"/>
    <cellStyle name="Normal 6 23 3 2 2" xfId="32009"/>
    <cellStyle name="Normal 6 23 3 3" xfId="9389"/>
    <cellStyle name="Normal 6 23 3 3 2" xfId="31479"/>
    <cellStyle name="Normal 6 23 3 4" xfId="12526"/>
    <cellStyle name="Normal 6 23 3 4 2" xfId="34616"/>
    <cellStyle name="Normal 6 23 3 5" xfId="14674"/>
    <cellStyle name="Normal 6 23 3 5 2" xfId="36764"/>
    <cellStyle name="Normal 6 23 3 6" xfId="16760"/>
    <cellStyle name="Normal 6 23 3 6 2" xfId="38850"/>
    <cellStyle name="Normal 6 23 3 7" xfId="18718"/>
    <cellStyle name="Normal 6 23 3 7 2" xfId="40808"/>
    <cellStyle name="Normal 6 23 3 8" xfId="20463"/>
    <cellStyle name="Normal 6 23 3 8 2" xfId="42553"/>
    <cellStyle name="Normal 6 23 3 9" xfId="25390"/>
    <cellStyle name="Normal 6 23 4" xfId="4225"/>
    <cellStyle name="Normal 6 23 4 2" xfId="10813"/>
    <cellStyle name="Normal 6 23 4 2 2" xfId="32903"/>
    <cellStyle name="Normal 6 23 4 3" xfId="6822"/>
    <cellStyle name="Normal 6 23 4 3 2" xfId="28912"/>
    <cellStyle name="Normal 6 23 4 4" xfId="11437"/>
    <cellStyle name="Normal 6 23 4 4 2" xfId="33527"/>
    <cellStyle name="Normal 6 23 4 5" xfId="13617"/>
    <cellStyle name="Normal 6 23 4 5 2" xfId="35707"/>
    <cellStyle name="Normal 6 23 4 6" xfId="15736"/>
    <cellStyle name="Normal 6 23 4 6 2" xfId="37826"/>
    <cellStyle name="Normal 6 23 4 7" xfId="17764"/>
    <cellStyle name="Normal 6 23 4 7 2" xfId="39854"/>
    <cellStyle name="Normal 6 23 4 8" xfId="19623"/>
    <cellStyle name="Normal 6 23 4 8 2" xfId="41713"/>
    <cellStyle name="Normal 6 23 4 9" xfId="26315"/>
    <cellStyle name="Normal 6 23 5" xfId="5122"/>
    <cellStyle name="Normal 6 23 5 2" xfId="11673"/>
    <cellStyle name="Normal 6 23 5 2 2" xfId="33763"/>
    <cellStyle name="Normal 6 23 5 3" xfId="13848"/>
    <cellStyle name="Normal 6 23 5 3 2" xfId="35938"/>
    <cellStyle name="Normal 6 23 5 4" xfId="15963"/>
    <cellStyle name="Normal 6 23 5 4 2" xfId="38053"/>
    <cellStyle name="Normal 6 23 5 5" xfId="17976"/>
    <cellStyle name="Normal 6 23 5 5 2" xfId="40066"/>
    <cellStyle name="Normal 6 23 5 6" xfId="19817"/>
    <cellStyle name="Normal 6 23 5 6 2" xfId="41907"/>
    <cellStyle name="Normal 6 23 5 7" xfId="21355"/>
    <cellStyle name="Normal 6 23 5 7 2" xfId="43445"/>
    <cellStyle name="Normal 6 23 5 8" xfId="22340"/>
    <cellStyle name="Normal 6 23 5 8 2" xfId="44430"/>
    <cellStyle name="Normal 6 23 5 9" xfId="27212"/>
    <cellStyle name="Normal 6 23 6" xfId="5954"/>
    <cellStyle name="Normal 6 23 6 2" xfId="12475"/>
    <cellStyle name="Normal 6 23 6 2 2" xfId="34565"/>
    <cellStyle name="Normal 6 23 6 3" xfId="14624"/>
    <cellStyle name="Normal 6 23 6 3 2" xfId="36714"/>
    <cellStyle name="Normal 6 23 6 4" xfId="16710"/>
    <cellStyle name="Normal 6 23 6 4 2" xfId="38800"/>
    <cellStyle name="Normal 6 23 6 5" xfId="18672"/>
    <cellStyle name="Normal 6 23 6 5 2" xfId="40762"/>
    <cellStyle name="Normal 6 23 6 6" xfId="20419"/>
    <cellStyle name="Normal 6 23 6 6 2" xfId="42509"/>
    <cellStyle name="Normal 6 23 6 7" xfId="21808"/>
    <cellStyle name="Normal 6 23 6 7 2" xfId="43898"/>
    <cellStyle name="Normal 6 23 6 8" xfId="22501"/>
    <cellStyle name="Normal 6 23 6 8 2" xfId="44591"/>
    <cellStyle name="Normal 6 23 6 9" xfId="28044"/>
    <cellStyle name="Normal 6 23 7" xfId="7435"/>
    <cellStyle name="Normal 6 23 7 2" xfId="29525"/>
    <cellStyle name="Normal 6 23 8" xfId="10859"/>
    <cellStyle name="Normal 6 23 8 2" xfId="32949"/>
    <cellStyle name="Normal 6 23 9" xfId="7220"/>
    <cellStyle name="Normal 6 23 9 2" xfId="29310"/>
    <cellStyle name="Normal 6 24" xfId="656"/>
    <cellStyle name="Normal 6 24 10" xfId="16401"/>
    <cellStyle name="Normal 6 24 10 2" xfId="38491"/>
    <cellStyle name="Normal 6 24 11" xfId="18381"/>
    <cellStyle name="Normal 6 24 11 2" xfId="40471"/>
    <cellStyle name="Normal 6 24 12" xfId="20163"/>
    <cellStyle name="Normal 6 24 12 2" xfId="42253"/>
    <cellStyle name="Normal 6 24 13" xfId="21613"/>
    <cellStyle name="Normal 6 24 13 2" xfId="43703"/>
    <cellStyle name="Normal 6 24 14" xfId="22874"/>
    <cellStyle name="Normal 6 24 2" xfId="2087"/>
    <cellStyle name="Normal 6 24 2 2" xfId="8744"/>
    <cellStyle name="Normal 6 24 2 2 2" xfId="30834"/>
    <cellStyle name="Normal 6 24 2 3" xfId="13024"/>
    <cellStyle name="Normal 6 24 2 3 2" xfId="35114"/>
    <cellStyle name="Normal 6 24 2 4" xfId="15164"/>
    <cellStyle name="Normal 6 24 2 4 2" xfId="37254"/>
    <cellStyle name="Normal 6 24 2 5" xfId="17222"/>
    <cellStyle name="Normal 6 24 2 5 2" xfId="39312"/>
    <cellStyle name="Normal 6 24 2 6" xfId="19144"/>
    <cellStyle name="Normal 6 24 2 6 2" xfId="41234"/>
    <cellStyle name="Normal 6 24 2 7" xfId="20833"/>
    <cellStyle name="Normal 6 24 2 7 2" xfId="42923"/>
    <cellStyle name="Normal 6 24 2 8" xfId="22106"/>
    <cellStyle name="Normal 6 24 2 8 2" xfId="44196"/>
    <cellStyle name="Normal 6 24 2 9" xfId="24250"/>
    <cellStyle name="Normal 6 24 3" xfId="3210"/>
    <cellStyle name="Normal 6 24 3 2" xfId="9829"/>
    <cellStyle name="Normal 6 24 3 2 2" xfId="31919"/>
    <cellStyle name="Normal 6 24 3 3" xfId="12998"/>
    <cellStyle name="Normal 6 24 3 3 2" xfId="35088"/>
    <cellStyle name="Normal 6 24 3 4" xfId="15139"/>
    <cellStyle name="Normal 6 24 3 4 2" xfId="37229"/>
    <cellStyle name="Normal 6 24 3 5" xfId="17198"/>
    <cellStyle name="Normal 6 24 3 5 2" xfId="39288"/>
    <cellStyle name="Normal 6 24 3 6" xfId="19122"/>
    <cellStyle name="Normal 6 24 3 6 2" xfId="41212"/>
    <cellStyle name="Normal 6 24 3 7" xfId="20813"/>
    <cellStyle name="Normal 6 24 3 7 2" xfId="42903"/>
    <cellStyle name="Normal 6 24 3 8" xfId="22087"/>
    <cellStyle name="Normal 6 24 3 8 2" xfId="44177"/>
    <cellStyle name="Normal 6 24 3 9" xfId="25300"/>
    <cellStyle name="Normal 6 24 4" xfId="2207"/>
    <cellStyle name="Normal 6 24 4 2" xfId="8863"/>
    <cellStyle name="Normal 6 24 4 2 2" xfId="30953"/>
    <cellStyle name="Normal 6 24 4 3" xfId="9178"/>
    <cellStyle name="Normal 6 24 4 3 2" xfId="31268"/>
    <cellStyle name="Normal 6 24 4 4" xfId="9344"/>
    <cellStyle name="Normal 6 24 4 4 2" xfId="31434"/>
    <cellStyle name="Normal 6 24 4 5" xfId="12159"/>
    <cellStyle name="Normal 6 24 4 5 2" xfId="34249"/>
    <cellStyle name="Normal 6 24 4 6" xfId="14320"/>
    <cellStyle name="Normal 6 24 4 6 2" xfId="36410"/>
    <cellStyle name="Normal 6 24 4 7" xfId="16419"/>
    <cellStyle name="Normal 6 24 4 7 2" xfId="38509"/>
    <cellStyle name="Normal 6 24 4 8" xfId="18397"/>
    <cellStyle name="Normal 6 24 4 8 2" xfId="40487"/>
    <cellStyle name="Normal 6 24 4 9" xfId="24370"/>
    <cellStyle name="Normal 6 24 5" xfId="3052"/>
    <cellStyle name="Normal 6 24 5 2" xfId="9677"/>
    <cellStyle name="Normal 6 24 5 2 2" xfId="31767"/>
    <cellStyle name="Normal 6 24 5 3" xfId="9310"/>
    <cellStyle name="Normal 6 24 5 3 2" xfId="31400"/>
    <cellStyle name="Normal 6 24 5 4" xfId="9982"/>
    <cellStyle name="Normal 6 24 5 4 2" xfId="32072"/>
    <cellStyle name="Normal 6 24 5 5" xfId="8285"/>
    <cellStyle name="Normal 6 24 5 5 2" xfId="30375"/>
    <cellStyle name="Normal 6 24 5 6" xfId="12429"/>
    <cellStyle name="Normal 6 24 5 6 2" xfId="34519"/>
    <cellStyle name="Normal 6 24 5 7" xfId="14578"/>
    <cellStyle name="Normal 6 24 5 7 2" xfId="36668"/>
    <cellStyle name="Normal 6 24 5 8" xfId="16664"/>
    <cellStyle name="Normal 6 24 5 8 2" xfId="38754"/>
    <cellStyle name="Normal 6 24 5 9" xfId="25154"/>
    <cellStyle name="Normal 6 24 6" xfId="1941"/>
    <cellStyle name="Normal 6 24 6 2" xfId="8601"/>
    <cellStyle name="Normal 6 24 6 2 2" xfId="30691"/>
    <cellStyle name="Normal 6 24 6 3" xfId="12033"/>
    <cellStyle name="Normal 6 24 6 3 2" xfId="34123"/>
    <cellStyle name="Normal 6 24 6 4" xfId="14200"/>
    <cellStyle name="Normal 6 24 6 4 2" xfId="36290"/>
    <cellStyle name="Normal 6 24 6 5" xfId="16308"/>
    <cellStyle name="Normal 6 24 6 5 2" xfId="38398"/>
    <cellStyle name="Normal 6 24 6 6" xfId="18296"/>
    <cellStyle name="Normal 6 24 6 6 2" xfId="40386"/>
    <cellStyle name="Normal 6 24 6 7" xfId="20087"/>
    <cellStyle name="Normal 6 24 6 7 2" xfId="42177"/>
    <cellStyle name="Normal 6 24 6 8" xfId="21557"/>
    <cellStyle name="Normal 6 24 6 8 2" xfId="43647"/>
    <cellStyle name="Normal 6 24 6 9" xfId="24104"/>
    <cellStyle name="Normal 6 24 7" xfId="7344"/>
    <cellStyle name="Normal 6 24 7 2" xfId="29434"/>
    <cellStyle name="Normal 6 24 8" xfId="12141"/>
    <cellStyle name="Normal 6 24 8 2" xfId="34231"/>
    <cellStyle name="Normal 6 24 9" xfId="14302"/>
    <cellStyle name="Normal 6 24 9 2" xfId="36392"/>
    <cellStyle name="Normal 6 25" xfId="749"/>
    <cellStyle name="Normal 6 25 10" xfId="14160"/>
    <cellStyle name="Normal 6 25 10 2" xfId="36250"/>
    <cellStyle name="Normal 6 25 11" xfId="16268"/>
    <cellStyle name="Normal 6 25 11 2" xfId="38358"/>
    <cellStyle name="Normal 6 25 12" xfId="18262"/>
    <cellStyle name="Normal 6 25 12 2" xfId="40352"/>
    <cellStyle name="Normal 6 25 13" xfId="20057"/>
    <cellStyle name="Normal 6 25 13 2" xfId="42147"/>
    <cellStyle name="Normal 6 25 14" xfId="22946"/>
    <cellStyle name="Normal 6 25 2" xfId="2174"/>
    <cellStyle name="Normal 6 25 2 2" xfId="8830"/>
    <cellStyle name="Normal 6 25 2 2 2" xfId="30920"/>
    <cellStyle name="Normal 6 25 2 3" xfId="12170"/>
    <cellStyle name="Normal 6 25 2 3 2" xfId="34260"/>
    <cellStyle name="Normal 6 25 2 4" xfId="14331"/>
    <cellStyle name="Normal 6 25 2 4 2" xfId="36421"/>
    <cellStyle name="Normal 6 25 2 5" xfId="16430"/>
    <cellStyle name="Normal 6 25 2 5 2" xfId="38520"/>
    <cellStyle name="Normal 6 25 2 6" xfId="18408"/>
    <cellStyle name="Normal 6 25 2 6 2" xfId="40498"/>
    <cellStyle name="Normal 6 25 2 7" xfId="20186"/>
    <cellStyle name="Normal 6 25 2 7 2" xfId="42276"/>
    <cellStyle name="Normal 6 25 2 8" xfId="21630"/>
    <cellStyle name="Normal 6 25 2 8 2" xfId="43720"/>
    <cellStyle name="Normal 6 25 2 9" xfId="24337"/>
    <cellStyle name="Normal 6 25 3" xfId="3295"/>
    <cellStyle name="Normal 6 25 3 2" xfId="9914"/>
    <cellStyle name="Normal 6 25 3 2 2" xfId="32004"/>
    <cellStyle name="Normal 6 25 3 3" xfId="9425"/>
    <cellStyle name="Normal 6 25 3 3 2" xfId="31515"/>
    <cellStyle name="Normal 6 25 3 4" xfId="11310"/>
    <cellStyle name="Normal 6 25 3 4 2" xfId="33400"/>
    <cellStyle name="Normal 6 25 3 5" xfId="13492"/>
    <cellStyle name="Normal 6 25 3 5 2" xfId="35582"/>
    <cellStyle name="Normal 6 25 3 6" xfId="15614"/>
    <cellStyle name="Normal 6 25 3 6 2" xfId="37704"/>
    <cellStyle name="Normal 6 25 3 7" xfId="17649"/>
    <cellStyle name="Normal 6 25 3 7 2" xfId="39739"/>
    <cellStyle name="Normal 6 25 3 8" xfId="19524"/>
    <cellStyle name="Normal 6 25 3 8 2" xfId="41614"/>
    <cellStyle name="Normal 6 25 3 9" xfId="25385"/>
    <cellStyle name="Normal 6 25 4" xfId="4220"/>
    <cellStyle name="Normal 6 25 4 2" xfId="10808"/>
    <cellStyle name="Normal 6 25 4 2 2" xfId="32898"/>
    <cellStyle name="Normal 6 25 4 3" xfId="7354"/>
    <cellStyle name="Normal 6 25 4 3 2" xfId="29444"/>
    <cellStyle name="Normal 6 25 4 4" xfId="12062"/>
    <cellStyle name="Normal 6 25 4 4 2" xfId="34152"/>
    <cellStyle name="Normal 6 25 4 5" xfId="14226"/>
    <cellStyle name="Normal 6 25 4 5 2" xfId="36316"/>
    <cellStyle name="Normal 6 25 4 6" xfId="16334"/>
    <cellStyle name="Normal 6 25 4 6 2" xfId="38424"/>
    <cellStyle name="Normal 6 25 4 7" xfId="18319"/>
    <cellStyle name="Normal 6 25 4 7 2" xfId="40409"/>
    <cellStyle name="Normal 6 25 4 8" xfId="20106"/>
    <cellStyle name="Normal 6 25 4 8 2" xfId="42196"/>
    <cellStyle name="Normal 6 25 4 9" xfId="26310"/>
    <cellStyle name="Normal 6 25 5" xfId="5117"/>
    <cellStyle name="Normal 6 25 5 2" xfId="11668"/>
    <cellStyle name="Normal 6 25 5 2 2" xfId="33758"/>
    <cellStyle name="Normal 6 25 5 3" xfId="13843"/>
    <cellStyle name="Normal 6 25 5 3 2" xfId="35933"/>
    <cellStyle name="Normal 6 25 5 4" xfId="15958"/>
    <cellStyle name="Normal 6 25 5 4 2" xfId="38048"/>
    <cellStyle name="Normal 6 25 5 5" xfId="17971"/>
    <cellStyle name="Normal 6 25 5 5 2" xfId="40061"/>
    <cellStyle name="Normal 6 25 5 6" xfId="19812"/>
    <cellStyle name="Normal 6 25 5 6 2" xfId="41902"/>
    <cellStyle name="Normal 6 25 5 7" xfId="21350"/>
    <cellStyle name="Normal 6 25 5 7 2" xfId="43440"/>
    <cellStyle name="Normal 6 25 5 8" xfId="22336"/>
    <cellStyle name="Normal 6 25 5 8 2" xfId="44426"/>
    <cellStyle name="Normal 6 25 5 9" xfId="27207"/>
    <cellStyle name="Normal 6 25 6" xfId="5949"/>
    <cellStyle name="Normal 6 25 6 2" xfId="12470"/>
    <cellStyle name="Normal 6 25 6 2 2" xfId="34560"/>
    <cellStyle name="Normal 6 25 6 3" xfId="14619"/>
    <cellStyle name="Normal 6 25 6 3 2" xfId="36709"/>
    <cellStyle name="Normal 6 25 6 4" xfId="16705"/>
    <cellStyle name="Normal 6 25 6 4 2" xfId="38795"/>
    <cellStyle name="Normal 6 25 6 5" xfId="18667"/>
    <cellStyle name="Normal 6 25 6 5 2" xfId="40757"/>
    <cellStyle name="Normal 6 25 6 6" xfId="20414"/>
    <cellStyle name="Normal 6 25 6 6 2" xfId="42504"/>
    <cellStyle name="Normal 6 25 6 7" xfId="21803"/>
    <cellStyle name="Normal 6 25 6 7 2" xfId="43893"/>
    <cellStyle name="Normal 6 25 6 8" xfId="22497"/>
    <cellStyle name="Normal 6 25 6 8 2" xfId="44587"/>
    <cellStyle name="Normal 6 25 6 9" xfId="28039"/>
    <cellStyle name="Normal 6 25 7" xfId="7430"/>
    <cellStyle name="Normal 6 25 7 2" xfId="29520"/>
    <cellStyle name="Normal 6 25 8" xfId="8522"/>
    <cellStyle name="Normal 6 25 8 2" xfId="30612"/>
    <cellStyle name="Normal 6 25 9" xfId="11993"/>
    <cellStyle name="Normal 6 25 9 2" xfId="34083"/>
    <cellStyle name="Normal 6 26" xfId="740"/>
    <cellStyle name="Normal 6 26 10" xfId="7262"/>
    <cellStyle name="Normal 6 26 10 2" xfId="29352"/>
    <cellStyle name="Normal 6 26 11" xfId="10320"/>
    <cellStyle name="Normal 6 26 11 2" xfId="32410"/>
    <cellStyle name="Normal 6 26 12" xfId="9643"/>
    <cellStyle name="Normal 6 26 12 2" xfId="31733"/>
    <cellStyle name="Normal 6 26 13" xfId="9566"/>
    <cellStyle name="Normal 6 26 13 2" xfId="31656"/>
    <cellStyle name="Normal 6 26 14" xfId="22939"/>
    <cellStyle name="Normal 6 26 2" xfId="2165"/>
    <cellStyle name="Normal 6 26 2 2" xfId="8821"/>
    <cellStyle name="Normal 6 26 2 2 2" xfId="30911"/>
    <cellStyle name="Normal 6 26 2 3" xfId="11447"/>
    <cellStyle name="Normal 6 26 2 3 2" xfId="33537"/>
    <cellStyle name="Normal 6 26 2 4" xfId="13627"/>
    <cellStyle name="Normal 6 26 2 4 2" xfId="35717"/>
    <cellStyle name="Normal 6 26 2 5" xfId="15746"/>
    <cellStyle name="Normal 6 26 2 5 2" xfId="37836"/>
    <cellStyle name="Normal 6 26 2 6" xfId="17773"/>
    <cellStyle name="Normal 6 26 2 6 2" xfId="39863"/>
    <cellStyle name="Normal 6 26 2 7" xfId="19632"/>
    <cellStyle name="Normal 6 26 2 7 2" xfId="41722"/>
    <cellStyle name="Normal 6 26 2 8" xfId="21204"/>
    <cellStyle name="Normal 6 26 2 8 2" xfId="43294"/>
    <cellStyle name="Normal 6 26 2 9" xfId="24328"/>
    <cellStyle name="Normal 6 26 3" xfId="3286"/>
    <cellStyle name="Normal 6 26 3 2" xfId="9905"/>
    <cellStyle name="Normal 6 26 3 2 2" xfId="31995"/>
    <cellStyle name="Normal 6 26 3 3" xfId="13071"/>
    <cellStyle name="Normal 6 26 3 3 2" xfId="35161"/>
    <cellStyle name="Normal 6 26 3 4" xfId="15209"/>
    <cellStyle name="Normal 6 26 3 4 2" xfId="37299"/>
    <cellStyle name="Normal 6 26 3 5" xfId="17266"/>
    <cellStyle name="Normal 6 26 3 5 2" xfId="39356"/>
    <cellStyle name="Normal 6 26 3 6" xfId="19183"/>
    <cellStyle name="Normal 6 26 3 6 2" xfId="41273"/>
    <cellStyle name="Normal 6 26 3 7" xfId="20864"/>
    <cellStyle name="Normal 6 26 3 7 2" xfId="42954"/>
    <cellStyle name="Normal 6 26 3 8" xfId="22128"/>
    <cellStyle name="Normal 6 26 3 8 2" xfId="44218"/>
    <cellStyle name="Normal 6 26 3 9" xfId="25376"/>
    <cellStyle name="Normal 6 26 4" xfId="4211"/>
    <cellStyle name="Normal 6 26 4 2" xfId="10799"/>
    <cellStyle name="Normal 6 26 4 2 2" xfId="32889"/>
    <cellStyle name="Normal 6 26 4 3" xfId="7217"/>
    <cellStyle name="Normal 6 26 4 3 2" xfId="29307"/>
    <cellStyle name="Normal 6 26 4 4" xfId="8240"/>
    <cellStyle name="Normal 6 26 4 4 2" xfId="30330"/>
    <cellStyle name="Normal 6 26 4 5" xfId="8461"/>
    <cellStyle name="Normal 6 26 4 5 2" xfId="30551"/>
    <cellStyle name="Normal 6 26 4 6" xfId="9544"/>
    <cellStyle name="Normal 6 26 4 6 2" xfId="31634"/>
    <cellStyle name="Normal 6 26 4 7" xfId="10942"/>
    <cellStyle name="Normal 6 26 4 7 2" xfId="33032"/>
    <cellStyle name="Normal 6 26 4 8" xfId="7002"/>
    <cellStyle name="Normal 6 26 4 8 2" xfId="29092"/>
    <cellStyle name="Normal 6 26 4 9" xfId="26301"/>
    <cellStyle name="Normal 6 26 5" xfId="5110"/>
    <cellStyle name="Normal 6 26 5 2" xfId="11661"/>
    <cellStyle name="Normal 6 26 5 2 2" xfId="33751"/>
    <cellStyle name="Normal 6 26 5 3" xfId="13836"/>
    <cellStyle name="Normal 6 26 5 3 2" xfId="35926"/>
    <cellStyle name="Normal 6 26 5 4" xfId="15951"/>
    <cellStyle name="Normal 6 26 5 4 2" xfId="38041"/>
    <cellStyle name="Normal 6 26 5 5" xfId="17964"/>
    <cellStyle name="Normal 6 26 5 5 2" xfId="40054"/>
    <cellStyle name="Normal 6 26 5 6" xfId="19805"/>
    <cellStyle name="Normal 6 26 5 6 2" xfId="41895"/>
    <cellStyle name="Normal 6 26 5 7" xfId="21343"/>
    <cellStyle name="Normal 6 26 5 7 2" xfId="43433"/>
    <cellStyle name="Normal 6 26 5 8" xfId="22331"/>
    <cellStyle name="Normal 6 26 5 8 2" xfId="44421"/>
    <cellStyle name="Normal 6 26 5 9" xfId="27200"/>
    <cellStyle name="Normal 6 26 6" xfId="5942"/>
    <cellStyle name="Normal 6 26 6 2" xfId="12463"/>
    <cellStyle name="Normal 6 26 6 2 2" xfId="34553"/>
    <cellStyle name="Normal 6 26 6 3" xfId="14612"/>
    <cellStyle name="Normal 6 26 6 3 2" xfId="36702"/>
    <cellStyle name="Normal 6 26 6 4" xfId="16698"/>
    <cellStyle name="Normal 6 26 6 4 2" xfId="38788"/>
    <cellStyle name="Normal 6 26 6 5" xfId="18660"/>
    <cellStyle name="Normal 6 26 6 5 2" xfId="40750"/>
    <cellStyle name="Normal 6 26 6 6" xfId="20407"/>
    <cellStyle name="Normal 6 26 6 6 2" xfId="42497"/>
    <cellStyle name="Normal 6 26 6 7" xfId="21796"/>
    <cellStyle name="Normal 6 26 6 7 2" xfId="43886"/>
    <cellStyle name="Normal 6 26 6 8" xfId="22492"/>
    <cellStyle name="Normal 6 26 6 8 2" xfId="44582"/>
    <cellStyle name="Normal 6 26 6 9" xfId="28032"/>
    <cellStyle name="Normal 6 26 7" xfId="7421"/>
    <cellStyle name="Normal 6 26 7 2" xfId="29511"/>
    <cellStyle name="Normal 6 26 8" xfId="11013"/>
    <cellStyle name="Normal 6 26 8 2" xfId="33103"/>
    <cellStyle name="Normal 6 26 9" xfId="6716"/>
    <cellStyle name="Normal 6 26 9 2" xfId="28806"/>
    <cellStyle name="Normal 6 27" xfId="726"/>
    <cellStyle name="Normal 6 27 10" xfId="7189"/>
    <cellStyle name="Normal 6 27 10 2" xfId="29279"/>
    <cellStyle name="Normal 6 27 11" xfId="8935"/>
    <cellStyle name="Normal 6 27 11 2" xfId="31025"/>
    <cellStyle name="Normal 6 27 12" xfId="12075"/>
    <cellStyle name="Normal 6 27 12 2" xfId="34165"/>
    <cellStyle name="Normal 6 27 13" xfId="14239"/>
    <cellStyle name="Normal 6 27 13 2" xfId="36329"/>
    <cellStyle name="Normal 6 27 14" xfId="22928"/>
    <cellStyle name="Normal 6 27 2" xfId="2151"/>
    <cellStyle name="Normal 6 27 2 2" xfId="8807"/>
    <cellStyle name="Normal 6 27 2 2 2" xfId="30897"/>
    <cellStyle name="Normal 6 27 2 3" xfId="9725"/>
    <cellStyle name="Normal 6 27 2 3 2" xfId="31815"/>
    <cellStyle name="Normal 6 27 2 4" xfId="9499"/>
    <cellStyle name="Normal 6 27 2 4 2" xfId="31589"/>
    <cellStyle name="Normal 6 27 2 5" xfId="10502"/>
    <cellStyle name="Normal 6 27 2 5 2" xfId="32592"/>
    <cellStyle name="Normal 6 27 2 6" xfId="12580"/>
    <cellStyle name="Normal 6 27 2 6 2" xfId="34670"/>
    <cellStyle name="Normal 6 27 2 7" xfId="14726"/>
    <cellStyle name="Normal 6 27 2 7 2" xfId="36816"/>
    <cellStyle name="Normal 6 27 2 8" xfId="16810"/>
    <cellStyle name="Normal 6 27 2 8 2" xfId="38900"/>
    <cellStyle name="Normal 6 27 2 9" xfId="24314"/>
    <cellStyle name="Normal 6 27 3" xfId="3272"/>
    <cellStyle name="Normal 6 27 3 2" xfId="9891"/>
    <cellStyle name="Normal 6 27 3 2 2" xfId="31981"/>
    <cellStyle name="Normal 6 27 3 3" xfId="12378"/>
    <cellStyle name="Normal 6 27 3 3 2" xfId="34468"/>
    <cellStyle name="Normal 6 27 3 4" xfId="14527"/>
    <cellStyle name="Normal 6 27 3 4 2" xfId="36617"/>
    <cellStyle name="Normal 6 27 3 5" xfId="16617"/>
    <cellStyle name="Normal 6 27 3 5 2" xfId="38707"/>
    <cellStyle name="Normal 6 27 3 6" xfId="18582"/>
    <cellStyle name="Normal 6 27 3 6 2" xfId="40672"/>
    <cellStyle name="Normal 6 27 3 7" xfId="20334"/>
    <cellStyle name="Normal 6 27 3 7 2" xfId="42424"/>
    <cellStyle name="Normal 6 27 3 8" xfId="21731"/>
    <cellStyle name="Normal 6 27 3 8 2" xfId="43821"/>
    <cellStyle name="Normal 6 27 3 9" xfId="25362"/>
    <cellStyle name="Normal 6 27 4" xfId="4198"/>
    <cellStyle name="Normal 6 27 4 2" xfId="10786"/>
    <cellStyle name="Normal 6 27 4 2 2" xfId="32876"/>
    <cellStyle name="Normal 6 27 4 3" xfId="7043"/>
    <cellStyle name="Normal 6 27 4 3 2" xfId="29133"/>
    <cellStyle name="Normal 6 27 4 4" xfId="9148"/>
    <cellStyle name="Normal 6 27 4 4 2" xfId="31238"/>
    <cellStyle name="Normal 6 27 4 5" xfId="9560"/>
    <cellStyle name="Normal 6 27 4 5 2" xfId="31650"/>
    <cellStyle name="Normal 6 27 4 6" xfId="10643"/>
    <cellStyle name="Normal 6 27 4 6 2" xfId="32733"/>
    <cellStyle name="Normal 6 27 4 7" xfId="7011"/>
    <cellStyle name="Normal 6 27 4 7 2" xfId="29101"/>
    <cellStyle name="Normal 6 27 4 8" xfId="11328"/>
    <cellStyle name="Normal 6 27 4 8 2" xfId="33418"/>
    <cellStyle name="Normal 6 27 4 9" xfId="26288"/>
    <cellStyle name="Normal 6 27 5" xfId="5099"/>
    <cellStyle name="Normal 6 27 5 2" xfId="11650"/>
    <cellStyle name="Normal 6 27 5 2 2" xfId="33740"/>
    <cellStyle name="Normal 6 27 5 3" xfId="13825"/>
    <cellStyle name="Normal 6 27 5 3 2" xfId="35915"/>
    <cellStyle name="Normal 6 27 5 4" xfId="15940"/>
    <cellStyle name="Normal 6 27 5 4 2" xfId="38030"/>
    <cellStyle name="Normal 6 27 5 5" xfId="17953"/>
    <cellStyle name="Normal 6 27 5 5 2" xfId="40043"/>
    <cellStyle name="Normal 6 27 5 6" xfId="19794"/>
    <cellStyle name="Normal 6 27 5 6 2" xfId="41884"/>
    <cellStyle name="Normal 6 27 5 7" xfId="21332"/>
    <cellStyle name="Normal 6 27 5 7 2" xfId="43422"/>
    <cellStyle name="Normal 6 27 5 8" xfId="22322"/>
    <cellStyle name="Normal 6 27 5 8 2" xfId="44412"/>
    <cellStyle name="Normal 6 27 5 9" xfId="27189"/>
    <cellStyle name="Normal 6 27 6" xfId="5931"/>
    <cellStyle name="Normal 6 27 6 2" xfId="12452"/>
    <cellStyle name="Normal 6 27 6 2 2" xfId="34542"/>
    <cellStyle name="Normal 6 27 6 3" xfId="14601"/>
    <cellStyle name="Normal 6 27 6 3 2" xfId="36691"/>
    <cellStyle name="Normal 6 27 6 4" xfId="16687"/>
    <cellStyle name="Normal 6 27 6 4 2" xfId="38777"/>
    <cellStyle name="Normal 6 27 6 5" xfId="18649"/>
    <cellStyle name="Normal 6 27 6 5 2" xfId="40739"/>
    <cellStyle name="Normal 6 27 6 6" xfId="20396"/>
    <cellStyle name="Normal 6 27 6 6 2" xfId="42486"/>
    <cellStyle name="Normal 6 27 6 7" xfId="21785"/>
    <cellStyle name="Normal 6 27 6 7 2" xfId="43875"/>
    <cellStyle name="Normal 6 27 6 8" xfId="22483"/>
    <cellStyle name="Normal 6 27 6 8 2" xfId="44573"/>
    <cellStyle name="Normal 6 27 6 9" xfId="28021"/>
    <cellStyle name="Normal 6 27 7" xfId="7408"/>
    <cellStyle name="Normal 6 27 7 2" xfId="29498"/>
    <cellStyle name="Normal 6 27 8" xfId="10244"/>
    <cellStyle name="Normal 6 27 8 2" xfId="32334"/>
    <cellStyle name="Normal 6 27 9" xfId="10269"/>
    <cellStyle name="Normal 6 27 9 2" xfId="32359"/>
    <cellStyle name="Normal 6 28" xfId="679"/>
    <cellStyle name="Normal 6 28 10" xfId="14387"/>
    <cellStyle name="Normal 6 28 10 2" xfId="36477"/>
    <cellStyle name="Normal 6 28 11" xfId="16481"/>
    <cellStyle name="Normal 6 28 11 2" xfId="38571"/>
    <cellStyle name="Normal 6 28 12" xfId="18457"/>
    <cellStyle name="Normal 6 28 12 2" xfId="40547"/>
    <cellStyle name="Normal 6 28 13" xfId="20230"/>
    <cellStyle name="Normal 6 28 13 2" xfId="42320"/>
    <cellStyle name="Normal 6 28 14" xfId="22891"/>
    <cellStyle name="Normal 6 28 2" xfId="2105"/>
    <cellStyle name="Normal 6 28 2 2" xfId="8761"/>
    <cellStyle name="Normal 6 28 2 2 2" xfId="30851"/>
    <cellStyle name="Normal 6 28 2 3" xfId="10377"/>
    <cellStyle name="Normal 6 28 2 3 2" xfId="32467"/>
    <cellStyle name="Normal 6 28 2 4" xfId="10924"/>
    <cellStyle name="Normal 6 28 2 4 2" xfId="33014"/>
    <cellStyle name="Normal 6 28 2 5" xfId="7320"/>
    <cellStyle name="Normal 6 28 2 5 2" xfId="29410"/>
    <cellStyle name="Normal 6 28 2 6" xfId="11400"/>
    <cellStyle name="Normal 6 28 2 6 2" xfId="33490"/>
    <cellStyle name="Normal 6 28 2 7" xfId="13580"/>
    <cellStyle name="Normal 6 28 2 7 2" xfId="35670"/>
    <cellStyle name="Normal 6 28 2 8" xfId="15702"/>
    <cellStyle name="Normal 6 28 2 8 2" xfId="37792"/>
    <cellStyle name="Normal 6 28 2 9" xfId="24268"/>
    <cellStyle name="Normal 6 28 3" xfId="3229"/>
    <cellStyle name="Normal 6 28 3 2" xfId="9848"/>
    <cellStyle name="Normal 6 28 3 2 2" xfId="31938"/>
    <cellStyle name="Normal 6 28 3 3" xfId="9270"/>
    <cellStyle name="Normal 6 28 3 3 2" xfId="31360"/>
    <cellStyle name="Normal 6 28 3 4" xfId="11230"/>
    <cellStyle name="Normal 6 28 3 4 2" xfId="33320"/>
    <cellStyle name="Normal 6 28 3 5" xfId="13413"/>
    <cellStyle name="Normal 6 28 3 5 2" xfId="35503"/>
    <cellStyle name="Normal 6 28 3 6" xfId="15538"/>
    <cellStyle name="Normal 6 28 3 6 2" xfId="37628"/>
    <cellStyle name="Normal 6 28 3 7" xfId="17579"/>
    <cellStyle name="Normal 6 28 3 7 2" xfId="39669"/>
    <cellStyle name="Normal 6 28 3 8" xfId="19465"/>
    <cellStyle name="Normal 6 28 3 8 2" xfId="41555"/>
    <cellStyle name="Normal 6 28 3 9" xfId="25319"/>
    <cellStyle name="Normal 6 28 4" xfId="1545"/>
    <cellStyle name="Normal 6 28 4 2" xfId="8222"/>
    <cellStyle name="Normal 6 28 4 2 2" xfId="30312"/>
    <cellStyle name="Normal 6 28 4 3" xfId="9130"/>
    <cellStyle name="Normal 6 28 4 3 2" xfId="31220"/>
    <cellStyle name="Normal 6 28 4 4" xfId="10946"/>
    <cellStyle name="Normal 6 28 4 4 2" xfId="33036"/>
    <cellStyle name="Normal 6 28 4 5" xfId="6755"/>
    <cellStyle name="Normal 6 28 4 5 2" xfId="28845"/>
    <cellStyle name="Normal 6 28 4 6" xfId="7423"/>
    <cellStyle name="Normal 6 28 4 6 2" xfId="29513"/>
    <cellStyle name="Normal 6 28 4 7" xfId="9041"/>
    <cellStyle name="Normal 6 28 4 7 2" xfId="31131"/>
    <cellStyle name="Normal 6 28 4 8" xfId="11876"/>
    <cellStyle name="Normal 6 28 4 8 2" xfId="33966"/>
    <cellStyle name="Normal 6 28 4 9" xfId="23708"/>
    <cellStyle name="Normal 6 28 5" xfId="3552"/>
    <cellStyle name="Normal 6 28 5 2" xfId="10162"/>
    <cellStyle name="Normal 6 28 5 2 2" xfId="32252"/>
    <cellStyle name="Normal 6 28 5 3" xfId="8603"/>
    <cellStyle name="Normal 6 28 5 3 2" xfId="30693"/>
    <cellStyle name="Normal 6 28 5 4" xfId="10293"/>
    <cellStyle name="Normal 6 28 5 4 2" xfId="32383"/>
    <cellStyle name="Normal 6 28 5 5" xfId="6887"/>
    <cellStyle name="Normal 6 28 5 5 2" xfId="28977"/>
    <cellStyle name="Normal 6 28 5 6" xfId="8538"/>
    <cellStyle name="Normal 6 28 5 6 2" xfId="30628"/>
    <cellStyle name="Normal 6 28 5 7" xfId="10128"/>
    <cellStyle name="Normal 6 28 5 7 2" xfId="32218"/>
    <cellStyle name="Normal 6 28 5 8" xfId="9320"/>
    <cellStyle name="Normal 6 28 5 8 2" xfId="31410"/>
    <cellStyle name="Normal 6 28 5 9" xfId="25642"/>
    <cellStyle name="Normal 6 28 6" xfId="3058"/>
    <cellStyle name="Normal 6 28 6 2" xfId="9681"/>
    <cellStyle name="Normal 6 28 6 2 2" xfId="31771"/>
    <cellStyle name="Normal 6 28 6 3" xfId="12696"/>
    <cellStyle name="Normal 6 28 6 3 2" xfId="34786"/>
    <cellStyle name="Normal 6 28 6 4" xfId="14841"/>
    <cellStyle name="Normal 6 28 6 4 2" xfId="36931"/>
    <cellStyle name="Normal 6 28 6 5" xfId="16917"/>
    <cellStyle name="Normal 6 28 6 5 2" xfId="39007"/>
    <cellStyle name="Normal 6 28 6 6" xfId="18862"/>
    <cellStyle name="Normal 6 28 6 6 2" xfId="40952"/>
    <cellStyle name="Normal 6 28 6 7" xfId="20583"/>
    <cellStyle name="Normal 6 28 6 7 2" xfId="42673"/>
    <cellStyle name="Normal 6 28 6 8" xfId="21923"/>
    <cellStyle name="Normal 6 28 6 8 2" xfId="44013"/>
    <cellStyle name="Normal 6 28 6 9" xfId="25160"/>
    <cellStyle name="Normal 6 28 7" xfId="7364"/>
    <cellStyle name="Normal 6 28 7 2" xfId="29454"/>
    <cellStyle name="Normal 6 28 8" xfId="9165"/>
    <cellStyle name="Normal 6 28 8 2" xfId="31255"/>
    <cellStyle name="Normal 6 28 9" xfId="12229"/>
    <cellStyle name="Normal 6 28 9 2" xfId="34319"/>
    <cellStyle name="Normal 6 29" xfId="602"/>
    <cellStyle name="Normal 6 29 10" xfId="13523"/>
    <cellStyle name="Normal 6 29 10 2" xfId="35613"/>
    <cellStyle name="Normal 6 29 11" xfId="15645"/>
    <cellStyle name="Normal 6 29 11 2" xfId="37735"/>
    <cellStyle name="Normal 6 29 12" xfId="17678"/>
    <cellStyle name="Normal 6 29 12 2" xfId="39768"/>
    <cellStyle name="Normal 6 29 13" xfId="19551"/>
    <cellStyle name="Normal 6 29 13 2" xfId="41641"/>
    <cellStyle name="Normal 6 29 14" xfId="22830"/>
    <cellStyle name="Normal 6 29 2" xfId="2037"/>
    <cellStyle name="Normal 6 29 2 2" xfId="8695"/>
    <cellStyle name="Normal 6 29 2 2 2" xfId="30785"/>
    <cellStyle name="Normal 6 29 2 3" xfId="11955"/>
    <cellStyle name="Normal 6 29 2 3 2" xfId="34045"/>
    <cellStyle name="Normal 6 29 2 4" xfId="14124"/>
    <cellStyle name="Normal 6 29 2 4 2" xfId="36214"/>
    <cellStyle name="Normal 6 29 2 5" xfId="16232"/>
    <cellStyle name="Normal 6 29 2 5 2" xfId="38322"/>
    <cellStyle name="Normal 6 29 2 6" xfId="18229"/>
    <cellStyle name="Normal 6 29 2 6 2" xfId="40319"/>
    <cellStyle name="Normal 6 29 2 7" xfId="20026"/>
    <cellStyle name="Normal 6 29 2 7 2" xfId="42116"/>
    <cellStyle name="Normal 6 29 2 8" xfId="21515"/>
    <cellStyle name="Normal 6 29 2 8 2" xfId="43605"/>
    <cellStyle name="Normal 6 29 2 9" xfId="24200"/>
    <cellStyle name="Normal 6 29 3" xfId="3158"/>
    <cellStyle name="Normal 6 29 3 2" xfId="9777"/>
    <cellStyle name="Normal 6 29 3 2 2" xfId="31867"/>
    <cellStyle name="Normal 6 29 3 3" xfId="9146"/>
    <cellStyle name="Normal 6 29 3 3 2" xfId="31236"/>
    <cellStyle name="Normal 6 29 3 4" xfId="11522"/>
    <cellStyle name="Normal 6 29 3 4 2" xfId="33612"/>
    <cellStyle name="Normal 6 29 3 5" xfId="13697"/>
    <cellStyle name="Normal 6 29 3 5 2" xfId="35787"/>
    <cellStyle name="Normal 6 29 3 6" xfId="15814"/>
    <cellStyle name="Normal 6 29 3 6 2" xfId="37904"/>
    <cellStyle name="Normal 6 29 3 7" xfId="17833"/>
    <cellStyle name="Normal 6 29 3 7 2" xfId="39923"/>
    <cellStyle name="Normal 6 29 3 8" xfId="19684"/>
    <cellStyle name="Normal 6 29 3 8 2" xfId="41774"/>
    <cellStyle name="Normal 6 29 3 9" xfId="25248"/>
    <cellStyle name="Normal 6 29 4" xfId="1611"/>
    <cellStyle name="Normal 6 29 4 2" xfId="8284"/>
    <cellStyle name="Normal 6 29 4 2 2" xfId="30374"/>
    <cellStyle name="Normal 6 29 4 3" xfId="9295"/>
    <cellStyle name="Normal 6 29 4 3 2" xfId="31385"/>
    <cellStyle name="Normal 6 29 4 4" xfId="11030"/>
    <cellStyle name="Normal 6 29 4 4 2" xfId="33120"/>
    <cellStyle name="Normal 6 29 4 5" xfId="13218"/>
    <cellStyle name="Normal 6 29 4 5 2" xfId="35308"/>
    <cellStyle name="Normal 6 29 4 6" xfId="15353"/>
    <cellStyle name="Normal 6 29 4 6 2" xfId="37443"/>
    <cellStyle name="Normal 6 29 4 7" xfId="17403"/>
    <cellStyle name="Normal 6 29 4 7 2" xfId="39493"/>
    <cellStyle name="Normal 6 29 4 8" xfId="19308"/>
    <cellStyle name="Normal 6 29 4 8 2" xfId="41398"/>
    <cellStyle name="Normal 6 29 4 9" xfId="23774"/>
    <cellStyle name="Normal 6 29 5" xfId="5009"/>
    <cellStyle name="Normal 6 29 5 2" xfId="11560"/>
    <cellStyle name="Normal 6 29 5 2 2" xfId="33650"/>
    <cellStyle name="Normal 6 29 5 3" xfId="13735"/>
    <cellStyle name="Normal 6 29 5 3 2" xfId="35825"/>
    <cellStyle name="Normal 6 29 5 4" xfId="15851"/>
    <cellStyle name="Normal 6 29 5 4 2" xfId="37941"/>
    <cellStyle name="Normal 6 29 5 5" xfId="17865"/>
    <cellStyle name="Normal 6 29 5 5 2" xfId="39955"/>
    <cellStyle name="Normal 6 29 5 6" xfId="19713"/>
    <cellStyle name="Normal 6 29 5 6 2" xfId="41803"/>
    <cellStyle name="Normal 6 29 5 7" xfId="21267"/>
    <cellStyle name="Normal 6 29 5 7 2" xfId="43357"/>
    <cellStyle name="Normal 6 29 5 8" xfId="22274"/>
    <cellStyle name="Normal 6 29 5 8 2" xfId="44364"/>
    <cellStyle name="Normal 6 29 5 9" xfId="27099"/>
    <cellStyle name="Normal 6 29 6" xfId="1811"/>
    <cellStyle name="Normal 6 29 6 2" xfId="8474"/>
    <cellStyle name="Normal 6 29 6 2 2" xfId="30564"/>
    <cellStyle name="Normal 6 29 6 3" xfId="11516"/>
    <cellStyle name="Normal 6 29 6 3 2" xfId="33606"/>
    <cellStyle name="Normal 6 29 6 4" xfId="13691"/>
    <cellStyle name="Normal 6 29 6 4 2" xfId="35781"/>
    <cellStyle name="Normal 6 29 6 5" xfId="15808"/>
    <cellStyle name="Normal 6 29 6 5 2" xfId="37898"/>
    <cellStyle name="Normal 6 29 6 6" xfId="17829"/>
    <cellStyle name="Normal 6 29 6 6 2" xfId="39919"/>
    <cellStyle name="Normal 6 29 6 7" xfId="19681"/>
    <cellStyle name="Normal 6 29 6 7 2" xfId="41771"/>
    <cellStyle name="Normal 6 29 6 8" xfId="21240"/>
    <cellStyle name="Normal 6 29 6 8 2" xfId="43330"/>
    <cellStyle name="Normal 6 29 6 9" xfId="23974"/>
    <cellStyle name="Normal 6 29 7" xfId="7292"/>
    <cellStyle name="Normal 6 29 7 2" xfId="29382"/>
    <cellStyle name="Normal 6 29 8" xfId="8921"/>
    <cellStyle name="Normal 6 29 8 2" xfId="31011"/>
    <cellStyle name="Normal 6 29 9" xfId="11343"/>
    <cellStyle name="Normal 6 29 9 2" xfId="33433"/>
    <cellStyle name="Normal 6 3" xfId="210"/>
    <cellStyle name="Normal 6 3 10" xfId="14783"/>
    <cellStyle name="Normal 6 3 10 2" xfId="36873"/>
    <cellStyle name="Normal 6 3 11" xfId="16863"/>
    <cellStyle name="Normal 6 3 11 2" xfId="38953"/>
    <cellStyle name="Normal 6 3 12" xfId="18813"/>
    <cellStyle name="Normal 6 3 12 2" xfId="40903"/>
    <cellStyle name="Normal 6 3 13" xfId="20542"/>
    <cellStyle name="Normal 6 3 13 2" xfId="42632"/>
    <cellStyle name="Normal 6 3 14" xfId="21898"/>
    <cellStyle name="Normal 6 3 14 2" xfId="43988"/>
    <cellStyle name="Normal 6 3 15" xfId="22709"/>
    <cellStyle name="Normal 6 3 2" xfId="1702"/>
    <cellStyle name="Normal 6 3 2 2" xfId="8372"/>
    <cellStyle name="Normal 6 3 2 2 2" xfId="30462"/>
    <cellStyle name="Normal 6 3 2 3" xfId="11713"/>
    <cellStyle name="Normal 6 3 2 3 2" xfId="33803"/>
    <cellStyle name="Normal 6 3 2 4" xfId="13888"/>
    <cellStyle name="Normal 6 3 2 4 2" xfId="35978"/>
    <cellStyle name="Normal 6 3 2 5" xfId="16003"/>
    <cellStyle name="Normal 6 3 2 5 2" xfId="38093"/>
    <cellStyle name="Normal 6 3 2 6" xfId="18016"/>
    <cellStyle name="Normal 6 3 2 6 2" xfId="40106"/>
    <cellStyle name="Normal 6 3 2 7" xfId="19853"/>
    <cellStyle name="Normal 6 3 2 7 2" xfId="41943"/>
    <cellStyle name="Normal 6 3 2 8" xfId="21391"/>
    <cellStyle name="Normal 6 3 2 8 2" xfId="43481"/>
    <cellStyle name="Normal 6 3 2 9" xfId="23865"/>
    <cellStyle name="Normal 6 3 3" xfId="3085"/>
    <cellStyle name="Normal 6 3 3 2" xfId="9707"/>
    <cellStyle name="Normal 6 3 3 2 2" xfId="31797"/>
    <cellStyle name="Normal 6 3 3 3" xfId="10940"/>
    <cellStyle name="Normal 6 3 3 3 2" xfId="33030"/>
    <cellStyle name="Normal 6 3 3 4" xfId="9603"/>
    <cellStyle name="Normal 6 3 3 4 2" xfId="31693"/>
    <cellStyle name="Normal 6 3 3 5" xfId="9228"/>
    <cellStyle name="Normal 6 3 3 5 2" xfId="31318"/>
    <cellStyle name="Normal 6 3 3 6" xfId="9720"/>
    <cellStyle name="Normal 6 3 3 6 2" xfId="31810"/>
    <cellStyle name="Normal 6 3 3 7" xfId="8384"/>
    <cellStyle name="Normal 6 3 3 7 2" xfId="30474"/>
    <cellStyle name="Normal 6 3 3 8" xfId="12330"/>
    <cellStyle name="Normal 6 3 3 8 2" xfId="34420"/>
    <cellStyle name="Normal 6 3 3 9" xfId="25177"/>
    <cellStyle name="Normal 6 3 4" xfId="1987"/>
    <cellStyle name="Normal 6 3 4 2" xfId="8645"/>
    <cellStyle name="Normal 6 3 4 2 2" xfId="30735"/>
    <cellStyle name="Normal 6 3 4 3" xfId="12333"/>
    <cellStyle name="Normal 6 3 4 3 2" xfId="34423"/>
    <cellStyle name="Normal 6 3 4 4" xfId="14486"/>
    <cellStyle name="Normal 6 3 4 4 2" xfId="36576"/>
    <cellStyle name="Normal 6 3 4 5" xfId="16578"/>
    <cellStyle name="Normal 6 3 4 5 2" xfId="38668"/>
    <cellStyle name="Normal 6 3 4 6" xfId="18548"/>
    <cellStyle name="Normal 6 3 4 6 2" xfId="40638"/>
    <cellStyle name="Normal 6 3 4 7" xfId="20310"/>
    <cellStyle name="Normal 6 3 4 7 2" xfId="42400"/>
    <cellStyle name="Normal 6 3 4 8" xfId="21713"/>
    <cellStyle name="Normal 6 3 4 8 2" xfId="43803"/>
    <cellStyle name="Normal 6 3 4 9" xfId="24150"/>
    <cellStyle name="Normal 6 3 5" xfId="1803"/>
    <cellStyle name="Normal 6 3 5 2" xfId="8466"/>
    <cellStyle name="Normal 6 3 5 2 2" xfId="30556"/>
    <cellStyle name="Normal 6 3 5 3" xfId="11714"/>
    <cellStyle name="Normal 6 3 5 3 2" xfId="33804"/>
    <cellStyle name="Normal 6 3 5 4" xfId="13889"/>
    <cellStyle name="Normal 6 3 5 4 2" xfId="35979"/>
    <cellStyle name="Normal 6 3 5 5" xfId="16004"/>
    <cellStyle name="Normal 6 3 5 5 2" xfId="38094"/>
    <cellStyle name="Normal 6 3 5 6" xfId="18017"/>
    <cellStyle name="Normal 6 3 5 6 2" xfId="40107"/>
    <cellStyle name="Normal 6 3 5 7" xfId="19854"/>
    <cellStyle name="Normal 6 3 5 7 2" xfId="41944"/>
    <cellStyle name="Normal 6 3 5 8" xfId="21392"/>
    <cellStyle name="Normal 6 3 5 8 2" xfId="43482"/>
    <cellStyle name="Normal 6 3 5 9" xfId="23966"/>
    <cellStyle name="Normal 6 3 6" xfId="5036"/>
    <cellStyle name="Normal 6 3 6 2" xfId="11587"/>
    <cellStyle name="Normal 6 3 6 2 2" xfId="33677"/>
    <cellStyle name="Normal 6 3 6 3" xfId="13762"/>
    <cellStyle name="Normal 6 3 6 3 2" xfId="35852"/>
    <cellStyle name="Normal 6 3 6 4" xfId="15878"/>
    <cellStyle name="Normal 6 3 6 4 2" xfId="37968"/>
    <cellStyle name="Normal 6 3 6 5" xfId="17892"/>
    <cellStyle name="Normal 6 3 6 5 2" xfId="39982"/>
    <cellStyle name="Normal 6 3 6 6" xfId="19738"/>
    <cellStyle name="Normal 6 3 6 6 2" xfId="41828"/>
    <cellStyle name="Normal 6 3 6 7" xfId="21285"/>
    <cellStyle name="Normal 6 3 6 7 2" xfId="43375"/>
    <cellStyle name="Normal 6 3 6 8" xfId="22285"/>
    <cellStyle name="Normal 6 3 6 8 2" xfId="44375"/>
    <cellStyle name="Normal 6 3 6 9" xfId="27126"/>
    <cellStyle name="Normal 6 3 7" xfId="5893"/>
    <cellStyle name="Normal 6 3 7 2" xfId="12415"/>
    <cellStyle name="Normal 6 3 7 2 2" xfId="34505"/>
    <cellStyle name="Normal 6 3 7 3" xfId="14564"/>
    <cellStyle name="Normal 6 3 7 3 2" xfId="36654"/>
    <cellStyle name="Normal 6 3 7 4" xfId="16651"/>
    <cellStyle name="Normal 6 3 7 4 2" xfId="38741"/>
    <cellStyle name="Normal 6 3 7 5" xfId="18615"/>
    <cellStyle name="Normal 6 3 7 5 2" xfId="40705"/>
    <cellStyle name="Normal 6 3 7 6" xfId="20363"/>
    <cellStyle name="Normal 6 3 7 6 2" xfId="42453"/>
    <cellStyle name="Normal 6 3 7 7" xfId="21755"/>
    <cellStyle name="Normal 6 3 7 7 2" xfId="43845"/>
    <cellStyle name="Normal 6 3 7 8" xfId="22458"/>
    <cellStyle name="Normal 6 3 7 8 2" xfId="44548"/>
    <cellStyle name="Normal 6 3 7 9" xfId="27983"/>
    <cellStyle name="Normal 6 3 8" xfId="6912"/>
    <cellStyle name="Normal 6 3 8 2" xfId="29002"/>
    <cellStyle name="Normal 6 3 9" xfId="12638"/>
    <cellStyle name="Normal 6 3 9 2" xfId="34728"/>
    <cellStyle name="Normal 6 30" xfId="702"/>
    <cellStyle name="Normal 6 30 10" xfId="15845"/>
    <cellStyle name="Normal 6 30 10 2" xfId="37935"/>
    <cellStyle name="Normal 6 30 11" xfId="17860"/>
    <cellStyle name="Normal 6 30 11 2" xfId="39950"/>
    <cellStyle name="Normal 6 30 12" xfId="19708"/>
    <cellStyle name="Normal 6 30 12 2" xfId="41798"/>
    <cellStyle name="Normal 6 30 13" xfId="21262"/>
    <cellStyle name="Normal 6 30 13 2" xfId="43352"/>
    <cellStyle name="Normal 6 30 14" xfId="22910"/>
    <cellStyle name="Normal 6 30 2" xfId="2127"/>
    <cellStyle name="Normal 6 30 2 2" xfId="8783"/>
    <cellStyle name="Normal 6 30 2 2 2" xfId="30873"/>
    <cellStyle name="Normal 6 30 2 3" xfId="12584"/>
    <cellStyle name="Normal 6 30 2 3 2" xfId="34674"/>
    <cellStyle name="Normal 6 30 2 4" xfId="14730"/>
    <cellStyle name="Normal 6 30 2 4 2" xfId="36820"/>
    <cellStyle name="Normal 6 30 2 5" xfId="16814"/>
    <cellStyle name="Normal 6 30 2 5 2" xfId="38904"/>
    <cellStyle name="Normal 6 30 2 6" xfId="18768"/>
    <cellStyle name="Normal 6 30 2 6 2" xfId="40858"/>
    <cellStyle name="Normal 6 30 2 7" xfId="20506"/>
    <cellStyle name="Normal 6 30 2 7 2" xfId="42596"/>
    <cellStyle name="Normal 6 30 2 8" xfId="21875"/>
    <cellStyle name="Normal 6 30 2 8 2" xfId="43965"/>
    <cellStyle name="Normal 6 30 2 9" xfId="24290"/>
    <cellStyle name="Normal 6 30 3" xfId="3249"/>
    <cellStyle name="Normal 6 30 3 2" xfId="9868"/>
    <cellStyle name="Normal 6 30 3 2 2" xfId="31958"/>
    <cellStyle name="Normal 6 30 3 3" xfId="9108"/>
    <cellStyle name="Normal 6 30 3 3 2" xfId="31198"/>
    <cellStyle name="Normal 6 30 3 4" xfId="12801"/>
    <cellStyle name="Normal 6 30 3 4 2" xfId="34891"/>
    <cellStyle name="Normal 6 30 3 5" xfId="14946"/>
    <cellStyle name="Normal 6 30 3 5 2" xfId="37036"/>
    <cellStyle name="Normal 6 30 3 6" xfId="17014"/>
    <cellStyle name="Normal 6 30 3 6 2" xfId="39104"/>
    <cellStyle name="Normal 6 30 3 7" xfId="18953"/>
    <cellStyle name="Normal 6 30 3 7 2" xfId="41043"/>
    <cellStyle name="Normal 6 30 3 8" xfId="20665"/>
    <cellStyle name="Normal 6 30 3 8 2" xfId="42755"/>
    <cellStyle name="Normal 6 30 3 9" xfId="25339"/>
    <cellStyle name="Normal 6 30 4" xfId="1585"/>
    <cellStyle name="Normal 6 30 4 2" xfId="8258"/>
    <cellStyle name="Normal 6 30 4 2 2" xfId="30348"/>
    <cellStyle name="Normal 6 30 4 3" xfId="10556"/>
    <cellStyle name="Normal 6 30 4 3 2" xfId="32646"/>
    <cellStyle name="Normal 6 30 4 4" xfId="9638"/>
    <cellStyle name="Normal 6 30 4 4 2" xfId="31728"/>
    <cellStyle name="Normal 6 30 4 5" xfId="8385"/>
    <cellStyle name="Normal 6 30 4 5 2" xfId="30475"/>
    <cellStyle name="Normal 6 30 4 6" xfId="11482"/>
    <cellStyle name="Normal 6 30 4 6 2" xfId="33572"/>
    <cellStyle name="Normal 6 30 4 7" xfId="13660"/>
    <cellStyle name="Normal 6 30 4 7 2" xfId="35750"/>
    <cellStyle name="Normal 6 30 4 8" xfId="15779"/>
    <cellStyle name="Normal 6 30 4 8 2" xfId="37869"/>
    <cellStyle name="Normal 6 30 4 9" xfId="23748"/>
    <cellStyle name="Normal 6 30 5" xfId="5081"/>
    <cellStyle name="Normal 6 30 5 2" xfId="11632"/>
    <cellStyle name="Normal 6 30 5 2 2" xfId="33722"/>
    <cellStyle name="Normal 6 30 5 3" xfId="13807"/>
    <cellStyle name="Normal 6 30 5 3 2" xfId="35897"/>
    <cellStyle name="Normal 6 30 5 4" xfId="15922"/>
    <cellStyle name="Normal 6 30 5 4 2" xfId="38012"/>
    <cellStyle name="Normal 6 30 5 5" xfId="17935"/>
    <cellStyle name="Normal 6 30 5 5 2" xfId="40025"/>
    <cellStyle name="Normal 6 30 5 6" xfId="19776"/>
    <cellStyle name="Normal 6 30 5 6 2" xfId="41866"/>
    <cellStyle name="Normal 6 30 5 7" xfId="21314"/>
    <cellStyle name="Normal 6 30 5 7 2" xfId="43404"/>
    <cellStyle name="Normal 6 30 5 8" xfId="22306"/>
    <cellStyle name="Normal 6 30 5 8 2" xfId="44396"/>
    <cellStyle name="Normal 6 30 5 9" xfId="27171"/>
    <cellStyle name="Normal 6 30 6" xfId="5913"/>
    <cellStyle name="Normal 6 30 6 2" xfId="12435"/>
    <cellStyle name="Normal 6 30 6 2 2" xfId="34525"/>
    <cellStyle name="Normal 6 30 6 3" xfId="14584"/>
    <cellStyle name="Normal 6 30 6 3 2" xfId="36674"/>
    <cellStyle name="Normal 6 30 6 4" xfId="16670"/>
    <cellStyle name="Normal 6 30 6 4 2" xfId="38760"/>
    <cellStyle name="Normal 6 30 6 5" xfId="18632"/>
    <cellStyle name="Normal 6 30 6 5 2" xfId="40722"/>
    <cellStyle name="Normal 6 30 6 6" xfId="20379"/>
    <cellStyle name="Normal 6 30 6 6 2" xfId="42469"/>
    <cellStyle name="Normal 6 30 6 7" xfId="21768"/>
    <cellStyle name="Normal 6 30 6 7 2" xfId="43858"/>
    <cellStyle name="Normal 6 30 6 8" xfId="22467"/>
    <cellStyle name="Normal 6 30 6 8 2" xfId="44557"/>
    <cellStyle name="Normal 6 30 6 9" xfId="28003"/>
    <cellStyle name="Normal 6 30 7" xfId="7386"/>
    <cellStyle name="Normal 6 30 7 2" xfId="29476"/>
    <cellStyle name="Normal 6 30 8" xfId="11554"/>
    <cellStyle name="Normal 6 30 8 2" xfId="33644"/>
    <cellStyle name="Normal 6 30 9" xfId="13729"/>
    <cellStyle name="Normal 6 30 9 2" xfId="35819"/>
    <cellStyle name="Normal 6 31" xfId="703"/>
    <cellStyle name="Normal 6 31 10" xfId="12655"/>
    <cellStyle name="Normal 6 31 10 2" xfId="34745"/>
    <cellStyle name="Normal 6 31 11" xfId="14800"/>
    <cellStyle name="Normal 6 31 11 2" xfId="36890"/>
    <cellStyle name="Normal 6 31 12" xfId="16879"/>
    <cellStyle name="Normal 6 31 12 2" xfId="38969"/>
    <cellStyle name="Normal 6 31 13" xfId="18826"/>
    <cellStyle name="Normal 6 31 13 2" xfId="40916"/>
    <cellStyle name="Normal 6 31 14" xfId="22911"/>
    <cellStyle name="Normal 6 31 2" xfId="2128"/>
    <cellStyle name="Normal 6 31 2 2" xfId="8784"/>
    <cellStyle name="Normal 6 31 2 2 2" xfId="30874"/>
    <cellStyle name="Normal 6 31 2 3" xfId="11781"/>
    <cellStyle name="Normal 6 31 2 3 2" xfId="33871"/>
    <cellStyle name="Normal 6 31 2 4" xfId="13956"/>
    <cellStyle name="Normal 6 31 2 4 2" xfId="36046"/>
    <cellStyle name="Normal 6 31 2 5" xfId="16068"/>
    <cellStyle name="Normal 6 31 2 5 2" xfId="38158"/>
    <cellStyle name="Normal 6 31 2 6" xfId="18077"/>
    <cellStyle name="Normal 6 31 2 6 2" xfId="40167"/>
    <cellStyle name="Normal 6 31 2 7" xfId="19897"/>
    <cellStyle name="Normal 6 31 2 7 2" xfId="41987"/>
    <cellStyle name="Normal 6 31 2 8" xfId="21421"/>
    <cellStyle name="Normal 6 31 2 8 2" xfId="43511"/>
    <cellStyle name="Normal 6 31 2 9" xfId="24291"/>
    <cellStyle name="Normal 6 31 3" xfId="3250"/>
    <cellStyle name="Normal 6 31 3 2" xfId="9869"/>
    <cellStyle name="Normal 6 31 3 2 2" xfId="31959"/>
    <cellStyle name="Normal 6 31 3 3" xfId="12563"/>
    <cellStyle name="Normal 6 31 3 3 2" xfId="34653"/>
    <cellStyle name="Normal 6 31 3 4" xfId="14709"/>
    <cellStyle name="Normal 6 31 3 4 2" xfId="36799"/>
    <cellStyle name="Normal 6 31 3 5" xfId="16794"/>
    <cellStyle name="Normal 6 31 3 5 2" xfId="38884"/>
    <cellStyle name="Normal 6 31 3 6" xfId="18751"/>
    <cellStyle name="Normal 6 31 3 6 2" xfId="40841"/>
    <cellStyle name="Normal 6 31 3 7" xfId="20492"/>
    <cellStyle name="Normal 6 31 3 7 2" xfId="42582"/>
    <cellStyle name="Normal 6 31 3 8" xfId="21871"/>
    <cellStyle name="Normal 6 31 3 8 2" xfId="43961"/>
    <cellStyle name="Normal 6 31 3 9" xfId="25340"/>
    <cellStyle name="Normal 6 31 4" xfId="2517"/>
    <cellStyle name="Normal 6 31 4 2" xfId="9164"/>
    <cellStyle name="Normal 6 31 4 2 2" xfId="31254"/>
    <cellStyle name="Normal 6 31 4 3" xfId="13028"/>
    <cellStyle name="Normal 6 31 4 3 2" xfId="35118"/>
    <cellStyle name="Normal 6 31 4 4" xfId="15168"/>
    <cellStyle name="Normal 6 31 4 4 2" xfId="37258"/>
    <cellStyle name="Normal 6 31 4 5" xfId="17226"/>
    <cellStyle name="Normal 6 31 4 5 2" xfId="39316"/>
    <cellStyle name="Normal 6 31 4 6" xfId="19148"/>
    <cellStyle name="Normal 6 31 4 6 2" xfId="41238"/>
    <cellStyle name="Normal 6 31 4 7" xfId="20836"/>
    <cellStyle name="Normal 6 31 4 7 2" xfId="42926"/>
    <cellStyle name="Normal 6 31 4 8" xfId="22108"/>
    <cellStyle name="Normal 6 31 4 8 2" xfId="44198"/>
    <cellStyle name="Normal 6 31 4 9" xfId="24680"/>
    <cellStyle name="Normal 6 31 5" xfId="5082"/>
    <cellStyle name="Normal 6 31 5 2" xfId="11633"/>
    <cellStyle name="Normal 6 31 5 2 2" xfId="33723"/>
    <cellStyle name="Normal 6 31 5 3" xfId="13808"/>
    <cellStyle name="Normal 6 31 5 3 2" xfId="35898"/>
    <cellStyle name="Normal 6 31 5 4" xfId="15923"/>
    <cellStyle name="Normal 6 31 5 4 2" xfId="38013"/>
    <cellStyle name="Normal 6 31 5 5" xfId="17936"/>
    <cellStyle name="Normal 6 31 5 5 2" xfId="40026"/>
    <cellStyle name="Normal 6 31 5 6" xfId="19777"/>
    <cellStyle name="Normal 6 31 5 6 2" xfId="41867"/>
    <cellStyle name="Normal 6 31 5 7" xfId="21315"/>
    <cellStyle name="Normal 6 31 5 7 2" xfId="43405"/>
    <cellStyle name="Normal 6 31 5 8" xfId="22307"/>
    <cellStyle name="Normal 6 31 5 8 2" xfId="44397"/>
    <cellStyle name="Normal 6 31 5 9" xfId="27172"/>
    <cellStyle name="Normal 6 31 6" xfId="5914"/>
    <cellStyle name="Normal 6 31 6 2" xfId="12436"/>
    <cellStyle name="Normal 6 31 6 2 2" xfId="34526"/>
    <cellStyle name="Normal 6 31 6 3" xfId="14585"/>
    <cellStyle name="Normal 6 31 6 3 2" xfId="36675"/>
    <cellStyle name="Normal 6 31 6 4" xfId="16671"/>
    <cellStyle name="Normal 6 31 6 4 2" xfId="38761"/>
    <cellStyle name="Normal 6 31 6 5" xfId="18633"/>
    <cellStyle name="Normal 6 31 6 5 2" xfId="40723"/>
    <cellStyle name="Normal 6 31 6 6" xfId="20380"/>
    <cellStyle name="Normal 6 31 6 6 2" xfId="42470"/>
    <cellStyle name="Normal 6 31 6 7" xfId="21769"/>
    <cellStyle name="Normal 6 31 6 7 2" xfId="43859"/>
    <cellStyle name="Normal 6 31 6 8" xfId="22468"/>
    <cellStyle name="Normal 6 31 6 8 2" xfId="44558"/>
    <cellStyle name="Normal 6 31 6 9" xfId="28004"/>
    <cellStyle name="Normal 6 31 7" xfId="7387"/>
    <cellStyle name="Normal 6 31 7 2" xfId="29477"/>
    <cellStyle name="Normal 6 31 8" xfId="10721"/>
    <cellStyle name="Normal 6 31 8 2" xfId="32811"/>
    <cellStyle name="Normal 6 31 9" xfId="7064"/>
    <cellStyle name="Normal 6 31 9 2" xfId="29154"/>
    <cellStyle name="Normal 6 32" xfId="758"/>
    <cellStyle name="Normal 6 32 10" xfId="10183"/>
    <cellStyle name="Normal 6 32 10 2" xfId="32273"/>
    <cellStyle name="Normal 6 32 11" xfId="13148"/>
    <cellStyle name="Normal 6 32 11 2" xfId="35238"/>
    <cellStyle name="Normal 6 32 12" xfId="15285"/>
    <cellStyle name="Normal 6 32 12 2" xfId="37375"/>
    <cellStyle name="Normal 6 32 13" xfId="17338"/>
    <cellStyle name="Normal 6 32 13 2" xfId="39428"/>
    <cellStyle name="Normal 6 32 14" xfId="22955"/>
    <cellStyle name="Normal 6 32 2" xfId="2183"/>
    <cellStyle name="Normal 6 32 2 2" xfId="8839"/>
    <cellStyle name="Normal 6 32 2 2 2" xfId="30929"/>
    <cellStyle name="Normal 6 32 2 3" xfId="12891"/>
    <cellStyle name="Normal 6 32 2 3 2" xfId="34981"/>
    <cellStyle name="Normal 6 32 2 4" xfId="15033"/>
    <cellStyle name="Normal 6 32 2 4 2" xfId="37123"/>
    <cellStyle name="Normal 6 32 2 5" xfId="17095"/>
    <cellStyle name="Normal 6 32 2 5 2" xfId="39185"/>
    <cellStyle name="Normal 6 32 2 6" xfId="19029"/>
    <cellStyle name="Normal 6 32 2 6 2" xfId="41119"/>
    <cellStyle name="Normal 6 32 2 7" xfId="20732"/>
    <cellStyle name="Normal 6 32 2 7 2" xfId="42822"/>
    <cellStyle name="Normal 6 32 2 8" xfId="22028"/>
    <cellStyle name="Normal 6 32 2 8 2" xfId="44118"/>
    <cellStyle name="Normal 6 32 2 9" xfId="24346"/>
    <cellStyle name="Normal 6 32 3" xfId="3304"/>
    <cellStyle name="Normal 6 32 3 2" xfId="9923"/>
    <cellStyle name="Normal 6 32 3 2 2" xfId="32013"/>
    <cellStyle name="Normal 6 32 3 3" xfId="10428"/>
    <cellStyle name="Normal 6 32 3 3 2" xfId="32518"/>
    <cellStyle name="Normal 6 32 3 4" xfId="12565"/>
    <cellStyle name="Normal 6 32 3 4 2" xfId="34655"/>
    <cellStyle name="Normal 6 32 3 5" xfId="14711"/>
    <cellStyle name="Normal 6 32 3 5 2" xfId="36801"/>
    <cellStyle name="Normal 6 32 3 6" xfId="16796"/>
    <cellStyle name="Normal 6 32 3 6 2" xfId="38886"/>
    <cellStyle name="Normal 6 32 3 7" xfId="18753"/>
    <cellStyle name="Normal 6 32 3 7 2" xfId="40843"/>
    <cellStyle name="Normal 6 32 3 8" xfId="20494"/>
    <cellStyle name="Normal 6 32 3 8 2" xfId="42584"/>
    <cellStyle name="Normal 6 32 3 9" xfId="25394"/>
    <cellStyle name="Normal 6 32 4" xfId="4229"/>
    <cellStyle name="Normal 6 32 4 2" xfId="10817"/>
    <cellStyle name="Normal 6 32 4 2 2" xfId="32907"/>
    <cellStyle name="Normal 6 32 4 3" xfId="7128"/>
    <cellStyle name="Normal 6 32 4 3 2" xfId="29218"/>
    <cellStyle name="Normal 6 32 4 4" xfId="10164"/>
    <cellStyle name="Normal 6 32 4 4 2" xfId="32254"/>
    <cellStyle name="Normal 6 32 4 5" xfId="11739"/>
    <cellStyle name="Normal 6 32 4 5 2" xfId="33829"/>
    <cellStyle name="Normal 6 32 4 6" xfId="13914"/>
    <cellStyle name="Normal 6 32 4 6 2" xfId="36004"/>
    <cellStyle name="Normal 6 32 4 7" xfId="16029"/>
    <cellStyle name="Normal 6 32 4 7 2" xfId="38119"/>
    <cellStyle name="Normal 6 32 4 8" xfId="18040"/>
    <cellStyle name="Normal 6 32 4 8 2" xfId="40130"/>
    <cellStyle name="Normal 6 32 4 9" xfId="26319"/>
    <cellStyle name="Normal 6 32 5" xfId="5126"/>
    <cellStyle name="Normal 6 32 5 2" xfId="11677"/>
    <cellStyle name="Normal 6 32 5 2 2" xfId="33767"/>
    <cellStyle name="Normal 6 32 5 3" xfId="13852"/>
    <cellStyle name="Normal 6 32 5 3 2" xfId="35942"/>
    <cellStyle name="Normal 6 32 5 4" xfId="15967"/>
    <cellStyle name="Normal 6 32 5 4 2" xfId="38057"/>
    <cellStyle name="Normal 6 32 5 5" xfId="17980"/>
    <cellStyle name="Normal 6 32 5 5 2" xfId="40070"/>
    <cellStyle name="Normal 6 32 5 6" xfId="19821"/>
    <cellStyle name="Normal 6 32 5 6 2" xfId="41911"/>
    <cellStyle name="Normal 6 32 5 7" xfId="21359"/>
    <cellStyle name="Normal 6 32 5 7 2" xfId="43449"/>
    <cellStyle name="Normal 6 32 5 8" xfId="22343"/>
    <cellStyle name="Normal 6 32 5 8 2" xfId="44433"/>
    <cellStyle name="Normal 6 32 5 9" xfId="27216"/>
    <cellStyle name="Normal 6 32 6" xfId="5958"/>
    <cellStyle name="Normal 6 32 6 2" xfId="12479"/>
    <cellStyle name="Normal 6 32 6 2 2" xfId="34569"/>
    <cellStyle name="Normal 6 32 6 3" xfId="14628"/>
    <cellStyle name="Normal 6 32 6 3 2" xfId="36718"/>
    <cellStyle name="Normal 6 32 6 4" xfId="16714"/>
    <cellStyle name="Normal 6 32 6 4 2" xfId="38804"/>
    <cellStyle name="Normal 6 32 6 5" xfId="18676"/>
    <cellStyle name="Normal 6 32 6 5 2" xfId="40766"/>
    <cellStyle name="Normal 6 32 6 6" xfId="20423"/>
    <cellStyle name="Normal 6 32 6 6 2" xfId="42513"/>
    <cellStyle name="Normal 6 32 6 7" xfId="21812"/>
    <cellStyle name="Normal 6 32 6 7 2" xfId="43902"/>
    <cellStyle name="Normal 6 32 6 8" xfId="22504"/>
    <cellStyle name="Normal 6 32 6 8 2" xfId="44594"/>
    <cellStyle name="Normal 6 32 6 9" xfId="28048"/>
    <cellStyle name="Normal 6 32 7" xfId="7439"/>
    <cellStyle name="Normal 6 32 7 2" xfId="29529"/>
    <cellStyle name="Normal 6 32 8" xfId="8404"/>
    <cellStyle name="Normal 6 32 8 2" xfId="30494"/>
    <cellStyle name="Normal 6 32 9" xfId="9374"/>
    <cellStyle name="Normal 6 32 9 2" xfId="31464"/>
    <cellStyle name="Normal 6 33" xfId="701"/>
    <cellStyle name="Normal 6 33 10" xfId="14941"/>
    <cellStyle name="Normal 6 33 10 2" xfId="37031"/>
    <cellStyle name="Normal 6 33 11" xfId="17011"/>
    <cellStyle name="Normal 6 33 11 2" xfId="39101"/>
    <cellStyle name="Normal 6 33 12" xfId="18950"/>
    <cellStyle name="Normal 6 33 12 2" xfId="41040"/>
    <cellStyle name="Normal 6 33 13" xfId="20662"/>
    <cellStyle name="Normal 6 33 13 2" xfId="42752"/>
    <cellStyle name="Normal 6 33 14" xfId="22909"/>
    <cellStyle name="Normal 6 33 2" xfId="2126"/>
    <cellStyle name="Normal 6 33 2 2" xfId="8782"/>
    <cellStyle name="Normal 6 33 2 2 2" xfId="30872"/>
    <cellStyle name="Normal 6 33 2 3" xfId="9070"/>
    <cellStyle name="Normal 6 33 2 3 2" xfId="31160"/>
    <cellStyle name="Normal 6 33 2 4" xfId="9526"/>
    <cellStyle name="Normal 6 33 2 4 2" xfId="31616"/>
    <cellStyle name="Normal 6 33 2 5" xfId="11155"/>
    <cellStyle name="Normal 6 33 2 5 2" xfId="33245"/>
    <cellStyle name="Normal 6 33 2 6" xfId="13342"/>
    <cellStyle name="Normal 6 33 2 6 2" xfId="35432"/>
    <cellStyle name="Normal 6 33 2 7" xfId="15473"/>
    <cellStyle name="Normal 6 33 2 7 2" xfId="37563"/>
    <cellStyle name="Normal 6 33 2 8" xfId="17516"/>
    <cellStyle name="Normal 6 33 2 8 2" xfId="39606"/>
    <cellStyle name="Normal 6 33 2 9" xfId="24289"/>
    <cellStyle name="Normal 6 33 3" xfId="3248"/>
    <cellStyle name="Normal 6 33 3 2" xfId="9867"/>
    <cellStyle name="Normal 6 33 3 2 2" xfId="31957"/>
    <cellStyle name="Normal 6 33 3 3" xfId="10188"/>
    <cellStyle name="Normal 6 33 3 3 2" xfId="32278"/>
    <cellStyle name="Normal 6 33 3 4" xfId="13112"/>
    <cellStyle name="Normal 6 33 3 4 2" xfId="35202"/>
    <cellStyle name="Normal 6 33 3 5" xfId="15249"/>
    <cellStyle name="Normal 6 33 3 5 2" xfId="37339"/>
    <cellStyle name="Normal 6 33 3 6" xfId="17303"/>
    <cellStyle name="Normal 6 33 3 6 2" xfId="39393"/>
    <cellStyle name="Normal 6 33 3 7" xfId="19217"/>
    <cellStyle name="Normal 6 33 3 7 2" xfId="41307"/>
    <cellStyle name="Normal 6 33 3 8" xfId="20893"/>
    <cellStyle name="Normal 6 33 3 8 2" xfId="42983"/>
    <cellStyle name="Normal 6 33 3 9" xfId="25338"/>
    <cellStyle name="Normal 6 33 4" xfId="1560"/>
    <cellStyle name="Normal 6 33 4 2" xfId="8236"/>
    <cellStyle name="Normal 6 33 4 2 2" xfId="30326"/>
    <cellStyle name="Normal 6 33 4 3" xfId="8983"/>
    <cellStyle name="Normal 6 33 4 3 2" xfId="31073"/>
    <cellStyle name="Normal 6 33 4 4" xfId="13136"/>
    <cellStyle name="Normal 6 33 4 4 2" xfId="35226"/>
    <cellStyle name="Normal 6 33 4 5" xfId="15273"/>
    <cellStyle name="Normal 6 33 4 5 2" xfId="37363"/>
    <cellStyle name="Normal 6 33 4 6" xfId="17327"/>
    <cellStyle name="Normal 6 33 4 6 2" xfId="39417"/>
    <cellStyle name="Normal 6 33 4 7" xfId="19240"/>
    <cellStyle name="Normal 6 33 4 7 2" xfId="41330"/>
    <cellStyle name="Normal 6 33 4 8" xfId="20912"/>
    <cellStyle name="Normal 6 33 4 8 2" xfId="43002"/>
    <cellStyle name="Normal 6 33 4 9" xfId="23723"/>
    <cellStyle name="Normal 6 33 5" xfId="5080"/>
    <cellStyle name="Normal 6 33 5 2" xfId="11631"/>
    <cellStyle name="Normal 6 33 5 2 2" xfId="33721"/>
    <cellStyle name="Normal 6 33 5 3" xfId="13806"/>
    <cellStyle name="Normal 6 33 5 3 2" xfId="35896"/>
    <cellStyle name="Normal 6 33 5 4" xfId="15921"/>
    <cellStyle name="Normal 6 33 5 4 2" xfId="38011"/>
    <cellStyle name="Normal 6 33 5 5" xfId="17934"/>
    <cellStyle name="Normal 6 33 5 5 2" xfId="40024"/>
    <cellStyle name="Normal 6 33 5 6" xfId="19775"/>
    <cellStyle name="Normal 6 33 5 6 2" xfId="41865"/>
    <cellStyle name="Normal 6 33 5 7" xfId="21313"/>
    <cellStyle name="Normal 6 33 5 7 2" xfId="43403"/>
    <cellStyle name="Normal 6 33 5 8" xfId="22305"/>
    <cellStyle name="Normal 6 33 5 8 2" xfId="44395"/>
    <cellStyle name="Normal 6 33 5 9" xfId="27170"/>
    <cellStyle name="Normal 6 33 6" xfId="5912"/>
    <cellStyle name="Normal 6 33 6 2" xfId="12434"/>
    <cellStyle name="Normal 6 33 6 2 2" xfId="34524"/>
    <cellStyle name="Normal 6 33 6 3" xfId="14583"/>
    <cellStyle name="Normal 6 33 6 3 2" xfId="36673"/>
    <cellStyle name="Normal 6 33 6 4" xfId="16669"/>
    <cellStyle name="Normal 6 33 6 4 2" xfId="38759"/>
    <cellStyle name="Normal 6 33 6 5" xfId="18631"/>
    <cellStyle name="Normal 6 33 6 5 2" xfId="40721"/>
    <cellStyle name="Normal 6 33 6 6" xfId="20378"/>
    <cellStyle name="Normal 6 33 6 6 2" xfId="42468"/>
    <cellStyle name="Normal 6 33 6 7" xfId="21767"/>
    <cellStyle name="Normal 6 33 6 7 2" xfId="43857"/>
    <cellStyle name="Normal 6 33 6 8" xfId="22466"/>
    <cellStyle name="Normal 6 33 6 8 2" xfId="44556"/>
    <cellStyle name="Normal 6 33 6 9" xfId="28002"/>
    <cellStyle name="Normal 6 33 7" xfId="7385"/>
    <cellStyle name="Normal 6 33 7 2" xfId="29475"/>
    <cellStyle name="Normal 6 33 8" xfId="8605"/>
    <cellStyle name="Normal 6 33 8 2" xfId="30695"/>
    <cellStyle name="Normal 6 33 9" xfId="12796"/>
    <cellStyle name="Normal 6 33 9 2" xfId="34886"/>
    <cellStyle name="Normal 6 34" xfId="752"/>
    <cellStyle name="Normal 6 34 10" xfId="16743"/>
    <cellStyle name="Normal 6 34 10 2" xfId="38833"/>
    <cellStyle name="Normal 6 34 11" xfId="18704"/>
    <cellStyle name="Normal 6 34 11 2" xfId="40794"/>
    <cellStyle name="Normal 6 34 12" xfId="20450"/>
    <cellStyle name="Normal 6 34 12 2" xfId="42540"/>
    <cellStyle name="Normal 6 34 13" xfId="21837"/>
    <cellStyle name="Normal 6 34 13 2" xfId="43927"/>
    <cellStyle name="Normal 6 34 14" xfId="22949"/>
    <cellStyle name="Normal 6 34 2" xfId="2177"/>
    <cellStyle name="Normal 6 34 2 2" xfId="8833"/>
    <cellStyle name="Normal 6 34 2 2 2" xfId="30923"/>
    <cellStyle name="Normal 6 34 2 3" xfId="9355"/>
    <cellStyle name="Normal 6 34 2 3 2" xfId="31445"/>
    <cellStyle name="Normal 6 34 2 4" xfId="9265"/>
    <cellStyle name="Normal 6 34 2 4 2" xfId="31355"/>
    <cellStyle name="Normal 6 34 2 5" xfId="11269"/>
    <cellStyle name="Normal 6 34 2 5 2" xfId="33359"/>
    <cellStyle name="Normal 6 34 2 6" xfId="13452"/>
    <cellStyle name="Normal 6 34 2 6 2" xfId="35542"/>
    <cellStyle name="Normal 6 34 2 7" xfId="15576"/>
    <cellStyle name="Normal 6 34 2 7 2" xfId="37666"/>
    <cellStyle name="Normal 6 34 2 8" xfId="17612"/>
    <cellStyle name="Normal 6 34 2 8 2" xfId="39702"/>
    <cellStyle name="Normal 6 34 2 9" xfId="24340"/>
    <cellStyle name="Normal 6 34 3" xfId="3298"/>
    <cellStyle name="Normal 6 34 3 2" xfId="9917"/>
    <cellStyle name="Normal 6 34 3 2 2" xfId="32007"/>
    <cellStyle name="Normal 6 34 3 3" xfId="11354"/>
    <cellStyle name="Normal 6 34 3 3 2" xfId="33444"/>
    <cellStyle name="Normal 6 34 3 4" xfId="13534"/>
    <cellStyle name="Normal 6 34 3 4 2" xfId="35624"/>
    <cellStyle name="Normal 6 34 3 5" xfId="15656"/>
    <cellStyle name="Normal 6 34 3 5 2" xfId="37746"/>
    <cellStyle name="Normal 6 34 3 6" xfId="17687"/>
    <cellStyle name="Normal 6 34 3 6 2" xfId="39777"/>
    <cellStyle name="Normal 6 34 3 7" xfId="19559"/>
    <cellStyle name="Normal 6 34 3 7 2" xfId="41649"/>
    <cellStyle name="Normal 6 34 3 8" xfId="21151"/>
    <cellStyle name="Normal 6 34 3 8 2" xfId="43241"/>
    <cellStyle name="Normal 6 34 3 9" xfId="25388"/>
    <cellStyle name="Normal 6 34 4" xfId="4223"/>
    <cellStyle name="Normal 6 34 4 2" xfId="10811"/>
    <cellStyle name="Normal 6 34 4 2 2" xfId="32901"/>
    <cellStyle name="Normal 6 34 4 3" xfId="6824"/>
    <cellStyle name="Normal 6 34 4 3 2" xfId="28914"/>
    <cellStyle name="Normal 6 34 4 4" xfId="8524"/>
    <cellStyle name="Normal 6 34 4 4 2" xfId="30614"/>
    <cellStyle name="Normal 6 34 4 5" xfId="9175"/>
    <cellStyle name="Normal 6 34 4 5 2" xfId="31265"/>
    <cellStyle name="Normal 6 34 4 6" xfId="12157"/>
    <cellStyle name="Normal 6 34 4 6 2" xfId="34247"/>
    <cellStyle name="Normal 6 34 4 7" xfId="14318"/>
    <cellStyle name="Normal 6 34 4 7 2" xfId="36408"/>
    <cellStyle name="Normal 6 34 4 8" xfId="16417"/>
    <cellStyle name="Normal 6 34 4 8 2" xfId="38507"/>
    <cellStyle name="Normal 6 34 4 9" xfId="26313"/>
    <cellStyle name="Normal 6 34 5" xfId="5120"/>
    <cellStyle name="Normal 6 34 5 2" xfId="11671"/>
    <cellStyle name="Normal 6 34 5 2 2" xfId="33761"/>
    <cellStyle name="Normal 6 34 5 3" xfId="13846"/>
    <cellStyle name="Normal 6 34 5 3 2" xfId="35936"/>
    <cellStyle name="Normal 6 34 5 4" xfId="15961"/>
    <cellStyle name="Normal 6 34 5 4 2" xfId="38051"/>
    <cellStyle name="Normal 6 34 5 5" xfId="17974"/>
    <cellStyle name="Normal 6 34 5 5 2" xfId="40064"/>
    <cellStyle name="Normal 6 34 5 6" xfId="19815"/>
    <cellStyle name="Normal 6 34 5 6 2" xfId="41905"/>
    <cellStyle name="Normal 6 34 5 7" xfId="21353"/>
    <cellStyle name="Normal 6 34 5 7 2" xfId="43443"/>
    <cellStyle name="Normal 6 34 5 8" xfId="22338"/>
    <cellStyle name="Normal 6 34 5 8 2" xfId="44428"/>
    <cellStyle name="Normal 6 34 5 9" xfId="27210"/>
    <cellStyle name="Normal 6 34 6" xfId="5952"/>
    <cellStyle name="Normal 6 34 6 2" xfId="12473"/>
    <cellStyle name="Normal 6 34 6 2 2" xfId="34563"/>
    <cellStyle name="Normal 6 34 6 3" xfId="14622"/>
    <cellStyle name="Normal 6 34 6 3 2" xfId="36712"/>
    <cellStyle name="Normal 6 34 6 4" xfId="16708"/>
    <cellStyle name="Normal 6 34 6 4 2" xfId="38798"/>
    <cellStyle name="Normal 6 34 6 5" xfId="18670"/>
    <cellStyle name="Normal 6 34 6 5 2" xfId="40760"/>
    <cellStyle name="Normal 6 34 6 6" xfId="20417"/>
    <cellStyle name="Normal 6 34 6 6 2" xfId="42507"/>
    <cellStyle name="Normal 6 34 6 7" xfId="21806"/>
    <cellStyle name="Normal 6 34 6 7 2" xfId="43896"/>
    <cellStyle name="Normal 6 34 6 8" xfId="22499"/>
    <cellStyle name="Normal 6 34 6 8 2" xfId="44589"/>
    <cellStyle name="Normal 6 34 6 9" xfId="28042"/>
    <cellStyle name="Normal 6 34 7" xfId="7433"/>
    <cellStyle name="Normal 6 34 7 2" xfId="29523"/>
    <cellStyle name="Normal 6 34 8" xfId="12508"/>
    <cellStyle name="Normal 6 34 8 2" xfId="34598"/>
    <cellStyle name="Normal 6 34 9" xfId="14657"/>
    <cellStyle name="Normal 6 34 9 2" xfId="36747"/>
    <cellStyle name="Normal 6 35" xfId="627"/>
    <cellStyle name="Normal 6 35 10" xfId="15734"/>
    <cellStyle name="Normal 6 35 10 2" xfId="37824"/>
    <cellStyle name="Normal 6 35 11" xfId="17762"/>
    <cellStyle name="Normal 6 35 11 2" xfId="39852"/>
    <cellStyle name="Normal 6 35 12" xfId="19622"/>
    <cellStyle name="Normal 6 35 12 2" xfId="41712"/>
    <cellStyle name="Normal 6 35 13" xfId="21197"/>
    <cellStyle name="Normal 6 35 13 2" xfId="43287"/>
    <cellStyle name="Normal 6 35 14" xfId="22851"/>
    <cellStyle name="Normal 6 35 2" xfId="2060"/>
    <cellStyle name="Normal 6 35 2 2" xfId="8717"/>
    <cellStyle name="Normal 6 35 2 2 2" xfId="30807"/>
    <cellStyle name="Normal 6 35 2 3" xfId="12519"/>
    <cellStyle name="Normal 6 35 2 3 2" xfId="34609"/>
    <cellStyle name="Normal 6 35 2 4" xfId="14667"/>
    <cellStyle name="Normal 6 35 2 4 2" xfId="36757"/>
    <cellStyle name="Normal 6 35 2 5" xfId="16753"/>
    <cellStyle name="Normal 6 35 2 5 2" xfId="38843"/>
    <cellStyle name="Normal 6 35 2 6" xfId="18714"/>
    <cellStyle name="Normal 6 35 2 6 2" xfId="40804"/>
    <cellStyle name="Normal 6 35 2 7" xfId="20460"/>
    <cellStyle name="Normal 6 35 2 7 2" xfId="42550"/>
    <cellStyle name="Normal 6 35 2 8" xfId="21847"/>
    <cellStyle name="Normal 6 35 2 8 2" xfId="43937"/>
    <cellStyle name="Normal 6 35 2 9" xfId="24223"/>
    <cellStyle name="Normal 6 35 3" xfId="3181"/>
    <cellStyle name="Normal 6 35 3 2" xfId="9800"/>
    <cellStyle name="Normal 6 35 3 2 2" xfId="31890"/>
    <cellStyle name="Normal 6 35 3 3" xfId="9988"/>
    <cellStyle name="Normal 6 35 3 3 2" xfId="32078"/>
    <cellStyle name="Normal 6 35 3 4" xfId="12850"/>
    <cellStyle name="Normal 6 35 3 4 2" xfId="34940"/>
    <cellStyle name="Normal 6 35 3 5" xfId="14993"/>
    <cellStyle name="Normal 6 35 3 5 2" xfId="37083"/>
    <cellStyle name="Normal 6 35 3 6" xfId="17058"/>
    <cellStyle name="Normal 6 35 3 6 2" xfId="39148"/>
    <cellStyle name="Normal 6 35 3 7" xfId="18994"/>
    <cellStyle name="Normal 6 35 3 7 2" xfId="41084"/>
    <cellStyle name="Normal 6 35 3 8" xfId="20701"/>
    <cellStyle name="Normal 6 35 3 8 2" xfId="42791"/>
    <cellStyle name="Normal 6 35 3 9" xfId="25271"/>
    <cellStyle name="Normal 6 35 4" xfId="4085"/>
    <cellStyle name="Normal 6 35 4 2" xfId="10673"/>
    <cellStyle name="Normal 6 35 4 2 2" xfId="32763"/>
    <cellStyle name="Normal 6 35 4 3" xfId="6857"/>
    <cellStyle name="Normal 6 35 4 3 2" xfId="28947"/>
    <cellStyle name="Normal 6 35 4 4" xfId="8964"/>
    <cellStyle name="Normal 6 35 4 4 2" xfId="31054"/>
    <cellStyle name="Normal 6 35 4 5" xfId="11798"/>
    <cellStyle name="Normal 6 35 4 5 2" xfId="33888"/>
    <cellStyle name="Normal 6 35 4 6" xfId="13972"/>
    <cellStyle name="Normal 6 35 4 6 2" xfId="36062"/>
    <cellStyle name="Normal 6 35 4 7" xfId="16083"/>
    <cellStyle name="Normal 6 35 4 7 2" xfId="38173"/>
    <cellStyle name="Normal 6 35 4 8" xfId="18089"/>
    <cellStyle name="Normal 6 35 4 8 2" xfId="40179"/>
    <cellStyle name="Normal 6 35 4 9" xfId="26175"/>
    <cellStyle name="Normal 6 35 5" xfId="3268"/>
    <cellStyle name="Normal 6 35 5 2" xfId="9887"/>
    <cellStyle name="Normal 6 35 5 2 2" xfId="31977"/>
    <cellStyle name="Normal 6 35 5 3" xfId="8906"/>
    <cellStyle name="Normal 6 35 5 3 2" xfId="30996"/>
    <cellStyle name="Normal 6 35 5 4" xfId="11448"/>
    <cellStyle name="Normal 6 35 5 4 2" xfId="33538"/>
    <cellStyle name="Normal 6 35 5 5" xfId="13628"/>
    <cellStyle name="Normal 6 35 5 5 2" xfId="35718"/>
    <cellStyle name="Normal 6 35 5 6" xfId="15747"/>
    <cellStyle name="Normal 6 35 5 6 2" xfId="37837"/>
    <cellStyle name="Normal 6 35 5 7" xfId="17774"/>
    <cellStyle name="Normal 6 35 5 7 2" xfId="39864"/>
    <cellStyle name="Normal 6 35 5 8" xfId="19633"/>
    <cellStyle name="Normal 6 35 5 8 2" xfId="41723"/>
    <cellStyle name="Normal 6 35 5 9" xfId="25358"/>
    <cellStyle name="Normal 6 35 6" xfId="4124"/>
    <cellStyle name="Normal 6 35 6 2" xfId="10712"/>
    <cellStyle name="Normal 6 35 6 2 2" xfId="32802"/>
    <cellStyle name="Normal 6 35 6 3" xfId="7176"/>
    <cellStyle name="Normal 6 35 6 3 2" xfId="29266"/>
    <cellStyle name="Normal 6 35 6 4" xfId="11828"/>
    <cellStyle name="Normal 6 35 6 4 2" xfId="33918"/>
    <cellStyle name="Normal 6 35 6 5" xfId="14000"/>
    <cellStyle name="Normal 6 35 6 5 2" xfId="36090"/>
    <cellStyle name="Normal 6 35 6 6" xfId="16110"/>
    <cellStyle name="Normal 6 35 6 6 2" xfId="38200"/>
    <cellStyle name="Normal 6 35 6 7" xfId="18114"/>
    <cellStyle name="Normal 6 35 6 7 2" xfId="40204"/>
    <cellStyle name="Normal 6 35 6 8" xfId="19928"/>
    <cellStyle name="Normal 6 35 6 8 2" xfId="42018"/>
    <cellStyle name="Normal 6 35 6 9" xfId="26214"/>
    <cellStyle name="Normal 6 35 7" xfId="7316"/>
    <cellStyle name="Normal 6 35 7 2" xfId="29406"/>
    <cellStyle name="Normal 6 35 8" xfId="11435"/>
    <cellStyle name="Normal 6 35 8 2" xfId="33525"/>
    <cellStyle name="Normal 6 35 9" xfId="13615"/>
    <cellStyle name="Normal 6 35 9 2" xfId="35705"/>
    <cellStyle name="Normal 6 36" xfId="747"/>
    <cellStyle name="Normal 6 36 10" xfId="13629"/>
    <cellStyle name="Normal 6 36 10 2" xfId="35719"/>
    <cellStyle name="Normal 6 36 11" xfId="15748"/>
    <cellStyle name="Normal 6 36 11 2" xfId="37838"/>
    <cellStyle name="Normal 6 36 12" xfId="17775"/>
    <cellStyle name="Normal 6 36 12 2" xfId="39865"/>
    <cellStyle name="Normal 6 36 13" xfId="19634"/>
    <cellStyle name="Normal 6 36 13 2" xfId="41724"/>
    <cellStyle name="Normal 6 36 14" xfId="22944"/>
    <cellStyle name="Normal 6 36 2" xfId="2172"/>
    <cellStyle name="Normal 6 36 2 2" xfId="8828"/>
    <cellStyle name="Normal 6 36 2 2 2" xfId="30918"/>
    <cellStyle name="Normal 6 36 2 3" xfId="9393"/>
    <cellStyle name="Normal 6 36 2 3 2" xfId="31483"/>
    <cellStyle name="Normal 6 36 2 4" xfId="8901"/>
    <cellStyle name="Normal 6 36 2 4 2" xfId="30991"/>
    <cellStyle name="Normal 6 36 2 5" xfId="12335"/>
    <cellStyle name="Normal 6 36 2 5 2" xfId="34425"/>
    <cellStyle name="Normal 6 36 2 6" xfId="14488"/>
    <cellStyle name="Normal 6 36 2 6 2" xfId="36578"/>
    <cellStyle name="Normal 6 36 2 7" xfId="16580"/>
    <cellStyle name="Normal 6 36 2 7 2" xfId="38670"/>
    <cellStyle name="Normal 6 36 2 8" xfId="18550"/>
    <cellStyle name="Normal 6 36 2 8 2" xfId="40640"/>
    <cellStyle name="Normal 6 36 2 9" xfId="24335"/>
    <cellStyle name="Normal 6 36 3" xfId="3293"/>
    <cellStyle name="Normal 6 36 3 2" xfId="9912"/>
    <cellStyle name="Normal 6 36 3 2 2" xfId="32002"/>
    <cellStyle name="Normal 6 36 3 3" xfId="11388"/>
    <cellStyle name="Normal 6 36 3 3 2" xfId="33478"/>
    <cellStyle name="Normal 6 36 3 4" xfId="13568"/>
    <cellStyle name="Normal 6 36 3 4 2" xfId="35658"/>
    <cellStyle name="Normal 6 36 3 5" xfId="15690"/>
    <cellStyle name="Normal 6 36 3 5 2" xfId="37780"/>
    <cellStyle name="Normal 6 36 3 6" xfId="17720"/>
    <cellStyle name="Normal 6 36 3 6 2" xfId="39810"/>
    <cellStyle name="Normal 6 36 3 7" xfId="19585"/>
    <cellStyle name="Normal 6 36 3 7 2" xfId="41675"/>
    <cellStyle name="Normal 6 36 3 8" xfId="21171"/>
    <cellStyle name="Normal 6 36 3 8 2" xfId="43261"/>
    <cellStyle name="Normal 6 36 3 9" xfId="25383"/>
    <cellStyle name="Normal 6 36 4" xfId="4218"/>
    <cellStyle name="Normal 6 36 4 2" xfId="10806"/>
    <cellStyle name="Normal 6 36 4 2 2" xfId="32896"/>
    <cellStyle name="Normal 6 36 4 3" xfId="7047"/>
    <cellStyle name="Normal 6 36 4 3 2" xfId="29137"/>
    <cellStyle name="Normal 6 36 4 4" xfId="10189"/>
    <cellStyle name="Normal 6 36 4 4 2" xfId="32279"/>
    <cellStyle name="Normal 6 36 4 5" xfId="12314"/>
    <cellStyle name="Normal 6 36 4 5 2" xfId="34404"/>
    <cellStyle name="Normal 6 36 4 6" xfId="14468"/>
    <cellStyle name="Normal 6 36 4 6 2" xfId="36558"/>
    <cellStyle name="Normal 6 36 4 7" xfId="16560"/>
    <cellStyle name="Normal 6 36 4 7 2" xfId="38650"/>
    <cellStyle name="Normal 6 36 4 8" xfId="18531"/>
    <cellStyle name="Normal 6 36 4 8 2" xfId="40621"/>
    <cellStyle name="Normal 6 36 4 9" xfId="26308"/>
    <cellStyle name="Normal 6 36 5" xfId="5115"/>
    <cellStyle name="Normal 6 36 5 2" xfId="11666"/>
    <cellStyle name="Normal 6 36 5 2 2" xfId="33756"/>
    <cellStyle name="Normal 6 36 5 3" xfId="13841"/>
    <cellStyle name="Normal 6 36 5 3 2" xfId="35931"/>
    <cellStyle name="Normal 6 36 5 4" xfId="15956"/>
    <cellStyle name="Normal 6 36 5 4 2" xfId="38046"/>
    <cellStyle name="Normal 6 36 5 5" xfId="17969"/>
    <cellStyle name="Normal 6 36 5 5 2" xfId="40059"/>
    <cellStyle name="Normal 6 36 5 6" xfId="19810"/>
    <cellStyle name="Normal 6 36 5 6 2" xfId="41900"/>
    <cellStyle name="Normal 6 36 5 7" xfId="21348"/>
    <cellStyle name="Normal 6 36 5 7 2" xfId="43438"/>
    <cellStyle name="Normal 6 36 5 8" xfId="22334"/>
    <cellStyle name="Normal 6 36 5 8 2" xfId="44424"/>
    <cellStyle name="Normal 6 36 5 9" xfId="27205"/>
    <cellStyle name="Normal 6 36 6" xfId="5947"/>
    <cellStyle name="Normal 6 36 6 2" xfId="12468"/>
    <cellStyle name="Normal 6 36 6 2 2" xfId="34558"/>
    <cellStyle name="Normal 6 36 6 3" xfId="14617"/>
    <cellStyle name="Normal 6 36 6 3 2" xfId="36707"/>
    <cellStyle name="Normal 6 36 6 4" xfId="16703"/>
    <cellStyle name="Normal 6 36 6 4 2" xfId="38793"/>
    <cellStyle name="Normal 6 36 6 5" xfId="18665"/>
    <cellStyle name="Normal 6 36 6 5 2" xfId="40755"/>
    <cellStyle name="Normal 6 36 6 6" xfId="20412"/>
    <cellStyle name="Normal 6 36 6 6 2" xfId="42502"/>
    <cellStyle name="Normal 6 36 6 7" xfId="21801"/>
    <cellStyle name="Normal 6 36 6 7 2" xfId="43891"/>
    <cellStyle name="Normal 6 36 6 8" xfId="22495"/>
    <cellStyle name="Normal 6 36 6 8 2" xfId="44585"/>
    <cellStyle name="Normal 6 36 6 9" xfId="28037"/>
    <cellStyle name="Normal 6 36 7" xfId="7428"/>
    <cellStyle name="Normal 6 36 7 2" xfId="29518"/>
    <cellStyle name="Normal 6 36 8" xfId="8990"/>
    <cellStyle name="Normal 6 36 8 2" xfId="31080"/>
    <cellStyle name="Normal 6 36 9" xfId="11449"/>
    <cellStyle name="Normal 6 36 9 2" xfId="33539"/>
    <cellStyle name="Normal 6 37" xfId="834"/>
    <cellStyle name="Normal 6 37 10" xfId="11192"/>
    <cellStyle name="Normal 6 37 10 2" xfId="33282"/>
    <cellStyle name="Normal 6 37 11" xfId="13378"/>
    <cellStyle name="Normal 6 37 11 2" xfId="35468"/>
    <cellStyle name="Normal 6 37 12" xfId="15505"/>
    <cellStyle name="Normal 6 37 12 2" xfId="37595"/>
    <cellStyle name="Normal 6 37 13" xfId="17547"/>
    <cellStyle name="Normal 6 37 13 2" xfId="39637"/>
    <cellStyle name="Normal 6 37 14" xfId="23015"/>
    <cellStyle name="Normal 6 37 2" xfId="2257"/>
    <cellStyle name="Normal 6 37 2 2" xfId="8912"/>
    <cellStyle name="Normal 6 37 2 2 2" xfId="31002"/>
    <cellStyle name="Normal 6 37 2 3" xfId="10531"/>
    <cellStyle name="Normal 6 37 2 3 2" xfId="32621"/>
    <cellStyle name="Normal 6 37 2 4" xfId="11126"/>
    <cellStyle name="Normal 6 37 2 4 2" xfId="33216"/>
    <cellStyle name="Normal 6 37 2 5" xfId="13313"/>
    <cellStyle name="Normal 6 37 2 5 2" xfId="35403"/>
    <cellStyle name="Normal 6 37 2 6" xfId="15445"/>
    <cellStyle name="Normal 6 37 2 6 2" xfId="37535"/>
    <cellStyle name="Normal 6 37 2 7" xfId="17489"/>
    <cellStyle name="Normal 6 37 2 7 2" xfId="39579"/>
    <cellStyle name="Normal 6 37 2 8" xfId="19381"/>
    <cellStyle name="Normal 6 37 2 8 2" xfId="41471"/>
    <cellStyle name="Normal 6 37 2 9" xfId="24420"/>
    <cellStyle name="Normal 6 37 3" xfId="3376"/>
    <cellStyle name="Normal 6 37 3 2" xfId="9995"/>
    <cellStyle name="Normal 6 37 3 2 2" xfId="32085"/>
    <cellStyle name="Normal 6 37 3 3" xfId="11160"/>
    <cellStyle name="Normal 6 37 3 3 2" xfId="33250"/>
    <cellStyle name="Normal 6 37 3 4" xfId="13347"/>
    <cellStyle name="Normal 6 37 3 4 2" xfId="35437"/>
    <cellStyle name="Normal 6 37 3 5" xfId="15477"/>
    <cellStyle name="Normal 6 37 3 5 2" xfId="37567"/>
    <cellStyle name="Normal 6 37 3 6" xfId="17520"/>
    <cellStyle name="Normal 6 37 3 6 2" xfId="39610"/>
    <cellStyle name="Normal 6 37 3 7" xfId="19410"/>
    <cellStyle name="Normal 6 37 3 7 2" xfId="41500"/>
    <cellStyle name="Normal 6 37 3 8" xfId="21041"/>
    <cellStyle name="Normal 6 37 3 8 2" xfId="43131"/>
    <cellStyle name="Normal 6 37 3 9" xfId="25466"/>
    <cellStyle name="Normal 6 37 4" xfId="4301"/>
    <cellStyle name="Normal 6 37 4 2" xfId="10887"/>
    <cellStyle name="Normal 6 37 4 2 2" xfId="32977"/>
    <cellStyle name="Normal 6 37 4 3" xfId="6787"/>
    <cellStyle name="Normal 6 37 4 3 2" xfId="28877"/>
    <cellStyle name="Normal 6 37 4 4" xfId="8576"/>
    <cellStyle name="Normal 6 37 4 4 2" xfId="30666"/>
    <cellStyle name="Normal 6 37 4 5" xfId="12224"/>
    <cellStyle name="Normal 6 37 4 5 2" xfId="34314"/>
    <cellStyle name="Normal 6 37 4 6" xfId="14383"/>
    <cellStyle name="Normal 6 37 4 6 2" xfId="36473"/>
    <cellStyle name="Normal 6 37 4 7" xfId="16477"/>
    <cellStyle name="Normal 6 37 4 7 2" xfId="38567"/>
    <cellStyle name="Normal 6 37 4 8" xfId="18453"/>
    <cellStyle name="Normal 6 37 4 8 2" xfId="40543"/>
    <cellStyle name="Normal 6 37 4 9" xfId="26391"/>
    <cellStyle name="Normal 6 37 5" xfId="5186"/>
    <cellStyle name="Normal 6 37 5 2" xfId="11735"/>
    <cellStyle name="Normal 6 37 5 2 2" xfId="33825"/>
    <cellStyle name="Normal 6 37 5 3" xfId="13910"/>
    <cellStyle name="Normal 6 37 5 3 2" xfId="36000"/>
    <cellStyle name="Normal 6 37 5 4" xfId="16025"/>
    <cellStyle name="Normal 6 37 5 4 2" xfId="38115"/>
    <cellStyle name="Normal 6 37 5 5" xfId="18036"/>
    <cellStyle name="Normal 6 37 5 5 2" xfId="40126"/>
    <cellStyle name="Normal 6 37 5 6" xfId="19867"/>
    <cellStyle name="Normal 6 37 5 6 2" xfId="41957"/>
    <cellStyle name="Normal 6 37 5 7" xfId="21399"/>
    <cellStyle name="Normal 6 37 5 7 2" xfId="43489"/>
    <cellStyle name="Normal 6 37 5 8" xfId="22365"/>
    <cellStyle name="Normal 6 37 5 8 2" xfId="44455"/>
    <cellStyle name="Normal 6 37 5 9" xfId="27276"/>
    <cellStyle name="Normal 6 37 6" xfId="6018"/>
    <cellStyle name="Normal 6 37 6 2" xfId="12538"/>
    <cellStyle name="Normal 6 37 6 2 2" xfId="34628"/>
    <cellStyle name="Normal 6 37 6 3" xfId="14685"/>
    <cellStyle name="Normal 6 37 6 3 2" xfId="36775"/>
    <cellStyle name="Normal 6 37 6 4" xfId="16770"/>
    <cellStyle name="Normal 6 37 6 4 2" xfId="38860"/>
    <cellStyle name="Normal 6 37 6 5" xfId="18727"/>
    <cellStyle name="Normal 6 37 6 5 2" xfId="40817"/>
    <cellStyle name="Normal 6 37 6 6" xfId="20470"/>
    <cellStyle name="Normal 6 37 6 6 2" xfId="42560"/>
    <cellStyle name="Normal 6 37 6 7" xfId="21853"/>
    <cellStyle name="Normal 6 37 6 7 2" xfId="43943"/>
    <cellStyle name="Normal 6 37 6 8" xfId="22526"/>
    <cellStyle name="Normal 6 37 6 8 2" xfId="44616"/>
    <cellStyle name="Normal 6 37 6 9" xfId="28108"/>
    <cellStyle name="Normal 6 37 7" xfId="7513"/>
    <cellStyle name="Normal 6 37 7 2" xfId="29603"/>
    <cellStyle name="Normal 6 37 8" xfId="8564"/>
    <cellStyle name="Normal 6 37 8 2" xfId="30654"/>
    <cellStyle name="Normal 6 37 9" xfId="9522"/>
    <cellStyle name="Normal 6 37 9 2" xfId="31612"/>
    <cellStyle name="Normal 6 38" xfId="841"/>
    <cellStyle name="Normal 6 38 10" xfId="11466"/>
    <cellStyle name="Normal 6 38 10 2" xfId="33556"/>
    <cellStyle name="Normal 6 38 11" xfId="13644"/>
    <cellStyle name="Normal 6 38 11 2" xfId="35734"/>
    <cellStyle name="Normal 6 38 12" xfId="15763"/>
    <cellStyle name="Normal 6 38 12 2" xfId="37853"/>
    <cellStyle name="Normal 6 38 13" xfId="17788"/>
    <cellStyle name="Normal 6 38 13 2" xfId="39878"/>
    <cellStyle name="Normal 6 38 14" xfId="23021"/>
    <cellStyle name="Normal 6 38 2" xfId="2263"/>
    <cellStyle name="Normal 6 38 2 2" xfId="8918"/>
    <cellStyle name="Normal 6 38 2 2 2" xfId="31008"/>
    <cellStyle name="Normal 6 38 2 3" xfId="9415"/>
    <cellStyle name="Normal 6 38 2 3 2" xfId="31505"/>
    <cellStyle name="Normal 6 38 2 4" xfId="12232"/>
    <cellStyle name="Normal 6 38 2 4 2" xfId="34322"/>
    <cellStyle name="Normal 6 38 2 5" xfId="14390"/>
    <cellStyle name="Normal 6 38 2 5 2" xfId="36480"/>
    <cellStyle name="Normal 6 38 2 6" xfId="16484"/>
    <cellStyle name="Normal 6 38 2 6 2" xfId="38574"/>
    <cellStyle name="Normal 6 38 2 7" xfId="18460"/>
    <cellStyle name="Normal 6 38 2 7 2" xfId="40550"/>
    <cellStyle name="Normal 6 38 2 8" xfId="20233"/>
    <cellStyle name="Normal 6 38 2 8 2" xfId="42323"/>
    <cellStyle name="Normal 6 38 2 9" xfId="24426"/>
    <cellStyle name="Normal 6 38 3" xfId="3383"/>
    <cellStyle name="Normal 6 38 3 2" xfId="10002"/>
    <cellStyle name="Normal 6 38 3 2 2" xfId="32092"/>
    <cellStyle name="Normal 6 38 3 3" xfId="9149"/>
    <cellStyle name="Normal 6 38 3 3 2" xfId="31239"/>
    <cellStyle name="Normal 6 38 3 4" xfId="13137"/>
    <cellStyle name="Normal 6 38 3 4 2" xfId="35227"/>
    <cellStyle name="Normal 6 38 3 5" xfId="15274"/>
    <cellStyle name="Normal 6 38 3 5 2" xfId="37364"/>
    <cellStyle name="Normal 6 38 3 6" xfId="17328"/>
    <cellStyle name="Normal 6 38 3 6 2" xfId="39418"/>
    <cellStyle name="Normal 6 38 3 7" xfId="19241"/>
    <cellStyle name="Normal 6 38 3 7 2" xfId="41331"/>
    <cellStyle name="Normal 6 38 3 8" xfId="20913"/>
    <cellStyle name="Normal 6 38 3 8 2" xfId="43003"/>
    <cellStyle name="Normal 6 38 3 9" xfId="25473"/>
    <cellStyle name="Normal 6 38 4" xfId="4308"/>
    <cellStyle name="Normal 6 38 4 2" xfId="10894"/>
    <cellStyle name="Normal 6 38 4 2 2" xfId="32984"/>
    <cellStyle name="Normal 6 38 4 3" xfId="6779"/>
    <cellStyle name="Normal 6 38 4 3 2" xfId="28869"/>
    <cellStyle name="Normal 6 38 4 4" xfId="11566"/>
    <cellStyle name="Normal 6 38 4 4 2" xfId="33656"/>
    <cellStyle name="Normal 6 38 4 5" xfId="13741"/>
    <cellStyle name="Normal 6 38 4 5 2" xfId="35831"/>
    <cellStyle name="Normal 6 38 4 6" xfId="15857"/>
    <cellStyle name="Normal 6 38 4 6 2" xfId="37947"/>
    <cellStyle name="Normal 6 38 4 7" xfId="17871"/>
    <cellStyle name="Normal 6 38 4 7 2" xfId="39961"/>
    <cellStyle name="Normal 6 38 4 8" xfId="19718"/>
    <cellStyle name="Normal 6 38 4 8 2" xfId="41808"/>
    <cellStyle name="Normal 6 38 4 9" xfId="26398"/>
    <cellStyle name="Normal 6 38 5" xfId="5192"/>
    <cellStyle name="Normal 6 38 5 2" xfId="11741"/>
    <cellStyle name="Normal 6 38 5 2 2" xfId="33831"/>
    <cellStyle name="Normal 6 38 5 3" xfId="13916"/>
    <cellStyle name="Normal 6 38 5 3 2" xfId="36006"/>
    <cellStyle name="Normal 6 38 5 4" xfId="16031"/>
    <cellStyle name="Normal 6 38 5 4 2" xfId="38121"/>
    <cellStyle name="Normal 6 38 5 5" xfId="18042"/>
    <cellStyle name="Normal 6 38 5 5 2" xfId="40132"/>
    <cellStyle name="Normal 6 38 5 6" xfId="19872"/>
    <cellStyle name="Normal 6 38 5 6 2" xfId="41962"/>
    <cellStyle name="Normal 6 38 5 7" xfId="21404"/>
    <cellStyle name="Normal 6 38 5 7 2" xfId="43494"/>
    <cellStyle name="Normal 6 38 5 8" xfId="22369"/>
    <cellStyle name="Normal 6 38 5 8 2" xfId="44459"/>
    <cellStyle name="Normal 6 38 5 9" xfId="27282"/>
    <cellStyle name="Normal 6 38 6" xfId="6024"/>
    <cellStyle name="Normal 6 38 6 2" xfId="12544"/>
    <cellStyle name="Normal 6 38 6 2 2" xfId="34634"/>
    <cellStyle name="Normal 6 38 6 3" xfId="14691"/>
    <cellStyle name="Normal 6 38 6 3 2" xfId="36781"/>
    <cellStyle name="Normal 6 38 6 4" xfId="16776"/>
    <cellStyle name="Normal 6 38 6 4 2" xfId="38866"/>
    <cellStyle name="Normal 6 38 6 5" xfId="18733"/>
    <cellStyle name="Normal 6 38 6 5 2" xfId="40823"/>
    <cellStyle name="Normal 6 38 6 6" xfId="20476"/>
    <cellStyle name="Normal 6 38 6 6 2" xfId="42566"/>
    <cellStyle name="Normal 6 38 6 7" xfId="21858"/>
    <cellStyle name="Normal 6 38 6 7 2" xfId="43948"/>
    <cellStyle name="Normal 6 38 6 8" xfId="22530"/>
    <cellStyle name="Normal 6 38 6 8 2" xfId="44620"/>
    <cellStyle name="Normal 6 38 6 9" xfId="28114"/>
    <cellStyle name="Normal 6 38 7" xfId="7520"/>
    <cellStyle name="Normal 6 38 7 2" xfId="29610"/>
    <cellStyle name="Normal 6 38 8" xfId="9966"/>
    <cellStyle name="Normal 6 38 8 2" xfId="32056"/>
    <cellStyle name="Normal 6 38 9" xfId="7153"/>
    <cellStyle name="Normal 6 38 9 2" xfId="29243"/>
    <cellStyle name="Normal 6 39" xfId="848"/>
    <cellStyle name="Normal 6 39 10" xfId="10512"/>
    <cellStyle name="Normal 6 39 10 2" xfId="32602"/>
    <cellStyle name="Normal 6 39 11" xfId="12132"/>
    <cellStyle name="Normal 6 39 11 2" xfId="34222"/>
    <cellStyle name="Normal 6 39 12" xfId="14293"/>
    <cellStyle name="Normal 6 39 12 2" xfId="36383"/>
    <cellStyle name="Normal 6 39 13" xfId="16393"/>
    <cellStyle name="Normal 6 39 13 2" xfId="38483"/>
    <cellStyle name="Normal 6 39 14" xfId="23027"/>
    <cellStyle name="Normal 6 39 2" xfId="2270"/>
    <cellStyle name="Normal 6 39 2 2" xfId="8925"/>
    <cellStyle name="Normal 6 39 2 2 2" xfId="31015"/>
    <cellStyle name="Normal 6 39 2 3" xfId="12154"/>
    <cellStyle name="Normal 6 39 2 3 2" xfId="34244"/>
    <cellStyle name="Normal 6 39 2 4" xfId="14315"/>
    <cellStyle name="Normal 6 39 2 4 2" xfId="36405"/>
    <cellStyle name="Normal 6 39 2 5" xfId="16414"/>
    <cellStyle name="Normal 6 39 2 5 2" xfId="38504"/>
    <cellStyle name="Normal 6 39 2 6" xfId="18393"/>
    <cellStyle name="Normal 6 39 2 6 2" xfId="40483"/>
    <cellStyle name="Normal 6 39 2 7" xfId="20175"/>
    <cellStyle name="Normal 6 39 2 7 2" xfId="42265"/>
    <cellStyle name="Normal 6 39 2 8" xfId="21622"/>
    <cellStyle name="Normal 6 39 2 8 2" xfId="43712"/>
    <cellStyle name="Normal 6 39 2 9" xfId="24433"/>
    <cellStyle name="Normal 6 39 3" xfId="3389"/>
    <cellStyle name="Normal 6 39 3 2" xfId="10008"/>
    <cellStyle name="Normal 6 39 3 2 2" xfId="32098"/>
    <cellStyle name="Normal 6 39 3 3" xfId="12690"/>
    <cellStyle name="Normal 6 39 3 3 2" xfId="34780"/>
    <cellStyle name="Normal 6 39 3 4" xfId="14835"/>
    <cellStyle name="Normal 6 39 3 4 2" xfId="36925"/>
    <cellStyle name="Normal 6 39 3 5" xfId="16911"/>
    <cellStyle name="Normal 6 39 3 5 2" xfId="39001"/>
    <cellStyle name="Normal 6 39 3 6" xfId="18856"/>
    <cellStyle name="Normal 6 39 3 6 2" xfId="40946"/>
    <cellStyle name="Normal 6 39 3 7" xfId="20577"/>
    <cellStyle name="Normal 6 39 3 7 2" xfId="42667"/>
    <cellStyle name="Normal 6 39 3 8" xfId="21919"/>
    <cellStyle name="Normal 6 39 3 8 2" xfId="44009"/>
    <cellStyle name="Normal 6 39 3 9" xfId="25479"/>
    <cellStyle name="Normal 6 39 4" xfId="4314"/>
    <cellStyle name="Normal 6 39 4 2" xfId="10900"/>
    <cellStyle name="Normal 6 39 4 2 2" xfId="32990"/>
    <cellStyle name="Normal 6 39 4 3" xfId="6780"/>
    <cellStyle name="Normal 6 39 4 3 2" xfId="28870"/>
    <cellStyle name="Normal 6 39 4 4" xfId="8242"/>
    <cellStyle name="Normal 6 39 4 4 2" xfId="30332"/>
    <cellStyle name="Normal 6 39 4 5" xfId="11700"/>
    <cellStyle name="Normal 6 39 4 5 2" xfId="33790"/>
    <cellStyle name="Normal 6 39 4 6" xfId="13875"/>
    <cellStyle name="Normal 6 39 4 6 2" xfId="35965"/>
    <cellStyle name="Normal 6 39 4 7" xfId="15990"/>
    <cellStyle name="Normal 6 39 4 7 2" xfId="38080"/>
    <cellStyle name="Normal 6 39 4 8" xfId="18003"/>
    <cellStyle name="Normal 6 39 4 8 2" xfId="40093"/>
    <cellStyle name="Normal 6 39 4 9" xfId="26404"/>
    <cellStyle name="Normal 6 39 5" xfId="5198"/>
    <cellStyle name="Normal 6 39 5 2" xfId="11747"/>
    <cellStyle name="Normal 6 39 5 2 2" xfId="33837"/>
    <cellStyle name="Normal 6 39 5 3" xfId="13922"/>
    <cellStyle name="Normal 6 39 5 3 2" xfId="36012"/>
    <cellStyle name="Normal 6 39 5 4" xfId="16037"/>
    <cellStyle name="Normal 6 39 5 4 2" xfId="38127"/>
    <cellStyle name="Normal 6 39 5 5" xfId="18048"/>
    <cellStyle name="Normal 6 39 5 5 2" xfId="40138"/>
    <cellStyle name="Normal 6 39 5 6" xfId="19878"/>
    <cellStyle name="Normal 6 39 5 6 2" xfId="41968"/>
    <cellStyle name="Normal 6 39 5 7" xfId="21410"/>
    <cellStyle name="Normal 6 39 5 7 2" xfId="43500"/>
    <cellStyle name="Normal 6 39 5 8" xfId="22373"/>
    <cellStyle name="Normal 6 39 5 8 2" xfId="44463"/>
    <cellStyle name="Normal 6 39 5 9" xfId="27288"/>
    <cellStyle name="Normal 6 39 6" xfId="6030"/>
    <cellStyle name="Normal 6 39 6 2" xfId="12550"/>
    <cellStyle name="Normal 6 39 6 2 2" xfId="34640"/>
    <cellStyle name="Normal 6 39 6 3" xfId="14697"/>
    <cellStyle name="Normal 6 39 6 3 2" xfId="36787"/>
    <cellStyle name="Normal 6 39 6 4" xfId="16782"/>
    <cellStyle name="Normal 6 39 6 4 2" xfId="38872"/>
    <cellStyle name="Normal 6 39 6 5" xfId="18739"/>
    <cellStyle name="Normal 6 39 6 5 2" xfId="40829"/>
    <cellStyle name="Normal 6 39 6 6" xfId="20482"/>
    <cellStyle name="Normal 6 39 6 6 2" xfId="42572"/>
    <cellStyle name="Normal 6 39 6 7" xfId="21864"/>
    <cellStyle name="Normal 6 39 6 7 2" xfId="43954"/>
    <cellStyle name="Normal 6 39 6 8" xfId="22534"/>
    <cellStyle name="Normal 6 39 6 8 2" xfId="44624"/>
    <cellStyle name="Normal 6 39 6 9" xfId="28120"/>
    <cellStyle name="Normal 6 39 7" xfId="7527"/>
    <cellStyle name="Normal 6 39 7 2" xfId="29617"/>
    <cellStyle name="Normal 6 39 8" xfId="10625"/>
    <cellStyle name="Normal 6 39 8 2" xfId="32715"/>
    <cellStyle name="Normal 6 39 9" xfId="10201"/>
    <cellStyle name="Normal 6 39 9 2" xfId="32291"/>
    <cellStyle name="Normal 6 4" xfId="462"/>
    <cellStyle name="Normal 6 4 10" xfId="13530"/>
    <cellStyle name="Normal 6 4 10 2" xfId="35620"/>
    <cellStyle name="Normal 6 4 11" xfId="15652"/>
    <cellStyle name="Normal 6 4 11 2" xfId="37742"/>
    <cellStyle name="Normal 6 4 12" xfId="17683"/>
    <cellStyle name="Normal 6 4 12 2" xfId="39773"/>
    <cellStyle name="Normal 6 4 13" xfId="19555"/>
    <cellStyle name="Normal 6 4 13 2" xfId="41645"/>
    <cellStyle name="Normal 6 4 14" xfId="22772"/>
    <cellStyle name="Normal 6 4 2" xfId="1910"/>
    <cellStyle name="Normal 6 4 2 2" xfId="8570"/>
    <cellStyle name="Normal 6 4 2 2 2" xfId="30660"/>
    <cellStyle name="Normal 6 4 2 3" xfId="13057"/>
    <cellStyle name="Normal 6 4 2 3 2" xfId="35147"/>
    <cellStyle name="Normal 6 4 2 4" xfId="15195"/>
    <cellStyle name="Normal 6 4 2 4 2" xfId="37285"/>
    <cellStyle name="Normal 6 4 2 5" xfId="17253"/>
    <cellStyle name="Normal 6 4 2 5 2" xfId="39343"/>
    <cellStyle name="Normal 6 4 2 6" xfId="19172"/>
    <cellStyle name="Normal 6 4 2 6 2" xfId="41262"/>
    <cellStyle name="Normal 6 4 2 7" xfId="20856"/>
    <cellStyle name="Normal 6 4 2 7 2" xfId="42946"/>
    <cellStyle name="Normal 6 4 2 8" xfId="22123"/>
    <cellStyle name="Normal 6 4 2 8 2" xfId="44213"/>
    <cellStyle name="Normal 6 4 2 9" xfId="24073"/>
    <cellStyle name="Normal 6 4 3" xfId="1762"/>
    <cellStyle name="Normal 6 4 3 2" xfId="8427"/>
    <cellStyle name="Normal 6 4 3 2 2" xfId="30517"/>
    <cellStyle name="Normal 6 4 3 3" xfId="8544"/>
    <cellStyle name="Normal 6 4 3 3 2" xfId="30634"/>
    <cellStyle name="Normal 6 4 3 4" xfId="8347"/>
    <cellStyle name="Normal 6 4 3 4 2" xfId="30437"/>
    <cellStyle name="Normal 6 4 3 5" xfId="9173"/>
    <cellStyle name="Normal 6 4 3 5 2" xfId="31263"/>
    <cellStyle name="Normal 6 4 3 6" xfId="9382"/>
    <cellStyle name="Normal 6 4 3 6 2" xfId="31472"/>
    <cellStyle name="Normal 6 4 3 7" xfId="11793"/>
    <cellStyle name="Normal 6 4 3 7 2" xfId="33883"/>
    <cellStyle name="Normal 6 4 3 8" xfId="13968"/>
    <cellStyle name="Normal 6 4 3 8 2" xfId="36058"/>
    <cellStyle name="Normal 6 4 3 9" xfId="23925"/>
    <cellStyle name="Normal 6 4 4" xfId="1890"/>
    <cellStyle name="Normal 6 4 4 2" xfId="8550"/>
    <cellStyle name="Normal 6 4 4 2 2" xfId="30640"/>
    <cellStyle name="Normal 6 4 4 3" xfId="10868"/>
    <cellStyle name="Normal 6 4 4 3 2" xfId="32958"/>
    <cellStyle name="Normal 6 4 4 4" xfId="7335"/>
    <cellStyle name="Normal 6 4 4 4 2" xfId="29425"/>
    <cellStyle name="Normal 6 4 4 5" xfId="11368"/>
    <cellStyle name="Normal 6 4 4 5 2" xfId="33458"/>
    <cellStyle name="Normal 6 4 4 6" xfId="13548"/>
    <cellStyle name="Normal 6 4 4 6 2" xfId="35638"/>
    <cellStyle name="Normal 6 4 4 7" xfId="15670"/>
    <cellStyle name="Normal 6 4 4 7 2" xfId="37760"/>
    <cellStyle name="Normal 6 4 4 8" xfId="17701"/>
    <cellStyle name="Normal 6 4 4 8 2" xfId="39791"/>
    <cellStyle name="Normal 6 4 4 9" xfId="24053"/>
    <cellStyle name="Normal 6 4 5" xfId="5017"/>
    <cellStyle name="Normal 6 4 5 2" xfId="11568"/>
    <cellStyle name="Normal 6 4 5 2 2" xfId="33658"/>
    <cellStyle name="Normal 6 4 5 3" xfId="13743"/>
    <cellStyle name="Normal 6 4 5 3 2" xfId="35833"/>
    <cellStyle name="Normal 6 4 5 4" xfId="15859"/>
    <cellStyle name="Normal 6 4 5 4 2" xfId="37949"/>
    <cellStyle name="Normal 6 4 5 5" xfId="17873"/>
    <cellStyle name="Normal 6 4 5 5 2" xfId="39963"/>
    <cellStyle name="Normal 6 4 5 6" xfId="19720"/>
    <cellStyle name="Normal 6 4 5 6 2" xfId="41810"/>
    <cellStyle name="Normal 6 4 5 7" xfId="21273"/>
    <cellStyle name="Normal 6 4 5 7 2" xfId="43363"/>
    <cellStyle name="Normal 6 4 5 8" xfId="22279"/>
    <cellStyle name="Normal 6 4 5 8 2" xfId="44369"/>
    <cellStyle name="Normal 6 4 5 9" xfId="27107"/>
    <cellStyle name="Normal 6 4 6" xfId="5047"/>
    <cellStyle name="Normal 6 4 6 2" xfId="11598"/>
    <cellStyle name="Normal 6 4 6 2 2" xfId="33688"/>
    <cellStyle name="Normal 6 4 6 3" xfId="13773"/>
    <cellStyle name="Normal 6 4 6 3 2" xfId="35863"/>
    <cellStyle name="Normal 6 4 6 4" xfId="15889"/>
    <cellStyle name="Normal 6 4 6 4 2" xfId="37979"/>
    <cellStyle name="Normal 6 4 6 5" xfId="17903"/>
    <cellStyle name="Normal 6 4 6 5 2" xfId="39993"/>
    <cellStyle name="Normal 6 4 6 6" xfId="19746"/>
    <cellStyle name="Normal 6 4 6 6 2" xfId="41836"/>
    <cellStyle name="Normal 6 4 6 7" xfId="21288"/>
    <cellStyle name="Normal 6 4 6 7 2" xfId="43378"/>
    <cellStyle name="Normal 6 4 6 8" xfId="22287"/>
    <cellStyle name="Normal 6 4 6 8 2" xfId="44377"/>
    <cellStyle name="Normal 6 4 6 9" xfId="27137"/>
    <cellStyle name="Normal 6 4 7" xfId="7155"/>
    <cellStyle name="Normal 6 4 7 2" xfId="29245"/>
    <cellStyle name="Normal 6 4 8" xfId="9502"/>
    <cellStyle name="Normal 6 4 8 2" xfId="31592"/>
    <cellStyle name="Normal 6 4 9" xfId="11350"/>
    <cellStyle name="Normal 6 4 9 2" xfId="33440"/>
    <cellStyle name="Normal 6 40" xfId="1006"/>
    <cellStyle name="Normal 6 40 10" xfId="12595"/>
    <cellStyle name="Normal 6 40 10 2" xfId="34685"/>
    <cellStyle name="Normal 6 40 11" xfId="14741"/>
    <cellStyle name="Normal 6 40 11 2" xfId="36831"/>
    <cellStyle name="Normal 6 40 12" xfId="16825"/>
    <cellStyle name="Normal 6 40 12 2" xfId="38915"/>
    <cellStyle name="Normal 6 40 13" xfId="18777"/>
    <cellStyle name="Normal 6 40 13 2" xfId="40867"/>
    <cellStyle name="Normal 6 40 14" xfId="23184"/>
    <cellStyle name="Normal 6 40 2" xfId="2428"/>
    <cellStyle name="Normal 6 40 2 2" xfId="9076"/>
    <cellStyle name="Normal 6 40 2 2 2" xfId="31166"/>
    <cellStyle name="Normal 6 40 2 3" xfId="11417"/>
    <cellStyle name="Normal 6 40 2 3 2" xfId="33507"/>
    <cellStyle name="Normal 6 40 2 4" xfId="13597"/>
    <cellStyle name="Normal 6 40 2 4 2" xfId="35687"/>
    <cellStyle name="Normal 6 40 2 5" xfId="15717"/>
    <cellStyle name="Normal 6 40 2 5 2" xfId="37807"/>
    <cellStyle name="Normal 6 40 2 6" xfId="17745"/>
    <cellStyle name="Normal 6 40 2 6 2" xfId="39835"/>
    <cellStyle name="Normal 6 40 2 7" xfId="19607"/>
    <cellStyle name="Normal 6 40 2 7 2" xfId="41697"/>
    <cellStyle name="Normal 6 40 2 8" xfId="21188"/>
    <cellStyle name="Normal 6 40 2 8 2" xfId="43278"/>
    <cellStyle name="Normal 6 40 2 9" xfId="24591"/>
    <cellStyle name="Normal 6 40 3" xfId="3546"/>
    <cellStyle name="Normal 6 40 3 2" xfId="10156"/>
    <cellStyle name="Normal 6 40 3 2 2" xfId="32246"/>
    <cellStyle name="Normal 6 40 3 3" xfId="11045"/>
    <cellStyle name="Normal 6 40 3 3 2" xfId="33135"/>
    <cellStyle name="Normal 6 40 3 4" xfId="13233"/>
    <cellStyle name="Normal 6 40 3 4 2" xfId="35323"/>
    <cellStyle name="Normal 6 40 3 5" xfId="15367"/>
    <cellStyle name="Normal 6 40 3 5 2" xfId="37457"/>
    <cellStyle name="Normal 6 40 3 6" xfId="17415"/>
    <cellStyle name="Normal 6 40 3 6 2" xfId="39505"/>
    <cellStyle name="Normal 6 40 3 7" xfId="19318"/>
    <cellStyle name="Normal 6 40 3 7 2" xfId="41408"/>
    <cellStyle name="Normal 6 40 3 8" xfId="20975"/>
    <cellStyle name="Normal 6 40 3 8 2" xfId="43065"/>
    <cellStyle name="Normal 6 40 3 9" xfId="25636"/>
    <cellStyle name="Normal 6 40 4" xfId="4472"/>
    <cellStyle name="Normal 6 40 4 2" xfId="11048"/>
    <cellStyle name="Normal 6 40 4 2 2" xfId="33138"/>
    <cellStyle name="Normal 6 40 4 3" xfId="13236"/>
    <cellStyle name="Normal 6 40 4 3 2" xfId="35326"/>
    <cellStyle name="Normal 6 40 4 4" xfId="15370"/>
    <cellStyle name="Normal 6 40 4 4 2" xfId="37460"/>
    <cellStyle name="Normal 6 40 4 5" xfId="17418"/>
    <cellStyle name="Normal 6 40 4 5 2" xfId="39508"/>
    <cellStyle name="Normal 6 40 4 6" xfId="19321"/>
    <cellStyle name="Normal 6 40 4 6 2" xfId="41411"/>
    <cellStyle name="Normal 6 40 4 7" xfId="20977"/>
    <cellStyle name="Normal 6 40 4 7 2" xfId="43067"/>
    <cellStyle name="Normal 6 40 4 8" xfId="22196"/>
    <cellStyle name="Normal 6 40 4 8 2" xfId="44286"/>
    <cellStyle name="Normal 6 40 4 9" xfId="26562"/>
    <cellStyle name="Normal 6 40 5" xfId="5355"/>
    <cellStyle name="Normal 6 40 5 2" xfId="11897"/>
    <cellStyle name="Normal 6 40 5 2 2" xfId="33987"/>
    <cellStyle name="Normal 6 40 5 3" xfId="14068"/>
    <cellStyle name="Normal 6 40 5 3 2" xfId="36158"/>
    <cellStyle name="Normal 6 40 5 4" xfId="16176"/>
    <cellStyle name="Normal 6 40 5 4 2" xfId="38266"/>
    <cellStyle name="Normal 6 40 5 5" xfId="18174"/>
    <cellStyle name="Normal 6 40 5 5 2" xfId="40264"/>
    <cellStyle name="Normal 6 40 5 6" xfId="19979"/>
    <cellStyle name="Normal 6 40 5 6 2" xfId="42069"/>
    <cellStyle name="Normal 6 40 5 7" xfId="21479"/>
    <cellStyle name="Normal 6 40 5 7 2" xfId="43569"/>
    <cellStyle name="Normal 6 40 5 8" xfId="22382"/>
    <cellStyle name="Normal 6 40 5 8 2" xfId="44472"/>
    <cellStyle name="Normal 6 40 5 9" xfId="27445"/>
    <cellStyle name="Normal 6 40 6" xfId="6187"/>
    <cellStyle name="Normal 6 40 6 2" xfId="12701"/>
    <cellStyle name="Normal 6 40 6 2 2" xfId="34791"/>
    <cellStyle name="Normal 6 40 6 3" xfId="14846"/>
    <cellStyle name="Normal 6 40 6 3 2" xfId="36936"/>
    <cellStyle name="Normal 6 40 6 4" xfId="16922"/>
    <cellStyle name="Normal 6 40 6 4 2" xfId="39012"/>
    <cellStyle name="Normal 6 40 6 5" xfId="18867"/>
    <cellStyle name="Normal 6 40 6 5 2" xfId="40957"/>
    <cellStyle name="Normal 6 40 6 6" xfId="20586"/>
    <cellStyle name="Normal 6 40 6 6 2" xfId="42676"/>
    <cellStyle name="Normal 6 40 6 7" xfId="21925"/>
    <cellStyle name="Normal 6 40 6 7 2" xfId="44015"/>
    <cellStyle name="Normal 6 40 6 8" xfId="22543"/>
    <cellStyle name="Normal 6 40 6 8 2" xfId="44633"/>
    <cellStyle name="Normal 6 40 6 9" xfId="28277"/>
    <cellStyle name="Normal 6 40 7" xfId="7684"/>
    <cellStyle name="Normal 6 40 7 2" xfId="29774"/>
    <cellStyle name="Normal 6 40 8" xfId="9088"/>
    <cellStyle name="Normal 6 40 8 2" xfId="31178"/>
    <cellStyle name="Normal 6 40 9" xfId="9381"/>
    <cellStyle name="Normal 6 40 9 2" xfId="31471"/>
    <cellStyle name="Normal 6 41" xfId="1048"/>
    <cellStyle name="Normal 6 41 10" xfId="17213"/>
    <cellStyle name="Normal 6 41 10 2" xfId="39303"/>
    <cellStyle name="Normal 6 41 11" xfId="19136"/>
    <cellStyle name="Normal 6 41 11 2" xfId="41226"/>
    <cellStyle name="Normal 6 41 12" xfId="20826"/>
    <cellStyle name="Normal 6 41 12 2" xfId="42916"/>
    <cellStyle name="Normal 6 41 13" xfId="22100"/>
    <cellStyle name="Normal 6 41 13 2" xfId="44190"/>
    <cellStyle name="Normal 6 41 14" xfId="23225"/>
    <cellStyle name="Normal 6 41 2" xfId="2470"/>
    <cellStyle name="Normal 6 41 2 2" xfId="9117"/>
    <cellStyle name="Normal 6 41 2 2 2" xfId="31207"/>
    <cellStyle name="Normal 6 41 2 3" xfId="9139"/>
    <cellStyle name="Normal 6 41 2 3 2" xfId="31229"/>
    <cellStyle name="Normal 6 41 2 4" xfId="10875"/>
    <cellStyle name="Normal 6 41 2 4 2" xfId="32965"/>
    <cellStyle name="Normal 6 41 2 5" xfId="6791"/>
    <cellStyle name="Normal 6 41 2 5 2" xfId="28881"/>
    <cellStyle name="Normal 6 41 2 6" xfId="10086"/>
    <cellStyle name="Normal 6 41 2 6 2" xfId="32176"/>
    <cellStyle name="Normal 6 41 2 7" xfId="10681"/>
    <cellStyle name="Normal 6 41 2 7 2" xfId="32771"/>
    <cellStyle name="Normal 6 41 2 8" xfId="7016"/>
    <cellStyle name="Normal 6 41 2 8 2" xfId="29106"/>
    <cellStyle name="Normal 6 41 2 9" xfId="24633"/>
    <cellStyle name="Normal 6 41 3" xfId="3588"/>
    <cellStyle name="Normal 6 41 3 2" xfId="10197"/>
    <cellStyle name="Normal 6 41 3 2 2" xfId="32287"/>
    <cellStyle name="Normal 6 41 3 3" xfId="9466"/>
    <cellStyle name="Normal 6 41 3 3 2" xfId="31556"/>
    <cellStyle name="Normal 6 41 3 4" xfId="8477"/>
    <cellStyle name="Normal 6 41 3 4 2" xfId="30567"/>
    <cellStyle name="Normal 6 41 3 5" xfId="13131"/>
    <cellStyle name="Normal 6 41 3 5 2" xfId="35221"/>
    <cellStyle name="Normal 6 41 3 6" xfId="15268"/>
    <cellStyle name="Normal 6 41 3 6 2" xfId="37358"/>
    <cellStyle name="Normal 6 41 3 7" xfId="17322"/>
    <cellStyle name="Normal 6 41 3 7 2" xfId="39412"/>
    <cellStyle name="Normal 6 41 3 8" xfId="19235"/>
    <cellStyle name="Normal 6 41 3 8 2" xfId="41325"/>
    <cellStyle name="Normal 6 41 3 9" xfId="25678"/>
    <cellStyle name="Normal 6 41 4" xfId="4513"/>
    <cellStyle name="Normal 6 41 4 2" xfId="11089"/>
    <cellStyle name="Normal 6 41 4 2 2" xfId="33179"/>
    <cellStyle name="Normal 6 41 4 3" xfId="13276"/>
    <cellStyle name="Normal 6 41 4 3 2" xfId="35366"/>
    <cellStyle name="Normal 6 41 4 4" xfId="15409"/>
    <cellStyle name="Normal 6 41 4 4 2" xfId="37499"/>
    <cellStyle name="Normal 6 41 4 5" xfId="17455"/>
    <cellStyle name="Normal 6 41 4 5 2" xfId="39545"/>
    <cellStyle name="Normal 6 41 4 6" xfId="19353"/>
    <cellStyle name="Normal 6 41 4 6 2" xfId="41443"/>
    <cellStyle name="Normal 6 41 4 7" xfId="20997"/>
    <cellStyle name="Normal 6 41 4 7 2" xfId="43087"/>
    <cellStyle name="Normal 6 41 4 8" xfId="22200"/>
    <cellStyle name="Normal 6 41 4 8 2" xfId="44290"/>
    <cellStyle name="Normal 6 41 4 9" xfId="26603"/>
    <cellStyle name="Normal 6 41 5" xfId="5396"/>
    <cellStyle name="Normal 6 41 5 2" xfId="11937"/>
    <cellStyle name="Normal 6 41 5 2 2" xfId="34027"/>
    <cellStyle name="Normal 6 41 5 3" xfId="14107"/>
    <cellStyle name="Normal 6 41 5 3 2" xfId="36197"/>
    <cellStyle name="Normal 6 41 5 4" xfId="16215"/>
    <cellStyle name="Normal 6 41 5 4 2" xfId="38305"/>
    <cellStyle name="Normal 6 41 5 5" xfId="18212"/>
    <cellStyle name="Normal 6 41 5 5 2" xfId="40302"/>
    <cellStyle name="Normal 6 41 5 6" xfId="20011"/>
    <cellStyle name="Normal 6 41 5 6 2" xfId="42101"/>
    <cellStyle name="Normal 6 41 5 7" xfId="21503"/>
    <cellStyle name="Normal 6 41 5 7 2" xfId="43593"/>
    <cellStyle name="Normal 6 41 5 8" xfId="22386"/>
    <cellStyle name="Normal 6 41 5 8 2" xfId="44476"/>
    <cellStyle name="Normal 6 41 5 9" xfId="27486"/>
    <cellStyle name="Normal 6 41 6" xfId="6228"/>
    <cellStyle name="Normal 6 41 6 2" xfId="12740"/>
    <cellStyle name="Normal 6 41 6 2 2" xfId="34830"/>
    <cellStyle name="Normal 6 41 6 3" xfId="14885"/>
    <cellStyle name="Normal 6 41 6 3 2" xfId="36975"/>
    <cellStyle name="Normal 6 41 6 4" xfId="16960"/>
    <cellStyle name="Normal 6 41 6 4 2" xfId="39050"/>
    <cellStyle name="Normal 6 41 6 5" xfId="18902"/>
    <cellStyle name="Normal 6 41 6 5 2" xfId="40992"/>
    <cellStyle name="Normal 6 41 6 6" xfId="20615"/>
    <cellStyle name="Normal 6 41 6 6 2" xfId="42705"/>
    <cellStyle name="Normal 6 41 6 7" xfId="21946"/>
    <cellStyle name="Normal 6 41 6 7 2" xfId="44036"/>
    <cellStyle name="Normal 6 41 6 8" xfId="22547"/>
    <cellStyle name="Normal 6 41 6 8 2" xfId="44637"/>
    <cellStyle name="Normal 6 41 6 9" xfId="28318"/>
    <cellStyle name="Normal 6 41 7" xfId="7726"/>
    <cellStyle name="Normal 6 41 7 2" xfId="29816"/>
    <cellStyle name="Normal 6 41 8" xfId="13015"/>
    <cellStyle name="Normal 6 41 8 2" xfId="35105"/>
    <cellStyle name="Normal 6 41 9" xfId="15155"/>
    <cellStyle name="Normal 6 41 9 2" xfId="37245"/>
    <cellStyle name="Normal 6 42" xfId="1090"/>
    <cellStyle name="Normal 6 42 10" xfId="7815"/>
    <cellStyle name="Normal 6 42 10 2" xfId="29905"/>
    <cellStyle name="Normal 6 42 11" xfId="9127"/>
    <cellStyle name="Normal 6 42 11 2" xfId="31217"/>
    <cellStyle name="Normal 6 42 12" xfId="9056"/>
    <cellStyle name="Normal 6 42 12 2" xfId="31146"/>
    <cellStyle name="Normal 6 42 13" xfId="10874"/>
    <cellStyle name="Normal 6 42 13 2" xfId="32964"/>
    <cellStyle name="Normal 6 42 14" xfId="23266"/>
    <cellStyle name="Normal 6 42 2" xfId="2511"/>
    <cellStyle name="Normal 6 42 2 2" xfId="9158"/>
    <cellStyle name="Normal 6 42 2 2 2" xfId="31248"/>
    <cellStyle name="Normal 6 42 2 3" xfId="9429"/>
    <cellStyle name="Normal 6 42 2 3 2" xfId="31519"/>
    <cellStyle name="Normal 6 42 2 4" xfId="11271"/>
    <cellStyle name="Normal 6 42 2 4 2" xfId="33361"/>
    <cellStyle name="Normal 6 42 2 5" xfId="13454"/>
    <cellStyle name="Normal 6 42 2 5 2" xfId="35544"/>
    <cellStyle name="Normal 6 42 2 6" xfId="15578"/>
    <cellStyle name="Normal 6 42 2 6 2" xfId="37668"/>
    <cellStyle name="Normal 6 42 2 7" xfId="17613"/>
    <cellStyle name="Normal 6 42 2 7 2" xfId="39703"/>
    <cellStyle name="Normal 6 42 2 8" xfId="19492"/>
    <cellStyle name="Normal 6 42 2 8 2" xfId="41582"/>
    <cellStyle name="Normal 6 42 2 9" xfId="24674"/>
    <cellStyle name="Normal 6 42 3" xfId="3630"/>
    <cellStyle name="Normal 6 42 3 2" xfId="10237"/>
    <cellStyle name="Normal 6 42 3 2 2" xfId="32327"/>
    <cellStyle name="Normal 6 42 3 3" xfId="12049"/>
    <cellStyle name="Normal 6 42 3 3 2" xfId="34139"/>
    <cellStyle name="Normal 6 42 3 4" xfId="14214"/>
    <cellStyle name="Normal 6 42 3 4 2" xfId="36304"/>
    <cellStyle name="Normal 6 42 3 5" xfId="16322"/>
    <cellStyle name="Normal 6 42 3 5 2" xfId="38412"/>
    <cellStyle name="Normal 6 42 3 6" xfId="18307"/>
    <cellStyle name="Normal 6 42 3 6 2" xfId="40397"/>
    <cellStyle name="Normal 6 42 3 7" xfId="20096"/>
    <cellStyle name="Normal 6 42 3 7 2" xfId="42186"/>
    <cellStyle name="Normal 6 42 3 8" xfId="21561"/>
    <cellStyle name="Normal 6 42 3 8 2" xfId="43651"/>
    <cellStyle name="Normal 6 42 3 9" xfId="25720"/>
    <cellStyle name="Normal 6 42 4" xfId="4554"/>
    <cellStyle name="Normal 6 42 4 2" xfId="11130"/>
    <cellStyle name="Normal 6 42 4 2 2" xfId="33220"/>
    <cellStyle name="Normal 6 42 4 3" xfId="13317"/>
    <cellStyle name="Normal 6 42 4 3 2" xfId="35407"/>
    <cellStyle name="Normal 6 42 4 4" xfId="15449"/>
    <cellStyle name="Normal 6 42 4 4 2" xfId="37539"/>
    <cellStyle name="Normal 6 42 4 5" xfId="17493"/>
    <cellStyle name="Normal 6 42 4 5 2" xfId="39583"/>
    <cellStyle name="Normal 6 42 4 6" xfId="19385"/>
    <cellStyle name="Normal 6 42 4 6 2" xfId="41475"/>
    <cellStyle name="Normal 6 42 4 7" xfId="21021"/>
    <cellStyle name="Normal 6 42 4 7 2" xfId="43111"/>
    <cellStyle name="Normal 6 42 4 8" xfId="22205"/>
    <cellStyle name="Normal 6 42 4 8 2" xfId="44295"/>
    <cellStyle name="Normal 6 42 4 9" xfId="26644"/>
    <cellStyle name="Normal 6 42 5" xfId="5437"/>
    <cellStyle name="Normal 6 42 5 2" xfId="11977"/>
    <cellStyle name="Normal 6 42 5 2 2" xfId="34067"/>
    <cellStyle name="Normal 6 42 5 3" xfId="14144"/>
    <cellStyle name="Normal 6 42 5 3 2" xfId="36234"/>
    <cellStyle name="Normal 6 42 5 4" xfId="16252"/>
    <cellStyle name="Normal 6 42 5 4 2" xfId="38342"/>
    <cellStyle name="Normal 6 42 5 5" xfId="18247"/>
    <cellStyle name="Normal 6 42 5 5 2" xfId="40337"/>
    <cellStyle name="Normal 6 42 5 6" xfId="20042"/>
    <cellStyle name="Normal 6 42 5 6 2" xfId="42132"/>
    <cellStyle name="Normal 6 42 5 7" xfId="21522"/>
    <cellStyle name="Normal 6 42 5 7 2" xfId="43612"/>
    <cellStyle name="Normal 6 42 5 8" xfId="22391"/>
    <cellStyle name="Normal 6 42 5 8 2" xfId="44481"/>
    <cellStyle name="Normal 6 42 5 9" xfId="27527"/>
    <cellStyle name="Normal 6 42 6" xfId="6269"/>
    <cellStyle name="Normal 6 42 6 2" xfId="12779"/>
    <cellStyle name="Normal 6 42 6 2 2" xfId="34869"/>
    <cellStyle name="Normal 6 42 6 3" xfId="14924"/>
    <cellStyle name="Normal 6 42 6 3 2" xfId="37014"/>
    <cellStyle name="Normal 6 42 6 4" xfId="16995"/>
    <cellStyle name="Normal 6 42 6 4 2" xfId="39085"/>
    <cellStyle name="Normal 6 42 6 5" xfId="18934"/>
    <cellStyle name="Normal 6 42 6 5 2" xfId="41024"/>
    <cellStyle name="Normal 6 42 6 6" xfId="20646"/>
    <cellStyle name="Normal 6 42 6 6 2" xfId="42736"/>
    <cellStyle name="Normal 6 42 6 7" xfId="21966"/>
    <cellStyle name="Normal 6 42 6 7 2" xfId="44056"/>
    <cellStyle name="Normal 6 42 6 8" xfId="22552"/>
    <cellStyle name="Normal 6 42 6 8 2" xfId="44642"/>
    <cellStyle name="Normal 6 42 6 9" xfId="28359"/>
    <cellStyle name="Normal 6 42 7" xfId="7768"/>
    <cellStyle name="Normal 6 42 7 2" xfId="29858"/>
    <cellStyle name="Normal 6 42 8" xfId="10992"/>
    <cellStyle name="Normal 6 42 8 2" xfId="33082"/>
    <cellStyle name="Normal 6 42 9" xfId="6729"/>
    <cellStyle name="Normal 6 42 9 2" xfId="28819"/>
    <cellStyle name="Normal 6 43" xfId="1131"/>
    <cellStyle name="Normal 6 43 10" xfId="14137"/>
    <cellStyle name="Normal 6 43 10 2" xfId="36227"/>
    <cellStyle name="Normal 6 43 11" xfId="16245"/>
    <cellStyle name="Normal 6 43 11 2" xfId="38335"/>
    <cellStyle name="Normal 6 43 12" xfId="18240"/>
    <cellStyle name="Normal 6 43 12 2" xfId="40330"/>
    <cellStyle name="Normal 6 43 13" xfId="20036"/>
    <cellStyle name="Normal 6 43 13 2" xfId="42126"/>
    <cellStyle name="Normal 6 43 14" xfId="23306"/>
    <cellStyle name="Normal 6 43 2" xfId="2552"/>
    <cellStyle name="Normal 6 43 2 2" xfId="9199"/>
    <cellStyle name="Normal 6 43 2 2 2" xfId="31289"/>
    <cellStyle name="Normal 6 43 2 3" xfId="12761"/>
    <cellStyle name="Normal 6 43 2 3 2" xfId="34851"/>
    <cellStyle name="Normal 6 43 2 4" xfId="14906"/>
    <cellStyle name="Normal 6 43 2 4 2" xfId="36996"/>
    <cellStyle name="Normal 6 43 2 5" xfId="16979"/>
    <cellStyle name="Normal 6 43 2 5 2" xfId="39069"/>
    <cellStyle name="Normal 6 43 2 6" xfId="18919"/>
    <cellStyle name="Normal 6 43 2 6 2" xfId="41009"/>
    <cellStyle name="Normal 6 43 2 7" xfId="20631"/>
    <cellStyle name="Normal 6 43 2 7 2" xfId="42721"/>
    <cellStyle name="Normal 6 43 2 8" xfId="21958"/>
    <cellStyle name="Normal 6 43 2 8 2" xfId="44048"/>
    <cellStyle name="Normal 6 43 2 9" xfId="24715"/>
    <cellStyle name="Normal 6 43 3" xfId="3670"/>
    <cellStyle name="Normal 6 43 3 2" xfId="10276"/>
    <cellStyle name="Normal 6 43 3 2 2" xfId="32366"/>
    <cellStyle name="Normal 6 43 3 3" xfId="6988"/>
    <cellStyle name="Normal 6 43 3 3 2" xfId="29078"/>
    <cellStyle name="Normal 6 43 3 4" xfId="13154"/>
    <cellStyle name="Normal 6 43 3 4 2" xfId="35244"/>
    <cellStyle name="Normal 6 43 3 5" xfId="15291"/>
    <cellStyle name="Normal 6 43 3 5 2" xfId="37381"/>
    <cellStyle name="Normal 6 43 3 6" xfId="17344"/>
    <cellStyle name="Normal 6 43 3 6 2" xfId="39434"/>
    <cellStyle name="Normal 6 43 3 7" xfId="19255"/>
    <cellStyle name="Normal 6 43 3 7 2" xfId="41345"/>
    <cellStyle name="Normal 6 43 3 8" xfId="20925"/>
    <cellStyle name="Normal 6 43 3 8 2" xfId="43015"/>
    <cellStyle name="Normal 6 43 3 9" xfId="25760"/>
    <cellStyle name="Normal 6 43 4" xfId="4595"/>
    <cellStyle name="Normal 6 43 4 2" xfId="11166"/>
    <cellStyle name="Normal 6 43 4 2 2" xfId="33256"/>
    <cellStyle name="Normal 6 43 4 3" xfId="13353"/>
    <cellStyle name="Normal 6 43 4 3 2" xfId="35443"/>
    <cellStyle name="Normal 6 43 4 4" xfId="15483"/>
    <cellStyle name="Normal 6 43 4 4 2" xfId="37573"/>
    <cellStyle name="Normal 6 43 4 5" xfId="17526"/>
    <cellStyle name="Normal 6 43 4 5 2" xfId="39616"/>
    <cellStyle name="Normal 6 43 4 6" xfId="19416"/>
    <cellStyle name="Normal 6 43 4 6 2" xfId="41506"/>
    <cellStyle name="Normal 6 43 4 7" xfId="21046"/>
    <cellStyle name="Normal 6 43 4 7 2" xfId="43136"/>
    <cellStyle name="Normal 6 43 4 8" xfId="22211"/>
    <cellStyle name="Normal 6 43 4 8 2" xfId="44301"/>
    <cellStyle name="Normal 6 43 4 9" xfId="26685"/>
    <cellStyle name="Normal 6 43 5" xfId="5477"/>
    <cellStyle name="Normal 6 43 5 2" xfId="12017"/>
    <cellStyle name="Normal 6 43 5 2 2" xfId="34107"/>
    <cellStyle name="Normal 6 43 5 3" xfId="14184"/>
    <cellStyle name="Normal 6 43 5 3 2" xfId="36274"/>
    <cellStyle name="Normal 6 43 5 4" xfId="16292"/>
    <cellStyle name="Normal 6 43 5 4 2" xfId="38382"/>
    <cellStyle name="Normal 6 43 5 5" xfId="18282"/>
    <cellStyle name="Normal 6 43 5 5 2" xfId="40372"/>
    <cellStyle name="Normal 6 43 5 6" xfId="20073"/>
    <cellStyle name="Normal 6 43 5 6 2" xfId="42163"/>
    <cellStyle name="Normal 6 43 5 7" xfId="21544"/>
    <cellStyle name="Normal 6 43 5 7 2" xfId="43634"/>
    <cellStyle name="Normal 6 43 5 8" xfId="22396"/>
    <cellStyle name="Normal 6 43 5 8 2" xfId="44486"/>
    <cellStyle name="Normal 6 43 5 9" xfId="27567"/>
    <cellStyle name="Normal 6 43 6" xfId="6309"/>
    <cellStyle name="Normal 6 43 6 2" xfId="12818"/>
    <cellStyle name="Normal 6 43 6 2 2" xfId="34908"/>
    <cellStyle name="Normal 6 43 6 3" xfId="14963"/>
    <cellStyle name="Normal 6 43 6 3 2" xfId="37053"/>
    <cellStyle name="Normal 6 43 6 4" xfId="17030"/>
    <cellStyle name="Normal 6 43 6 4 2" xfId="39120"/>
    <cellStyle name="Normal 6 43 6 5" xfId="18968"/>
    <cellStyle name="Normal 6 43 6 5 2" xfId="41058"/>
    <cellStyle name="Normal 6 43 6 6" xfId="20678"/>
    <cellStyle name="Normal 6 43 6 6 2" xfId="42768"/>
    <cellStyle name="Normal 6 43 6 7" xfId="21990"/>
    <cellStyle name="Normal 6 43 6 7 2" xfId="44080"/>
    <cellStyle name="Normal 6 43 6 8" xfId="22557"/>
    <cellStyle name="Normal 6 43 6 8 2" xfId="44647"/>
    <cellStyle name="Normal 6 43 6 9" xfId="28399"/>
    <cellStyle name="Normal 6 43 7" xfId="7809"/>
    <cellStyle name="Normal 6 43 7 2" xfId="29899"/>
    <cellStyle name="Normal 6 43 8" xfId="10247"/>
    <cellStyle name="Normal 6 43 8 2" xfId="32337"/>
    <cellStyle name="Normal 6 43 9" xfId="11969"/>
    <cellStyle name="Normal 6 43 9 2" xfId="34059"/>
    <cellStyle name="Normal 6 44" xfId="1173"/>
    <cellStyle name="Normal 6 44 10" xfId="14244"/>
    <cellStyle name="Normal 6 44 10 2" xfId="36334"/>
    <cellStyle name="Normal 6 44 11" xfId="16351"/>
    <cellStyle name="Normal 6 44 11 2" xfId="38441"/>
    <cellStyle name="Normal 6 44 12" xfId="18333"/>
    <cellStyle name="Normal 6 44 12 2" xfId="40423"/>
    <cellStyle name="Normal 6 44 13" xfId="20120"/>
    <cellStyle name="Normal 6 44 13 2" xfId="42210"/>
    <cellStyle name="Normal 6 44 14" xfId="23347"/>
    <cellStyle name="Normal 6 44 2" xfId="2594"/>
    <cellStyle name="Normal 6 44 2 2" xfId="9239"/>
    <cellStyle name="Normal 6 44 2 2 2" xfId="31329"/>
    <cellStyle name="Normal 6 44 2 3" xfId="12298"/>
    <cellStyle name="Normal 6 44 2 3 2" xfId="34388"/>
    <cellStyle name="Normal 6 44 2 4" xfId="14452"/>
    <cellStyle name="Normal 6 44 2 4 2" xfId="36542"/>
    <cellStyle name="Normal 6 44 2 5" xfId="16545"/>
    <cellStyle name="Normal 6 44 2 5 2" xfId="38635"/>
    <cellStyle name="Normal 6 44 2 6" xfId="18516"/>
    <cellStyle name="Normal 6 44 2 6 2" xfId="40606"/>
    <cellStyle name="Normal 6 44 2 7" xfId="20284"/>
    <cellStyle name="Normal 6 44 2 7 2" xfId="42374"/>
    <cellStyle name="Normal 6 44 2 8" xfId="21698"/>
    <cellStyle name="Normal 6 44 2 8 2" xfId="43788"/>
    <cellStyle name="Normal 6 44 2 9" xfId="24757"/>
    <cellStyle name="Normal 6 44 3" xfId="3712"/>
    <cellStyle name="Normal 6 44 3 2" xfId="10317"/>
    <cellStyle name="Normal 6 44 3 2 2" xfId="32407"/>
    <cellStyle name="Normal 6 44 3 3" xfId="6881"/>
    <cellStyle name="Normal 6 44 3 3 2" xfId="28971"/>
    <cellStyle name="Normal 6 44 3 4" xfId="8432"/>
    <cellStyle name="Normal 6 44 3 4 2" xfId="30522"/>
    <cellStyle name="Normal 6 44 3 5" xfId="9255"/>
    <cellStyle name="Normal 6 44 3 5 2" xfId="31345"/>
    <cellStyle name="Normal 6 44 3 6" xfId="11347"/>
    <cellStyle name="Normal 6 44 3 6 2" xfId="33437"/>
    <cellStyle name="Normal 6 44 3 7" xfId="13527"/>
    <cellStyle name="Normal 6 44 3 7 2" xfId="35617"/>
    <cellStyle name="Normal 6 44 3 8" xfId="15649"/>
    <cellStyle name="Normal 6 44 3 8 2" xfId="37739"/>
    <cellStyle name="Normal 6 44 3 9" xfId="25802"/>
    <cellStyle name="Normal 6 44 4" xfId="4637"/>
    <cellStyle name="Normal 6 44 4 2" xfId="11206"/>
    <cellStyle name="Normal 6 44 4 2 2" xfId="33296"/>
    <cellStyle name="Normal 6 44 4 3" xfId="13392"/>
    <cellStyle name="Normal 6 44 4 3 2" xfId="35482"/>
    <cellStyle name="Normal 6 44 4 4" xfId="15518"/>
    <cellStyle name="Normal 6 44 4 4 2" xfId="37608"/>
    <cellStyle name="Normal 6 44 4 5" xfId="17559"/>
    <cellStyle name="Normal 6 44 4 5 2" xfId="39649"/>
    <cellStyle name="Normal 6 44 4 6" xfId="19447"/>
    <cellStyle name="Normal 6 44 4 6 2" xfId="41537"/>
    <cellStyle name="Normal 6 44 4 7" xfId="21070"/>
    <cellStyle name="Normal 6 44 4 7 2" xfId="43160"/>
    <cellStyle name="Normal 6 44 4 8" xfId="22218"/>
    <cellStyle name="Normal 6 44 4 8 2" xfId="44308"/>
    <cellStyle name="Normal 6 44 4 9" xfId="26727"/>
    <cellStyle name="Normal 6 44 5" xfId="5518"/>
    <cellStyle name="Normal 6 44 5 2" xfId="12056"/>
    <cellStyle name="Normal 6 44 5 2 2" xfId="34146"/>
    <cellStyle name="Normal 6 44 5 3" xfId="14221"/>
    <cellStyle name="Normal 6 44 5 3 2" xfId="36311"/>
    <cellStyle name="Normal 6 44 5 4" xfId="16329"/>
    <cellStyle name="Normal 6 44 5 4 2" xfId="38419"/>
    <cellStyle name="Normal 6 44 5 5" xfId="18314"/>
    <cellStyle name="Normal 6 44 5 5 2" xfId="40404"/>
    <cellStyle name="Normal 6 44 5 6" xfId="20102"/>
    <cellStyle name="Normal 6 44 5 6 2" xfId="42192"/>
    <cellStyle name="Normal 6 44 5 7" xfId="21566"/>
    <cellStyle name="Normal 6 44 5 7 2" xfId="43656"/>
    <cellStyle name="Normal 6 44 5 8" xfId="22402"/>
    <cellStyle name="Normal 6 44 5 8 2" xfId="44492"/>
    <cellStyle name="Normal 6 44 5 9" xfId="27608"/>
    <cellStyle name="Normal 6 44 6" xfId="6350"/>
    <cellStyle name="Normal 6 44 6 2" xfId="12857"/>
    <cellStyle name="Normal 6 44 6 2 2" xfId="34947"/>
    <cellStyle name="Normal 6 44 6 3" xfId="15000"/>
    <cellStyle name="Normal 6 44 6 3 2" xfId="37090"/>
    <cellStyle name="Normal 6 44 6 4" xfId="17065"/>
    <cellStyle name="Normal 6 44 6 4 2" xfId="39155"/>
    <cellStyle name="Normal 6 44 6 5" xfId="19001"/>
    <cellStyle name="Normal 6 44 6 5 2" xfId="41091"/>
    <cellStyle name="Normal 6 44 6 6" xfId="20707"/>
    <cellStyle name="Normal 6 44 6 6 2" xfId="42797"/>
    <cellStyle name="Normal 6 44 6 7" xfId="22011"/>
    <cellStyle name="Normal 6 44 6 7 2" xfId="44101"/>
    <cellStyle name="Normal 6 44 6 8" xfId="22563"/>
    <cellStyle name="Normal 6 44 6 8 2" xfId="44653"/>
    <cellStyle name="Normal 6 44 6 9" xfId="28440"/>
    <cellStyle name="Normal 6 44 7" xfId="7851"/>
    <cellStyle name="Normal 6 44 7 2" xfId="29941"/>
    <cellStyle name="Normal 6 44 8" xfId="9516"/>
    <cellStyle name="Normal 6 44 8 2" xfId="31606"/>
    <cellStyle name="Normal 6 44 9" xfId="12082"/>
    <cellStyle name="Normal 6 44 9 2" xfId="34172"/>
    <cellStyle name="Normal 6 45" xfId="1215"/>
    <cellStyle name="Normal 6 45 10" xfId="16140"/>
    <cellStyle name="Normal 6 45 10 2" xfId="38230"/>
    <cellStyle name="Normal 6 45 11" xfId="18141"/>
    <cellStyle name="Normal 6 45 11 2" xfId="40231"/>
    <cellStyle name="Normal 6 45 12" xfId="19950"/>
    <cellStyle name="Normal 6 45 12 2" xfId="42040"/>
    <cellStyle name="Normal 6 45 13" xfId="21456"/>
    <cellStyle name="Normal 6 45 13 2" xfId="43546"/>
    <cellStyle name="Normal 6 45 14" xfId="23388"/>
    <cellStyle name="Normal 6 45 2" xfId="2636"/>
    <cellStyle name="Normal 6 45 2 2" xfId="9281"/>
    <cellStyle name="Normal 6 45 2 2 2" xfId="31371"/>
    <cellStyle name="Normal 6 45 2 3" xfId="10261"/>
    <cellStyle name="Normal 6 45 2 3 2" xfId="32351"/>
    <cellStyle name="Normal 6 45 2 4" xfId="6892"/>
    <cellStyle name="Normal 6 45 2 4 2" xfId="28982"/>
    <cellStyle name="Normal 6 45 2 5" xfId="11565"/>
    <cellStyle name="Normal 6 45 2 5 2" xfId="33655"/>
    <cellStyle name="Normal 6 45 2 6" xfId="13740"/>
    <cellStyle name="Normal 6 45 2 6 2" xfId="35830"/>
    <cellStyle name="Normal 6 45 2 7" xfId="15856"/>
    <cellStyle name="Normal 6 45 2 7 2" xfId="37946"/>
    <cellStyle name="Normal 6 45 2 8" xfId="17870"/>
    <cellStyle name="Normal 6 45 2 8 2" xfId="39960"/>
    <cellStyle name="Normal 6 45 2 9" xfId="24799"/>
    <cellStyle name="Normal 6 45 3" xfId="3754"/>
    <cellStyle name="Normal 6 45 3 2" xfId="10358"/>
    <cellStyle name="Normal 6 45 3 2 2" xfId="32448"/>
    <cellStyle name="Normal 6 45 3 3" xfId="11550"/>
    <cellStyle name="Normal 6 45 3 3 2" xfId="33640"/>
    <cellStyle name="Normal 6 45 3 4" xfId="13725"/>
    <cellStyle name="Normal 6 45 3 4 2" xfId="35815"/>
    <cellStyle name="Normal 6 45 3 5" xfId="15841"/>
    <cellStyle name="Normal 6 45 3 5 2" xfId="37931"/>
    <cellStyle name="Normal 6 45 3 6" xfId="17856"/>
    <cellStyle name="Normal 6 45 3 6 2" xfId="39946"/>
    <cellStyle name="Normal 6 45 3 7" xfId="19704"/>
    <cellStyle name="Normal 6 45 3 7 2" xfId="41794"/>
    <cellStyle name="Normal 6 45 3 8" xfId="21258"/>
    <cellStyle name="Normal 6 45 3 8 2" xfId="43348"/>
    <cellStyle name="Normal 6 45 3 9" xfId="25844"/>
    <cellStyle name="Normal 6 45 4" xfId="4679"/>
    <cellStyle name="Normal 6 45 4 2" xfId="11246"/>
    <cellStyle name="Normal 6 45 4 2 2" xfId="33336"/>
    <cellStyle name="Normal 6 45 4 3" xfId="13429"/>
    <cellStyle name="Normal 6 45 4 3 2" xfId="35519"/>
    <cellStyle name="Normal 6 45 4 4" xfId="15553"/>
    <cellStyle name="Normal 6 45 4 4 2" xfId="37643"/>
    <cellStyle name="Normal 6 45 4 5" xfId="17593"/>
    <cellStyle name="Normal 6 45 4 5 2" xfId="39683"/>
    <cellStyle name="Normal 6 45 4 6" xfId="19476"/>
    <cellStyle name="Normal 6 45 4 6 2" xfId="41566"/>
    <cellStyle name="Normal 6 45 4 7" xfId="21095"/>
    <cellStyle name="Normal 6 45 4 7 2" xfId="43185"/>
    <cellStyle name="Normal 6 45 4 8" xfId="22224"/>
    <cellStyle name="Normal 6 45 4 8 2" xfId="44314"/>
    <cellStyle name="Normal 6 45 4 9" xfId="26769"/>
    <cellStyle name="Normal 6 45 5" xfId="5559"/>
    <cellStyle name="Normal 6 45 5 2" xfId="12096"/>
    <cellStyle name="Normal 6 45 5 2 2" xfId="34186"/>
    <cellStyle name="Normal 6 45 5 3" xfId="14258"/>
    <cellStyle name="Normal 6 45 5 3 2" xfId="36348"/>
    <cellStyle name="Normal 6 45 5 4" xfId="16364"/>
    <cellStyle name="Normal 6 45 5 4 2" xfId="38454"/>
    <cellStyle name="Normal 6 45 5 5" xfId="18346"/>
    <cellStyle name="Normal 6 45 5 5 2" xfId="40436"/>
    <cellStyle name="Normal 6 45 5 6" xfId="20132"/>
    <cellStyle name="Normal 6 45 5 6 2" xfId="42222"/>
    <cellStyle name="Normal 6 45 5 7" xfId="21589"/>
    <cellStyle name="Normal 6 45 5 7 2" xfId="43679"/>
    <cellStyle name="Normal 6 45 5 8" xfId="22407"/>
    <cellStyle name="Normal 6 45 5 8 2" xfId="44497"/>
    <cellStyle name="Normal 6 45 5 9" xfId="27649"/>
    <cellStyle name="Normal 6 45 6" xfId="6391"/>
    <cellStyle name="Normal 6 45 6 2" xfId="12895"/>
    <cellStyle name="Normal 6 45 6 2 2" xfId="34985"/>
    <cellStyle name="Normal 6 45 6 3" xfId="15037"/>
    <cellStyle name="Normal 6 45 6 3 2" xfId="37127"/>
    <cellStyle name="Normal 6 45 6 4" xfId="17099"/>
    <cellStyle name="Normal 6 45 6 4 2" xfId="39189"/>
    <cellStyle name="Normal 6 45 6 5" xfId="19033"/>
    <cellStyle name="Normal 6 45 6 5 2" xfId="41123"/>
    <cellStyle name="Normal 6 45 6 6" xfId="20735"/>
    <cellStyle name="Normal 6 45 6 6 2" xfId="42825"/>
    <cellStyle name="Normal 6 45 6 7" xfId="22031"/>
    <cellStyle name="Normal 6 45 6 7 2" xfId="44121"/>
    <cellStyle name="Normal 6 45 6 8" xfId="22568"/>
    <cellStyle name="Normal 6 45 6 8 2" xfId="44658"/>
    <cellStyle name="Normal 6 45 6 9" xfId="28481"/>
    <cellStyle name="Normal 6 45 7" xfId="7893"/>
    <cellStyle name="Normal 6 45 7 2" xfId="29983"/>
    <cellStyle name="Normal 6 45 8" xfId="11860"/>
    <cellStyle name="Normal 6 45 8 2" xfId="33950"/>
    <cellStyle name="Normal 6 45 9" xfId="14032"/>
    <cellStyle name="Normal 6 45 9 2" xfId="36122"/>
    <cellStyle name="Normal 6 46" xfId="1256"/>
    <cellStyle name="Normal 6 46 10" xfId="15528"/>
    <cellStyle name="Normal 6 46 10 2" xfId="37618"/>
    <cellStyle name="Normal 6 46 11" xfId="17569"/>
    <cellStyle name="Normal 6 46 11 2" xfId="39659"/>
    <cellStyle name="Normal 6 46 12" xfId="19457"/>
    <cellStyle name="Normal 6 46 12 2" xfId="41547"/>
    <cellStyle name="Normal 6 46 13" xfId="21080"/>
    <cellStyle name="Normal 6 46 13 2" xfId="43170"/>
    <cellStyle name="Normal 6 46 14" xfId="23428"/>
    <cellStyle name="Normal 6 46 2" xfId="2677"/>
    <cellStyle name="Normal 6 46 2 2" xfId="9322"/>
    <cellStyle name="Normal 6 46 2 2 2" xfId="31412"/>
    <cellStyle name="Normal 6 46 2 3" xfId="10607"/>
    <cellStyle name="Normal 6 46 2 3 2" xfId="32697"/>
    <cellStyle name="Normal 6 46 2 4" xfId="9285"/>
    <cellStyle name="Normal 6 46 2 4 2" xfId="31375"/>
    <cellStyle name="Normal 6 46 2 5" xfId="11113"/>
    <cellStyle name="Normal 6 46 2 5 2" xfId="33203"/>
    <cellStyle name="Normal 6 46 2 6" xfId="13300"/>
    <cellStyle name="Normal 6 46 2 6 2" xfId="35390"/>
    <cellStyle name="Normal 6 46 2 7" xfId="15432"/>
    <cellStyle name="Normal 6 46 2 7 2" xfId="37522"/>
    <cellStyle name="Normal 6 46 2 8" xfId="17477"/>
    <cellStyle name="Normal 6 46 2 8 2" xfId="39567"/>
    <cellStyle name="Normal 6 46 2 9" xfId="24840"/>
    <cellStyle name="Normal 6 46 3" xfId="3795"/>
    <cellStyle name="Normal 6 46 3 2" xfId="10398"/>
    <cellStyle name="Normal 6 46 3 2 2" xfId="32488"/>
    <cellStyle name="Normal 6 46 3 3" xfId="8950"/>
    <cellStyle name="Normal 6 46 3 3 2" xfId="31040"/>
    <cellStyle name="Normal 6 46 3 4" xfId="11957"/>
    <cellStyle name="Normal 6 46 3 4 2" xfId="34047"/>
    <cellStyle name="Normal 6 46 3 5" xfId="14126"/>
    <cellStyle name="Normal 6 46 3 5 2" xfId="36216"/>
    <cellStyle name="Normal 6 46 3 6" xfId="16234"/>
    <cellStyle name="Normal 6 46 3 6 2" xfId="38324"/>
    <cellStyle name="Normal 6 46 3 7" xfId="18231"/>
    <cellStyle name="Normal 6 46 3 7 2" xfId="40321"/>
    <cellStyle name="Normal 6 46 3 8" xfId="20028"/>
    <cellStyle name="Normal 6 46 3 8 2" xfId="42118"/>
    <cellStyle name="Normal 6 46 3 9" xfId="25885"/>
    <cellStyle name="Normal 6 46 4" xfId="4720"/>
    <cellStyle name="Normal 6 46 4 2" xfId="11285"/>
    <cellStyle name="Normal 6 46 4 2 2" xfId="33375"/>
    <cellStyle name="Normal 6 46 4 3" xfId="13467"/>
    <cellStyle name="Normal 6 46 4 3 2" xfId="35557"/>
    <cellStyle name="Normal 6 46 4 4" xfId="15591"/>
    <cellStyle name="Normal 6 46 4 4 2" xfId="37681"/>
    <cellStyle name="Normal 6 46 4 5" xfId="17626"/>
    <cellStyle name="Normal 6 46 4 5 2" xfId="39716"/>
    <cellStyle name="Normal 6 46 4 6" xfId="19504"/>
    <cellStyle name="Normal 6 46 4 6 2" xfId="41594"/>
    <cellStyle name="Normal 6 46 4 7" xfId="21113"/>
    <cellStyle name="Normal 6 46 4 7 2" xfId="43203"/>
    <cellStyle name="Normal 6 46 4 8" xfId="22229"/>
    <cellStyle name="Normal 6 46 4 8 2" xfId="44319"/>
    <cellStyle name="Normal 6 46 4 9" xfId="26810"/>
    <cellStyle name="Normal 6 46 5" xfId="5599"/>
    <cellStyle name="Normal 6 46 5 2" xfId="12135"/>
    <cellStyle name="Normal 6 46 5 2 2" xfId="34225"/>
    <cellStyle name="Normal 6 46 5 3" xfId="14296"/>
    <cellStyle name="Normal 6 46 5 3 2" xfId="36386"/>
    <cellStyle name="Normal 6 46 5 4" xfId="16396"/>
    <cellStyle name="Normal 6 46 5 4 2" xfId="38486"/>
    <cellStyle name="Normal 6 46 5 5" xfId="18376"/>
    <cellStyle name="Normal 6 46 5 5 2" xfId="40466"/>
    <cellStyle name="Normal 6 46 5 6" xfId="20158"/>
    <cellStyle name="Normal 6 46 5 6 2" xfId="42248"/>
    <cellStyle name="Normal 6 46 5 7" xfId="21610"/>
    <cellStyle name="Normal 6 46 5 7 2" xfId="43700"/>
    <cellStyle name="Normal 6 46 5 8" xfId="22412"/>
    <cellStyle name="Normal 6 46 5 8 2" xfId="44502"/>
    <cellStyle name="Normal 6 46 5 9" xfId="27689"/>
    <cellStyle name="Normal 6 46 6" xfId="6431"/>
    <cellStyle name="Normal 6 46 6 2" xfId="12935"/>
    <cellStyle name="Normal 6 46 6 2 2" xfId="35025"/>
    <cellStyle name="Normal 6 46 6 3" xfId="15077"/>
    <cellStyle name="Normal 6 46 6 3 2" xfId="37167"/>
    <cellStyle name="Normal 6 46 6 4" xfId="17137"/>
    <cellStyle name="Normal 6 46 6 4 2" xfId="39227"/>
    <cellStyle name="Normal 6 46 6 5" xfId="19068"/>
    <cellStyle name="Normal 6 46 6 5 2" xfId="41158"/>
    <cellStyle name="Normal 6 46 6 6" xfId="20765"/>
    <cellStyle name="Normal 6 46 6 6 2" xfId="42855"/>
    <cellStyle name="Normal 6 46 6 7" xfId="22053"/>
    <cellStyle name="Normal 6 46 6 7 2" xfId="44143"/>
    <cellStyle name="Normal 6 46 6 8" xfId="22573"/>
    <cellStyle name="Normal 6 46 6 8 2" xfId="44663"/>
    <cellStyle name="Normal 6 46 6 9" xfId="28521"/>
    <cellStyle name="Normal 6 46 7" xfId="7934"/>
    <cellStyle name="Normal 6 46 7 2" xfId="30024"/>
    <cellStyle name="Normal 6 46 8" xfId="11218"/>
    <cellStyle name="Normal 6 46 8 2" xfId="33308"/>
    <cellStyle name="Normal 6 46 9" xfId="13403"/>
    <cellStyle name="Normal 6 46 9 2" xfId="35493"/>
    <cellStyle name="Normal 6 47" xfId="1296"/>
    <cellStyle name="Normal 6 47 10" xfId="8585"/>
    <cellStyle name="Normal 6 47 10 2" xfId="30675"/>
    <cellStyle name="Normal 6 47 11" xfId="12950"/>
    <cellStyle name="Normal 6 47 11 2" xfId="35040"/>
    <cellStyle name="Normal 6 47 12" xfId="15092"/>
    <cellStyle name="Normal 6 47 12 2" xfId="37182"/>
    <cellStyle name="Normal 6 47 13" xfId="17152"/>
    <cellStyle name="Normal 6 47 13 2" xfId="39242"/>
    <cellStyle name="Normal 6 47 14" xfId="23467"/>
    <cellStyle name="Normal 6 47 2" xfId="2717"/>
    <cellStyle name="Normal 6 47 2 2" xfId="9359"/>
    <cellStyle name="Normal 6 47 2 2 2" xfId="31449"/>
    <cellStyle name="Normal 6 47 2 3" xfId="10301"/>
    <cellStyle name="Normal 6 47 2 3 2" xfId="32391"/>
    <cellStyle name="Normal 6 47 2 4" xfId="7191"/>
    <cellStyle name="Normal 6 47 2 4 2" xfId="29281"/>
    <cellStyle name="Normal 6 47 2 5" xfId="10961"/>
    <cellStyle name="Normal 6 47 2 5 2" xfId="33051"/>
    <cellStyle name="Normal 6 47 2 6" xfId="6746"/>
    <cellStyle name="Normal 6 47 2 6 2" xfId="28836"/>
    <cellStyle name="Normal 6 47 2 7" xfId="7458"/>
    <cellStyle name="Normal 6 47 2 7 2" xfId="29548"/>
    <cellStyle name="Normal 6 47 2 8" xfId="10520"/>
    <cellStyle name="Normal 6 47 2 8 2" xfId="32610"/>
    <cellStyle name="Normal 6 47 2 9" xfId="24880"/>
    <cellStyle name="Normal 6 47 3" xfId="3835"/>
    <cellStyle name="Normal 6 47 3 2" xfId="10437"/>
    <cellStyle name="Normal 6 47 3 2 2" xfId="32527"/>
    <cellStyle name="Normal 6 47 3 3" xfId="8954"/>
    <cellStyle name="Normal 6 47 3 3 2" xfId="31044"/>
    <cellStyle name="Normal 6 47 3 4" xfId="12721"/>
    <cellStyle name="Normal 6 47 3 4 2" xfId="34811"/>
    <cellStyle name="Normal 6 47 3 5" xfId="14866"/>
    <cellStyle name="Normal 6 47 3 5 2" xfId="36956"/>
    <cellStyle name="Normal 6 47 3 6" xfId="16942"/>
    <cellStyle name="Normal 6 47 3 6 2" xfId="39032"/>
    <cellStyle name="Normal 6 47 3 7" xfId="18885"/>
    <cellStyle name="Normal 6 47 3 7 2" xfId="40975"/>
    <cellStyle name="Normal 6 47 3 8" xfId="20602"/>
    <cellStyle name="Normal 6 47 3 8 2" xfId="42692"/>
    <cellStyle name="Normal 6 47 3 9" xfId="25925"/>
    <cellStyle name="Normal 6 47 4" xfId="4760"/>
    <cellStyle name="Normal 6 47 4 2" xfId="11323"/>
    <cellStyle name="Normal 6 47 4 2 2" xfId="33413"/>
    <cellStyle name="Normal 6 47 4 3" xfId="13504"/>
    <cellStyle name="Normal 6 47 4 3 2" xfId="35594"/>
    <cellStyle name="Normal 6 47 4 4" xfId="15626"/>
    <cellStyle name="Normal 6 47 4 4 2" xfId="37716"/>
    <cellStyle name="Normal 6 47 4 5" xfId="17659"/>
    <cellStyle name="Normal 6 47 4 5 2" xfId="39749"/>
    <cellStyle name="Normal 6 47 4 6" xfId="19532"/>
    <cellStyle name="Normal 6 47 4 6 2" xfId="41622"/>
    <cellStyle name="Normal 6 47 4 7" xfId="21133"/>
    <cellStyle name="Normal 6 47 4 7 2" xfId="43223"/>
    <cellStyle name="Normal 6 47 4 8" xfId="22235"/>
    <cellStyle name="Normal 6 47 4 8 2" xfId="44325"/>
    <cellStyle name="Normal 6 47 4 9" xfId="26850"/>
    <cellStyle name="Normal 6 47 5" xfId="5638"/>
    <cellStyle name="Normal 6 47 5 2" xfId="12174"/>
    <cellStyle name="Normal 6 47 5 2 2" xfId="34264"/>
    <cellStyle name="Normal 6 47 5 3" xfId="14335"/>
    <cellStyle name="Normal 6 47 5 3 2" xfId="36425"/>
    <cellStyle name="Normal 6 47 5 4" xfId="16433"/>
    <cellStyle name="Normal 6 47 5 4 2" xfId="38523"/>
    <cellStyle name="Normal 6 47 5 5" xfId="18411"/>
    <cellStyle name="Normal 6 47 5 5 2" xfId="40501"/>
    <cellStyle name="Normal 6 47 5 6" xfId="20189"/>
    <cellStyle name="Normal 6 47 5 6 2" xfId="42279"/>
    <cellStyle name="Normal 6 47 5 7" xfId="21632"/>
    <cellStyle name="Normal 6 47 5 7 2" xfId="43722"/>
    <cellStyle name="Normal 6 47 5 8" xfId="22417"/>
    <cellStyle name="Normal 6 47 5 8 2" xfId="44507"/>
    <cellStyle name="Normal 6 47 5 9" xfId="27728"/>
    <cellStyle name="Normal 6 47 6" xfId="6470"/>
    <cellStyle name="Normal 6 47 6 2" xfId="12970"/>
    <cellStyle name="Normal 6 47 6 2 2" xfId="35060"/>
    <cellStyle name="Normal 6 47 6 3" xfId="15112"/>
    <cellStyle name="Normal 6 47 6 3 2" xfId="37202"/>
    <cellStyle name="Normal 6 47 6 4" xfId="17171"/>
    <cellStyle name="Normal 6 47 6 4 2" xfId="39261"/>
    <cellStyle name="Normal 6 47 6 5" xfId="19098"/>
    <cellStyle name="Normal 6 47 6 5 2" xfId="41188"/>
    <cellStyle name="Normal 6 47 6 6" xfId="20791"/>
    <cellStyle name="Normal 6 47 6 6 2" xfId="42881"/>
    <cellStyle name="Normal 6 47 6 7" xfId="22072"/>
    <cellStyle name="Normal 6 47 6 7 2" xfId="44162"/>
    <cellStyle name="Normal 6 47 6 8" xfId="22578"/>
    <cellStyle name="Normal 6 47 6 8 2" xfId="44668"/>
    <cellStyle name="Normal 6 47 6 9" xfId="28560"/>
    <cellStyle name="Normal 6 47 7" xfId="7974"/>
    <cellStyle name="Normal 6 47 7 2" xfId="30064"/>
    <cellStyle name="Normal 6 47 8" xfId="9970"/>
    <cellStyle name="Normal 6 47 8 2" xfId="32060"/>
    <cellStyle name="Normal 6 47 9" xfId="7102"/>
    <cellStyle name="Normal 6 47 9 2" xfId="29192"/>
    <cellStyle name="Normal 6 48" xfId="1335"/>
    <cellStyle name="Normal 6 48 10" xfId="17110"/>
    <cellStyle name="Normal 6 48 10 2" xfId="39200"/>
    <cellStyle name="Normal 6 48 11" xfId="19044"/>
    <cellStyle name="Normal 6 48 11 2" xfId="41134"/>
    <cellStyle name="Normal 6 48 12" xfId="20745"/>
    <cellStyle name="Normal 6 48 12 2" xfId="42835"/>
    <cellStyle name="Normal 6 48 13" xfId="22039"/>
    <cellStyle name="Normal 6 48 13 2" xfId="44129"/>
    <cellStyle name="Normal 6 48 14" xfId="23505"/>
    <cellStyle name="Normal 6 48 2" xfId="2756"/>
    <cellStyle name="Normal 6 48 2 2" xfId="9397"/>
    <cellStyle name="Normal 6 48 2 2 2" xfId="31487"/>
    <cellStyle name="Normal 6 48 2 3" xfId="12373"/>
    <cellStyle name="Normal 6 48 2 3 2" xfId="34463"/>
    <cellStyle name="Normal 6 48 2 4" xfId="14522"/>
    <cellStyle name="Normal 6 48 2 4 2" xfId="36612"/>
    <cellStyle name="Normal 6 48 2 5" xfId="16613"/>
    <cellStyle name="Normal 6 48 2 5 2" xfId="38703"/>
    <cellStyle name="Normal 6 48 2 6" xfId="18579"/>
    <cellStyle name="Normal 6 48 2 6 2" xfId="40669"/>
    <cellStyle name="Normal 6 48 2 7" xfId="20332"/>
    <cellStyle name="Normal 6 48 2 7 2" xfId="42422"/>
    <cellStyle name="Normal 6 48 2 8" xfId="21729"/>
    <cellStyle name="Normal 6 48 2 8 2" xfId="43819"/>
    <cellStyle name="Normal 6 48 2 9" xfId="24919"/>
    <cellStyle name="Normal 6 48 3" xfId="3874"/>
    <cellStyle name="Normal 6 48 3 2" xfId="10475"/>
    <cellStyle name="Normal 6 48 3 2 2" xfId="32565"/>
    <cellStyle name="Normal 6 48 3 3" xfId="11574"/>
    <cellStyle name="Normal 6 48 3 3 2" xfId="33664"/>
    <cellStyle name="Normal 6 48 3 4" xfId="13749"/>
    <cellStyle name="Normal 6 48 3 4 2" xfId="35839"/>
    <cellStyle name="Normal 6 48 3 5" xfId="15865"/>
    <cellStyle name="Normal 6 48 3 5 2" xfId="37955"/>
    <cellStyle name="Normal 6 48 3 6" xfId="17879"/>
    <cellStyle name="Normal 6 48 3 6 2" xfId="39969"/>
    <cellStyle name="Normal 6 48 3 7" xfId="19726"/>
    <cellStyle name="Normal 6 48 3 7 2" xfId="41816"/>
    <cellStyle name="Normal 6 48 3 8" xfId="21277"/>
    <cellStyle name="Normal 6 48 3 8 2" xfId="43367"/>
    <cellStyle name="Normal 6 48 3 9" xfId="25964"/>
    <cellStyle name="Normal 6 48 4" xfId="4799"/>
    <cellStyle name="Normal 6 48 4 2" xfId="11362"/>
    <cellStyle name="Normal 6 48 4 2 2" xfId="33452"/>
    <cellStyle name="Normal 6 48 4 3" xfId="13542"/>
    <cellStyle name="Normal 6 48 4 3 2" xfId="35632"/>
    <cellStyle name="Normal 6 48 4 4" xfId="15664"/>
    <cellStyle name="Normal 6 48 4 4 2" xfId="37754"/>
    <cellStyle name="Normal 6 48 4 5" xfId="17695"/>
    <cellStyle name="Normal 6 48 4 5 2" xfId="39785"/>
    <cellStyle name="Normal 6 48 4 6" xfId="19565"/>
    <cellStyle name="Normal 6 48 4 6 2" xfId="41655"/>
    <cellStyle name="Normal 6 48 4 7" xfId="21155"/>
    <cellStyle name="Normal 6 48 4 7 2" xfId="43245"/>
    <cellStyle name="Normal 6 48 4 8" xfId="22240"/>
    <cellStyle name="Normal 6 48 4 8 2" xfId="44330"/>
    <cellStyle name="Normal 6 48 4 9" xfId="26889"/>
    <cellStyle name="Normal 6 48 5" xfId="5676"/>
    <cellStyle name="Normal 6 48 5 2" xfId="12209"/>
    <cellStyle name="Normal 6 48 5 2 2" xfId="34299"/>
    <cellStyle name="Normal 6 48 5 3" xfId="14369"/>
    <cellStyle name="Normal 6 48 5 3 2" xfId="36459"/>
    <cellStyle name="Normal 6 48 5 4" xfId="16464"/>
    <cellStyle name="Normal 6 48 5 4 2" xfId="38554"/>
    <cellStyle name="Normal 6 48 5 5" xfId="18440"/>
    <cellStyle name="Normal 6 48 5 5 2" xfId="40530"/>
    <cellStyle name="Normal 6 48 5 6" xfId="20216"/>
    <cellStyle name="Normal 6 48 5 6 2" xfId="42306"/>
    <cellStyle name="Normal 6 48 5 7" xfId="21649"/>
    <cellStyle name="Normal 6 48 5 7 2" xfId="43739"/>
    <cellStyle name="Normal 6 48 5 8" xfId="22421"/>
    <cellStyle name="Normal 6 48 5 8 2" xfId="44511"/>
    <cellStyle name="Normal 6 48 5 9" xfId="27766"/>
    <cellStyle name="Normal 6 48 6" xfId="6508"/>
    <cellStyle name="Normal 6 48 6 2" xfId="13007"/>
    <cellStyle name="Normal 6 48 6 2 2" xfId="35097"/>
    <cellStyle name="Normal 6 48 6 3" xfId="15147"/>
    <cellStyle name="Normal 6 48 6 3 2" xfId="37237"/>
    <cellStyle name="Normal 6 48 6 4" xfId="17206"/>
    <cellStyle name="Normal 6 48 6 4 2" xfId="39296"/>
    <cellStyle name="Normal 6 48 6 5" xfId="19129"/>
    <cellStyle name="Normal 6 48 6 5 2" xfId="41219"/>
    <cellStyle name="Normal 6 48 6 6" xfId="20820"/>
    <cellStyle name="Normal 6 48 6 6 2" xfId="42910"/>
    <cellStyle name="Normal 6 48 6 7" xfId="22094"/>
    <cellStyle name="Normal 6 48 6 7 2" xfId="44184"/>
    <cellStyle name="Normal 6 48 6 8" xfId="22582"/>
    <cellStyle name="Normal 6 48 6 8 2" xfId="44672"/>
    <cellStyle name="Normal 6 48 6 9" xfId="28598"/>
    <cellStyle name="Normal 6 48 7" xfId="8013"/>
    <cellStyle name="Normal 6 48 7 2" xfId="30103"/>
    <cellStyle name="Normal 6 48 8" xfId="12906"/>
    <cellStyle name="Normal 6 48 8 2" xfId="34996"/>
    <cellStyle name="Normal 6 48 9" xfId="15048"/>
    <cellStyle name="Normal 6 48 9 2" xfId="37138"/>
    <cellStyle name="Normal 6 49" xfId="1375"/>
    <cellStyle name="Normal 6 49 10" xfId="16707"/>
    <cellStyle name="Normal 6 49 10 2" xfId="38797"/>
    <cellStyle name="Normal 6 49 11" xfId="18669"/>
    <cellStyle name="Normal 6 49 11 2" xfId="40759"/>
    <cellStyle name="Normal 6 49 12" xfId="20416"/>
    <cellStyle name="Normal 6 49 12 2" xfId="42506"/>
    <cellStyle name="Normal 6 49 13" xfId="21805"/>
    <cellStyle name="Normal 6 49 13 2" xfId="43895"/>
    <cellStyle name="Normal 6 49 14" xfId="23544"/>
    <cellStyle name="Normal 6 49 2" xfId="2796"/>
    <cellStyle name="Normal 6 49 2 2" xfId="9433"/>
    <cellStyle name="Normal 6 49 2 2 2" xfId="31523"/>
    <cellStyle name="Normal 6 49 2 3" xfId="12081"/>
    <cellStyle name="Normal 6 49 2 3 2" xfId="34171"/>
    <cellStyle name="Normal 6 49 2 4" xfId="14243"/>
    <cellStyle name="Normal 6 49 2 4 2" xfId="36333"/>
    <cellStyle name="Normal 6 49 2 5" xfId="16350"/>
    <cellStyle name="Normal 6 49 2 5 2" xfId="38440"/>
    <cellStyle name="Normal 6 49 2 6" xfId="18332"/>
    <cellStyle name="Normal 6 49 2 6 2" xfId="40422"/>
    <cellStyle name="Normal 6 49 2 7" xfId="20119"/>
    <cellStyle name="Normal 6 49 2 7 2" xfId="42209"/>
    <cellStyle name="Normal 6 49 2 8" xfId="21581"/>
    <cellStyle name="Normal 6 49 2 8 2" xfId="43671"/>
    <cellStyle name="Normal 6 49 2 9" xfId="24959"/>
    <cellStyle name="Normal 6 49 3" xfId="3914"/>
    <cellStyle name="Normal 6 49 3 2" xfId="10514"/>
    <cellStyle name="Normal 6 49 3 2 2" xfId="32604"/>
    <cellStyle name="Normal 6 49 3 3" xfId="10395"/>
    <cellStyle name="Normal 6 49 3 3 2" xfId="32485"/>
    <cellStyle name="Normal 6 49 3 4" xfId="11771"/>
    <cellStyle name="Normal 6 49 3 4 2" xfId="33861"/>
    <cellStyle name="Normal 6 49 3 5" xfId="13946"/>
    <cellStyle name="Normal 6 49 3 5 2" xfId="36036"/>
    <cellStyle name="Normal 6 49 3 6" xfId="16059"/>
    <cellStyle name="Normal 6 49 3 6 2" xfId="38149"/>
    <cellStyle name="Normal 6 49 3 7" xfId="18069"/>
    <cellStyle name="Normal 6 49 3 7 2" xfId="40159"/>
    <cellStyle name="Normal 6 49 3 8" xfId="19893"/>
    <cellStyle name="Normal 6 49 3 8 2" xfId="41983"/>
    <cellStyle name="Normal 6 49 3 9" xfId="26004"/>
    <cellStyle name="Normal 6 49 4" xfId="4839"/>
    <cellStyle name="Normal 6 49 4 2" xfId="11397"/>
    <cellStyle name="Normal 6 49 4 2 2" xfId="33487"/>
    <cellStyle name="Normal 6 49 4 3" xfId="13577"/>
    <cellStyle name="Normal 6 49 4 3 2" xfId="35667"/>
    <cellStyle name="Normal 6 49 4 4" xfId="15699"/>
    <cellStyle name="Normal 6 49 4 4 2" xfId="37789"/>
    <cellStyle name="Normal 6 49 4 5" xfId="17728"/>
    <cellStyle name="Normal 6 49 4 5 2" xfId="39818"/>
    <cellStyle name="Normal 6 49 4 6" xfId="19591"/>
    <cellStyle name="Normal 6 49 4 6 2" xfId="41681"/>
    <cellStyle name="Normal 6 49 4 7" xfId="21175"/>
    <cellStyle name="Normal 6 49 4 7 2" xfId="43265"/>
    <cellStyle name="Normal 6 49 4 8" xfId="22244"/>
    <cellStyle name="Normal 6 49 4 8 2" xfId="44334"/>
    <cellStyle name="Normal 6 49 4 9" xfId="26929"/>
    <cellStyle name="Normal 6 49 5" xfId="5715"/>
    <cellStyle name="Normal 6 49 5 2" xfId="12245"/>
    <cellStyle name="Normal 6 49 5 2 2" xfId="34335"/>
    <cellStyle name="Normal 6 49 5 3" xfId="14403"/>
    <cellStyle name="Normal 6 49 5 3 2" xfId="36493"/>
    <cellStyle name="Normal 6 49 5 4" xfId="16497"/>
    <cellStyle name="Normal 6 49 5 4 2" xfId="38587"/>
    <cellStyle name="Normal 6 49 5 5" xfId="18471"/>
    <cellStyle name="Normal 6 49 5 5 2" xfId="40561"/>
    <cellStyle name="Normal 6 49 5 6" xfId="20243"/>
    <cellStyle name="Normal 6 49 5 6 2" xfId="42333"/>
    <cellStyle name="Normal 6 49 5 7" xfId="21666"/>
    <cellStyle name="Normal 6 49 5 7 2" xfId="43756"/>
    <cellStyle name="Normal 6 49 5 8" xfId="22425"/>
    <cellStyle name="Normal 6 49 5 8 2" xfId="44515"/>
    <cellStyle name="Normal 6 49 5 9" xfId="27805"/>
    <cellStyle name="Normal 6 49 6" xfId="6547"/>
    <cellStyle name="Normal 6 49 6 2" xfId="13044"/>
    <cellStyle name="Normal 6 49 6 2 2" xfId="35134"/>
    <cellStyle name="Normal 6 49 6 3" xfId="15182"/>
    <cellStyle name="Normal 6 49 6 3 2" xfId="37272"/>
    <cellStyle name="Normal 6 49 6 4" xfId="17240"/>
    <cellStyle name="Normal 6 49 6 4 2" xfId="39330"/>
    <cellStyle name="Normal 6 49 6 5" xfId="19161"/>
    <cellStyle name="Normal 6 49 6 5 2" xfId="41251"/>
    <cellStyle name="Normal 6 49 6 6" xfId="20846"/>
    <cellStyle name="Normal 6 49 6 6 2" xfId="42936"/>
    <cellStyle name="Normal 6 49 6 7" xfId="22114"/>
    <cellStyle name="Normal 6 49 6 7 2" xfId="44204"/>
    <cellStyle name="Normal 6 49 6 8" xfId="22586"/>
    <cellStyle name="Normal 6 49 6 8 2" xfId="44676"/>
    <cellStyle name="Normal 6 49 6 9" xfId="28637"/>
    <cellStyle name="Normal 6 49 7" xfId="8053"/>
    <cellStyle name="Normal 6 49 7 2" xfId="30143"/>
    <cellStyle name="Normal 6 49 8" xfId="12472"/>
    <cellStyle name="Normal 6 49 8 2" xfId="34562"/>
    <cellStyle name="Normal 6 49 9" xfId="14621"/>
    <cellStyle name="Normal 6 49 9 2" xfId="36711"/>
    <cellStyle name="Normal 6 5" xfId="562"/>
    <cellStyle name="Normal 6 5 10" xfId="9624"/>
    <cellStyle name="Normal 6 5 10 2" xfId="31714"/>
    <cellStyle name="Normal 6 5 11" xfId="11790"/>
    <cellStyle name="Normal 6 5 11 2" xfId="33880"/>
    <cellStyle name="Normal 6 5 12" xfId="13965"/>
    <cellStyle name="Normal 6 5 12 2" xfId="36055"/>
    <cellStyle name="Normal 6 5 13" xfId="16077"/>
    <cellStyle name="Normal 6 5 13 2" xfId="38167"/>
    <cellStyle name="Normal 6 5 14" xfId="22794"/>
    <cellStyle name="Normal 6 5 2" xfId="1997"/>
    <cellStyle name="Normal 6 5 2 2" xfId="8655"/>
    <cellStyle name="Normal 6 5 2 2 2" xfId="30745"/>
    <cellStyle name="Normal 6 5 2 3" xfId="12261"/>
    <cellStyle name="Normal 6 5 2 3 2" xfId="34351"/>
    <cellStyle name="Normal 6 5 2 4" xfId="14419"/>
    <cellStyle name="Normal 6 5 2 4 2" xfId="36509"/>
    <cellStyle name="Normal 6 5 2 5" xfId="16513"/>
    <cellStyle name="Normal 6 5 2 5 2" xfId="38603"/>
    <cellStyle name="Normal 6 5 2 6" xfId="18486"/>
    <cellStyle name="Normal 6 5 2 6 2" xfId="40576"/>
    <cellStyle name="Normal 6 5 2 7" xfId="20258"/>
    <cellStyle name="Normal 6 5 2 7 2" xfId="42348"/>
    <cellStyle name="Normal 6 5 2 8" xfId="21679"/>
    <cellStyle name="Normal 6 5 2 8 2" xfId="43769"/>
    <cellStyle name="Normal 6 5 2 9" xfId="24160"/>
    <cellStyle name="Normal 6 5 3" xfId="1549"/>
    <cellStyle name="Normal 6 5 3 2" xfId="8226"/>
    <cellStyle name="Normal 6 5 3 2 2" xfId="30316"/>
    <cellStyle name="Normal 6 5 3 3" xfId="10172"/>
    <cellStyle name="Normal 6 5 3 3 2" xfId="32262"/>
    <cellStyle name="Normal 6 5 3 4" xfId="10705"/>
    <cellStyle name="Normal 6 5 3 4 2" xfId="32795"/>
    <cellStyle name="Normal 6 5 3 5" xfId="6852"/>
    <cellStyle name="Normal 6 5 3 5 2" xfId="28942"/>
    <cellStyle name="Normal 6 5 3 6" xfId="9032"/>
    <cellStyle name="Normal 6 5 3 6 2" xfId="31122"/>
    <cellStyle name="Normal 6 5 3 7" xfId="11110"/>
    <cellStyle name="Normal 6 5 3 7 2" xfId="33200"/>
    <cellStyle name="Normal 6 5 3 8" xfId="13297"/>
    <cellStyle name="Normal 6 5 3 8 2" xfId="35387"/>
    <cellStyle name="Normal 6 5 3 9" xfId="23712"/>
    <cellStyle name="Normal 6 5 4" xfId="1823"/>
    <cellStyle name="Normal 6 5 4 2" xfId="8486"/>
    <cellStyle name="Normal 6 5 4 2 2" xfId="30576"/>
    <cellStyle name="Normal 6 5 4 3" xfId="9478"/>
    <cellStyle name="Normal 6 5 4 3 2" xfId="31568"/>
    <cellStyle name="Normal 6 5 4 4" xfId="11526"/>
    <cellStyle name="Normal 6 5 4 4 2" xfId="33616"/>
    <cellStyle name="Normal 6 5 4 5" xfId="13701"/>
    <cellStyle name="Normal 6 5 4 5 2" xfId="35791"/>
    <cellStyle name="Normal 6 5 4 6" xfId="15818"/>
    <cellStyle name="Normal 6 5 4 6 2" xfId="37908"/>
    <cellStyle name="Normal 6 5 4 7" xfId="17837"/>
    <cellStyle name="Normal 6 5 4 7 2" xfId="39927"/>
    <cellStyle name="Normal 6 5 4 8" xfId="19688"/>
    <cellStyle name="Normal 6 5 4 8 2" xfId="41778"/>
    <cellStyle name="Normal 6 5 4 9" xfId="23986"/>
    <cellStyle name="Normal 6 5 5" xfId="5012"/>
    <cellStyle name="Normal 6 5 5 2" xfId="11563"/>
    <cellStyle name="Normal 6 5 5 2 2" xfId="33653"/>
    <cellStyle name="Normal 6 5 5 3" xfId="13738"/>
    <cellStyle name="Normal 6 5 5 3 2" xfId="35828"/>
    <cellStyle name="Normal 6 5 5 4" xfId="15854"/>
    <cellStyle name="Normal 6 5 5 4 2" xfId="37944"/>
    <cellStyle name="Normal 6 5 5 5" xfId="17868"/>
    <cellStyle name="Normal 6 5 5 5 2" xfId="39958"/>
    <cellStyle name="Normal 6 5 5 6" xfId="19716"/>
    <cellStyle name="Normal 6 5 5 6 2" xfId="41806"/>
    <cellStyle name="Normal 6 5 5 7" xfId="21270"/>
    <cellStyle name="Normal 6 5 5 7 2" xfId="43360"/>
    <cellStyle name="Normal 6 5 5 8" xfId="22277"/>
    <cellStyle name="Normal 6 5 5 8 2" xfId="44367"/>
    <cellStyle name="Normal 6 5 5 9" xfId="27102"/>
    <cellStyle name="Normal 6 5 6" xfId="5054"/>
    <cellStyle name="Normal 6 5 6 2" xfId="11605"/>
    <cellStyle name="Normal 6 5 6 2 2" xfId="33695"/>
    <cellStyle name="Normal 6 5 6 3" xfId="13780"/>
    <cellStyle name="Normal 6 5 6 3 2" xfId="35870"/>
    <cellStyle name="Normal 6 5 6 4" xfId="15896"/>
    <cellStyle name="Normal 6 5 6 4 2" xfId="37986"/>
    <cellStyle name="Normal 6 5 6 5" xfId="17910"/>
    <cellStyle name="Normal 6 5 6 5 2" xfId="40000"/>
    <cellStyle name="Normal 6 5 6 6" xfId="19753"/>
    <cellStyle name="Normal 6 5 6 6 2" xfId="41843"/>
    <cellStyle name="Normal 6 5 6 7" xfId="21294"/>
    <cellStyle name="Normal 6 5 6 7 2" xfId="43384"/>
    <cellStyle name="Normal 6 5 6 8" xfId="22292"/>
    <cellStyle name="Normal 6 5 6 8 2" xfId="44382"/>
    <cellStyle name="Normal 6 5 6 9" xfId="27144"/>
    <cellStyle name="Normal 6 5 7" xfId="7252"/>
    <cellStyle name="Normal 6 5 7 2" xfId="29342"/>
    <cellStyle name="Normal 6 5 8" xfId="10401"/>
    <cellStyle name="Normal 6 5 8 2" xfId="32491"/>
    <cellStyle name="Normal 6 5 9" xfId="10752"/>
    <cellStyle name="Normal 6 5 9 2" xfId="32842"/>
    <cellStyle name="Normal 6 50" xfId="1411"/>
    <cellStyle name="Normal 6 50 10" xfId="16189"/>
    <cellStyle name="Normal 6 50 10 2" xfId="38279"/>
    <cellStyle name="Normal 6 50 11" xfId="18187"/>
    <cellStyle name="Normal 6 50 11 2" xfId="40277"/>
    <cellStyle name="Normal 6 50 12" xfId="19992"/>
    <cellStyle name="Normal 6 50 12 2" xfId="42082"/>
    <cellStyle name="Normal 6 50 13" xfId="21491"/>
    <cellStyle name="Normal 6 50 13 2" xfId="43581"/>
    <cellStyle name="Normal 6 50 14" xfId="23579"/>
    <cellStyle name="Normal 6 50 2" xfId="2832"/>
    <cellStyle name="Normal 6 50 2 2" xfId="9468"/>
    <cellStyle name="Normal 6 50 2 2 2" xfId="31558"/>
    <cellStyle name="Normal 6 50 2 3" xfId="8543"/>
    <cellStyle name="Normal 6 50 2 3 2" xfId="30633"/>
    <cellStyle name="Normal 6 50 2 4" xfId="10059"/>
    <cellStyle name="Normal 6 50 2 4 2" xfId="32149"/>
    <cellStyle name="Normal 6 50 2 5" xfId="12166"/>
    <cellStyle name="Normal 6 50 2 5 2" xfId="34256"/>
    <cellStyle name="Normal 6 50 2 6" xfId="14327"/>
    <cellStyle name="Normal 6 50 2 6 2" xfId="36417"/>
    <cellStyle name="Normal 6 50 2 7" xfId="16426"/>
    <cellStyle name="Normal 6 50 2 7 2" xfId="38516"/>
    <cellStyle name="Normal 6 50 2 8" xfId="18404"/>
    <cellStyle name="Normal 6 50 2 8 2" xfId="40494"/>
    <cellStyle name="Normal 6 50 2 9" xfId="24995"/>
    <cellStyle name="Normal 6 50 3" xfId="3950"/>
    <cellStyle name="Normal 6 50 3 2" xfId="10546"/>
    <cellStyle name="Normal 6 50 3 2 2" xfId="32636"/>
    <cellStyle name="Normal 6 50 3 3" xfId="12541"/>
    <cellStyle name="Normal 6 50 3 3 2" xfId="34631"/>
    <cellStyle name="Normal 6 50 3 4" xfId="14688"/>
    <cellStyle name="Normal 6 50 3 4 2" xfId="36778"/>
    <cellStyle name="Normal 6 50 3 5" xfId="16773"/>
    <cellStyle name="Normal 6 50 3 5 2" xfId="38863"/>
    <cellStyle name="Normal 6 50 3 6" xfId="18730"/>
    <cellStyle name="Normal 6 50 3 6 2" xfId="40820"/>
    <cellStyle name="Normal 6 50 3 7" xfId="20473"/>
    <cellStyle name="Normal 6 50 3 7 2" xfId="42563"/>
    <cellStyle name="Normal 6 50 3 8" xfId="21856"/>
    <cellStyle name="Normal 6 50 3 8 2" xfId="43946"/>
    <cellStyle name="Normal 6 50 3 9" xfId="26040"/>
    <cellStyle name="Normal 6 50 4" xfId="4874"/>
    <cellStyle name="Normal 6 50 4 2" xfId="11432"/>
    <cellStyle name="Normal 6 50 4 2 2" xfId="33522"/>
    <cellStyle name="Normal 6 50 4 3" xfId="13612"/>
    <cellStyle name="Normal 6 50 4 3 2" xfId="35702"/>
    <cellStyle name="Normal 6 50 4 4" xfId="15731"/>
    <cellStyle name="Normal 6 50 4 4 2" xfId="37821"/>
    <cellStyle name="Normal 6 50 4 5" xfId="17759"/>
    <cellStyle name="Normal 6 50 4 5 2" xfId="39849"/>
    <cellStyle name="Normal 6 50 4 6" xfId="19619"/>
    <cellStyle name="Normal 6 50 4 6 2" xfId="41709"/>
    <cellStyle name="Normal 6 50 4 7" xfId="21194"/>
    <cellStyle name="Normal 6 50 4 7 2" xfId="43284"/>
    <cellStyle name="Normal 6 50 4 8" xfId="22248"/>
    <cellStyle name="Normal 6 50 4 8 2" xfId="44338"/>
    <cellStyle name="Normal 6 50 4 9" xfId="26964"/>
    <cellStyle name="Normal 6 50 5" xfId="5750"/>
    <cellStyle name="Normal 6 50 5 2" xfId="12280"/>
    <cellStyle name="Normal 6 50 5 2 2" xfId="34370"/>
    <cellStyle name="Normal 6 50 5 3" xfId="14437"/>
    <cellStyle name="Normal 6 50 5 3 2" xfId="36527"/>
    <cellStyle name="Normal 6 50 5 4" xfId="16530"/>
    <cellStyle name="Normal 6 50 5 4 2" xfId="38620"/>
    <cellStyle name="Normal 6 50 5 5" xfId="18502"/>
    <cellStyle name="Normal 6 50 5 5 2" xfId="40592"/>
    <cellStyle name="Normal 6 50 5 6" xfId="20271"/>
    <cellStyle name="Normal 6 50 5 6 2" xfId="42361"/>
    <cellStyle name="Normal 6 50 5 7" xfId="21687"/>
    <cellStyle name="Normal 6 50 5 7 2" xfId="43777"/>
    <cellStyle name="Normal 6 50 5 8" xfId="22429"/>
    <cellStyle name="Normal 6 50 5 8 2" xfId="44519"/>
    <cellStyle name="Normal 6 50 5 9" xfId="27840"/>
    <cellStyle name="Normal 6 50 6" xfId="6582"/>
    <cellStyle name="Normal 6 50 6 2" xfId="13077"/>
    <cellStyle name="Normal 6 50 6 2 2" xfId="35167"/>
    <cellStyle name="Normal 6 50 6 3" xfId="15215"/>
    <cellStyle name="Normal 6 50 6 3 2" xfId="37305"/>
    <cellStyle name="Normal 6 50 6 4" xfId="17272"/>
    <cellStyle name="Normal 6 50 6 4 2" xfId="39362"/>
    <cellStyle name="Normal 6 50 6 5" xfId="19189"/>
    <cellStyle name="Normal 6 50 6 5 2" xfId="41279"/>
    <cellStyle name="Normal 6 50 6 6" xfId="20870"/>
    <cellStyle name="Normal 6 50 6 6 2" xfId="42960"/>
    <cellStyle name="Normal 6 50 6 7" xfId="22130"/>
    <cellStyle name="Normal 6 50 6 7 2" xfId="44220"/>
    <cellStyle name="Normal 6 50 6 8" xfId="22590"/>
    <cellStyle name="Normal 6 50 6 8 2" xfId="44680"/>
    <cellStyle name="Normal 6 50 6 9" xfId="28672"/>
    <cellStyle name="Normal 6 50 7" xfId="8089"/>
    <cellStyle name="Normal 6 50 7 2" xfId="30179"/>
    <cellStyle name="Normal 6 50 8" xfId="11911"/>
    <cellStyle name="Normal 6 50 8 2" xfId="34001"/>
    <cellStyle name="Normal 6 50 9" xfId="14081"/>
    <cellStyle name="Normal 6 50 9 2" xfId="36171"/>
    <cellStyle name="Normal 6 51" xfId="1450"/>
    <cellStyle name="Normal 6 51 10" xfId="14281"/>
    <cellStyle name="Normal 6 51 10 2" xfId="36371"/>
    <cellStyle name="Normal 6 51 11" xfId="16383"/>
    <cellStyle name="Normal 6 51 11 2" xfId="38473"/>
    <cellStyle name="Normal 6 51 12" xfId="18364"/>
    <cellStyle name="Normal 6 51 12 2" xfId="40454"/>
    <cellStyle name="Normal 6 51 13" xfId="20147"/>
    <cellStyle name="Normal 6 51 13 2" xfId="42237"/>
    <cellStyle name="Normal 6 51 14" xfId="23617"/>
    <cellStyle name="Normal 6 51 2" xfId="2870"/>
    <cellStyle name="Normal 6 51 2 2" xfId="9504"/>
    <cellStyle name="Normal 6 51 2 2 2" xfId="31594"/>
    <cellStyle name="Normal 6 51 2 3" xfId="9386"/>
    <cellStyle name="Normal 6 51 2 3 2" xfId="31476"/>
    <cellStyle name="Normal 6 51 2 4" xfId="9849"/>
    <cellStyle name="Normal 6 51 2 4 2" xfId="31939"/>
    <cellStyle name="Normal 6 51 2 5" xfId="12847"/>
    <cellStyle name="Normal 6 51 2 5 2" xfId="34937"/>
    <cellStyle name="Normal 6 51 2 6" xfId="14990"/>
    <cellStyle name="Normal 6 51 2 6 2" xfId="37080"/>
    <cellStyle name="Normal 6 51 2 7" xfId="17055"/>
    <cellStyle name="Normal 6 51 2 7 2" xfId="39145"/>
    <cellStyle name="Normal 6 51 2 8" xfId="18991"/>
    <cellStyle name="Normal 6 51 2 8 2" xfId="41081"/>
    <cellStyle name="Normal 6 51 2 9" xfId="25033"/>
    <cellStyle name="Normal 6 51 3" xfId="3989"/>
    <cellStyle name="Normal 6 51 3 2" xfId="10581"/>
    <cellStyle name="Normal 6 51 3 2 2" xfId="32671"/>
    <cellStyle name="Normal 6 51 3 3" xfId="10511"/>
    <cellStyle name="Normal 6 51 3 3 2" xfId="32601"/>
    <cellStyle name="Normal 6 51 3 4" xfId="12932"/>
    <cellStyle name="Normal 6 51 3 4 2" xfId="35022"/>
    <cellStyle name="Normal 6 51 3 5" xfId="15074"/>
    <cellStyle name="Normal 6 51 3 5 2" xfId="37164"/>
    <cellStyle name="Normal 6 51 3 6" xfId="17134"/>
    <cellStyle name="Normal 6 51 3 6 2" xfId="39224"/>
    <cellStyle name="Normal 6 51 3 7" xfId="19065"/>
    <cellStyle name="Normal 6 51 3 7 2" xfId="41155"/>
    <cellStyle name="Normal 6 51 3 8" xfId="20762"/>
    <cellStyle name="Normal 6 51 3 8 2" xfId="42852"/>
    <cellStyle name="Normal 6 51 3 9" xfId="26079"/>
    <cellStyle name="Normal 6 51 4" xfId="4913"/>
    <cellStyle name="Normal 6 51 4 2" xfId="11468"/>
    <cellStyle name="Normal 6 51 4 2 2" xfId="33558"/>
    <cellStyle name="Normal 6 51 4 3" xfId="13646"/>
    <cellStyle name="Normal 6 51 4 3 2" xfId="35736"/>
    <cellStyle name="Normal 6 51 4 4" xfId="15765"/>
    <cellStyle name="Normal 6 51 4 4 2" xfId="37855"/>
    <cellStyle name="Normal 6 51 4 5" xfId="17790"/>
    <cellStyle name="Normal 6 51 4 5 2" xfId="39880"/>
    <cellStyle name="Normal 6 51 4 6" xfId="19646"/>
    <cellStyle name="Normal 6 51 4 6 2" xfId="41736"/>
    <cellStyle name="Normal 6 51 4 7" xfId="21210"/>
    <cellStyle name="Normal 6 51 4 7 2" xfId="43300"/>
    <cellStyle name="Normal 6 51 4 8" xfId="22252"/>
    <cellStyle name="Normal 6 51 4 8 2" xfId="44342"/>
    <cellStyle name="Normal 6 51 4 9" xfId="27003"/>
    <cellStyle name="Normal 6 51 5" xfId="5788"/>
    <cellStyle name="Normal 6 51 5 2" xfId="12317"/>
    <cellStyle name="Normal 6 51 5 2 2" xfId="34407"/>
    <cellStyle name="Normal 6 51 5 3" xfId="14471"/>
    <cellStyle name="Normal 6 51 5 3 2" xfId="36561"/>
    <cellStyle name="Normal 6 51 5 4" xfId="16563"/>
    <cellStyle name="Normal 6 51 5 4 2" xfId="38653"/>
    <cellStyle name="Normal 6 51 5 5" xfId="18534"/>
    <cellStyle name="Normal 6 51 5 5 2" xfId="40624"/>
    <cellStyle name="Normal 6 51 5 6" xfId="20297"/>
    <cellStyle name="Normal 6 51 5 6 2" xfId="42387"/>
    <cellStyle name="Normal 6 51 5 7" xfId="21703"/>
    <cellStyle name="Normal 6 51 5 7 2" xfId="43793"/>
    <cellStyle name="Normal 6 51 5 8" xfId="22433"/>
    <cellStyle name="Normal 6 51 5 8 2" xfId="44523"/>
    <cellStyle name="Normal 6 51 5 9" xfId="27878"/>
    <cellStyle name="Normal 6 51 6" xfId="6620"/>
    <cellStyle name="Normal 6 51 6 2" xfId="13115"/>
    <cellStyle name="Normal 6 51 6 2 2" xfId="35205"/>
    <cellStyle name="Normal 6 51 6 3" xfId="15252"/>
    <cellStyle name="Normal 6 51 6 3 2" xfId="37342"/>
    <cellStyle name="Normal 6 51 6 4" xfId="17306"/>
    <cellStyle name="Normal 6 51 6 4 2" xfId="39396"/>
    <cellStyle name="Normal 6 51 6 5" xfId="19220"/>
    <cellStyle name="Normal 6 51 6 5 2" xfId="41310"/>
    <cellStyle name="Normal 6 51 6 6" xfId="20896"/>
    <cellStyle name="Normal 6 51 6 6 2" xfId="42986"/>
    <cellStyle name="Normal 6 51 6 7" xfId="22149"/>
    <cellStyle name="Normal 6 51 6 7 2" xfId="44239"/>
    <cellStyle name="Normal 6 51 6 8" xfId="22594"/>
    <cellStyle name="Normal 6 51 6 8 2" xfId="44684"/>
    <cellStyle name="Normal 6 51 6 9" xfId="28710"/>
    <cellStyle name="Normal 6 51 7" xfId="8128"/>
    <cellStyle name="Normal 6 51 7 2" xfId="30218"/>
    <cellStyle name="Normal 6 51 8" xfId="9428"/>
    <cellStyle name="Normal 6 51 8 2" xfId="31518"/>
    <cellStyle name="Normal 6 51 9" xfId="12120"/>
    <cellStyle name="Normal 6 51 9 2" xfId="34210"/>
    <cellStyle name="Normal 6 52" xfId="1488"/>
    <cellStyle name="Normal 6 52 10" xfId="12879"/>
    <cellStyle name="Normal 6 52 10 2" xfId="34969"/>
    <cellStyle name="Normal 6 52 11" xfId="15021"/>
    <cellStyle name="Normal 6 52 11 2" xfId="37111"/>
    <cellStyle name="Normal 6 52 12" xfId="17085"/>
    <cellStyle name="Normal 6 52 12 2" xfId="39175"/>
    <cellStyle name="Normal 6 52 13" xfId="19019"/>
    <cellStyle name="Normal 6 52 13 2" xfId="41109"/>
    <cellStyle name="Normal 6 52 14" xfId="23654"/>
    <cellStyle name="Normal 6 52 2" xfId="2908"/>
    <cellStyle name="Normal 6 52 2 2" xfId="9539"/>
    <cellStyle name="Normal 6 52 2 2 2" xfId="31629"/>
    <cellStyle name="Normal 6 52 2 3" xfId="11032"/>
    <cellStyle name="Normal 6 52 2 3 2" xfId="33122"/>
    <cellStyle name="Normal 6 52 2 4" xfId="13220"/>
    <cellStyle name="Normal 6 52 2 4 2" xfId="35310"/>
    <cellStyle name="Normal 6 52 2 5" xfId="15355"/>
    <cellStyle name="Normal 6 52 2 5 2" xfId="37445"/>
    <cellStyle name="Normal 6 52 2 6" xfId="17405"/>
    <cellStyle name="Normal 6 52 2 6 2" xfId="39495"/>
    <cellStyle name="Normal 6 52 2 7" xfId="19310"/>
    <cellStyle name="Normal 6 52 2 7 2" xfId="41400"/>
    <cellStyle name="Normal 6 52 2 8" xfId="20970"/>
    <cellStyle name="Normal 6 52 2 8 2" xfId="43060"/>
    <cellStyle name="Normal 6 52 2 9" xfId="25071"/>
    <cellStyle name="Normal 6 52 3" xfId="4027"/>
    <cellStyle name="Normal 6 52 3 2" xfId="10618"/>
    <cellStyle name="Normal 6 52 3 2 2" xfId="32708"/>
    <cellStyle name="Normal 6 52 3 3" xfId="11981"/>
    <cellStyle name="Normal 6 52 3 3 2" xfId="34071"/>
    <cellStyle name="Normal 6 52 3 4" xfId="14148"/>
    <cellStyle name="Normal 6 52 3 4 2" xfId="36238"/>
    <cellStyle name="Normal 6 52 3 5" xfId="16256"/>
    <cellStyle name="Normal 6 52 3 5 2" xfId="38346"/>
    <cellStyle name="Normal 6 52 3 6" xfId="18251"/>
    <cellStyle name="Normal 6 52 3 6 2" xfId="40341"/>
    <cellStyle name="Normal 6 52 3 7" xfId="20046"/>
    <cellStyle name="Normal 6 52 3 7 2" xfId="42136"/>
    <cellStyle name="Normal 6 52 3 8" xfId="21526"/>
    <cellStyle name="Normal 6 52 3 8 2" xfId="43616"/>
    <cellStyle name="Normal 6 52 3 9" xfId="26117"/>
    <cellStyle name="Normal 6 52 4" xfId="4950"/>
    <cellStyle name="Normal 6 52 4 2" xfId="11503"/>
    <cellStyle name="Normal 6 52 4 2 2" xfId="33593"/>
    <cellStyle name="Normal 6 52 4 3" xfId="13679"/>
    <cellStyle name="Normal 6 52 4 3 2" xfId="35769"/>
    <cellStyle name="Normal 6 52 4 4" xfId="15796"/>
    <cellStyle name="Normal 6 52 4 4 2" xfId="37886"/>
    <cellStyle name="Normal 6 52 4 5" xfId="17817"/>
    <cellStyle name="Normal 6 52 4 5 2" xfId="39907"/>
    <cellStyle name="Normal 6 52 4 6" xfId="19670"/>
    <cellStyle name="Normal 6 52 4 6 2" xfId="41760"/>
    <cellStyle name="Normal 6 52 4 7" xfId="21230"/>
    <cellStyle name="Normal 6 52 4 7 2" xfId="43320"/>
    <cellStyle name="Normal 6 52 4 8" xfId="22256"/>
    <cellStyle name="Normal 6 52 4 8 2" xfId="44346"/>
    <cellStyle name="Normal 6 52 4 9" xfId="27040"/>
    <cellStyle name="Normal 6 52 5" xfId="5825"/>
    <cellStyle name="Normal 6 52 5 2" xfId="12350"/>
    <cellStyle name="Normal 6 52 5 2 2" xfId="34440"/>
    <cellStyle name="Normal 6 52 5 3" xfId="14500"/>
    <cellStyle name="Normal 6 52 5 3 2" xfId="36590"/>
    <cellStyle name="Normal 6 52 5 4" xfId="16591"/>
    <cellStyle name="Normal 6 52 5 4 2" xfId="38681"/>
    <cellStyle name="Normal 6 52 5 5" xfId="18560"/>
    <cellStyle name="Normal 6 52 5 5 2" xfId="40650"/>
    <cellStyle name="Normal 6 52 5 6" xfId="20318"/>
    <cellStyle name="Normal 6 52 5 6 2" xfId="42408"/>
    <cellStyle name="Normal 6 52 5 7" xfId="21718"/>
    <cellStyle name="Normal 6 52 5 7 2" xfId="43808"/>
    <cellStyle name="Normal 6 52 5 8" xfId="22437"/>
    <cellStyle name="Normal 6 52 5 8 2" xfId="44527"/>
    <cellStyle name="Normal 6 52 5 9" xfId="27915"/>
    <cellStyle name="Normal 6 52 6" xfId="6657"/>
    <cellStyle name="Normal 6 52 6 2" xfId="13150"/>
    <cellStyle name="Normal 6 52 6 2 2" xfId="35240"/>
    <cellStyle name="Normal 6 52 6 3" xfId="15287"/>
    <cellStyle name="Normal 6 52 6 3 2" xfId="37377"/>
    <cellStyle name="Normal 6 52 6 4" xfId="17340"/>
    <cellStyle name="Normal 6 52 6 4 2" xfId="39430"/>
    <cellStyle name="Normal 6 52 6 5" xfId="19251"/>
    <cellStyle name="Normal 6 52 6 5 2" xfId="41341"/>
    <cellStyle name="Normal 6 52 6 6" xfId="20921"/>
    <cellStyle name="Normal 6 52 6 6 2" xfId="43011"/>
    <cellStyle name="Normal 6 52 6 7" xfId="22166"/>
    <cellStyle name="Normal 6 52 6 7 2" xfId="44256"/>
    <cellStyle name="Normal 6 52 6 8" xfId="22598"/>
    <cellStyle name="Normal 6 52 6 8 2" xfId="44688"/>
    <cellStyle name="Normal 6 52 6 9" xfId="28747"/>
    <cellStyle name="Normal 6 52 7" xfId="8165"/>
    <cellStyle name="Normal 6 52 7 2" xfId="30255"/>
    <cellStyle name="Normal 6 52 8" xfId="9365"/>
    <cellStyle name="Normal 6 52 8 2" xfId="31455"/>
    <cellStyle name="Normal 6 52 9" xfId="9184"/>
    <cellStyle name="Normal 6 52 9 2" xfId="31274"/>
    <cellStyle name="Normal 6 53" xfId="1524"/>
    <cellStyle name="Normal 6 53 10" xfId="14210"/>
    <cellStyle name="Normal 6 53 10 2" xfId="36300"/>
    <cellStyle name="Normal 6 53 11" xfId="16318"/>
    <cellStyle name="Normal 6 53 11 2" xfId="38408"/>
    <cellStyle name="Normal 6 53 12" xfId="18303"/>
    <cellStyle name="Normal 6 53 12 2" xfId="40393"/>
    <cellStyle name="Normal 6 53 13" xfId="20092"/>
    <cellStyle name="Normal 6 53 13 2" xfId="42182"/>
    <cellStyle name="Normal 6 53 14" xfId="23689"/>
    <cellStyle name="Normal 6 53 2" xfId="2944"/>
    <cellStyle name="Normal 6 53 2 2" xfId="9572"/>
    <cellStyle name="Normal 6 53 2 2 2" xfId="31662"/>
    <cellStyle name="Normal 6 53 2 3" xfId="11423"/>
    <cellStyle name="Normal 6 53 2 3 2" xfId="33513"/>
    <cellStyle name="Normal 6 53 2 4" xfId="13603"/>
    <cellStyle name="Normal 6 53 2 4 2" xfId="35693"/>
    <cellStyle name="Normal 6 53 2 5" xfId="15723"/>
    <cellStyle name="Normal 6 53 2 5 2" xfId="37813"/>
    <cellStyle name="Normal 6 53 2 6" xfId="17751"/>
    <cellStyle name="Normal 6 53 2 6 2" xfId="39841"/>
    <cellStyle name="Normal 6 53 2 7" xfId="19612"/>
    <cellStyle name="Normal 6 53 2 7 2" xfId="41702"/>
    <cellStyle name="Normal 6 53 2 8" xfId="21189"/>
    <cellStyle name="Normal 6 53 2 8 2" xfId="43279"/>
    <cellStyle name="Normal 6 53 2 9" xfId="25107"/>
    <cellStyle name="Normal 6 53 3" xfId="4062"/>
    <cellStyle name="Normal 6 53 3 2" xfId="10651"/>
    <cellStyle name="Normal 6 53 3 2 2" xfId="32741"/>
    <cellStyle name="Normal 6 53 3 3" xfId="6860"/>
    <cellStyle name="Normal 6 53 3 3 2" xfId="28950"/>
    <cellStyle name="Normal 6 53 3 4" xfId="10154"/>
    <cellStyle name="Normal 6 53 3 4 2" xfId="32244"/>
    <cellStyle name="Normal 6 53 3 5" xfId="12698"/>
    <cellStyle name="Normal 6 53 3 5 2" xfId="34788"/>
    <cellStyle name="Normal 6 53 3 6" xfId="14843"/>
    <cellStyle name="Normal 6 53 3 6 2" xfId="36933"/>
    <cellStyle name="Normal 6 53 3 7" xfId="16919"/>
    <cellStyle name="Normal 6 53 3 7 2" xfId="39009"/>
    <cellStyle name="Normal 6 53 3 8" xfId="18864"/>
    <cellStyle name="Normal 6 53 3 8 2" xfId="40954"/>
    <cellStyle name="Normal 6 53 3 9" xfId="26152"/>
    <cellStyle name="Normal 6 53 4" xfId="4985"/>
    <cellStyle name="Normal 6 53 4 2" xfId="11536"/>
    <cellStyle name="Normal 6 53 4 2 2" xfId="33626"/>
    <cellStyle name="Normal 6 53 4 3" xfId="13711"/>
    <cellStyle name="Normal 6 53 4 3 2" xfId="35801"/>
    <cellStyle name="Normal 6 53 4 4" xfId="15827"/>
    <cellStyle name="Normal 6 53 4 4 2" xfId="37917"/>
    <cellStyle name="Normal 6 53 4 5" xfId="17843"/>
    <cellStyle name="Normal 6 53 4 5 2" xfId="39933"/>
    <cellStyle name="Normal 6 53 4 6" xfId="19692"/>
    <cellStyle name="Normal 6 53 4 6 2" xfId="41782"/>
    <cellStyle name="Normal 6 53 4 7" xfId="21248"/>
    <cellStyle name="Normal 6 53 4 7 2" xfId="43338"/>
    <cellStyle name="Normal 6 53 4 8" xfId="22260"/>
    <cellStyle name="Normal 6 53 4 8 2" xfId="44350"/>
    <cellStyle name="Normal 6 53 4 9" xfId="27075"/>
    <cellStyle name="Normal 6 53 5" xfId="5860"/>
    <cellStyle name="Normal 6 53 5 2" xfId="12383"/>
    <cellStyle name="Normal 6 53 5 2 2" xfId="34473"/>
    <cellStyle name="Normal 6 53 5 3" xfId="14532"/>
    <cellStyle name="Normal 6 53 5 3 2" xfId="36622"/>
    <cellStyle name="Normal 6 53 5 4" xfId="16621"/>
    <cellStyle name="Normal 6 53 5 4 2" xfId="38711"/>
    <cellStyle name="Normal 6 53 5 5" xfId="18586"/>
    <cellStyle name="Normal 6 53 5 5 2" xfId="40676"/>
    <cellStyle name="Normal 6 53 5 6" xfId="20336"/>
    <cellStyle name="Normal 6 53 5 6 2" xfId="42426"/>
    <cellStyle name="Normal 6 53 5 7" xfId="21733"/>
    <cellStyle name="Normal 6 53 5 7 2" xfId="43823"/>
    <cellStyle name="Normal 6 53 5 8" xfId="22441"/>
    <cellStyle name="Normal 6 53 5 8 2" xfId="44531"/>
    <cellStyle name="Normal 6 53 5 9" xfId="27950"/>
    <cellStyle name="Normal 6 53 6" xfId="6692"/>
    <cellStyle name="Normal 6 53 6 2" xfId="13183"/>
    <cellStyle name="Normal 6 53 6 2 2" xfId="35273"/>
    <cellStyle name="Normal 6 53 6 3" xfId="15319"/>
    <cellStyle name="Normal 6 53 6 3 2" xfId="37409"/>
    <cellStyle name="Normal 6 53 6 4" xfId="17372"/>
    <cellStyle name="Normal 6 53 6 4 2" xfId="39462"/>
    <cellStyle name="Normal 6 53 6 5" xfId="19278"/>
    <cellStyle name="Normal 6 53 6 5 2" xfId="41368"/>
    <cellStyle name="Normal 6 53 6 6" xfId="20946"/>
    <cellStyle name="Normal 6 53 6 6 2" xfId="43036"/>
    <cellStyle name="Normal 6 53 6 7" xfId="22183"/>
    <cellStyle name="Normal 6 53 6 7 2" xfId="44273"/>
    <cellStyle name="Normal 6 53 6 8" xfId="22602"/>
    <cellStyle name="Normal 6 53 6 8 2" xfId="44692"/>
    <cellStyle name="Normal 6 53 6 9" xfId="28782"/>
    <cellStyle name="Normal 6 53 7" xfId="8201"/>
    <cellStyle name="Normal 6 53 7 2" xfId="30291"/>
    <cellStyle name="Normal 6 53 8" xfId="9764"/>
    <cellStyle name="Normal 6 53 8 2" xfId="31854"/>
    <cellStyle name="Normal 6 53 9" xfId="12044"/>
    <cellStyle name="Normal 6 53 9 2" xfId="34134"/>
    <cellStyle name="Normal 6 54" xfId="1533"/>
    <cellStyle name="Normal 6 54 10" xfId="15495"/>
    <cellStyle name="Normal 6 54 10 2" xfId="37585"/>
    <cellStyle name="Normal 6 54 11" xfId="17538"/>
    <cellStyle name="Normal 6 54 11 2" xfId="39628"/>
    <cellStyle name="Normal 6 54 12" xfId="19428"/>
    <cellStyle name="Normal 6 54 12 2" xfId="41518"/>
    <cellStyle name="Normal 6 54 13" xfId="21057"/>
    <cellStyle name="Normal 6 54 13 2" xfId="43147"/>
    <cellStyle name="Normal 6 54 14" xfId="23697"/>
    <cellStyle name="Normal 6 54 2" xfId="2953"/>
    <cellStyle name="Normal 6 54 2 2" xfId="9581"/>
    <cellStyle name="Normal 6 54 2 2 2" xfId="31671"/>
    <cellStyle name="Normal 6 54 2 3" xfId="12199"/>
    <cellStyle name="Normal 6 54 2 3 2" xfId="34289"/>
    <cellStyle name="Normal 6 54 2 4" xfId="14360"/>
    <cellStyle name="Normal 6 54 2 4 2" xfId="36450"/>
    <cellStyle name="Normal 6 54 2 5" xfId="16456"/>
    <cellStyle name="Normal 6 54 2 5 2" xfId="38546"/>
    <cellStyle name="Normal 6 54 2 6" xfId="18432"/>
    <cellStyle name="Normal 6 54 2 6 2" xfId="40522"/>
    <cellStyle name="Normal 6 54 2 7" xfId="20209"/>
    <cellStyle name="Normal 6 54 2 7 2" xfId="42299"/>
    <cellStyle name="Normal 6 54 2 8" xfId="21645"/>
    <cellStyle name="Normal 6 54 2 8 2" xfId="43735"/>
    <cellStyle name="Normal 6 54 2 9" xfId="25116"/>
    <cellStyle name="Normal 6 54 3" xfId="4071"/>
    <cellStyle name="Normal 6 54 3 2" xfId="10660"/>
    <cellStyle name="Normal 6 54 3 2 2" xfId="32750"/>
    <cellStyle name="Normal 6 54 3 3" xfId="7012"/>
    <cellStyle name="Normal 6 54 3 3 2" xfId="29102"/>
    <cellStyle name="Normal 6 54 3 4" xfId="10442"/>
    <cellStyle name="Normal 6 54 3 4 2" xfId="32532"/>
    <cellStyle name="Normal 6 54 3 5" xfId="8942"/>
    <cellStyle name="Normal 6 54 3 5 2" xfId="31032"/>
    <cellStyle name="Normal 6 54 3 6" xfId="10296"/>
    <cellStyle name="Normal 6 54 3 6 2" xfId="32386"/>
    <cellStyle name="Normal 6 54 3 7" xfId="9645"/>
    <cellStyle name="Normal 6 54 3 7 2" xfId="31735"/>
    <cellStyle name="Normal 6 54 3 8" xfId="12342"/>
    <cellStyle name="Normal 6 54 3 8 2" xfId="34432"/>
    <cellStyle name="Normal 6 54 3 9" xfId="26161"/>
    <cellStyle name="Normal 6 54 4" xfId="4993"/>
    <cellStyle name="Normal 6 54 4 2" xfId="11544"/>
    <cellStyle name="Normal 6 54 4 2 2" xfId="33634"/>
    <cellStyle name="Normal 6 54 4 3" xfId="13719"/>
    <cellStyle name="Normal 6 54 4 3 2" xfId="35809"/>
    <cellStyle name="Normal 6 54 4 4" xfId="15835"/>
    <cellStyle name="Normal 6 54 4 4 2" xfId="37925"/>
    <cellStyle name="Normal 6 54 4 5" xfId="17851"/>
    <cellStyle name="Normal 6 54 4 5 2" xfId="39941"/>
    <cellStyle name="Normal 6 54 4 6" xfId="19699"/>
    <cellStyle name="Normal 6 54 4 6 2" xfId="41789"/>
    <cellStyle name="Normal 6 54 4 7" xfId="21253"/>
    <cellStyle name="Normal 6 54 4 7 2" xfId="43343"/>
    <cellStyle name="Normal 6 54 4 8" xfId="22264"/>
    <cellStyle name="Normal 6 54 4 8 2" xfId="44354"/>
    <cellStyle name="Normal 6 54 4 9" xfId="27083"/>
    <cellStyle name="Normal 6 54 5" xfId="5868"/>
    <cellStyle name="Normal 6 54 5 2" xfId="12390"/>
    <cellStyle name="Normal 6 54 5 2 2" xfId="34480"/>
    <cellStyle name="Normal 6 54 5 3" xfId="14539"/>
    <cellStyle name="Normal 6 54 5 3 2" xfId="36629"/>
    <cellStyle name="Normal 6 54 5 4" xfId="16628"/>
    <cellStyle name="Normal 6 54 5 4 2" xfId="38718"/>
    <cellStyle name="Normal 6 54 5 5" xfId="18592"/>
    <cellStyle name="Normal 6 54 5 5 2" xfId="40682"/>
    <cellStyle name="Normal 6 54 5 6" xfId="20341"/>
    <cellStyle name="Normal 6 54 5 6 2" xfId="42431"/>
    <cellStyle name="Normal 6 54 5 7" xfId="21738"/>
    <cellStyle name="Normal 6 54 5 7 2" xfId="43828"/>
    <cellStyle name="Normal 6 54 5 8" xfId="22445"/>
    <cellStyle name="Normal 6 54 5 8 2" xfId="44535"/>
    <cellStyle name="Normal 6 54 5 9" xfId="27958"/>
    <cellStyle name="Normal 6 54 6" xfId="6700"/>
    <cellStyle name="Normal 6 54 6 2" xfId="13190"/>
    <cellStyle name="Normal 6 54 6 2 2" xfId="35280"/>
    <cellStyle name="Normal 6 54 6 3" xfId="15326"/>
    <cellStyle name="Normal 6 54 6 3 2" xfId="37416"/>
    <cellStyle name="Normal 6 54 6 4" xfId="17378"/>
    <cellStyle name="Normal 6 54 6 4 2" xfId="39468"/>
    <cellStyle name="Normal 6 54 6 5" xfId="19284"/>
    <cellStyle name="Normal 6 54 6 5 2" xfId="41374"/>
    <cellStyle name="Normal 6 54 6 6" xfId="20952"/>
    <cellStyle name="Normal 6 54 6 6 2" xfId="43042"/>
    <cellStyle name="Normal 6 54 6 7" xfId="22189"/>
    <cellStyle name="Normal 6 54 6 7 2" xfId="44279"/>
    <cellStyle name="Normal 6 54 6 8" xfId="22606"/>
    <cellStyle name="Normal 6 54 6 8 2" xfId="44696"/>
    <cellStyle name="Normal 6 54 6 9" xfId="28790"/>
    <cellStyle name="Normal 6 54 7" xfId="8210"/>
    <cellStyle name="Normal 6 54 7 2" xfId="30300"/>
    <cellStyle name="Normal 6 54 8" xfId="11179"/>
    <cellStyle name="Normal 6 54 8 2" xfId="33269"/>
    <cellStyle name="Normal 6 54 9" xfId="13366"/>
    <cellStyle name="Normal 6 54 9 2" xfId="35456"/>
    <cellStyle name="Normal 6 55" xfId="22684"/>
    <cellStyle name="Normal 6 55 2" xfId="44774"/>
    <cellStyle name="Normal 6 56" xfId="22693"/>
    <cellStyle name="Normal 6 56 2" xfId="44782"/>
    <cellStyle name="Normal 6 6" xfId="569"/>
    <cellStyle name="Normal 6 6 10" xfId="17068"/>
    <cellStyle name="Normal 6 6 10 2" xfId="39158"/>
    <cellStyle name="Normal 6 6 11" xfId="19004"/>
    <cellStyle name="Normal 6 6 11 2" xfId="41094"/>
    <cellStyle name="Normal 6 6 12" xfId="20710"/>
    <cellStyle name="Normal 6 6 12 2" xfId="42800"/>
    <cellStyle name="Normal 6 6 13" xfId="22014"/>
    <cellStyle name="Normal 6 6 13 2" xfId="44104"/>
    <cellStyle name="Normal 6 6 14" xfId="22798"/>
    <cellStyle name="Normal 6 6 2" xfId="2004"/>
    <cellStyle name="Normal 6 6 2 2" xfId="8662"/>
    <cellStyle name="Normal 6 6 2 2 2" xfId="30752"/>
    <cellStyle name="Normal 6 6 2 3" xfId="10493"/>
    <cellStyle name="Normal 6 6 2 3 2" xfId="32583"/>
    <cellStyle name="Normal 6 6 2 4" xfId="11841"/>
    <cellStyle name="Normal 6 6 2 4 2" xfId="33931"/>
    <cellStyle name="Normal 6 6 2 5" xfId="14013"/>
    <cellStyle name="Normal 6 6 2 5 2" xfId="36103"/>
    <cellStyle name="Normal 6 6 2 6" xfId="16122"/>
    <cellStyle name="Normal 6 6 2 6 2" xfId="38212"/>
    <cellStyle name="Normal 6 6 2 7" xfId="18126"/>
    <cellStyle name="Normal 6 6 2 7 2" xfId="40216"/>
    <cellStyle name="Normal 6 6 2 8" xfId="19938"/>
    <cellStyle name="Normal 6 6 2 8 2" xfId="42028"/>
    <cellStyle name="Normal 6 6 2 9" xfId="24167"/>
    <cellStyle name="Normal 6 6 3" xfId="1880"/>
    <cellStyle name="Normal 6 6 3 2" xfId="8541"/>
    <cellStyle name="Normal 6 6 3 2 2" xfId="30631"/>
    <cellStyle name="Normal 6 6 3 3" xfId="11801"/>
    <cellStyle name="Normal 6 6 3 3 2" xfId="33891"/>
    <cellStyle name="Normal 6 6 3 4" xfId="13975"/>
    <cellStyle name="Normal 6 6 3 4 2" xfId="36065"/>
    <cellStyle name="Normal 6 6 3 5" xfId="16086"/>
    <cellStyle name="Normal 6 6 3 5 2" xfId="38176"/>
    <cellStyle name="Normal 6 6 3 6" xfId="18092"/>
    <cellStyle name="Normal 6 6 3 6 2" xfId="40182"/>
    <cellStyle name="Normal 6 6 3 7" xfId="19909"/>
    <cellStyle name="Normal 6 6 3 7 2" xfId="41999"/>
    <cellStyle name="Normal 6 6 3 8" xfId="21428"/>
    <cellStyle name="Normal 6 6 3 8 2" xfId="43518"/>
    <cellStyle name="Normal 6 6 3 9" xfId="24043"/>
    <cellStyle name="Normal 6 6 4" xfId="1892"/>
    <cellStyle name="Normal 6 6 4 2" xfId="8552"/>
    <cellStyle name="Normal 6 6 4 2 2" xfId="30642"/>
    <cellStyle name="Normal 6 6 4 3" xfId="8892"/>
    <cellStyle name="Normal 6 6 4 3 2" xfId="30982"/>
    <cellStyle name="Normal 6 6 4 4" xfId="8896"/>
    <cellStyle name="Normal 6 6 4 4 2" xfId="30986"/>
    <cellStyle name="Normal 6 6 4 5" xfId="12368"/>
    <cellStyle name="Normal 6 6 4 5 2" xfId="34458"/>
    <cellStyle name="Normal 6 6 4 6" xfId="14517"/>
    <cellStyle name="Normal 6 6 4 6 2" xfId="36607"/>
    <cellStyle name="Normal 6 6 4 7" xfId="16608"/>
    <cellStyle name="Normal 6 6 4 7 2" xfId="38698"/>
    <cellStyle name="Normal 6 6 4 8" xfId="18575"/>
    <cellStyle name="Normal 6 6 4 8 2" xfId="40665"/>
    <cellStyle name="Normal 6 6 4 9" xfId="24055"/>
    <cellStyle name="Normal 6 6 5" xfId="4142"/>
    <cellStyle name="Normal 6 6 5 2" xfId="10730"/>
    <cellStyle name="Normal 6 6 5 2 2" xfId="32820"/>
    <cellStyle name="Normal 6 6 5 3" xfId="9627"/>
    <cellStyle name="Normal 6 6 5 3 2" xfId="31717"/>
    <cellStyle name="Normal 6 6 5 4" xfId="8968"/>
    <cellStyle name="Normal 6 6 5 4 2" xfId="31058"/>
    <cellStyle name="Normal 6 6 5 5" xfId="8346"/>
    <cellStyle name="Normal 6 6 5 5 2" xfId="30436"/>
    <cellStyle name="Normal 6 6 5 6" xfId="10251"/>
    <cellStyle name="Normal 6 6 5 6 2" xfId="32341"/>
    <cellStyle name="Normal 6 6 5 7" xfId="12734"/>
    <cellStyle name="Normal 6 6 5 7 2" xfId="34824"/>
    <cellStyle name="Normal 6 6 5 8" xfId="14879"/>
    <cellStyle name="Normal 6 6 5 8 2" xfId="36969"/>
    <cellStyle name="Normal 6 6 5 9" xfId="26232"/>
    <cellStyle name="Normal 6 6 6" xfId="1567"/>
    <cellStyle name="Normal 6 6 6 2" xfId="8243"/>
    <cellStyle name="Normal 6 6 6 2 2" xfId="30333"/>
    <cellStyle name="Normal 6 6 6 3" xfId="10852"/>
    <cellStyle name="Normal 6 6 6 3 2" xfId="32942"/>
    <cellStyle name="Normal 6 6 6 4" xfId="6803"/>
    <cellStyle name="Normal 6 6 6 4 2" xfId="28893"/>
    <cellStyle name="Normal 6 6 6 5" xfId="11850"/>
    <cellStyle name="Normal 6 6 6 5 2" xfId="33940"/>
    <cellStyle name="Normal 6 6 6 6" xfId="14022"/>
    <cellStyle name="Normal 6 6 6 6 2" xfId="36112"/>
    <cellStyle name="Normal 6 6 6 7" xfId="16131"/>
    <cellStyle name="Normal 6 6 6 7 2" xfId="38221"/>
    <cellStyle name="Normal 6 6 6 8" xfId="18132"/>
    <cellStyle name="Normal 6 6 6 8 2" xfId="40222"/>
    <cellStyle name="Normal 6 6 6 9" xfId="23730"/>
    <cellStyle name="Normal 6 6 7" xfId="7259"/>
    <cellStyle name="Normal 6 6 7 2" xfId="29349"/>
    <cellStyle name="Normal 6 6 8" xfId="12860"/>
    <cellStyle name="Normal 6 6 8 2" xfId="34950"/>
    <cellStyle name="Normal 6 6 9" xfId="15003"/>
    <cellStyle name="Normal 6 6 9 2" xfId="37093"/>
    <cellStyle name="Normal 6 7" xfId="674"/>
    <cellStyle name="Normal 6 7 10" xfId="13261"/>
    <cellStyle name="Normal 6 7 10 2" xfId="35351"/>
    <cellStyle name="Normal 6 7 11" xfId="15394"/>
    <cellStyle name="Normal 6 7 11 2" xfId="37484"/>
    <cellStyle name="Normal 6 7 12" xfId="17441"/>
    <cellStyle name="Normal 6 7 12 2" xfId="39531"/>
    <cellStyle name="Normal 6 7 13" xfId="19342"/>
    <cellStyle name="Normal 6 7 13 2" xfId="41432"/>
    <cellStyle name="Normal 6 7 14" xfId="22887"/>
    <cellStyle name="Normal 6 7 2" xfId="2101"/>
    <cellStyle name="Normal 6 7 2 2" xfId="8757"/>
    <cellStyle name="Normal 6 7 2 2 2" xfId="30847"/>
    <cellStyle name="Normal 6 7 2 3" xfId="9341"/>
    <cellStyle name="Normal 6 7 2 3 2" xfId="31431"/>
    <cellStyle name="Normal 6 7 2 4" xfId="11348"/>
    <cellStyle name="Normal 6 7 2 4 2" xfId="33438"/>
    <cellStyle name="Normal 6 7 2 5" xfId="13528"/>
    <cellStyle name="Normal 6 7 2 5 2" xfId="35618"/>
    <cellStyle name="Normal 6 7 2 6" xfId="15650"/>
    <cellStyle name="Normal 6 7 2 6 2" xfId="37740"/>
    <cellStyle name="Normal 6 7 2 7" xfId="17682"/>
    <cellStyle name="Normal 6 7 2 7 2" xfId="39772"/>
    <cellStyle name="Normal 6 7 2 8" xfId="19554"/>
    <cellStyle name="Normal 6 7 2 8 2" xfId="41644"/>
    <cellStyle name="Normal 6 7 2 9" xfId="24264"/>
    <cellStyle name="Normal 6 7 3" xfId="3225"/>
    <cellStyle name="Normal 6 7 3 2" xfId="9844"/>
    <cellStyle name="Normal 6 7 3 2 2" xfId="31934"/>
    <cellStyle name="Normal 6 7 3 3" xfId="12885"/>
    <cellStyle name="Normal 6 7 3 3 2" xfId="34975"/>
    <cellStyle name="Normal 6 7 3 4" xfId="15027"/>
    <cellStyle name="Normal 6 7 3 4 2" xfId="37117"/>
    <cellStyle name="Normal 6 7 3 5" xfId="17089"/>
    <cellStyle name="Normal 6 7 3 5 2" xfId="39179"/>
    <cellStyle name="Normal 6 7 3 6" xfId="19023"/>
    <cellStyle name="Normal 6 7 3 6 2" xfId="41113"/>
    <cellStyle name="Normal 6 7 3 7" xfId="20727"/>
    <cellStyle name="Normal 6 7 3 7 2" xfId="42817"/>
    <cellStyle name="Normal 6 7 3 8" xfId="22025"/>
    <cellStyle name="Normal 6 7 3 8 2" xfId="44115"/>
    <cellStyle name="Normal 6 7 3 9" xfId="25315"/>
    <cellStyle name="Normal 6 7 4" xfId="2273"/>
    <cellStyle name="Normal 6 7 4 2" xfId="8928"/>
    <cellStyle name="Normal 6 7 4 2 2" xfId="31018"/>
    <cellStyle name="Normal 6 7 4 3" xfId="9342"/>
    <cellStyle name="Normal 6 7 4 3 2" xfId="31432"/>
    <cellStyle name="Normal 6 7 4 4" xfId="10462"/>
    <cellStyle name="Normal 6 7 4 4 2" xfId="32552"/>
    <cellStyle name="Normal 6 7 4 5" xfId="8910"/>
    <cellStyle name="Normal 6 7 4 5 2" xfId="31000"/>
    <cellStyle name="Normal 6 7 4 6" xfId="12263"/>
    <cellStyle name="Normal 6 7 4 6 2" xfId="34353"/>
    <cellStyle name="Normal 6 7 4 7" xfId="14421"/>
    <cellStyle name="Normal 6 7 4 7 2" xfId="36511"/>
    <cellStyle name="Normal 6 7 4 8" xfId="16515"/>
    <cellStyle name="Normal 6 7 4 8 2" xfId="38605"/>
    <cellStyle name="Normal 6 7 4 9" xfId="24436"/>
    <cellStyle name="Normal 6 7 5" xfId="4096"/>
    <cellStyle name="Normal 6 7 5 2" xfId="10684"/>
    <cellStyle name="Normal 6 7 5 2 2" xfId="32774"/>
    <cellStyle name="Normal 6 7 5 3" xfId="6855"/>
    <cellStyle name="Normal 6 7 5 3 2" xfId="28945"/>
    <cellStyle name="Normal 6 7 5 4" xfId="10937"/>
    <cellStyle name="Normal 6 7 5 4 2" xfId="33027"/>
    <cellStyle name="Normal 6 7 5 5" xfId="6761"/>
    <cellStyle name="Normal 6 7 5 5 2" xfId="28851"/>
    <cellStyle name="Normal 6 7 5 6" xfId="7402"/>
    <cellStyle name="Normal 6 7 5 6 2" xfId="29492"/>
    <cellStyle name="Normal 6 7 5 7" xfId="11173"/>
    <cellStyle name="Normal 6 7 5 7 2" xfId="33263"/>
    <cellStyle name="Normal 6 7 5 8" xfId="13360"/>
    <cellStyle name="Normal 6 7 5 8 2" xfId="35450"/>
    <cellStyle name="Normal 6 7 5 9" xfId="26186"/>
    <cellStyle name="Normal 6 7 6" xfId="5873"/>
    <cellStyle name="Normal 6 7 6 2" xfId="12395"/>
    <cellStyle name="Normal 6 7 6 2 2" xfId="34485"/>
    <cellStyle name="Normal 6 7 6 3" xfId="14544"/>
    <cellStyle name="Normal 6 7 6 3 2" xfId="36634"/>
    <cellStyle name="Normal 6 7 6 4" xfId="16632"/>
    <cellStyle name="Normal 6 7 6 4 2" xfId="38722"/>
    <cellStyle name="Normal 6 7 6 5" xfId="18596"/>
    <cellStyle name="Normal 6 7 6 5 2" xfId="40686"/>
    <cellStyle name="Normal 6 7 6 6" xfId="20345"/>
    <cellStyle name="Normal 6 7 6 6 2" xfId="42435"/>
    <cellStyle name="Normal 6 7 6 7" xfId="21742"/>
    <cellStyle name="Normal 6 7 6 7 2" xfId="43832"/>
    <cellStyle name="Normal 6 7 6 8" xfId="22448"/>
    <cellStyle name="Normal 6 7 6 8 2" xfId="44538"/>
    <cellStyle name="Normal 6 7 6 9" xfId="27963"/>
    <cellStyle name="Normal 6 7 7" xfId="7360"/>
    <cellStyle name="Normal 6 7 7 2" xfId="29450"/>
    <cellStyle name="Normal 6 7 8" xfId="9206"/>
    <cellStyle name="Normal 6 7 8 2" xfId="31296"/>
    <cellStyle name="Normal 6 7 9" xfId="11073"/>
    <cellStyle name="Normal 6 7 9 2" xfId="33163"/>
    <cellStyle name="Normal 6 8" xfId="689"/>
    <cellStyle name="Normal 6 8 10" xfId="14354"/>
    <cellStyle name="Normal 6 8 10 2" xfId="36444"/>
    <cellStyle name="Normal 6 8 11" xfId="16451"/>
    <cellStyle name="Normal 6 8 11 2" xfId="38541"/>
    <cellStyle name="Normal 6 8 12" xfId="18428"/>
    <cellStyle name="Normal 6 8 12 2" xfId="40518"/>
    <cellStyle name="Normal 6 8 13" xfId="20206"/>
    <cellStyle name="Normal 6 8 13 2" xfId="42296"/>
    <cellStyle name="Normal 6 8 14" xfId="22899"/>
    <cellStyle name="Normal 6 8 2" xfId="2114"/>
    <cellStyle name="Normal 6 8 2 2" xfId="8770"/>
    <cellStyle name="Normal 6 8 2 2 2" xfId="30860"/>
    <cellStyle name="Normal 6 8 2 3" xfId="11125"/>
    <cellStyle name="Normal 6 8 2 3 2" xfId="33215"/>
    <cellStyle name="Normal 6 8 2 4" xfId="13312"/>
    <cellStyle name="Normal 6 8 2 4 2" xfId="35402"/>
    <cellStyle name="Normal 6 8 2 5" xfId="15444"/>
    <cellStyle name="Normal 6 8 2 5 2" xfId="37534"/>
    <cellStyle name="Normal 6 8 2 6" xfId="17488"/>
    <cellStyle name="Normal 6 8 2 6 2" xfId="39578"/>
    <cellStyle name="Normal 6 8 2 7" xfId="19380"/>
    <cellStyle name="Normal 6 8 2 7 2" xfId="41470"/>
    <cellStyle name="Normal 6 8 2 8" xfId="21018"/>
    <cellStyle name="Normal 6 8 2 8 2" xfId="43108"/>
    <cellStyle name="Normal 6 8 2 9" xfId="24277"/>
    <cellStyle name="Normal 6 8 3" xfId="3238"/>
    <cellStyle name="Normal 6 8 3 2" xfId="9857"/>
    <cellStyle name="Normal 6 8 3 2 2" xfId="31947"/>
    <cellStyle name="Normal 6 8 3 3" xfId="10266"/>
    <cellStyle name="Normal 6 8 3 3 2" xfId="32356"/>
    <cellStyle name="Normal 6 8 3 4" xfId="7097"/>
    <cellStyle name="Normal 6 8 3 4 2" xfId="29187"/>
    <cellStyle name="Normal 6 8 3 5" xfId="9825"/>
    <cellStyle name="Normal 6 8 3 5 2" xfId="31915"/>
    <cellStyle name="Normal 6 8 3 6" xfId="12236"/>
    <cellStyle name="Normal 6 8 3 6 2" xfId="34326"/>
    <cellStyle name="Normal 6 8 3 7" xfId="14394"/>
    <cellStyle name="Normal 6 8 3 7 2" xfId="36484"/>
    <cellStyle name="Normal 6 8 3 8" xfId="16488"/>
    <cellStyle name="Normal 6 8 3 8 2" xfId="38578"/>
    <cellStyle name="Normal 6 8 3 9" xfId="25328"/>
    <cellStyle name="Normal 6 8 4" xfId="2211"/>
    <cellStyle name="Normal 6 8 4 2" xfId="8867"/>
    <cellStyle name="Normal 6 8 4 2 2" xfId="30957"/>
    <cellStyle name="Normal 6 8 4 3" xfId="10216"/>
    <cellStyle name="Normal 6 8 4 3 2" xfId="32306"/>
    <cellStyle name="Normal 6 8 4 4" xfId="9427"/>
    <cellStyle name="Normal 6 8 4 4 2" xfId="31517"/>
    <cellStyle name="Normal 6 8 4 5" xfId="12920"/>
    <cellStyle name="Normal 6 8 4 5 2" xfId="35010"/>
    <cellStyle name="Normal 6 8 4 6" xfId="15062"/>
    <cellStyle name="Normal 6 8 4 6 2" xfId="37152"/>
    <cellStyle name="Normal 6 8 4 7" xfId="17123"/>
    <cellStyle name="Normal 6 8 4 7 2" xfId="39213"/>
    <cellStyle name="Normal 6 8 4 8" xfId="19054"/>
    <cellStyle name="Normal 6 8 4 8 2" xfId="41144"/>
    <cellStyle name="Normal 6 8 4 9" xfId="24374"/>
    <cellStyle name="Normal 6 8 5" xfId="3801"/>
    <cellStyle name="Normal 6 8 5 2" xfId="10404"/>
    <cellStyle name="Normal 6 8 5 2 2" xfId="32494"/>
    <cellStyle name="Normal 6 8 5 3" xfId="11732"/>
    <cellStyle name="Normal 6 8 5 3 2" xfId="33822"/>
    <cellStyle name="Normal 6 8 5 4" xfId="13907"/>
    <cellStyle name="Normal 6 8 5 4 2" xfId="35997"/>
    <cellStyle name="Normal 6 8 5 5" xfId="16022"/>
    <cellStyle name="Normal 6 8 5 5 2" xfId="38112"/>
    <cellStyle name="Normal 6 8 5 6" xfId="18033"/>
    <cellStyle name="Normal 6 8 5 6 2" xfId="40123"/>
    <cellStyle name="Normal 6 8 5 7" xfId="19865"/>
    <cellStyle name="Normal 6 8 5 7 2" xfId="41955"/>
    <cellStyle name="Normal 6 8 5 8" xfId="21397"/>
    <cellStyle name="Normal 6 8 5 8 2" xfId="43487"/>
    <cellStyle name="Normal 6 8 5 9" xfId="25891"/>
    <cellStyle name="Normal 6 8 6" xfId="4135"/>
    <cellStyle name="Normal 6 8 6 2" xfId="10723"/>
    <cellStyle name="Normal 6 8 6 2 2" xfId="32813"/>
    <cellStyle name="Normal 6 8 6 3" xfId="7175"/>
    <cellStyle name="Normal 6 8 6 3 2" xfId="29265"/>
    <cellStyle name="Normal 6 8 6 4" xfId="12632"/>
    <cellStyle name="Normal 6 8 6 4 2" xfId="34722"/>
    <cellStyle name="Normal 6 8 6 5" xfId="14777"/>
    <cellStyle name="Normal 6 8 6 5 2" xfId="36867"/>
    <cellStyle name="Normal 6 8 6 6" xfId="16858"/>
    <cellStyle name="Normal 6 8 6 6 2" xfId="38948"/>
    <cellStyle name="Normal 6 8 6 7" xfId="18808"/>
    <cellStyle name="Normal 6 8 6 7 2" xfId="40898"/>
    <cellStyle name="Normal 6 8 6 8" xfId="20538"/>
    <cellStyle name="Normal 6 8 6 8 2" xfId="42628"/>
    <cellStyle name="Normal 6 8 6 9" xfId="26225"/>
    <cellStyle name="Normal 6 8 7" xfId="7373"/>
    <cellStyle name="Normal 6 8 7 2" xfId="29463"/>
    <cellStyle name="Normal 6 8 8" xfId="9085"/>
    <cellStyle name="Normal 6 8 8 2" xfId="31175"/>
    <cellStyle name="Normal 6 8 9" xfId="12193"/>
    <cellStyle name="Normal 6 8 9 2" xfId="34283"/>
    <cellStyle name="Normal 6 9" xfId="665"/>
    <cellStyle name="Normal 6 9 10" xfId="17071"/>
    <cellStyle name="Normal 6 9 10 2" xfId="39161"/>
    <cellStyle name="Normal 6 9 11" xfId="19007"/>
    <cellStyle name="Normal 6 9 11 2" xfId="41097"/>
    <cellStyle name="Normal 6 9 12" xfId="20712"/>
    <cellStyle name="Normal 6 9 12 2" xfId="42802"/>
    <cellStyle name="Normal 6 9 13" xfId="22015"/>
    <cellStyle name="Normal 6 9 13 2" xfId="44105"/>
    <cellStyle name="Normal 6 9 14" xfId="22882"/>
    <cellStyle name="Normal 6 9 2" xfId="2096"/>
    <cellStyle name="Normal 6 9 2 2" xfId="8752"/>
    <cellStyle name="Normal 6 9 2 2 2" xfId="30842"/>
    <cellStyle name="Normal 6 9 2 3" xfId="9378"/>
    <cellStyle name="Normal 6 9 2 3 2" xfId="31468"/>
    <cellStyle name="Normal 6 9 2 4" xfId="11031"/>
    <cellStyle name="Normal 6 9 2 4 2" xfId="33121"/>
    <cellStyle name="Normal 6 9 2 5" xfId="13219"/>
    <cellStyle name="Normal 6 9 2 5 2" xfId="35309"/>
    <cellStyle name="Normal 6 9 2 6" xfId="15354"/>
    <cellStyle name="Normal 6 9 2 6 2" xfId="37444"/>
    <cellStyle name="Normal 6 9 2 7" xfId="17404"/>
    <cellStyle name="Normal 6 9 2 7 2" xfId="39494"/>
    <cellStyle name="Normal 6 9 2 8" xfId="19309"/>
    <cellStyle name="Normal 6 9 2 8 2" xfId="41399"/>
    <cellStyle name="Normal 6 9 2 9" xfId="24259"/>
    <cellStyle name="Normal 6 9 3" xfId="3219"/>
    <cellStyle name="Normal 6 9 3 2" xfId="9838"/>
    <cellStyle name="Normal 6 9 3 2 2" xfId="31928"/>
    <cellStyle name="Normal 6 9 3 3" xfId="9349"/>
    <cellStyle name="Normal 6 9 3 3 2" xfId="31439"/>
    <cellStyle name="Normal 6 9 3 4" xfId="10382"/>
    <cellStyle name="Normal 6 9 3 4 2" xfId="32472"/>
    <cellStyle name="Normal 6 9 3 5" xfId="10025"/>
    <cellStyle name="Normal 6 9 3 5 2" xfId="32115"/>
    <cellStyle name="Normal 6 9 3 6" xfId="9702"/>
    <cellStyle name="Normal 6 9 3 6 2" xfId="31792"/>
    <cellStyle name="Normal 6 9 3 7" xfId="11034"/>
    <cellStyle name="Normal 6 9 3 7 2" xfId="33124"/>
    <cellStyle name="Normal 6 9 3 8" xfId="13222"/>
    <cellStyle name="Normal 6 9 3 8 2" xfId="35312"/>
    <cellStyle name="Normal 6 9 3 9" xfId="25309"/>
    <cellStyle name="Normal 6 9 4" xfId="2216"/>
    <cellStyle name="Normal 6 9 4 2" xfId="8872"/>
    <cellStyle name="Normal 6 9 4 2 2" xfId="30962"/>
    <cellStyle name="Normal 6 9 4 3" xfId="10177"/>
    <cellStyle name="Normal 6 9 4 3 2" xfId="32267"/>
    <cellStyle name="Normal 6 9 4 4" xfId="9579"/>
    <cellStyle name="Normal 6 9 4 4 2" xfId="31669"/>
    <cellStyle name="Normal 6 9 4 5" xfId="9422"/>
    <cellStyle name="Normal 6 9 4 5 2" xfId="31512"/>
    <cellStyle name="Normal 6 9 4 6" xfId="9385"/>
    <cellStyle name="Normal 6 9 4 6 2" xfId="31475"/>
    <cellStyle name="Normal 6 9 4 7" xfId="8971"/>
    <cellStyle name="Normal 6 9 4 7 2" xfId="31061"/>
    <cellStyle name="Normal 6 9 4 8" xfId="8516"/>
    <cellStyle name="Normal 6 9 4 8 2" xfId="30606"/>
    <cellStyle name="Normal 6 9 4 9" xfId="24379"/>
    <cellStyle name="Normal 6 9 5" xfId="1929"/>
    <cellStyle name="Normal 6 9 5 2" xfId="8589"/>
    <cellStyle name="Normal 6 9 5 2 2" xfId="30679"/>
    <cellStyle name="Normal 6 9 5 3" xfId="9339"/>
    <cellStyle name="Normal 6 9 5 3 2" xfId="31429"/>
    <cellStyle name="Normal 6 9 5 4" xfId="12994"/>
    <cellStyle name="Normal 6 9 5 4 2" xfId="35084"/>
    <cellStyle name="Normal 6 9 5 5" xfId="15135"/>
    <cellStyle name="Normal 6 9 5 5 2" xfId="37225"/>
    <cellStyle name="Normal 6 9 5 6" xfId="17194"/>
    <cellStyle name="Normal 6 9 5 6 2" xfId="39284"/>
    <cellStyle name="Normal 6 9 5 7" xfId="19119"/>
    <cellStyle name="Normal 6 9 5 7 2" xfId="41209"/>
    <cellStyle name="Normal 6 9 5 8" xfId="20811"/>
    <cellStyle name="Normal 6 9 5 8 2" xfId="42901"/>
    <cellStyle name="Normal 6 9 5 9" xfId="24092"/>
    <cellStyle name="Normal 6 9 6" xfId="4304"/>
    <cellStyle name="Normal 6 9 6 2" xfId="10890"/>
    <cellStyle name="Normal 6 9 6 2 2" xfId="32980"/>
    <cellStyle name="Normal 6 9 6 3" xfId="6784"/>
    <cellStyle name="Normal 6 9 6 3 2" xfId="28874"/>
    <cellStyle name="Normal 6 9 6 4" xfId="10755"/>
    <cellStyle name="Normal 6 9 6 4 2" xfId="32845"/>
    <cellStyle name="Normal 6 9 6 5" xfId="7132"/>
    <cellStyle name="Normal 6 9 6 5 2" xfId="29222"/>
    <cellStyle name="Normal 6 9 6 6" xfId="11011"/>
    <cellStyle name="Normal 6 9 6 6 2" xfId="33101"/>
    <cellStyle name="Normal 6 9 6 7" xfId="6730"/>
    <cellStyle name="Normal 6 9 6 7 2" xfId="28820"/>
    <cellStyle name="Normal 6 9 6 8" xfId="7774"/>
    <cellStyle name="Normal 6 9 6 8 2" xfId="29864"/>
    <cellStyle name="Normal 6 9 6 9" xfId="26394"/>
    <cellStyle name="Normal 6 9 7" xfId="7353"/>
    <cellStyle name="Normal 6 9 7 2" xfId="29443"/>
    <cellStyle name="Normal 6 9 8" xfId="12863"/>
    <cellStyle name="Normal 6 9 8 2" xfId="34953"/>
    <cellStyle name="Normal 6 9 9" xfId="15006"/>
    <cellStyle name="Normal 6 9 9 2" xfId="37096"/>
    <cellStyle name="Normal 6_Snapshot-Full (CSV and MQ)" xfId="211"/>
    <cellStyle name="Normal 7" xfId="212"/>
    <cellStyle name="Normal 7 10" xfId="685"/>
    <cellStyle name="Normal 7 10 10" xfId="16929"/>
    <cellStyle name="Normal 7 10 10 2" xfId="39019"/>
    <cellStyle name="Normal 7 10 11" xfId="18874"/>
    <cellStyle name="Normal 7 10 11 2" xfId="40964"/>
    <cellStyle name="Normal 7 10 12" xfId="20593"/>
    <cellStyle name="Normal 7 10 12 2" xfId="42683"/>
    <cellStyle name="Normal 7 10 13" xfId="21931"/>
    <cellStyle name="Normal 7 10 13 2" xfId="44021"/>
    <cellStyle name="Normal 7 10 14" xfId="22895"/>
    <cellStyle name="Normal 7 10 2" xfId="2110"/>
    <cellStyle name="Normal 7 10 2 2" xfId="8766"/>
    <cellStyle name="Normal 7 10 2 2 2" xfId="30856"/>
    <cellStyle name="Normal 7 10 2 3" xfId="10272"/>
    <cellStyle name="Normal 7 10 2 3 2" xfId="32362"/>
    <cellStyle name="Normal 7 10 2 4" xfId="6891"/>
    <cellStyle name="Normal 7 10 2 4 2" xfId="28981"/>
    <cellStyle name="Normal 7 10 2 5" xfId="8502"/>
    <cellStyle name="Normal 7 10 2 5 2" xfId="30592"/>
    <cellStyle name="Normal 7 10 2 6" xfId="12949"/>
    <cellStyle name="Normal 7 10 2 6 2" xfId="35039"/>
    <cellStyle name="Normal 7 10 2 7" xfId="15091"/>
    <cellStyle name="Normal 7 10 2 7 2" xfId="37181"/>
    <cellStyle name="Normal 7 10 2 8" xfId="17151"/>
    <cellStyle name="Normal 7 10 2 8 2" xfId="39241"/>
    <cellStyle name="Normal 7 10 2 9" xfId="24273"/>
    <cellStyle name="Normal 7 10 3" xfId="3234"/>
    <cellStyle name="Normal 7 10 3 2" xfId="9853"/>
    <cellStyle name="Normal 7 10 3 2 2" xfId="31943"/>
    <cellStyle name="Normal 7 10 3 3" xfId="9230"/>
    <cellStyle name="Normal 7 10 3 3 2" xfId="31320"/>
    <cellStyle name="Normal 7 10 3 4" xfId="13171"/>
    <cellStyle name="Normal 7 10 3 4 2" xfId="35261"/>
    <cellStyle name="Normal 7 10 3 5" xfId="15307"/>
    <cellStyle name="Normal 7 10 3 5 2" xfId="37397"/>
    <cellStyle name="Normal 7 10 3 6" xfId="17360"/>
    <cellStyle name="Normal 7 10 3 6 2" xfId="39450"/>
    <cellStyle name="Normal 7 10 3 7" xfId="19270"/>
    <cellStyle name="Normal 7 10 3 7 2" xfId="41360"/>
    <cellStyle name="Normal 7 10 3 8" xfId="20939"/>
    <cellStyle name="Normal 7 10 3 8 2" xfId="43029"/>
    <cellStyle name="Normal 7 10 3 9" xfId="25324"/>
    <cellStyle name="Normal 7 10 4" xfId="2642"/>
    <cellStyle name="Normal 7 10 4 2" xfId="9287"/>
    <cellStyle name="Normal 7 10 4 2 2" xfId="31377"/>
    <cellStyle name="Normal 7 10 4 3" xfId="9141"/>
    <cellStyle name="Normal 7 10 4 3 2" xfId="31231"/>
    <cellStyle name="Normal 7 10 4 4" xfId="8899"/>
    <cellStyle name="Normal 7 10 4 4 2" xfId="30989"/>
    <cellStyle name="Normal 7 10 4 5" xfId="9557"/>
    <cellStyle name="Normal 7 10 4 5 2" xfId="31647"/>
    <cellStyle name="Normal 7 10 4 6" xfId="13175"/>
    <cellStyle name="Normal 7 10 4 6 2" xfId="35265"/>
    <cellStyle name="Normal 7 10 4 7" xfId="15311"/>
    <cellStyle name="Normal 7 10 4 7 2" xfId="37401"/>
    <cellStyle name="Normal 7 10 4 8" xfId="17364"/>
    <cellStyle name="Normal 7 10 4 8 2" xfId="39454"/>
    <cellStyle name="Normal 7 10 4 9" xfId="24805"/>
    <cellStyle name="Normal 7 10 5" xfId="1888"/>
    <cellStyle name="Normal 7 10 5 2" xfId="8548"/>
    <cellStyle name="Normal 7 10 5 2 2" xfId="30638"/>
    <cellStyle name="Normal 7 10 5 3" xfId="12517"/>
    <cellStyle name="Normal 7 10 5 3 2" xfId="34607"/>
    <cellStyle name="Normal 7 10 5 4" xfId="14665"/>
    <cellStyle name="Normal 7 10 5 4 2" xfId="36755"/>
    <cellStyle name="Normal 7 10 5 5" xfId="16751"/>
    <cellStyle name="Normal 7 10 5 5 2" xfId="38841"/>
    <cellStyle name="Normal 7 10 5 6" xfId="18712"/>
    <cellStyle name="Normal 7 10 5 6 2" xfId="40802"/>
    <cellStyle name="Normal 7 10 5 7" xfId="20458"/>
    <cellStyle name="Normal 7 10 5 7 2" xfId="42548"/>
    <cellStyle name="Normal 7 10 5 8" xfId="21845"/>
    <cellStyle name="Normal 7 10 5 8 2" xfId="43935"/>
    <cellStyle name="Normal 7 10 5 9" xfId="24051"/>
    <cellStyle name="Normal 7 10 6" xfId="4766"/>
    <cellStyle name="Normal 7 10 6 2" xfId="11329"/>
    <cellStyle name="Normal 7 10 6 2 2" xfId="33419"/>
    <cellStyle name="Normal 7 10 6 3" xfId="13509"/>
    <cellStyle name="Normal 7 10 6 3 2" xfId="35599"/>
    <cellStyle name="Normal 7 10 6 4" xfId="15631"/>
    <cellStyle name="Normal 7 10 6 4 2" xfId="37721"/>
    <cellStyle name="Normal 7 10 6 5" xfId="17664"/>
    <cellStyle name="Normal 7 10 6 5 2" xfId="39754"/>
    <cellStyle name="Normal 7 10 6 6" xfId="19537"/>
    <cellStyle name="Normal 7 10 6 6 2" xfId="41627"/>
    <cellStyle name="Normal 7 10 6 7" xfId="21137"/>
    <cellStyle name="Normal 7 10 6 7 2" xfId="43227"/>
    <cellStyle name="Normal 7 10 6 8" xfId="22238"/>
    <cellStyle name="Normal 7 10 6 8 2" xfId="44328"/>
    <cellStyle name="Normal 7 10 6 9" xfId="26856"/>
    <cellStyle name="Normal 7 10 7" xfId="7369"/>
    <cellStyle name="Normal 7 10 7 2" xfId="29459"/>
    <cellStyle name="Normal 7 10 8" xfId="12708"/>
    <cellStyle name="Normal 7 10 8 2" xfId="34798"/>
    <cellStyle name="Normal 7 10 9" xfId="14853"/>
    <cellStyle name="Normal 7 10 9 2" xfId="36943"/>
    <cellStyle name="Normal 7 11" xfId="580"/>
    <cellStyle name="Normal 7 11 10" xfId="16255"/>
    <cellStyle name="Normal 7 11 10 2" xfId="38345"/>
    <cellStyle name="Normal 7 11 11" xfId="18250"/>
    <cellStyle name="Normal 7 11 11 2" xfId="40340"/>
    <cellStyle name="Normal 7 11 12" xfId="20045"/>
    <cellStyle name="Normal 7 11 12 2" xfId="42135"/>
    <cellStyle name="Normal 7 11 13" xfId="21525"/>
    <cellStyle name="Normal 7 11 13 2" xfId="43615"/>
    <cellStyle name="Normal 7 11 14" xfId="22808"/>
    <cellStyle name="Normal 7 11 2" xfId="2015"/>
    <cellStyle name="Normal 7 11 2 2" xfId="8673"/>
    <cellStyle name="Normal 7 11 2 2 2" xfId="30763"/>
    <cellStyle name="Normal 7 11 2 3" xfId="9340"/>
    <cellStyle name="Normal 7 11 2 3 2" xfId="31430"/>
    <cellStyle name="Normal 7 11 2 4" xfId="12196"/>
    <cellStyle name="Normal 7 11 2 4 2" xfId="34286"/>
    <cellStyle name="Normal 7 11 2 5" xfId="14357"/>
    <cellStyle name="Normal 7 11 2 5 2" xfId="36447"/>
    <cellStyle name="Normal 7 11 2 6" xfId="16454"/>
    <cellStyle name="Normal 7 11 2 6 2" xfId="38544"/>
    <cellStyle name="Normal 7 11 2 7" xfId="18430"/>
    <cellStyle name="Normal 7 11 2 7 2" xfId="40520"/>
    <cellStyle name="Normal 7 11 2 8" xfId="20208"/>
    <cellStyle name="Normal 7 11 2 8 2" xfId="42298"/>
    <cellStyle name="Normal 7 11 2 9" xfId="24178"/>
    <cellStyle name="Normal 7 11 3" xfId="3136"/>
    <cellStyle name="Normal 7 11 3 2" xfId="9755"/>
    <cellStyle name="Normal 7 11 3 2 2" xfId="31845"/>
    <cellStyle name="Normal 7 11 3 3" xfId="10964"/>
    <cellStyle name="Normal 7 11 3 3 2" xfId="33054"/>
    <cellStyle name="Normal 7 11 3 4" xfId="6743"/>
    <cellStyle name="Normal 7 11 3 4 2" xfId="28833"/>
    <cellStyle name="Normal 7 11 3 5" xfId="6972"/>
    <cellStyle name="Normal 7 11 3 5 2" xfId="29062"/>
    <cellStyle name="Normal 7 11 3 6" xfId="11548"/>
    <cellStyle name="Normal 7 11 3 6 2" xfId="33638"/>
    <cellStyle name="Normal 7 11 3 7" xfId="13723"/>
    <cellStyle name="Normal 7 11 3 7 2" xfId="35813"/>
    <cellStyle name="Normal 7 11 3 8" xfId="15839"/>
    <cellStyle name="Normal 7 11 3 8 2" xfId="37929"/>
    <cellStyle name="Normal 7 11 3 9" xfId="25226"/>
    <cellStyle name="Normal 7 11 4" xfId="1649"/>
    <cellStyle name="Normal 7 11 4 2" xfId="8322"/>
    <cellStyle name="Normal 7 11 4 2 2" xfId="30412"/>
    <cellStyle name="Normal 7 11 4 3" xfId="8650"/>
    <cellStyle name="Normal 7 11 4 3 2" xfId="30740"/>
    <cellStyle name="Normal 7 11 4 4" xfId="12292"/>
    <cellStyle name="Normal 7 11 4 4 2" xfId="34382"/>
    <cellStyle name="Normal 7 11 4 5" xfId="14447"/>
    <cellStyle name="Normal 7 11 4 5 2" xfId="36537"/>
    <cellStyle name="Normal 7 11 4 6" xfId="16540"/>
    <cellStyle name="Normal 7 11 4 6 2" xfId="38630"/>
    <cellStyle name="Normal 7 11 4 7" xfId="18511"/>
    <cellStyle name="Normal 7 11 4 7 2" xfId="40601"/>
    <cellStyle name="Normal 7 11 4 8" xfId="20280"/>
    <cellStyle name="Normal 7 11 4 8 2" xfId="42370"/>
    <cellStyle name="Normal 7 11 4 9" xfId="23812"/>
    <cellStyle name="Normal 7 11 5" xfId="4141"/>
    <cellStyle name="Normal 7 11 5 2" xfId="10729"/>
    <cellStyle name="Normal 7 11 5 2 2" xfId="32819"/>
    <cellStyle name="Normal 7 11 5 3" xfId="9602"/>
    <cellStyle name="Normal 7 11 5 3 2" xfId="31692"/>
    <cellStyle name="Normal 7 11 5 4" xfId="10304"/>
    <cellStyle name="Normal 7 11 5 4 2" xfId="32394"/>
    <cellStyle name="Normal 7 11 5 5" xfId="6885"/>
    <cellStyle name="Normal 7 11 5 5 2" xfId="28975"/>
    <cellStyle name="Normal 7 11 5 6" xfId="8303"/>
    <cellStyle name="Normal 7 11 5 6 2" xfId="30393"/>
    <cellStyle name="Normal 7 11 5 7" xfId="9761"/>
    <cellStyle name="Normal 7 11 5 7 2" xfId="31851"/>
    <cellStyle name="Normal 7 11 5 8" xfId="10346"/>
    <cellStyle name="Normal 7 11 5 8 2" xfId="32436"/>
    <cellStyle name="Normal 7 11 5 9" xfId="26231"/>
    <cellStyle name="Normal 7 11 6" xfId="5056"/>
    <cellStyle name="Normal 7 11 6 2" xfId="11607"/>
    <cellStyle name="Normal 7 11 6 2 2" xfId="33697"/>
    <cellStyle name="Normal 7 11 6 3" xfId="13782"/>
    <cellStyle name="Normal 7 11 6 3 2" xfId="35872"/>
    <cellStyle name="Normal 7 11 6 4" xfId="15898"/>
    <cellStyle name="Normal 7 11 6 4 2" xfId="37988"/>
    <cellStyle name="Normal 7 11 6 5" xfId="17912"/>
    <cellStyle name="Normal 7 11 6 5 2" xfId="40002"/>
    <cellStyle name="Normal 7 11 6 6" xfId="19755"/>
    <cellStyle name="Normal 7 11 6 6 2" xfId="41845"/>
    <cellStyle name="Normal 7 11 6 7" xfId="21296"/>
    <cellStyle name="Normal 7 11 6 7 2" xfId="43386"/>
    <cellStyle name="Normal 7 11 6 8" xfId="22294"/>
    <cellStyle name="Normal 7 11 6 8 2" xfId="44384"/>
    <cellStyle name="Normal 7 11 6 9" xfId="27146"/>
    <cellStyle name="Normal 7 11 7" xfId="7270"/>
    <cellStyle name="Normal 7 11 7 2" xfId="29360"/>
    <cellStyle name="Normal 7 11 8" xfId="11980"/>
    <cellStyle name="Normal 7 11 8 2" xfId="34070"/>
    <cellStyle name="Normal 7 11 9" xfId="14147"/>
    <cellStyle name="Normal 7 11 9 2" xfId="36237"/>
    <cellStyle name="Normal 7 12" xfId="715"/>
    <cellStyle name="Normal 7 12 10" xfId="15524"/>
    <cellStyle name="Normal 7 12 10 2" xfId="37614"/>
    <cellStyle name="Normal 7 12 11" xfId="17565"/>
    <cellStyle name="Normal 7 12 11 2" xfId="39655"/>
    <cellStyle name="Normal 7 12 12" xfId="19453"/>
    <cellStyle name="Normal 7 12 12 2" xfId="41543"/>
    <cellStyle name="Normal 7 12 13" xfId="21076"/>
    <cellStyle name="Normal 7 12 13 2" xfId="43166"/>
    <cellStyle name="Normal 7 12 14" xfId="22921"/>
    <cellStyle name="Normal 7 12 2" xfId="2140"/>
    <cellStyle name="Normal 7 12 2 2" xfId="8796"/>
    <cellStyle name="Normal 7 12 2 2 2" xfId="30886"/>
    <cellStyle name="Normal 7 12 2 3" xfId="10056"/>
    <cellStyle name="Normal 7 12 2 3 2" xfId="32146"/>
    <cellStyle name="Normal 7 12 2 4" xfId="10468"/>
    <cellStyle name="Normal 7 12 2 4 2" xfId="32558"/>
    <cellStyle name="Normal 7 12 2 5" xfId="8378"/>
    <cellStyle name="Normal 7 12 2 5 2" xfId="30468"/>
    <cellStyle name="Normal 7 12 2 6" xfId="13162"/>
    <cellStyle name="Normal 7 12 2 6 2" xfId="35252"/>
    <cellStyle name="Normal 7 12 2 7" xfId="15299"/>
    <cellStyle name="Normal 7 12 2 7 2" xfId="37389"/>
    <cellStyle name="Normal 7 12 2 8" xfId="17352"/>
    <cellStyle name="Normal 7 12 2 8 2" xfId="39442"/>
    <cellStyle name="Normal 7 12 2 9" xfId="24303"/>
    <cellStyle name="Normal 7 12 3" xfId="3261"/>
    <cellStyle name="Normal 7 12 3 2" xfId="9880"/>
    <cellStyle name="Normal 7 12 3 2 2" xfId="31970"/>
    <cellStyle name="Normal 7 12 3 3" xfId="9665"/>
    <cellStyle name="Normal 7 12 3 3 2" xfId="31755"/>
    <cellStyle name="Normal 7 12 3 4" xfId="11352"/>
    <cellStyle name="Normal 7 12 3 4 2" xfId="33442"/>
    <cellStyle name="Normal 7 12 3 5" xfId="13532"/>
    <cellStyle name="Normal 7 12 3 5 2" xfId="35622"/>
    <cellStyle name="Normal 7 12 3 6" xfId="15654"/>
    <cellStyle name="Normal 7 12 3 6 2" xfId="37744"/>
    <cellStyle name="Normal 7 12 3 7" xfId="17685"/>
    <cellStyle name="Normal 7 12 3 7 2" xfId="39775"/>
    <cellStyle name="Normal 7 12 3 8" xfId="19557"/>
    <cellStyle name="Normal 7 12 3 8 2" xfId="41647"/>
    <cellStyle name="Normal 7 12 3 9" xfId="25351"/>
    <cellStyle name="Normal 7 12 4" xfId="4189"/>
    <cellStyle name="Normal 7 12 4 2" xfId="10777"/>
    <cellStyle name="Normal 7 12 4 2 2" xfId="32867"/>
    <cellStyle name="Normal 7 12 4 3" xfId="7130"/>
    <cellStyle name="Normal 7 12 4 3 2" xfId="29220"/>
    <cellStyle name="Normal 7 12 4 4" xfId="12664"/>
    <cellStyle name="Normal 7 12 4 4 2" xfId="34754"/>
    <cellStyle name="Normal 7 12 4 5" xfId="14809"/>
    <cellStyle name="Normal 7 12 4 5 2" xfId="36899"/>
    <cellStyle name="Normal 7 12 4 6" xfId="16887"/>
    <cellStyle name="Normal 7 12 4 6 2" xfId="38977"/>
    <cellStyle name="Normal 7 12 4 7" xfId="18832"/>
    <cellStyle name="Normal 7 12 4 7 2" xfId="40922"/>
    <cellStyle name="Normal 7 12 4 8" xfId="20557"/>
    <cellStyle name="Normal 7 12 4 8 2" xfId="42647"/>
    <cellStyle name="Normal 7 12 4 9" xfId="26279"/>
    <cellStyle name="Normal 7 12 5" xfId="5092"/>
    <cellStyle name="Normal 7 12 5 2" xfId="11643"/>
    <cellStyle name="Normal 7 12 5 2 2" xfId="33733"/>
    <cellStyle name="Normal 7 12 5 3" xfId="13818"/>
    <cellStyle name="Normal 7 12 5 3 2" xfId="35908"/>
    <cellStyle name="Normal 7 12 5 4" xfId="15933"/>
    <cellStyle name="Normal 7 12 5 4 2" xfId="38023"/>
    <cellStyle name="Normal 7 12 5 5" xfId="17946"/>
    <cellStyle name="Normal 7 12 5 5 2" xfId="40036"/>
    <cellStyle name="Normal 7 12 5 6" xfId="19787"/>
    <cellStyle name="Normal 7 12 5 6 2" xfId="41877"/>
    <cellStyle name="Normal 7 12 5 7" xfId="21325"/>
    <cellStyle name="Normal 7 12 5 7 2" xfId="43415"/>
    <cellStyle name="Normal 7 12 5 8" xfId="22316"/>
    <cellStyle name="Normal 7 12 5 8 2" xfId="44406"/>
    <cellStyle name="Normal 7 12 5 9" xfId="27182"/>
    <cellStyle name="Normal 7 12 6" xfId="5924"/>
    <cellStyle name="Normal 7 12 6 2" xfId="12446"/>
    <cellStyle name="Normal 7 12 6 2 2" xfId="34536"/>
    <cellStyle name="Normal 7 12 6 3" xfId="14595"/>
    <cellStyle name="Normal 7 12 6 3 2" xfId="36685"/>
    <cellStyle name="Normal 7 12 6 4" xfId="16681"/>
    <cellStyle name="Normal 7 12 6 4 2" xfId="38771"/>
    <cellStyle name="Normal 7 12 6 5" xfId="18643"/>
    <cellStyle name="Normal 7 12 6 5 2" xfId="40733"/>
    <cellStyle name="Normal 7 12 6 6" xfId="20390"/>
    <cellStyle name="Normal 7 12 6 6 2" xfId="42480"/>
    <cellStyle name="Normal 7 12 6 7" xfId="21779"/>
    <cellStyle name="Normal 7 12 6 7 2" xfId="43869"/>
    <cellStyle name="Normal 7 12 6 8" xfId="22477"/>
    <cellStyle name="Normal 7 12 6 8 2" xfId="44567"/>
    <cellStyle name="Normal 7 12 6 9" xfId="28014"/>
    <cellStyle name="Normal 7 12 7" xfId="7397"/>
    <cellStyle name="Normal 7 12 7 2" xfId="29487"/>
    <cellStyle name="Normal 7 12 8" xfId="11214"/>
    <cellStyle name="Normal 7 12 8 2" xfId="33304"/>
    <cellStyle name="Normal 7 12 9" xfId="13399"/>
    <cellStyle name="Normal 7 12 9 2" xfId="35489"/>
    <cellStyle name="Normal 7 13" xfId="578"/>
    <cellStyle name="Normal 7 13 10" xfId="10469"/>
    <cellStyle name="Normal 7 13 10 2" xfId="32559"/>
    <cellStyle name="Normal 7 13 11" xfId="8253"/>
    <cellStyle name="Normal 7 13 11 2" xfId="30343"/>
    <cellStyle name="Normal 7 13 12" xfId="10596"/>
    <cellStyle name="Normal 7 13 12 2" xfId="32686"/>
    <cellStyle name="Normal 7 13 13" xfId="10441"/>
    <cellStyle name="Normal 7 13 13 2" xfId="32531"/>
    <cellStyle name="Normal 7 13 14" xfId="22806"/>
    <cellStyle name="Normal 7 13 2" xfId="2013"/>
    <cellStyle name="Normal 7 13 2 2" xfId="8671"/>
    <cellStyle name="Normal 7 13 2 2 2" xfId="30761"/>
    <cellStyle name="Normal 7 13 2 3" xfId="11302"/>
    <cellStyle name="Normal 7 13 2 3 2" xfId="33392"/>
    <cellStyle name="Normal 7 13 2 4" xfId="13484"/>
    <cellStyle name="Normal 7 13 2 4 2" xfId="35574"/>
    <cellStyle name="Normal 7 13 2 5" xfId="15608"/>
    <cellStyle name="Normal 7 13 2 5 2" xfId="37698"/>
    <cellStyle name="Normal 7 13 2 6" xfId="17643"/>
    <cellStyle name="Normal 7 13 2 6 2" xfId="39733"/>
    <cellStyle name="Normal 7 13 2 7" xfId="19519"/>
    <cellStyle name="Normal 7 13 2 7 2" xfId="41609"/>
    <cellStyle name="Normal 7 13 2 8" xfId="21126"/>
    <cellStyle name="Normal 7 13 2 8 2" xfId="43216"/>
    <cellStyle name="Normal 7 13 2 9" xfId="24176"/>
    <cellStyle name="Normal 7 13 3" xfId="3134"/>
    <cellStyle name="Normal 7 13 3 2" xfId="9753"/>
    <cellStyle name="Normal 7 13 3 2 2" xfId="31843"/>
    <cellStyle name="Normal 7 13 3 3" xfId="12617"/>
    <cellStyle name="Normal 7 13 3 3 2" xfId="34707"/>
    <cellStyle name="Normal 7 13 3 4" xfId="14763"/>
    <cellStyle name="Normal 7 13 3 4 2" xfId="36853"/>
    <cellStyle name="Normal 7 13 3 5" xfId="16845"/>
    <cellStyle name="Normal 7 13 3 5 2" xfId="38935"/>
    <cellStyle name="Normal 7 13 3 6" xfId="18796"/>
    <cellStyle name="Normal 7 13 3 6 2" xfId="40886"/>
    <cellStyle name="Normal 7 13 3 7" xfId="20529"/>
    <cellStyle name="Normal 7 13 3 7 2" xfId="42619"/>
    <cellStyle name="Normal 7 13 3 8" xfId="21890"/>
    <cellStyle name="Normal 7 13 3 8 2" xfId="43980"/>
    <cellStyle name="Normal 7 13 3 9" xfId="25224"/>
    <cellStyle name="Normal 7 13 4" xfId="3065"/>
    <cellStyle name="Normal 7 13 4 2" xfId="9688"/>
    <cellStyle name="Normal 7 13 4 2 2" xfId="31778"/>
    <cellStyle name="Normal 7 13 4 3" xfId="10931"/>
    <cellStyle name="Normal 7 13 4 3 2" xfId="33021"/>
    <cellStyle name="Normal 7 13 4 4" xfId="6760"/>
    <cellStyle name="Normal 7 13 4 4 2" xfId="28850"/>
    <cellStyle name="Normal 7 13 4 5" xfId="7404"/>
    <cellStyle name="Normal 7 13 4 5 2" xfId="29494"/>
    <cellStyle name="Normal 7 13 4 6" xfId="9207"/>
    <cellStyle name="Normal 7 13 4 6 2" xfId="31297"/>
    <cellStyle name="Normal 7 13 4 7" xfId="10181"/>
    <cellStyle name="Normal 7 13 4 7 2" xfId="32271"/>
    <cellStyle name="Normal 7 13 4 8" xfId="10649"/>
    <cellStyle name="Normal 7 13 4 8 2" xfId="32739"/>
    <cellStyle name="Normal 7 13 4 9" xfId="25166"/>
    <cellStyle name="Normal 7 13 5" xfId="1581"/>
    <cellStyle name="Normal 7 13 5 2" xfId="8254"/>
    <cellStyle name="Normal 7 13 5 2 2" xfId="30344"/>
    <cellStyle name="Normal 7 13 5 3" xfId="9519"/>
    <cellStyle name="Normal 7 13 5 3 2" xfId="31609"/>
    <cellStyle name="Normal 7 13 5 4" xfId="9267"/>
    <cellStyle name="Normal 7 13 5 4 2" xfId="31357"/>
    <cellStyle name="Normal 7 13 5 5" xfId="9305"/>
    <cellStyle name="Normal 7 13 5 5 2" xfId="31395"/>
    <cellStyle name="Normal 7 13 5 6" xfId="8287"/>
    <cellStyle name="Normal 7 13 5 6 2" xfId="30377"/>
    <cellStyle name="Normal 7 13 5 7" xfId="9438"/>
    <cellStyle name="Normal 7 13 5 7 2" xfId="31528"/>
    <cellStyle name="Normal 7 13 5 8" xfId="12042"/>
    <cellStyle name="Normal 7 13 5 8 2" xfId="34132"/>
    <cellStyle name="Normal 7 13 5 9" xfId="23744"/>
    <cellStyle name="Normal 7 13 6" xfId="5055"/>
    <cellStyle name="Normal 7 13 6 2" xfId="11606"/>
    <cellStyle name="Normal 7 13 6 2 2" xfId="33696"/>
    <cellStyle name="Normal 7 13 6 3" xfId="13781"/>
    <cellStyle name="Normal 7 13 6 3 2" xfId="35871"/>
    <cellStyle name="Normal 7 13 6 4" xfId="15897"/>
    <cellStyle name="Normal 7 13 6 4 2" xfId="37987"/>
    <cellStyle name="Normal 7 13 6 5" xfId="17911"/>
    <cellStyle name="Normal 7 13 6 5 2" xfId="40001"/>
    <cellStyle name="Normal 7 13 6 6" xfId="19754"/>
    <cellStyle name="Normal 7 13 6 6 2" xfId="41844"/>
    <cellStyle name="Normal 7 13 6 7" xfId="21295"/>
    <cellStyle name="Normal 7 13 6 7 2" xfId="43385"/>
    <cellStyle name="Normal 7 13 6 8" xfId="22293"/>
    <cellStyle name="Normal 7 13 6 8 2" xfId="44383"/>
    <cellStyle name="Normal 7 13 6 9" xfId="27145"/>
    <cellStyle name="Normal 7 13 7" xfId="7268"/>
    <cellStyle name="Normal 7 13 7 2" xfId="29358"/>
    <cellStyle name="Normal 7 13 8" xfId="9202"/>
    <cellStyle name="Normal 7 13 8 2" xfId="31292"/>
    <cellStyle name="Normal 7 13 9" xfId="10220"/>
    <cellStyle name="Normal 7 13 9 2" xfId="32310"/>
    <cellStyle name="Normal 7 14" xfId="709"/>
    <cellStyle name="Normal 7 14 10" xfId="15159"/>
    <cellStyle name="Normal 7 14 10 2" xfId="37249"/>
    <cellStyle name="Normal 7 14 11" xfId="17217"/>
    <cellStyle name="Normal 7 14 11 2" xfId="39307"/>
    <cellStyle name="Normal 7 14 12" xfId="19140"/>
    <cellStyle name="Normal 7 14 12 2" xfId="41230"/>
    <cellStyle name="Normal 7 14 13" xfId="20830"/>
    <cellStyle name="Normal 7 14 13 2" xfId="42920"/>
    <cellStyle name="Normal 7 14 14" xfId="22915"/>
    <cellStyle name="Normal 7 14 2" xfId="2134"/>
    <cellStyle name="Normal 7 14 2 2" xfId="8790"/>
    <cellStyle name="Normal 7 14 2 2 2" xfId="30880"/>
    <cellStyle name="Normal 7 14 2 3" xfId="11025"/>
    <cellStyle name="Normal 7 14 2 3 2" xfId="33115"/>
    <cellStyle name="Normal 7 14 2 4" xfId="13213"/>
    <cellStyle name="Normal 7 14 2 4 2" xfId="35303"/>
    <cellStyle name="Normal 7 14 2 5" xfId="15348"/>
    <cellStyle name="Normal 7 14 2 5 2" xfId="37438"/>
    <cellStyle name="Normal 7 14 2 6" xfId="17398"/>
    <cellStyle name="Normal 7 14 2 6 2" xfId="39488"/>
    <cellStyle name="Normal 7 14 2 7" xfId="19303"/>
    <cellStyle name="Normal 7 14 2 7 2" xfId="41393"/>
    <cellStyle name="Normal 7 14 2 8" xfId="20969"/>
    <cellStyle name="Normal 7 14 2 8 2" xfId="43059"/>
    <cellStyle name="Normal 7 14 2 9" xfId="24297"/>
    <cellStyle name="Normal 7 14 3" xfId="3255"/>
    <cellStyle name="Normal 7 14 3 2" xfId="9874"/>
    <cellStyle name="Normal 7 14 3 2 2" xfId="31964"/>
    <cellStyle name="Normal 7 14 3 3" xfId="12589"/>
    <cellStyle name="Normal 7 14 3 3 2" xfId="34679"/>
    <cellStyle name="Normal 7 14 3 4" xfId="14735"/>
    <cellStyle name="Normal 7 14 3 4 2" xfId="36825"/>
    <cellStyle name="Normal 7 14 3 5" xfId="16819"/>
    <cellStyle name="Normal 7 14 3 5 2" xfId="38909"/>
    <cellStyle name="Normal 7 14 3 6" xfId="18772"/>
    <cellStyle name="Normal 7 14 3 6 2" xfId="40862"/>
    <cellStyle name="Normal 7 14 3 7" xfId="20510"/>
    <cellStyle name="Normal 7 14 3 7 2" xfId="42600"/>
    <cellStyle name="Normal 7 14 3 8" xfId="21878"/>
    <cellStyle name="Normal 7 14 3 8 2" xfId="43968"/>
    <cellStyle name="Normal 7 14 3 9" xfId="25345"/>
    <cellStyle name="Normal 7 14 4" xfId="4183"/>
    <cellStyle name="Normal 7 14 4 2" xfId="10771"/>
    <cellStyle name="Normal 7 14 4 2 2" xfId="32861"/>
    <cellStyle name="Normal 7 14 4 3" xfId="6840"/>
    <cellStyle name="Normal 7 14 4 3 2" xfId="28930"/>
    <cellStyle name="Normal 7 14 4 4" xfId="10990"/>
    <cellStyle name="Normal 7 14 4 4 2" xfId="33080"/>
    <cellStyle name="Normal 7 14 4 5" xfId="7146"/>
    <cellStyle name="Normal 7 14 4 5 2" xfId="29236"/>
    <cellStyle name="Normal 7 14 4 6" xfId="10857"/>
    <cellStyle name="Normal 7 14 4 6 2" xfId="32947"/>
    <cellStyle name="Normal 7 14 4 7" xfId="7126"/>
    <cellStyle name="Normal 7 14 4 7 2" xfId="29216"/>
    <cellStyle name="Normal 7 14 4 8" xfId="11904"/>
    <cellStyle name="Normal 7 14 4 8 2" xfId="33994"/>
    <cellStyle name="Normal 7 14 4 9" xfId="26273"/>
    <cellStyle name="Normal 7 14 5" xfId="5086"/>
    <cellStyle name="Normal 7 14 5 2" xfId="11637"/>
    <cellStyle name="Normal 7 14 5 2 2" xfId="33727"/>
    <cellStyle name="Normal 7 14 5 3" xfId="13812"/>
    <cellStyle name="Normal 7 14 5 3 2" xfId="35902"/>
    <cellStyle name="Normal 7 14 5 4" xfId="15927"/>
    <cellStyle name="Normal 7 14 5 4 2" xfId="38017"/>
    <cellStyle name="Normal 7 14 5 5" xfId="17940"/>
    <cellStyle name="Normal 7 14 5 5 2" xfId="40030"/>
    <cellStyle name="Normal 7 14 5 6" xfId="19781"/>
    <cellStyle name="Normal 7 14 5 6 2" xfId="41871"/>
    <cellStyle name="Normal 7 14 5 7" xfId="21319"/>
    <cellStyle name="Normal 7 14 5 7 2" xfId="43409"/>
    <cellStyle name="Normal 7 14 5 8" xfId="22311"/>
    <cellStyle name="Normal 7 14 5 8 2" xfId="44401"/>
    <cellStyle name="Normal 7 14 5 9" xfId="27176"/>
    <cellStyle name="Normal 7 14 6" xfId="5918"/>
    <cellStyle name="Normal 7 14 6 2" xfId="12440"/>
    <cellStyle name="Normal 7 14 6 2 2" xfId="34530"/>
    <cellStyle name="Normal 7 14 6 3" xfId="14589"/>
    <cellStyle name="Normal 7 14 6 3 2" xfId="36679"/>
    <cellStyle name="Normal 7 14 6 4" xfId="16675"/>
    <cellStyle name="Normal 7 14 6 4 2" xfId="38765"/>
    <cellStyle name="Normal 7 14 6 5" xfId="18637"/>
    <cellStyle name="Normal 7 14 6 5 2" xfId="40727"/>
    <cellStyle name="Normal 7 14 6 6" xfId="20384"/>
    <cellStyle name="Normal 7 14 6 6 2" xfId="42474"/>
    <cellStyle name="Normal 7 14 6 7" xfId="21773"/>
    <cellStyle name="Normal 7 14 6 7 2" xfId="43863"/>
    <cellStyle name="Normal 7 14 6 8" xfId="22472"/>
    <cellStyle name="Normal 7 14 6 8 2" xfId="44562"/>
    <cellStyle name="Normal 7 14 6 9" xfId="28008"/>
    <cellStyle name="Normal 7 14 7" xfId="7391"/>
    <cellStyle name="Normal 7 14 7 2" xfId="29481"/>
    <cellStyle name="Normal 7 14 8" xfId="8265"/>
    <cellStyle name="Normal 7 14 8 2" xfId="30355"/>
    <cellStyle name="Normal 7 14 9" xfId="13019"/>
    <cellStyle name="Normal 7 14 9 2" xfId="35109"/>
    <cellStyle name="Normal 7 15" xfId="644"/>
    <cellStyle name="Normal 7 15 10" xfId="14169"/>
    <cellStyle name="Normal 7 15 10 2" xfId="36259"/>
    <cellStyle name="Normal 7 15 11" xfId="16277"/>
    <cellStyle name="Normal 7 15 11 2" xfId="38367"/>
    <cellStyle name="Normal 7 15 12" xfId="18269"/>
    <cellStyle name="Normal 7 15 12 2" xfId="40359"/>
    <cellStyle name="Normal 7 15 13" xfId="20062"/>
    <cellStyle name="Normal 7 15 13 2" xfId="42152"/>
    <cellStyle name="Normal 7 15 14" xfId="22864"/>
    <cellStyle name="Normal 7 15 2" xfId="2076"/>
    <cellStyle name="Normal 7 15 2 2" xfId="8733"/>
    <cellStyle name="Normal 7 15 2 2 2" xfId="30823"/>
    <cellStyle name="Normal 7 15 2 3" xfId="9524"/>
    <cellStyle name="Normal 7 15 2 3 2" xfId="31614"/>
    <cellStyle name="Normal 7 15 2 4" xfId="9227"/>
    <cellStyle name="Normal 7 15 2 4 2" xfId="31317"/>
    <cellStyle name="Normal 7 15 2 5" xfId="8877"/>
    <cellStyle name="Normal 7 15 2 5 2" xfId="30967"/>
    <cellStyle name="Normal 7 15 2 6" xfId="10132"/>
    <cellStyle name="Normal 7 15 2 6 2" xfId="32222"/>
    <cellStyle name="Normal 7 15 2 7" xfId="10356"/>
    <cellStyle name="Normal 7 15 2 7 2" xfId="32446"/>
    <cellStyle name="Normal 7 15 2 8" xfId="9636"/>
    <cellStyle name="Normal 7 15 2 8 2" xfId="31726"/>
    <cellStyle name="Normal 7 15 2 9" xfId="24239"/>
    <cellStyle name="Normal 7 15 3" xfId="3198"/>
    <cellStyle name="Normal 7 15 3 2" xfId="9817"/>
    <cellStyle name="Normal 7 15 3 2 2" xfId="31907"/>
    <cellStyle name="Normal 7 15 3 3" xfId="10571"/>
    <cellStyle name="Normal 7 15 3 3 2" xfId="32661"/>
    <cellStyle name="Normal 7 15 3 4" xfId="12312"/>
    <cellStyle name="Normal 7 15 3 4 2" xfId="34402"/>
    <cellStyle name="Normal 7 15 3 5" xfId="14466"/>
    <cellStyle name="Normal 7 15 3 5 2" xfId="36556"/>
    <cellStyle name="Normal 7 15 3 6" xfId="16558"/>
    <cellStyle name="Normal 7 15 3 6 2" xfId="38648"/>
    <cellStyle name="Normal 7 15 3 7" xfId="18529"/>
    <cellStyle name="Normal 7 15 3 7 2" xfId="40619"/>
    <cellStyle name="Normal 7 15 3 8" xfId="20294"/>
    <cellStyle name="Normal 7 15 3 8 2" xfId="42384"/>
    <cellStyle name="Normal 7 15 3 9" xfId="25288"/>
    <cellStyle name="Normal 7 15 4" xfId="2194"/>
    <cellStyle name="Normal 7 15 4 2" xfId="8850"/>
    <cellStyle name="Normal 7 15 4 2 2" xfId="30940"/>
    <cellStyle name="Normal 7 15 4 3" xfId="12074"/>
    <cellStyle name="Normal 7 15 4 3 2" xfId="34164"/>
    <cellStyle name="Normal 7 15 4 4" xfId="14238"/>
    <cellStyle name="Normal 7 15 4 4 2" xfId="36328"/>
    <cellStyle name="Normal 7 15 4 5" xfId="16346"/>
    <cellStyle name="Normal 7 15 4 5 2" xfId="38436"/>
    <cellStyle name="Normal 7 15 4 6" xfId="18330"/>
    <cellStyle name="Normal 7 15 4 6 2" xfId="40420"/>
    <cellStyle name="Normal 7 15 4 7" xfId="20117"/>
    <cellStyle name="Normal 7 15 4 7 2" xfId="42207"/>
    <cellStyle name="Normal 7 15 4 8" xfId="21580"/>
    <cellStyle name="Normal 7 15 4 8 2" xfId="43670"/>
    <cellStyle name="Normal 7 15 4 9" xfId="24357"/>
    <cellStyle name="Normal 7 15 5" xfId="1865"/>
    <cellStyle name="Normal 7 15 5 2" xfId="8526"/>
    <cellStyle name="Normal 7 15 5 2 2" xfId="30616"/>
    <cellStyle name="Normal 7 15 5 3" xfId="11953"/>
    <cellStyle name="Normal 7 15 5 3 2" xfId="34043"/>
    <cellStyle name="Normal 7 15 5 4" xfId="14122"/>
    <cellStyle name="Normal 7 15 5 4 2" xfId="36212"/>
    <cellStyle name="Normal 7 15 5 5" xfId="16230"/>
    <cellStyle name="Normal 7 15 5 5 2" xfId="38320"/>
    <cellStyle name="Normal 7 15 5 6" xfId="18227"/>
    <cellStyle name="Normal 7 15 5 6 2" xfId="40317"/>
    <cellStyle name="Normal 7 15 5 7" xfId="20025"/>
    <cellStyle name="Normal 7 15 5 7 2" xfId="42115"/>
    <cellStyle name="Normal 7 15 5 8" xfId="21514"/>
    <cellStyle name="Normal 7 15 5 8 2" xfId="43604"/>
    <cellStyle name="Normal 7 15 5 9" xfId="24028"/>
    <cellStyle name="Normal 7 15 6" xfId="4241"/>
    <cellStyle name="Normal 7 15 6 2" xfId="10829"/>
    <cellStyle name="Normal 7 15 6 2 2" xfId="32919"/>
    <cellStyle name="Normal 7 15 6 3" xfId="6816"/>
    <cellStyle name="Normal 7 15 6 3 2" xfId="28906"/>
    <cellStyle name="Normal 7 15 6 4" xfId="9035"/>
    <cellStyle name="Normal 7 15 6 4 2" xfId="31125"/>
    <cellStyle name="Normal 7 15 6 5" xfId="12722"/>
    <cellStyle name="Normal 7 15 6 5 2" xfId="34812"/>
    <cellStyle name="Normal 7 15 6 6" xfId="14867"/>
    <cellStyle name="Normal 7 15 6 6 2" xfId="36957"/>
    <cellStyle name="Normal 7 15 6 7" xfId="16943"/>
    <cellStyle name="Normal 7 15 6 7 2" xfId="39033"/>
    <cellStyle name="Normal 7 15 6 8" xfId="18886"/>
    <cellStyle name="Normal 7 15 6 8 2" xfId="40976"/>
    <cellStyle name="Normal 7 15 6 9" xfId="26331"/>
    <cellStyle name="Normal 7 15 7" xfId="7332"/>
    <cellStyle name="Normal 7 15 7 2" xfId="29422"/>
    <cellStyle name="Normal 7 15 8" xfId="9362"/>
    <cellStyle name="Normal 7 15 8 2" xfId="31452"/>
    <cellStyle name="Normal 7 15 9" xfId="12002"/>
    <cellStyle name="Normal 7 15 9 2" xfId="34092"/>
    <cellStyle name="Normal 7 16" xfId="616"/>
    <cellStyle name="Normal 7 16 10" xfId="16594"/>
    <cellStyle name="Normal 7 16 10 2" xfId="38684"/>
    <cellStyle name="Normal 7 16 11" xfId="18563"/>
    <cellStyle name="Normal 7 16 11 2" xfId="40653"/>
    <cellStyle name="Normal 7 16 12" xfId="20321"/>
    <cellStyle name="Normal 7 16 12 2" xfId="42411"/>
    <cellStyle name="Normal 7 16 13" xfId="21721"/>
    <cellStyle name="Normal 7 16 13 2" xfId="43811"/>
    <cellStyle name="Normal 7 16 14" xfId="22843"/>
    <cellStyle name="Normal 7 16 2" xfId="2050"/>
    <cellStyle name="Normal 7 16 2 2" xfId="8707"/>
    <cellStyle name="Normal 7 16 2 2 2" xfId="30797"/>
    <cellStyle name="Normal 7 16 2 3" xfId="9052"/>
    <cellStyle name="Normal 7 16 2 3 2" xfId="31142"/>
    <cellStyle name="Normal 7 16 2 4" xfId="10740"/>
    <cellStyle name="Normal 7 16 2 4 2" xfId="32830"/>
    <cellStyle name="Normal 7 16 2 5" xfId="9604"/>
    <cellStyle name="Normal 7 16 2 5 2" xfId="31694"/>
    <cellStyle name="Normal 7 16 2 6" xfId="12806"/>
    <cellStyle name="Normal 7 16 2 6 2" xfId="34896"/>
    <cellStyle name="Normal 7 16 2 7" xfId="14951"/>
    <cellStyle name="Normal 7 16 2 7 2" xfId="37041"/>
    <cellStyle name="Normal 7 16 2 8" xfId="17019"/>
    <cellStyle name="Normal 7 16 2 8 2" xfId="39109"/>
    <cellStyle name="Normal 7 16 2 9" xfId="24213"/>
    <cellStyle name="Normal 7 16 3" xfId="3171"/>
    <cellStyle name="Normal 7 16 3 2" xfId="9790"/>
    <cellStyle name="Normal 7 16 3 2 2" xfId="31880"/>
    <cellStyle name="Normal 7 16 3 3" xfId="10939"/>
    <cellStyle name="Normal 7 16 3 3 2" xfId="33029"/>
    <cellStyle name="Normal 7 16 3 4" xfId="9641"/>
    <cellStyle name="Normal 7 16 3 4 2" xfId="31731"/>
    <cellStyle name="Normal 7 16 3 5" xfId="11528"/>
    <cellStyle name="Normal 7 16 3 5 2" xfId="33618"/>
    <cellStyle name="Normal 7 16 3 6" xfId="13703"/>
    <cellStyle name="Normal 7 16 3 6 2" xfId="35793"/>
    <cellStyle name="Normal 7 16 3 7" xfId="15820"/>
    <cellStyle name="Normal 7 16 3 7 2" xfId="37910"/>
    <cellStyle name="Normal 7 16 3 8" xfId="17838"/>
    <cellStyle name="Normal 7 16 3 8 2" xfId="39928"/>
    <cellStyle name="Normal 7 16 3 9" xfId="25261"/>
    <cellStyle name="Normal 7 16 4" xfId="2131"/>
    <cellStyle name="Normal 7 16 4 2" xfId="8787"/>
    <cellStyle name="Normal 7 16 4 2 2" xfId="30877"/>
    <cellStyle name="Normal 7 16 4 3" xfId="8959"/>
    <cellStyle name="Normal 7 16 4 3 2" xfId="31049"/>
    <cellStyle name="Normal 7 16 4 4" xfId="11759"/>
    <cellStyle name="Normal 7 16 4 4 2" xfId="33849"/>
    <cellStyle name="Normal 7 16 4 5" xfId="13934"/>
    <cellStyle name="Normal 7 16 4 5 2" xfId="36024"/>
    <cellStyle name="Normal 7 16 4 6" xfId="16049"/>
    <cellStyle name="Normal 7 16 4 6 2" xfId="38139"/>
    <cellStyle name="Normal 7 16 4 7" xfId="18060"/>
    <cellStyle name="Normal 7 16 4 7 2" xfId="40150"/>
    <cellStyle name="Normal 7 16 4 8" xfId="19887"/>
    <cellStyle name="Normal 7 16 4 8 2" xfId="41977"/>
    <cellStyle name="Normal 7 16 4 9" xfId="24294"/>
    <cellStyle name="Normal 7 16 5" xfId="3050"/>
    <cellStyle name="Normal 7 16 5 2" xfId="9675"/>
    <cellStyle name="Normal 7 16 5 2 2" xfId="31765"/>
    <cellStyle name="Normal 7 16 5 3" xfId="11274"/>
    <cellStyle name="Normal 7 16 5 3 2" xfId="33364"/>
    <cellStyle name="Normal 7 16 5 4" xfId="13456"/>
    <cellStyle name="Normal 7 16 5 4 2" xfId="35546"/>
    <cellStyle name="Normal 7 16 5 5" xfId="15580"/>
    <cellStyle name="Normal 7 16 5 5 2" xfId="37670"/>
    <cellStyle name="Normal 7 16 5 6" xfId="17615"/>
    <cellStyle name="Normal 7 16 5 6 2" xfId="39705"/>
    <cellStyle name="Normal 7 16 5 7" xfId="19493"/>
    <cellStyle name="Normal 7 16 5 7 2" xfId="41583"/>
    <cellStyle name="Normal 7 16 5 8" xfId="21106"/>
    <cellStyle name="Normal 7 16 5 8 2" xfId="43196"/>
    <cellStyle name="Normal 7 16 5 9" xfId="25152"/>
    <cellStyle name="Normal 7 16 6" xfId="1634"/>
    <cellStyle name="Normal 7 16 6 2" xfId="8307"/>
    <cellStyle name="Normal 7 16 6 2 2" xfId="30397"/>
    <cellStyle name="Normal 7 16 6 3" xfId="8573"/>
    <cellStyle name="Normal 7 16 6 3 2" xfId="30663"/>
    <cellStyle name="Normal 7 16 6 4" xfId="10528"/>
    <cellStyle name="Normal 7 16 6 4 2" xfId="32618"/>
    <cellStyle name="Normal 7 16 6 5" xfId="9196"/>
    <cellStyle name="Normal 7 16 6 5 2" xfId="31286"/>
    <cellStyle name="Normal 7 16 6 6" xfId="11151"/>
    <cellStyle name="Normal 7 16 6 6 2" xfId="33241"/>
    <cellStyle name="Normal 7 16 6 7" xfId="13338"/>
    <cellStyle name="Normal 7 16 6 7 2" xfId="35428"/>
    <cellStyle name="Normal 7 16 6 8" xfId="15470"/>
    <cellStyle name="Normal 7 16 6 8 2" xfId="37560"/>
    <cellStyle name="Normal 7 16 6 9" xfId="23797"/>
    <cellStyle name="Normal 7 16 7" xfId="7305"/>
    <cellStyle name="Normal 7 16 7 2" xfId="29395"/>
    <cellStyle name="Normal 7 16 8" xfId="12353"/>
    <cellStyle name="Normal 7 16 8 2" xfId="34443"/>
    <cellStyle name="Normal 7 16 9" xfId="14503"/>
    <cellStyle name="Normal 7 16 9 2" xfId="36593"/>
    <cellStyle name="Normal 7 17" xfId="697"/>
    <cellStyle name="Normal 7 17 10" xfId="15891"/>
    <cellStyle name="Normal 7 17 10 2" xfId="37981"/>
    <cellStyle name="Normal 7 17 11" xfId="17905"/>
    <cellStyle name="Normal 7 17 11 2" xfId="39995"/>
    <cellStyle name="Normal 7 17 12" xfId="19748"/>
    <cellStyle name="Normal 7 17 12 2" xfId="41838"/>
    <cellStyle name="Normal 7 17 13" xfId="21290"/>
    <cellStyle name="Normal 7 17 13 2" xfId="43380"/>
    <cellStyle name="Normal 7 17 14" xfId="22906"/>
    <cellStyle name="Normal 7 17 2" xfId="2122"/>
    <cellStyle name="Normal 7 17 2 2" xfId="8778"/>
    <cellStyle name="Normal 7 17 2 2 2" xfId="30868"/>
    <cellStyle name="Normal 7 17 2 3" xfId="12694"/>
    <cellStyle name="Normal 7 17 2 3 2" xfId="34784"/>
    <cellStyle name="Normal 7 17 2 4" xfId="14839"/>
    <cellStyle name="Normal 7 17 2 4 2" xfId="36929"/>
    <cellStyle name="Normal 7 17 2 5" xfId="16915"/>
    <cellStyle name="Normal 7 17 2 5 2" xfId="39005"/>
    <cellStyle name="Normal 7 17 2 6" xfId="18860"/>
    <cellStyle name="Normal 7 17 2 6 2" xfId="40950"/>
    <cellStyle name="Normal 7 17 2 7" xfId="20581"/>
    <cellStyle name="Normal 7 17 2 7 2" xfId="42671"/>
    <cellStyle name="Normal 7 17 2 8" xfId="21922"/>
    <cellStyle name="Normal 7 17 2 8 2" xfId="44012"/>
    <cellStyle name="Normal 7 17 2 9" xfId="24285"/>
    <cellStyle name="Normal 7 17 3" xfId="3245"/>
    <cellStyle name="Normal 7 17 3 2" xfId="9864"/>
    <cellStyle name="Normal 7 17 3 2 2" xfId="31954"/>
    <cellStyle name="Normal 7 17 3 3" xfId="12731"/>
    <cellStyle name="Normal 7 17 3 3 2" xfId="34821"/>
    <cellStyle name="Normal 7 17 3 4" xfId="14876"/>
    <cellStyle name="Normal 7 17 3 4 2" xfId="36966"/>
    <cellStyle name="Normal 7 17 3 5" xfId="16952"/>
    <cellStyle name="Normal 7 17 3 5 2" xfId="39042"/>
    <cellStyle name="Normal 7 17 3 6" xfId="18895"/>
    <cellStyle name="Normal 7 17 3 6 2" xfId="40985"/>
    <cellStyle name="Normal 7 17 3 7" xfId="20609"/>
    <cellStyle name="Normal 7 17 3 7 2" xfId="42699"/>
    <cellStyle name="Normal 7 17 3 8" xfId="21942"/>
    <cellStyle name="Normal 7 17 3 8 2" xfId="44032"/>
    <cellStyle name="Normal 7 17 3 9" xfId="25335"/>
    <cellStyle name="Normal 7 17 4" xfId="2875"/>
    <cellStyle name="Normal 7 17 4 2" xfId="9509"/>
    <cellStyle name="Normal 7 17 4 2 2" xfId="31599"/>
    <cellStyle name="Normal 7 17 4 3" xfId="9346"/>
    <cellStyle name="Normal 7 17 4 3 2" xfId="31436"/>
    <cellStyle name="Normal 7 17 4 4" xfId="12919"/>
    <cellStyle name="Normal 7 17 4 4 2" xfId="35009"/>
    <cellStyle name="Normal 7 17 4 5" xfId="15061"/>
    <cellStyle name="Normal 7 17 4 5 2" xfId="37151"/>
    <cellStyle name="Normal 7 17 4 6" xfId="17122"/>
    <cellStyle name="Normal 7 17 4 6 2" xfId="39212"/>
    <cellStyle name="Normal 7 17 4 7" xfId="19053"/>
    <cellStyle name="Normal 7 17 4 7 2" xfId="41143"/>
    <cellStyle name="Normal 7 17 4 8" xfId="20752"/>
    <cellStyle name="Normal 7 17 4 8 2" xfId="42842"/>
    <cellStyle name="Normal 7 17 4 9" xfId="25038"/>
    <cellStyle name="Normal 7 17 5" xfId="1701"/>
    <cellStyle name="Normal 7 17 5 2" xfId="8371"/>
    <cellStyle name="Normal 7 17 5 2 2" xfId="30461"/>
    <cellStyle name="Normal 7 17 5 3" xfId="12515"/>
    <cellStyle name="Normal 7 17 5 3 2" xfId="34605"/>
    <cellStyle name="Normal 7 17 5 4" xfId="14664"/>
    <cellStyle name="Normal 7 17 5 4 2" xfId="36754"/>
    <cellStyle name="Normal 7 17 5 5" xfId="16750"/>
    <cellStyle name="Normal 7 17 5 5 2" xfId="38840"/>
    <cellStyle name="Normal 7 17 5 6" xfId="18711"/>
    <cellStyle name="Normal 7 17 5 6 2" xfId="40801"/>
    <cellStyle name="Normal 7 17 5 7" xfId="20457"/>
    <cellStyle name="Normal 7 17 5 7 2" xfId="42547"/>
    <cellStyle name="Normal 7 17 5 8" xfId="21844"/>
    <cellStyle name="Normal 7 17 5 8 2" xfId="43934"/>
    <cellStyle name="Normal 7 17 5 9" xfId="23864"/>
    <cellStyle name="Normal 7 17 6" xfId="5909"/>
    <cellStyle name="Normal 7 17 6 2" xfId="12431"/>
    <cellStyle name="Normal 7 17 6 2 2" xfId="34521"/>
    <cellStyle name="Normal 7 17 6 3" xfId="14580"/>
    <cellStyle name="Normal 7 17 6 3 2" xfId="36670"/>
    <cellStyle name="Normal 7 17 6 4" xfId="16666"/>
    <cellStyle name="Normal 7 17 6 4 2" xfId="38756"/>
    <cellStyle name="Normal 7 17 6 5" xfId="18628"/>
    <cellStyle name="Normal 7 17 6 5 2" xfId="40718"/>
    <cellStyle name="Normal 7 17 6 6" xfId="20375"/>
    <cellStyle name="Normal 7 17 6 6 2" xfId="42465"/>
    <cellStyle name="Normal 7 17 6 7" xfId="21764"/>
    <cellStyle name="Normal 7 17 6 7 2" xfId="43854"/>
    <cellStyle name="Normal 7 17 6 8" xfId="22464"/>
    <cellStyle name="Normal 7 17 6 8 2" xfId="44554"/>
    <cellStyle name="Normal 7 17 6 9" xfId="27999"/>
    <cellStyle name="Normal 7 17 7" xfId="7381"/>
    <cellStyle name="Normal 7 17 7 2" xfId="29471"/>
    <cellStyle name="Normal 7 17 8" xfId="11600"/>
    <cellStyle name="Normal 7 17 8 2" xfId="33690"/>
    <cellStyle name="Normal 7 17 9" xfId="13775"/>
    <cellStyle name="Normal 7 17 9 2" xfId="35865"/>
    <cellStyle name="Normal 7 18" xfId="686"/>
    <cellStyle name="Normal 7 18 10" xfId="16183"/>
    <cellStyle name="Normal 7 18 10 2" xfId="38273"/>
    <cellStyle name="Normal 7 18 11" xfId="18181"/>
    <cellStyle name="Normal 7 18 11 2" xfId="40271"/>
    <cellStyle name="Normal 7 18 12" xfId="19986"/>
    <cellStyle name="Normal 7 18 12 2" xfId="42076"/>
    <cellStyle name="Normal 7 18 13" xfId="21485"/>
    <cellStyle name="Normal 7 18 13 2" xfId="43575"/>
    <cellStyle name="Normal 7 18 14" xfId="22896"/>
    <cellStyle name="Normal 7 18 2" xfId="2111"/>
    <cellStyle name="Normal 7 18 2 2" xfId="8767"/>
    <cellStyle name="Normal 7 18 2 2 2" xfId="30857"/>
    <cellStyle name="Normal 7 18 2 3" xfId="9195"/>
    <cellStyle name="Normal 7 18 2 3 2" xfId="31285"/>
    <cellStyle name="Normal 7 18 2 4" xfId="12000"/>
    <cellStyle name="Normal 7 18 2 4 2" xfId="34090"/>
    <cellStyle name="Normal 7 18 2 5" xfId="14167"/>
    <cellStyle name="Normal 7 18 2 5 2" xfId="36257"/>
    <cellStyle name="Normal 7 18 2 6" xfId="16275"/>
    <cellStyle name="Normal 7 18 2 6 2" xfId="38365"/>
    <cellStyle name="Normal 7 18 2 7" xfId="18268"/>
    <cellStyle name="Normal 7 18 2 7 2" xfId="40358"/>
    <cellStyle name="Normal 7 18 2 8" xfId="20061"/>
    <cellStyle name="Normal 7 18 2 8 2" xfId="42151"/>
    <cellStyle name="Normal 7 18 2 9" xfId="24274"/>
    <cellStyle name="Normal 7 18 3" xfId="3235"/>
    <cellStyle name="Normal 7 18 3 2" xfId="9854"/>
    <cellStyle name="Normal 7 18 3 2 2" xfId="31944"/>
    <cellStyle name="Normal 7 18 3 3" xfId="12808"/>
    <cellStyle name="Normal 7 18 3 3 2" xfId="34898"/>
    <cellStyle name="Normal 7 18 3 4" xfId="14953"/>
    <cellStyle name="Normal 7 18 3 4 2" xfId="37043"/>
    <cellStyle name="Normal 7 18 3 5" xfId="17021"/>
    <cellStyle name="Normal 7 18 3 5 2" xfId="39111"/>
    <cellStyle name="Normal 7 18 3 6" xfId="18959"/>
    <cellStyle name="Normal 7 18 3 6 2" xfId="41049"/>
    <cellStyle name="Normal 7 18 3 7" xfId="20670"/>
    <cellStyle name="Normal 7 18 3 7 2" xfId="42760"/>
    <cellStyle name="Normal 7 18 3 8" xfId="21985"/>
    <cellStyle name="Normal 7 18 3 8 2" xfId="44075"/>
    <cellStyle name="Normal 7 18 3 9" xfId="25325"/>
    <cellStyle name="Normal 7 18 4" xfId="4123"/>
    <cellStyle name="Normal 7 18 4 2" xfId="10711"/>
    <cellStyle name="Normal 7 18 4 2 2" xfId="32801"/>
    <cellStyle name="Normal 7 18 4 3" xfId="7138"/>
    <cellStyle name="Normal 7 18 4 3 2" xfId="29228"/>
    <cellStyle name="Normal 7 18 4 4" xfId="10071"/>
    <cellStyle name="Normal 7 18 4 4 2" xfId="32161"/>
    <cellStyle name="Normal 7 18 4 5" xfId="10042"/>
    <cellStyle name="Normal 7 18 4 5 2" xfId="32132"/>
    <cellStyle name="Normal 7 18 4 6" xfId="11458"/>
    <cellStyle name="Normal 7 18 4 6 2" xfId="33548"/>
    <cellStyle name="Normal 7 18 4 7" xfId="13636"/>
    <cellStyle name="Normal 7 18 4 7 2" xfId="35726"/>
    <cellStyle name="Normal 7 18 4 8" xfId="15755"/>
    <cellStyle name="Normal 7 18 4 8 2" xfId="37845"/>
    <cellStyle name="Normal 7 18 4 9" xfId="26213"/>
    <cellStyle name="Normal 7 18 5" xfId="3676"/>
    <cellStyle name="Normal 7 18 5 2" xfId="10281"/>
    <cellStyle name="Normal 7 18 5 2 2" xfId="32371"/>
    <cellStyle name="Normal 7 18 5 3" xfId="7096"/>
    <cellStyle name="Normal 7 18 5 3 2" xfId="29186"/>
    <cellStyle name="Normal 7 18 5 4" xfId="8510"/>
    <cellStyle name="Normal 7 18 5 4 2" xfId="30600"/>
    <cellStyle name="Normal 7 18 5 5" xfId="10374"/>
    <cellStyle name="Normal 7 18 5 5 2" xfId="32464"/>
    <cellStyle name="Normal 7 18 5 6" xfId="8944"/>
    <cellStyle name="Normal 7 18 5 6 2" xfId="31034"/>
    <cellStyle name="Normal 7 18 5 7" xfId="12799"/>
    <cellStyle name="Normal 7 18 5 7 2" xfId="34889"/>
    <cellStyle name="Normal 7 18 5 8" xfId="14944"/>
    <cellStyle name="Normal 7 18 5 8 2" xfId="37034"/>
    <cellStyle name="Normal 7 18 5 9" xfId="25766"/>
    <cellStyle name="Normal 7 18 6" xfId="1568"/>
    <cellStyle name="Normal 7 18 6 2" xfId="8244"/>
    <cellStyle name="Normal 7 18 6 2 2" xfId="30334"/>
    <cellStyle name="Normal 7 18 6 3" xfId="9958"/>
    <cellStyle name="Normal 7 18 6 3 2" xfId="32048"/>
    <cellStyle name="Normal 7 18 6 4" xfId="6974"/>
    <cellStyle name="Normal 7 18 6 4 2" xfId="29064"/>
    <cellStyle name="Normal 7 18 6 5" xfId="8762"/>
    <cellStyle name="Normal 7 18 6 5 2" xfId="30852"/>
    <cellStyle name="Normal 7 18 6 6" xfId="9300"/>
    <cellStyle name="Normal 7 18 6 6 2" xfId="31390"/>
    <cellStyle name="Normal 7 18 6 7" xfId="10944"/>
    <cellStyle name="Normal 7 18 6 7 2" xfId="33034"/>
    <cellStyle name="Normal 7 18 6 8" xfId="6757"/>
    <cellStyle name="Normal 7 18 6 8 2" xfId="28847"/>
    <cellStyle name="Normal 7 18 6 9" xfId="23731"/>
    <cellStyle name="Normal 7 18 7" xfId="7370"/>
    <cellStyle name="Normal 7 18 7 2" xfId="29460"/>
    <cellStyle name="Normal 7 18 8" xfId="11905"/>
    <cellStyle name="Normal 7 18 8 2" xfId="33995"/>
    <cellStyle name="Normal 7 18 9" xfId="14075"/>
    <cellStyle name="Normal 7 18 9 2" xfId="36165"/>
    <cellStyle name="Normal 7 19" xfId="579"/>
    <cellStyle name="Normal 7 19 10" xfId="16998"/>
    <cellStyle name="Normal 7 19 10 2" xfId="39088"/>
    <cellStyle name="Normal 7 19 11" xfId="18937"/>
    <cellStyle name="Normal 7 19 11 2" xfId="41027"/>
    <cellStyle name="Normal 7 19 12" xfId="20649"/>
    <cellStyle name="Normal 7 19 12 2" xfId="42739"/>
    <cellStyle name="Normal 7 19 13" xfId="21969"/>
    <cellStyle name="Normal 7 19 13 2" xfId="44059"/>
    <cellStyle name="Normal 7 19 14" xfId="22807"/>
    <cellStyle name="Normal 7 19 2" xfId="2014"/>
    <cellStyle name="Normal 7 19 2 2" xfId="8672"/>
    <cellStyle name="Normal 7 19 2 2 2" xfId="30762"/>
    <cellStyle name="Normal 7 19 2 3" xfId="10416"/>
    <cellStyle name="Normal 7 19 2 3 2" xfId="32506"/>
    <cellStyle name="Normal 7 19 2 4" xfId="11127"/>
    <cellStyle name="Normal 7 19 2 4 2" xfId="33217"/>
    <cellStyle name="Normal 7 19 2 5" xfId="13314"/>
    <cellStyle name="Normal 7 19 2 5 2" xfId="35404"/>
    <cellStyle name="Normal 7 19 2 6" xfId="15446"/>
    <cellStyle name="Normal 7 19 2 6 2" xfId="37536"/>
    <cellStyle name="Normal 7 19 2 7" xfId="17490"/>
    <cellStyle name="Normal 7 19 2 7 2" xfId="39580"/>
    <cellStyle name="Normal 7 19 2 8" xfId="19382"/>
    <cellStyle name="Normal 7 19 2 8 2" xfId="41472"/>
    <cellStyle name="Normal 7 19 2 9" xfId="24177"/>
    <cellStyle name="Normal 7 19 3" xfId="3135"/>
    <cellStyle name="Normal 7 19 3 2" xfId="9754"/>
    <cellStyle name="Normal 7 19 3 2 2" xfId="31844"/>
    <cellStyle name="Normal 7 19 3 3" xfId="11815"/>
    <cellStyle name="Normal 7 19 3 3 2" xfId="33905"/>
    <cellStyle name="Normal 7 19 3 4" xfId="13989"/>
    <cellStyle name="Normal 7 19 3 4 2" xfId="36079"/>
    <cellStyle name="Normal 7 19 3 5" xfId="16099"/>
    <cellStyle name="Normal 7 19 3 5 2" xfId="38189"/>
    <cellStyle name="Normal 7 19 3 6" xfId="18104"/>
    <cellStyle name="Normal 7 19 3 6 2" xfId="40194"/>
    <cellStyle name="Normal 7 19 3 7" xfId="19920"/>
    <cellStyle name="Normal 7 19 3 7 2" xfId="42010"/>
    <cellStyle name="Normal 7 19 3 8" xfId="21438"/>
    <cellStyle name="Normal 7 19 3 8 2" xfId="43528"/>
    <cellStyle name="Normal 7 19 3 9" xfId="25225"/>
    <cellStyle name="Normal 7 19 4" xfId="1819"/>
    <cellStyle name="Normal 7 19 4 2" xfId="8482"/>
    <cellStyle name="Normal 7 19 4 2 2" xfId="30572"/>
    <cellStyle name="Normal 7 19 4 3" xfId="13088"/>
    <cellStyle name="Normal 7 19 4 3 2" xfId="35178"/>
    <cellStyle name="Normal 7 19 4 4" xfId="15226"/>
    <cellStyle name="Normal 7 19 4 4 2" xfId="37316"/>
    <cellStyle name="Normal 7 19 4 5" xfId="17282"/>
    <cellStyle name="Normal 7 19 4 5 2" xfId="39372"/>
    <cellStyle name="Normal 7 19 4 6" xfId="19198"/>
    <cellStyle name="Normal 7 19 4 6 2" xfId="41288"/>
    <cellStyle name="Normal 7 19 4 7" xfId="20879"/>
    <cellStyle name="Normal 7 19 4 7 2" xfId="42969"/>
    <cellStyle name="Normal 7 19 4 8" xfId="22138"/>
    <cellStyle name="Normal 7 19 4 8 2" xfId="44228"/>
    <cellStyle name="Normal 7 19 4 9" xfId="23982"/>
    <cellStyle name="Normal 7 19 5" xfId="4145"/>
    <cellStyle name="Normal 7 19 5 2" xfId="10733"/>
    <cellStyle name="Normal 7 19 5 2 2" xfId="32823"/>
    <cellStyle name="Normal 7 19 5 3" xfId="7134"/>
    <cellStyle name="Normal 7 19 5 3 2" xfId="29224"/>
    <cellStyle name="Normal 7 19 5 4" xfId="9039"/>
    <cellStyle name="Normal 7 19 5 4 2" xfId="31129"/>
    <cellStyle name="Normal 7 19 5 5" xfId="9099"/>
    <cellStyle name="Normal 7 19 5 5 2" xfId="31189"/>
    <cellStyle name="Normal 7 19 5 6" xfId="12077"/>
    <cellStyle name="Normal 7 19 5 6 2" xfId="34167"/>
    <cellStyle name="Normal 7 19 5 7" xfId="14241"/>
    <cellStyle name="Normal 7 19 5 7 2" xfId="36331"/>
    <cellStyle name="Normal 7 19 5 8" xfId="16348"/>
    <cellStyle name="Normal 7 19 5 8 2" xfId="38438"/>
    <cellStyle name="Normal 7 19 5 9" xfId="26235"/>
    <cellStyle name="Normal 7 19 6" xfId="5076"/>
    <cellStyle name="Normal 7 19 6 2" xfId="11627"/>
    <cellStyle name="Normal 7 19 6 2 2" xfId="33717"/>
    <cellStyle name="Normal 7 19 6 3" xfId="13802"/>
    <cellStyle name="Normal 7 19 6 3 2" xfId="35892"/>
    <cellStyle name="Normal 7 19 6 4" xfId="15917"/>
    <cellStyle name="Normal 7 19 6 4 2" xfId="38007"/>
    <cellStyle name="Normal 7 19 6 5" xfId="17930"/>
    <cellStyle name="Normal 7 19 6 5 2" xfId="40020"/>
    <cellStyle name="Normal 7 19 6 6" xfId="19771"/>
    <cellStyle name="Normal 7 19 6 6 2" xfId="41861"/>
    <cellStyle name="Normal 7 19 6 7" xfId="21309"/>
    <cellStyle name="Normal 7 19 6 7 2" xfId="43399"/>
    <cellStyle name="Normal 7 19 6 8" xfId="22301"/>
    <cellStyle name="Normal 7 19 6 8 2" xfId="44391"/>
    <cellStyle name="Normal 7 19 6 9" xfId="27166"/>
    <cellStyle name="Normal 7 19 7" xfId="7269"/>
    <cellStyle name="Normal 7 19 7 2" xfId="29359"/>
    <cellStyle name="Normal 7 19 8" xfId="12782"/>
    <cellStyle name="Normal 7 19 8 2" xfId="34872"/>
    <cellStyle name="Normal 7 19 9" xfId="14927"/>
    <cellStyle name="Normal 7 19 9 2" xfId="37017"/>
    <cellStyle name="Normal 7 2" xfId="213"/>
    <cellStyle name="Normal 7 20" xfId="704"/>
    <cellStyle name="Normal 7 20 10" xfId="10492"/>
    <cellStyle name="Normal 7 20 10 2" xfId="32582"/>
    <cellStyle name="Normal 7 20 11" xfId="12645"/>
    <cellStyle name="Normal 7 20 11 2" xfId="34735"/>
    <cellStyle name="Normal 7 20 12" xfId="14790"/>
    <cellStyle name="Normal 7 20 12 2" xfId="36880"/>
    <cellStyle name="Normal 7 20 13" xfId="16870"/>
    <cellStyle name="Normal 7 20 13 2" xfId="38960"/>
    <cellStyle name="Normal 7 20 14" xfId="22912"/>
    <cellStyle name="Normal 7 20 2" xfId="2129"/>
    <cellStyle name="Normal 7 20 2 2" xfId="8785"/>
    <cellStyle name="Normal 7 20 2 2 2" xfId="30875"/>
    <cellStyle name="Normal 7 20 2 3" xfId="10932"/>
    <cellStyle name="Normal 7 20 2 3 2" xfId="33022"/>
    <cellStyle name="Normal 7 20 2 4" xfId="7118"/>
    <cellStyle name="Normal 7 20 2 4 2" xfId="29208"/>
    <cellStyle name="Normal 7 20 2 5" xfId="10111"/>
    <cellStyle name="Normal 7 20 2 5 2" xfId="32201"/>
    <cellStyle name="Normal 7 20 2 6" xfId="11499"/>
    <cellStyle name="Normal 7 20 2 6 2" xfId="33589"/>
    <cellStyle name="Normal 7 20 2 7" xfId="13676"/>
    <cellStyle name="Normal 7 20 2 7 2" xfId="35766"/>
    <cellStyle name="Normal 7 20 2 8" xfId="15794"/>
    <cellStyle name="Normal 7 20 2 8 2" xfId="37884"/>
    <cellStyle name="Normal 7 20 2 9" xfId="24292"/>
    <cellStyle name="Normal 7 20 3" xfId="3251"/>
    <cellStyle name="Normal 7 20 3 2" xfId="9870"/>
    <cellStyle name="Normal 7 20 3 2 2" xfId="31960"/>
    <cellStyle name="Normal 7 20 3 3" xfId="11760"/>
    <cellStyle name="Normal 7 20 3 3 2" xfId="33850"/>
    <cellStyle name="Normal 7 20 3 4" xfId="13935"/>
    <cellStyle name="Normal 7 20 3 4 2" xfId="36025"/>
    <cellStyle name="Normal 7 20 3 5" xfId="16050"/>
    <cellStyle name="Normal 7 20 3 5 2" xfId="38140"/>
    <cellStyle name="Normal 7 20 3 6" xfId="18061"/>
    <cellStyle name="Normal 7 20 3 6 2" xfId="40151"/>
    <cellStyle name="Normal 7 20 3 7" xfId="19888"/>
    <cellStyle name="Normal 7 20 3 7 2" xfId="41978"/>
    <cellStyle name="Normal 7 20 3 8" xfId="21417"/>
    <cellStyle name="Normal 7 20 3 8 2" xfId="43507"/>
    <cellStyle name="Normal 7 20 3 9" xfId="25341"/>
    <cellStyle name="Normal 7 20 4" xfId="2949"/>
    <cellStyle name="Normal 7 20 4 2" xfId="9577"/>
    <cellStyle name="Normal 7 20 4 2 2" xfId="31667"/>
    <cellStyle name="Normal 7 20 4 3" xfId="11385"/>
    <cellStyle name="Normal 7 20 4 3 2" xfId="33475"/>
    <cellStyle name="Normal 7 20 4 4" xfId="13565"/>
    <cellStyle name="Normal 7 20 4 4 2" xfId="35655"/>
    <cellStyle name="Normal 7 20 4 5" xfId="15687"/>
    <cellStyle name="Normal 7 20 4 5 2" xfId="37777"/>
    <cellStyle name="Normal 7 20 4 6" xfId="17718"/>
    <cellStyle name="Normal 7 20 4 6 2" xfId="39808"/>
    <cellStyle name="Normal 7 20 4 7" xfId="19583"/>
    <cellStyle name="Normal 7 20 4 7 2" xfId="41673"/>
    <cellStyle name="Normal 7 20 4 8" xfId="21169"/>
    <cellStyle name="Normal 7 20 4 8 2" xfId="43259"/>
    <cellStyle name="Normal 7 20 4 9" xfId="25112"/>
    <cellStyle name="Normal 7 20 5" xfId="5083"/>
    <cellStyle name="Normal 7 20 5 2" xfId="11634"/>
    <cellStyle name="Normal 7 20 5 2 2" xfId="33724"/>
    <cellStyle name="Normal 7 20 5 3" xfId="13809"/>
    <cellStyle name="Normal 7 20 5 3 2" xfId="35899"/>
    <cellStyle name="Normal 7 20 5 4" xfId="15924"/>
    <cellStyle name="Normal 7 20 5 4 2" xfId="38014"/>
    <cellStyle name="Normal 7 20 5 5" xfId="17937"/>
    <cellStyle name="Normal 7 20 5 5 2" xfId="40027"/>
    <cellStyle name="Normal 7 20 5 6" xfId="19778"/>
    <cellStyle name="Normal 7 20 5 6 2" xfId="41868"/>
    <cellStyle name="Normal 7 20 5 7" xfId="21316"/>
    <cellStyle name="Normal 7 20 5 7 2" xfId="43406"/>
    <cellStyle name="Normal 7 20 5 8" xfId="22308"/>
    <cellStyle name="Normal 7 20 5 8 2" xfId="44398"/>
    <cellStyle name="Normal 7 20 5 9" xfId="27173"/>
    <cellStyle name="Normal 7 20 6" xfId="5915"/>
    <cellStyle name="Normal 7 20 6 2" xfId="12437"/>
    <cellStyle name="Normal 7 20 6 2 2" xfId="34527"/>
    <cellStyle name="Normal 7 20 6 3" xfId="14586"/>
    <cellStyle name="Normal 7 20 6 3 2" xfId="36676"/>
    <cellStyle name="Normal 7 20 6 4" xfId="16672"/>
    <cellStyle name="Normal 7 20 6 4 2" xfId="38762"/>
    <cellStyle name="Normal 7 20 6 5" xfId="18634"/>
    <cellStyle name="Normal 7 20 6 5 2" xfId="40724"/>
    <cellStyle name="Normal 7 20 6 6" xfId="20381"/>
    <cellStyle name="Normal 7 20 6 6 2" xfId="42471"/>
    <cellStyle name="Normal 7 20 6 7" xfId="21770"/>
    <cellStyle name="Normal 7 20 6 7 2" xfId="43860"/>
    <cellStyle name="Normal 7 20 6 8" xfId="22469"/>
    <cellStyle name="Normal 7 20 6 8 2" xfId="44559"/>
    <cellStyle name="Normal 7 20 6 9" xfId="28005"/>
    <cellStyle name="Normal 7 20 7" xfId="7388"/>
    <cellStyle name="Normal 7 20 7 2" xfId="29478"/>
    <cellStyle name="Normal 7 20 8" xfId="8631"/>
    <cellStyle name="Normal 7 20 8 2" xfId="30721"/>
    <cellStyle name="Normal 7 20 9" xfId="8578"/>
    <cellStyle name="Normal 7 20 9 2" xfId="30668"/>
    <cellStyle name="Normal 7 21" xfId="762"/>
    <cellStyle name="Normal 7 21 10" xfId="13280"/>
    <cellStyle name="Normal 7 21 10 2" xfId="35370"/>
    <cellStyle name="Normal 7 21 11" xfId="15413"/>
    <cellStyle name="Normal 7 21 11 2" xfId="37503"/>
    <cellStyle name="Normal 7 21 12" xfId="17459"/>
    <cellStyle name="Normal 7 21 12 2" xfId="39549"/>
    <cellStyle name="Normal 7 21 13" xfId="19357"/>
    <cellStyle name="Normal 7 21 13 2" xfId="41447"/>
    <cellStyle name="Normal 7 21 14" xfId="22959"/>
    <cellStyle name="Normal 7 21 2" xfId="2187"/>
    <cellStyle name="Normal 7 21 2 2" xfId="8843"/>
    <cellStyle name="Normal 7 21 2 2 2" xfId="30933"/>
    <cellStyle name="Normal 7 21 2 3" xfId="9277"/>
    <cellStyle name="Normal 7 21 2 3 2" xfId="31367"/>
    <cellStyle name="Normal 7 21 2 4" xfId="9224"/>
    <cellStyle name="Normal 7 21 2 4 2" xfId="31314"/>
    <cellStyle name="Normal 7 21 2 5" xfId="11701"/>
    <cellStyle name="Normal 7 21 2 5 2" xfId="33791"/>
    <cellStyle name="Normal 7 21 2 6" xfId="13876"/>
    <cellStyle name="Normal 7 21 2 6 2" xfId="35966"/>
    <cellStyle name="Normal 7 21 2 7" xfId="15991"/>
    <cellStyle name="Normal 7 21 2 7 2" xfId="38081"/>
    <cellStyle name="Normal 7 21 2 8" xfId="18004"/>
    <cellStyle name="Normal 7 21 2 8 2" xfId="40094"/>
    <cellStyle name="Normal 7 21 2 9" xfId="24350"/>
    <cellStyle name="Normal 7 21 3" xfId="3308"/>
    <cellStyle name="Normal 7 21 3 2" xfId="9927"/>
    <cellStyle name="Normal 7 21 3 2 2" xfId="32017"/>
    <cellStyle name="Normal 7 21 3 3" xfId="11276"/>
    <cellStyle name="Normal 7 21 3 3 2" xfId="33366"/>
    <cellStyle name="Normal 7 21 3 4" xfId="13458"/>
    <cellStyle name="Normal 7 21 3 4 2" xfId="35548"/>
    <cellStyle name="Normal 7 21 3 5" xfId="15582"/>
    <cellStyle name="Normal 7 21 3 5 2" xfId="37672"/>
    <cellStyle name="Normal 7 21 3 6" xfId="17617"/>
    <cellStyle name="Normal 7 21 3 6 2" xfId="39707"/>
    <cellStyle name="Normal 7 21 3 7" xfId="19495"/>
    <cellStyle name="Normal 7 21 3 7 2" xfId="41585"/>
    <cellStyle name="Normal 7 21 3 8" xfId="21107"/>
    <cellStyle name="Normal 7 21 3 8 2" xfId="43197"/>
    <cellStyle name="Normal 7 21 3 9" xfId="25398"/>
    <cellStyle name="Normal 7 21 4" xfId="4233"/>
    <cellStyle name="Normal 7 21 4 2" xfId="10821"/>
    <cellStyle name="Normal 7 21 4 2 2" xfId="32911"/>
    <cellStyle name="Normal 7 21 4 3" xfId="7049"/>
    <cellStyle name="Normal 7 21 4 3 2" xfId="29139"/>
    <cellStyle name="Normal 7 21 4 4" xfId="12689"/>
    <cellStyle name="Normal 7 21 4 4 2" xfId="34779"/>
    <cellStyle name="Normal 7 21 4 5" xfId="14834"/>
    <cellStyle name="Normal 7 21 4 5 2" xfId="36924"/>
    <cellStyle name="Normal 7 21 4 6" xfId="16910"/>
    <cellStyle name="Normal 7 21 4 6 2" xfId="39000"/>
    <cellStyle name="Normal 7 21 4 7" xfId="18855"/>
    <cellStyle name="Normal 7 21 4 7 2" xfId="40945"/>
    <cellStyle name="Normal 7 21 4 8" xfId="20576"/>
    <cellStyle name="Normal 7 21 4 8 2" xfId="42666"/>
    <cellStyle name="Normal 7 21 4 9" xfId="26323"/>
    <cellStyle name="Normal 7 21 5" xfId="5130"/>
    <cellStyle name="Normal 7 21 5 2" xfId="11681"/>
    <cellStyle name="Normal 7 21 5 2 2" xfId="33771"/>
    <cellStyle name="Normal 7 21 5 3" xfId="13856"/>
    <cellStyle name="Normal 7 21 5 3 2" xfId="35946"/>
    <cellStyle name="Normal 7 21 5 4" xfId="15971"/>
    <cellStyle name="Normal 7 21 5 4 2" xfId="38061"/>
    <cellStyle name="Normal 7 21 5 5" xfId="17984"/>
    <cellStyle name="Normal 7 21 5 5 2" xfId="40074"/>
    <cellStyle name="Normal 7 21 5 6" xfId="19825"/>
    <cellStyle name="Normal 7 21 5 6 2" xfId="41915"/>
    <cellStyle name="Normal 7 21 5 7" xfId="21363"/>
    <cellStyle name="Normal 7 21 5 7 2" xfId="43453"/>
    <cellStyle name="Normal 7 21 5 8" xfId="22347"/>
    <cellStyle name="Normal 7 21 5 8 2" xfId="44437"/>
    <cellStyle name="Normal 7 21 5 9" xfId="27220"/>
    <cellStyle name="Normal 7 21 6" xfId="5962"/>
    <cellStyle name="Normal 7 21 6 2" xfId="12483"/>
    <cellStyle name="Normal 7 21 6 2 2" xfId="34573"/>
    <cellStyle name="Normal 7 21 6 3" xfId="14632"/>
    <cellStyle name="Normal 7 21 6 3 2" xfId="36722"/>
    <cellStyle name="Normal 7 21 6 4" xfId="16718"/>
    <cellStyle name="Normal 7 21 6 4 2" xfId="38808"/>
    <cellStyle name="Normal 7 21 6 5" xfId="18680"/>
    <cellStyle name="Normal 7 21 6 5 2" xfId="40770"/>
    <cellStyle name="Normal 7 21 6 6" xfId="20427"/>
    <cellStyle name="Normal 7 21 6 6 2" xfId="42517"/>
    <cellStyle name="Normal 7 21 6 7" xfId="21816"/>
    <cellStyle name="Normal 7 21 6 7 2" xfId="43906"/>
    <cellStyle name="Normal 7 21 6 8" xfId="22508"/>
    <cellStyle name="Normal 7 21 6 8 2" xfId="44598"/>
    <cellStyle name="Normal 7 21 6 9" xfId="28052"/>
    <cellStyle name="Normal 7 21 7" xfId="7443"/>
    <cellStyle name="Normal 7 21 7 2" xfId="29533"/>
    <cellStyle name="Normal 7 21 8" xfId="10624"/>
    <cellStyle name="Normal 7 21 8 2" xfId="32714"/>
    <cellStyle name="Normal 7 21 9" xfId="11093"/>
    <cellStyle name="Normal 7 21 9 2" xfId="33183"/>
    <cellStyle name="Normal 7 22" xfId="655"/>
    <cellStyle name="Normal 7 22 10" xfId="17142"/>
    <cellStyle name="Normal 7 22 10 2" xfId="39232"/>
    <cellStyle name="Normal 7 22 11" xfId="19073"/>
    <cellStyle name="Normal 7 22 11 2" xfId="41163"/>
    <cellStyle name="Normal 7 22 12" xfId="20769"/>
    <cellStyle name="Normal 7 22 12 2" xfId="42859"/>
    <cellStyle name="Normal 7 22 13" xfId="22056"/>
    <cellStyle name="Normal 7 22 13 2" xfId="44146"/>
    <cellStyle name="Normal 7 22 14" xfId="22873"/>
    <cellStyle name="Normal 7 22 2" xfId="2086"/>
    <cellStyle name="Normal 7 22 2 2" xfId="8743"/>
    <cellStyle name="Normal 7 22 2 2 2" xfId="30833"/>
    <cellStyle name="Normal 7 22 2 3" xfId="9450"/>
    <cellStyle name="Normal 7 22 2 3 2" xfId="31540"/>
    <cellStyle name="Normal 7 22 2 4" xfId="9143"/>
    <cellStyle name="Normal 7 22 2 4 2" xfId="31233"/>
    <cellStyle name="Normal 7 22 2 5" xfId="8390"/>
    <cellStyle name="Normal 7 22 2 5 2" xfId="30480"/>
    <cellStyle name="Normal 7 22 2 6" xfId="10557"/>
    <cellStyle name="Normal 7 22 2 6 2" xfId="32647"/>
    <cellStyle name="Normal 7 22 2 7" xfId="13188"/>
    <cellStyle name="Normal 7 22 2 7 2" xfId="35278"/>
    <cellStyle name="Normal 7 22 2 8" xfId="15324"/>
    <cellStyle name="Normal 7 22 2 8 2" xfId="37414"/>
    <cellStyle name="Normal 7 22 2 9" xfId="24249"/>
    <cellStyle name="Normal 7 22 3" xfId="3209"/>
    <cellStyle name="Normal 7 22 3 2" xfId="9828"/>
    <cellStyle name="Normal 7 22 3 2 2" xfId="31918"/>
    <cellStyle name="Normal 7 22 3 3" xfId="9424"/>
    <cellStyle name="Normal 7 22 3 3 2" xfId="31514"/>
    <cellStyle name="Normal 7 22 3 4" xfId="12160"/>
    <cellStyle name="Normal 7 22 3 4 2" xfId="34250"/>
    <cellStyle name="Normal 7 22 3 5" xfId="14321"/>
    <cellStyle name="Normal 7 22 3 5 2" xfId="36411"/>
    <cellStyle name="Normal 7 22 3 6" xfId="16420"/>
    <cellStyle name="Normal 7 22 3 6 2" xfId="38510"/>
    <cellStyle name="Normal 7 22 3 7" xfId="18398"/>
    <cellStyle name="Normal 7 22 3 7 2" xfId="40488"/>
    <cellStyle name="Normal 7 22 3 8" xfId="20178"/>
    <cellStyle name="Normal 7 22 3 8 2" xfId="42268"/>
    <cellStyle name="Normal 7 22 3 9" xfId="25299"/>
    <cellStyle name="Normal 7 22 4" xfId="1758"/>
    <cellStyle name="Normal 7 22 4 2" xfId="8423"/>
    <cellStyle name="Normal 7 22 4 2 2" xfId="30513"/>
    <cellStyle name="Normal 7 22 4 3" xfId="8425"/>
    <cellStyle name="Normal 7 22 4 3 2" xfId="30515"/>
    <cellStyle name="Normal 7 22 4 4" xfId="8554"/>
    <cellStyle name="Normal 7 22 4 4 2" xfId="30644"/>
    <cellStyle name="Normal 7 22 4 5" xfId="8395"/>
    <cellStyle name="Normal 7 22 4 5 2" xfId="30485"/>
    <cellStyle name="Normal 7 22 4 6" xfId="9446"/>
    <cellStyle name="Normal 7 22 4 6 2" xfId="31536"/>
    <cellStyle name="Normal 7 22 4 7" xfId="12764"/>
    <cellStyle name="Normal 7 22 4 7 2" xfId="34854"/>
    <cellStyle name="Normal 7 22 4 8" xfId="14909"/>
    <cellStyle name="Normal 7 22 4 8 2" xfId="36999"/>
    <cellStyle name="Normal 7 22 4 9" xfId="23921"/>
    <cellStyle name="Normal 7 22 5" xfId="1700"/>
    <cellStyle name="Normal 7 22 5 2" xfId="8370"/>
    <cellStyle name="Normal 7 22 5 2 2" xfId="30460"/>
    <cellStyle name="Normal 7 22 5 3" xfId="8332"/>
    <cellStyle name="Normal 7 22 5 3 2" xfId="30422"/>
    <cellStyle name="Normal 7 22 5 4" xfId="8619"/>
    <cellStyle name="Normal 7 22 5 4 2" xfId="30709"/>
    <cellStyle name="Normal 7 22 5 5" xfId="9095"/>
    <cellStyle name="Normal 7 22 5 5 2" xfId="31185"/>
    <cellStyle name="Normal 7 22 5 6" xfId="11267"/>
    <cellStyle name="Normal 7 22 5 6 2" xfId="33357"/>
    <cellStyle name="Normal 7 22 5 7" xfId="13450"/>
    <cellStyle name="Normal 7 22 5 7 2" xfId="35540"/>
    <cellStyle name="Normal 7 22 5 8" xfId="15574"/>
    <cellStyle name="Normal 7 22 5 8 2" xfId="37664"/>
    <cellStyle name="Normal 7 22 5 9" xfId="23863"/>
    <cellStyle name="Normal 7 22 6" xfId="1600"/>
    <cellStyle name="Normal 7 22 6 2" xfId="8273"/>
    <cellStyle name="Normal 7 22 6 2 2" xfId="30363"/>
    <cellStyle name="Normal 7 22 6 3" xfId="10451"/>
    <cellStyle name="Normal 7 22 6 3 2" xfId="32541"/>
    <cellStyle name="Normal 7 22 6 4" xfId="10023"/>
    <cellStyle name="Normal 7 22 6 4 2" xfId="32113"/>
    <cellStyle name="Normal 7 22 6 5" xfId="9990"/>
    <cellStyle name="Normal 7 22 6 5 2" xfId="32080"/>
    <cellStyle name="Normal 7 22 6 6" xfId="11198"/>
    <cellStyle name="Normal 7 22 6 6 2" xfId="33288"/>
    <cellStyle name="Normal 7 22 6 7" xfId="13384"/>
    <cellStyle name="Normal 7 22 6 7 2" xfId="35474"/>
    <cellStyle name="Normal 7 22 6 8" xfId="15511"/>
    <cellStyle name="Normal 7 22 6 8 2" xfId="37601"/>
    <cellStyle name="Normal 7 22 6 9" xfId="23763"/>
    <cellStyle name="Normal 7 22 7" xfId="7343"/>
    <cellStyle name="Normal 7 22 7 2" xfId="29433"/>
    <cellStyle name="Normal 7 22 8" xfId="12940"/>
    <cellStyle name="Normal 7 22 8 2" xfId="35030"/>
    <cellStyle name="Normal 7 22 9" xfId="15082"/>
    <cellStyle name="Normal 7 22 9 2" xfId="37172"/>
    <cellStyle name="Normal 7 23" xfId="755"/>
    <cellStyle name="Normal 7 23 10" xfId="8529"/>
    <cellStyle name="Normal 7 23 10 2" xfId="30619"/>
    <cellStyle name="Normal 7 23 11" xfId="9133"/>
    <cellStyle name="Normal 7 23 11 2" xfId="31223"/>
    <cellStyle name="Normal 7 23 12" xfId="12413"/>
    <cellStyle name="Normal 7 23 12 2" xfId="34503"/>
    <cellStyle name="Normal 7 23 13" xfId="14562"/>
    <cellStyle name="Normal 7 23 13 2" xfId="36652"/>
    <cellStyle name="Normal 7 23 14" xfId="22952"/>
    <cellStyle name="Normal 7 23 2" xfId="2180"/>
    <cellStyle name="Normal 7 23 2 2" xfId="8836"/>
    <cellStyle name="Normal 7 23 2 2 2" xfId="30926"/>
    <cellStyle name="Normal 7 23 2 3" xfId="11281"/>
    <cellStyle name="Normal 7 23 2 3 2" xfId="33371"/>
    <cellStyle name="Normal 7 23 2 4" xfId="13463"/>
    <cellStyle name="Normal 7 23 2 4 2" xfId="35553"/>
    <cellStyle name="Normal 7 23 2 5" xfId="15587"/>
    <cellStyle name="Normal 7 23 2 5 2" xfId="37677"/>
    <cellStyle name="Normal 7 23 2 6" xfId="17622"/>
    <cellStyle name="Normal 7 23 2 6 2" xfId="39712"/>
    <cellStyle name="Normal 7 23 2 7" xfId="19500"/>
    <cellStyle name="Normal 7 23 2 7 2" xfId="41590"/>
    <cellStyle name="Normal 7 23 2 8" xfId="21110"/>
    <cellStyle name="Normal 7 23 2 8 2" xfId="43200"/>
    <cellStyle name="Normal 7 23 2 9" xfId="24343"/>
    <cellStyle name="Normal 7 23 3" xfId="3301"/>
    <cellStyle name="Normal 7 23 3 2" xfId="9920"/>
    <cellStyle name="Normal 7 23 3 2 2" xfId="32010"/>
    <cellStyle name="Normal 7 23 3 3" xfId="12961"/>
    <cellStyle name="Normal 7 23 3 3 2" xfId="35051"/>
    <cellStyle name="Normal 7 23 3 4" xfId="15103"/>
    <cellStyle name="Normal 7 23 3 4 2" xfId="37193"/>
    <cellStyle name="Normal 7 23 3 5" xfId="17163"/>
    <cellStyle name="Normal 7 23 3 5 2" xfId="39253"/>
    <cellStyle name="Normal 7 23 3 6" xfId="19090"/>
    <cellStyle name="Normal 7 23 3 6 2" xfId="41180"/>
    <cellStyle name="Normal 7 23 3 7" xfId="20785"/>
    <cellStyle name="Normal 7 23 3 7 2" xfId="42875"/>
    <cellStyle name="Normal 7 23 3 8" xfId="22067"/>
    <cellStyle name="Normal 7 23 3 8 2" xfId="44157"/>
    <cellStyle name="Normal 7 23 3 9" xfId="25391"/>
    <cellStyle name="Normal 7 23 4" xfId="4226"/>
    <cellStyle name="Normal 7 23 4 2" xfId="10814"/>
    <cellStyle name="Normal 7 23 4 2 2" xfId="32904"/>
    <cellStyle name="Normal 7 23 4 3" xfId="6821"/>
    <cellStyle name="Normal 7 23 4 3 2" xfId="28911"/>
    <cellStyle name="Normal 7 23 4 4" xfId="8996"/>
    <cellStyle name="Normal 7 23 4 4 2" xfId="31086"/>
    <cellStyle name="Normal 7 23 4 5" xfId="10532"/>
    <cellStyle name="Normal 7 23 4 5 2" xfId="32622"/>
    <cellStyle name="Normal 7 23 4 6" xfId="10233"/>
    <cellStyle name="Normal 7 23 4 6 2" xfId="32323"/>
    <cellStyle name="Normal 7 23 4 7" xfId="11240"/>
    <cellStyle name="Normal 7 23 4 7 2" xfId="33330"/>
    <cellStyle name="Normal 7 23 4 8" xfId="13423"/>
    <cellStyle name="Normal 7 23 4 8 2" xfId="35513"/>
    <cellStyle name="Normal 7 23 4 9" xfId="26316"/>
    <cellStyle name="Normal 7 23 5" xfId="5123"/>
    <cellStyle name="Normal 7 23 5 2" xfId="11674"/>
    <cellStyle name="Normal 7 23 5 2 2" xfId="33764"/>
    <cellStyle name="Normal 7 23 5 3" xfId="13849"/>
    <cellStyle name="Normal 7 23 5 3 2" xfId="35939"/>
    <cellStyle name="Normal 7 23 5 4" xfId="15964"/>
    <cellStyle name="Normal 7 23 5 4 2" xfId="38054"/>
    <cellStyle name="Normal 7 23 5 5" xfId="17977"/>
    <cellStyle name="Normal 7 23 5 5 2" xfId="40067"/>
    <cellStyle name="Normal 7 23 5 6" xfId="19818"/>
    <cellStyle name="Normal 7 23 5 6 2" xfId="41908"/>
    <cellStyle name="Normal 7 23 5 7" xfId="21356"/>
    <cellStyle name="Normal 7 23 5 7 2" xfId="43446"/>
    <cellStyle name="Normal 7 23 5 8" xfId="22341"/>
    <cellStyle name="Normal 7 23 5 8 2" xfId="44431"/>
    <cellStyle name="Normal 7 23 5 9" xfId="27213"/>
    <cellStyle name="Normal 7 23 6" xfId="5955"/>
    <cellStyle name="Normal 7 23 6 2" xfId="12476"/>
    <cellStyle name="Normal 7 23 6 2 2" xfId="34566"/>
    <cellStyle name="Normal 7 23 6 3" xfId="14625"/>
    <cellStyle name="Normal 7 23 6 3 2" xfId="36715"/>
    <cellStyle name="Normal 7 23 6 4" xfId="16711"/>
    <cellStyle name="Normal 7 23 6 4 2" xfId="38801"/>
    <cellStyle name="Normal 7 23 6 5" xfId="18673"/>
    <cellStyle name="Normal 7 23 6 5 2" xfId="40763"/>
    <cellStyle name="Normal 7 23 6 6" xfId="20420"/>
    <cellStyle name="Normal 7 23 6 6 2" xfId="42510"/>
    <cellStyle name="Normal 7 23 6 7" xfId="21809"/>
    <cellStyle name="Normal 7 23 6 7 2" xfId="43899"/>
    <cellStyle name="Normal 7 23 6 8" xfId="22502"/>
    <cellStyle name="Normal 7 23 6 8 2" xfId="44592"/>
    <cellStyle name="Normal 7 23 6 9" xfId="28045"/>
    <cellStyle name="Normal 7 23 7" xfId="7436"/>
    <cellStyle name="Normal 7 23 7 2" xfId="29526"/>
    <cellStyle name="Normal 7 23 8" xfId="9965"/>
    <cellStyle name="Normal 7 23 8 2" xfId="32055"/>
    <cellStyle name="Normal 7 23 9" xfId="7101"/>
    <cellStyle name="Normal 7 23 9 2" xfId="29191"/>
    <cellStyle name="Normal 7 24" xfId="734"/>
    <cellStyle name="Normal 7 24 10" xfId="16184"/>
    <cellStyle name="Normal 7 24 10 2" xfId="38274"/>
    <cellStyle name="Normal 7 24 11" xfId="18182"/>
    <cellStyle name="Normal 7 24 11 2" xfId="40272"/>
    <cellStyle name="Normal 7 24 12" xfId="19987"/>
    <cellStyle name="Normal 7 24 12 2" xfId="42077"/>
    <cellStyle name="Normal 7 24 13" xfId="21486"/>
    <cellStyle name="Normal 7 24 13 2" xfId="43576"/>
    <cellStyle name="Normal 7 24 14" xfId="22934"/>
    <cellStyle name="Normal 7 24 2" xfId="2159"/>
    <cellStyle name="Normal 7 24 2 2" xfId="8815"/>
    <cellStyle name="Normal 7 24 2 2 2" xfId="30905"/>
    <cellStyle name="Normal 7 24 2 3" xfId="11761"/>
    <cellStyle name="Normal 7 24 2 3 2" xfId="33851"/>
    <cellStyle name="Normal 7 24 2 4" xfId="13936"/>
    <cellStyle name="Normal 7 24 2 4 2" xfId="36026"/>
    <cellStyle name="Normal 7 24 2 5" xfId="16051"/>
    <cellStyle name="Normal 7 24 2 5 2" xfId="38141"/>
    <cellStyle name="Normal 7 24 2 6" xfId="18062"/>
    <cellStyle name="Normal 7 24 2 6 2" xfId="40152"/>
    <cellStyle name="Normal 7 24 2 7" xfId="19889"/>
    <cellStyle name="Normal 7 24 2 7 2" xfId="41979"/>
    <cellStyle name="Normal 7 24 2 8" xfId="21418"/>
    <cellStyle name="Normal 7 24 2 8 2" xfId="43508"/>
    <cellStyle name="Normal 7 24 2 9" xfId="24322"/>
    <cellStyle name="Normal 7 24 3" xfId="3280"/>
    <cellStyle name="Normal 7 24 3 2" xfId="9899"/>
    <cellStyle name="Normal 7 24 3 2 2" xfId="31989"/>
    <cellStyle name="Normal 7 24 3 3" xfId="9533"/>
    <cellStyle name="Normal 7 24 3 3 2" xfId="31623"/>
    <cellStyle name="Normal 7 24 3 4" xfId="11925"/>
    <cellStyle name="Normal 7 24 3 4 2" xfId="34015"/>
    <cellStyle name="Normal 7 24 3 5" xfId="14095"/>
    <cellStyle name="Normal 7 24 3 5 2" xfId="36185"/>
    <cellStyle name="Normal 7 24 3 6" xfId="16203"/>
    <cellStyle name="Normal 7 24 3 6 2" xfId="38293"/>
    <cellStyle name="Normal 7 24 3 7" xfId="18200"/>
    <cellStyle name="Normal 7 24 3 7 2" xfId="40290"/>
    <cellStyle name="Normal 7 24 3 8" xfId="20003"/>
    <cellStyle name="Normal 7 24 3 8 2" xfId="42093"/>
    <cellStyle name="Normal 7 24 3 9" xfId="25370"/>
    <cellStyle name="Normal 7 24 4" xfId="4206"/>
    <cellStyle name="Normal 7 24 4 2" xfId="10794"/>
    <cellStyle name="Normal 7 24 4 2 2" xfId="32884"/>
    <cellStyle name="Normal 7 24 4 3" xfId="6831"/>
    <cellStyle name="Normal 7 24 4 3 2" xfId="28921"/>
    <cellStyle name="Normal 7 24 4 4" xfId="9749"/>
    <cellStyle name="Normal 7 24 4 4 2" xfId="31839"/>
    <cellStyle name="Normal 7 24 4 5" xfId="11858"/>
    <cellStyle name="Normal 7 24 4 5 2" xfId="33948"/>
    <cellStyle name="Normal 7 24 4 6" xfId="14030"/>
    <cellStyle name="Normal 7 24 4 6 2" xfId="36120"/>
    <cellStyle name="Normal 7 24 4 7" xfId="16138"/>
    <cellStyle name="Normal 7 24 4 7 2" xfId="38228"/>
    <cellStyle name="Normal 7 24 4 8" xfId="18139"/>
    <cellStyle name="Normal 7 24 4 8 2" xfId="40229"/>
    <cellStyle name="Normal 7 24 4 9" xfId="26296"/>
    <cellStyle name="Normal 7 24 5" xfId="5105"/>
    <cellStyle name="Normal 7 24 5 2" xfId="11656"/>
    <cellStyle name="Normal 7 24 5 2 2" xfId="33746"/>
    <cellStyle name="Normal 7 24 5 3" xfId="13831"/>
    <cellStyle name="Normal 7 24 5 3 2" xfId="35921"/>
    <cellStyle name="Normal 7 24 5 4" xfId="15946"/>
    <cellStyle name="Normal 7 24 5 4 2" xfId="38036"/>
    <cellStyle name="Normal 7 24 5 5" xfId="17959"/>
    <cellStyle name="Normal 7 24 5 5 2" xfId="40049"/>
    <cellStyle name="Normal 7 24 5 6" xfId="19800"/>
    <cellStyle name="Normal 7 24 5 6 2" xfId="41890"/>
    <cellStyle name="Normal 7 24 5 7" xfId="21338"/>
    <cellStyle name="Normal 7 24 5 7 2" xfId="43428"/>
    <cellStyle name="Normal 7 24 5 8" xfId="22327"/>
    <cellStyle name="Normal 7 24 5 8 2" xfId="44417"/>
    <cellStyle name="Normal 7 24 5 9" xfId="27195"/>
    <cellStyle name="Normal 7 24 6" xfId="5937"/>
    <cellStyle name="Normal 7 24 6 2" xfId="12458"/>
    <cellStyle name="Normal 7 24 6 2 2" xfId="34548"/>
    <cellStyle name="Normal 7 24 6 3" xfId="14607"/>
    <cellStyle name="Normal 7 24 6 3 2" xfId="36697"/>
    <cellStyle name="Normal 7 24 6 4" xfId="16693"/>
    <cellStyle name="Normal 7 24 6 4 2" xfId="38783"/>
    <cellStyle name="Normal 7 24 6 5" xfId="18655"/>
    <cellStyle name="Normal 7 24 6 5 2" xfId="40745"/>
    <cellStyle name="Normal 7 24 6 6" xfId="20402"/>
    <cellStyle name="Normal 7 24 6 6 2" xfId="42492"/>
    <cellStyle name="Normal 7 24 6 7" xfId="21791"/>
    <cellStyle name="Normal 7 24 6 7 2" xfId="43881"/>
    <cellStyle name="Normal 7 24 6 8" xfId="22488"/>
    <cellStyle name="Normal 7 24 6 8 2" xfId="44578"/>
    <cellStyle name="Normal 7 24 6 9" xfId="28027"/>
    <cellStyle name="Normal 7 24 7" xfId="7415"/>
    <cellStyle name="Normal 7 24 7 2" xfId="29505"/>
    <cellStyle name="Normal 7 24 8" xfId="11906"/>
    <cellStyle name="Normal 7 24 8 2" xfId="33996"/>
    <cellStyle name="Normal 7 24 9" xfId="14076"/>
    <cellStyle name="Normal 7 24 9 2" xfId="36166"/>
    <cellStyle name="Normal 7 25" xfId="750"/>
    <cellStyle name="Normal 7 25 10" xfId="8775"/>
    <cellStyle name="Normal 7 25 10 2" xfId="30865"/>
    <cellStyle name="Normal 7 25 11" xfId="11085"/>
    <cellStyle name="Normal 7 25 11 2" xfId="33175"/>
    <cellStyle name="Normal 7 25 12" xfId="13272"/>
    <cellStyle name="Normal 7 25 12 2" xfId="35362"/>
    <cellStyle name="Normal 7 25 13" xfId="15405"/>
    <cellStyle name="Normal 7 25 13 2" xfId="37495"/>
    <cellStyle name="Normal 7 25 14" xfId="22947"/>
    <cellStyle name="Normal 7 25 2" xfId="2175"/>
    <cellStyle name="Normal 7 25 2 2" xfId="8831"/>
    <cellStyle name="Normal 7 25 2 2 2" xfId="30921"/>
    <cellStyle name="Normal 7 25 2 3" xfId="11319"/>
    <cellStyle name="Normal 7 25 2 3 2" xfId="33409"/>
    <cellStyle name="Normal 7 25 2 4" xfId="13501"/>
    <cellStyle name="Normal 7 25 2 4 2" xfId="35591"/>
    <cellStyle name="Normal 7 25 2 5" xfId="15623"/>
    <cellStyle name="Normal 7 25 2 5 2" xfId="37713"/>
    <cellStyle name="Normal 7 25 2 6" xfId="17656"/>
    <cellStyle name="Normal 7 25 2 6 2" xfId="39746"/>
    <cellStyle name="Normal 7 25 2 7" xfId="19529"/>
    <cellStyle name="Normal 7 25 2 7 2" xfId="41619"/>
    <cellStyle name="Normal 7 25 2 8" xfId="21131"/>
    <cellStyle name="Normal 7 25 2 8 2" xfId="43221"/>
    <cellStyle name="Normal 7 25 2 9" xfId="24338"/>
    <cellStyle name="Normal 7 25 3" xfId="3296"/>
    <cellStyle name="Normal 7 25 3 2" xfId="9915"/>
    <cellStyle name="Normal 7 25 3 2 2" xfId="32005"/>
    <cellStyle name="Normal 7 25 3 3" xfId="12999"/>
    <cellStyle name="Normal 7 25 3 3 2" xfId="35089"/>
    <cellStyle name="Normal 7 25 3 4" xfId="15140"/>
    <cellStyle name="Normal 7 25 3 4 2" xfId="37230"/>
    <cellStyle name="Normal 7 25 3 5" xfId="17199"/>
    <cellStyle name="Normal 7 25 3 5 2" xfId="39289"/>
    <cellStyle name="Normal 7 25 3 6" xfId="19123"/>
    <cellStyle name="Normal 7 25 3 6 2" xfId="41213"/>
    <cellStyle name="Normal 7 25 3 7" xfId="20814"/>
    <cellStyle name="Normal 7 25 3 7 2" xfId="42904"/>
    <cellStyle name="Normal 7 25 3 8" xfId="22088"/>
    <cellStyle name="Normal 7 25 3 8 2" xfId="44178"/>
    <cellStyle name="Normal 7 25 3 9" xfId="25386"/>
    <cellStyle name="Normal 7 25 4" xfId="4221"/>
    <cellStyle name="Normal 7 25 4 2" xfId="10809"/>
    <cellStyle name="Normal 7 25 4 2 2" xfId="32899"/>
    <cellStyle name="Normal 7 25 4 3" xfId="6826"/>
    <cellStyle name="Normal 7 25 4 3 2" xfId="28916"/>
    <cellStyle name="Normal 7 25 4 4" xfId="12505"/>
    <cellStyle name="Normal 7 25 4 4 2" xfId="34595"/>
    <cellStyle name="Normal 7 25 4 5" xfId="14654"/>
    <cellStyle name="Normal 7 25 4 5 2" xfId="36744"/>
    <cellStyle name="Normal 7 25 4 6" xfId="16740"/>
    <cellStyle name="Normal 7 25 4 6 2" xfId="38830"/>
    <cellStyle name="Normal 7 25 4 7" xfId="18701"/>
    <cellStyle name="Normal 7 25 4 7 2" xfId="40791"/>
    <cellStyle name="Normal 7 25 4 8" xfId="20448"/>
    <cellStyle name="Normal 7 25 4 8 2" xfId="42538"/>
    <cellStyle name="Normal 7 25 4 9" xfId="26311"/>
    <cellStyle name="Normal 7 25 5" xfId="5118"/>
    <cellStyle name="Normal 7 25 5 2" xfId="11669"/>
    <cellStyle name="Normal 7 25 5 2 2" xfId="33759"/>
    <cellStyle name="Normal 7 25 5 3" xfId="13844"/>
    <cellStyle name="Normal 7 25 5 3 2" xfId="35934"/>
    <cellStyle name="Normal 7 25 5 4" xfId="15959"/>
    <cellStyle name="Normal 7 25 5 4 2" xfId="38049"/>
    <cellStyle name="Normal 7 25 5 5" xfId="17972"/>
    <cellStyle name="Normal 7 25 5 5 2" xfId="40062"/>
    <cellStyle name="Normal 7 25 5 6" xfId="19813"/>
    <cellStyle name="Normal 7 25 5 6 2" xfId="41903"/>
    <cellStyle name="Normal 7 25 5 7" xfId="21351"/>
    <cellStyle name="Normal 7 25 5 7 2" xfId="43441"/>
    <cellStyle name="Normal 7 25 5 8" xfId="22337"/>
    <cellStyle name="Normal 7 25 5 8 2" xfId="44427"/>
    <cellStyle name="Normal 7 25 5 9" xfId="27208"/>
    <cellStyle name="Normal 7 25 6" xfId="5950"/>
    <cellStyle name="Normal 7 25 6 2" xfId="12471"/>
    <cellStyle name="Normal 7 25 6 2 2" xfId="34561"/>
    <cellStyle name="Normal 7 25 6 3" xfId="14620"/>
    <cellStyle name="Normal 7 25 6 3 2" xfId="36710"/>
    <cellStyle name="Normal 7 25 6 4" xfId="16706"/>
    <cellStyle name="Normal 7 25 6 4 2" xfId="38796"/>
    <cellStyle name="Normal 7 25 6 5" xfId="18668"/>
    <cellStyle name="Normal 7 25 6 5 2" xfId="40758"/>
    <cellStyle name="Normal 7 25 6 6" xfId="20415"/>
    <cellStyle name="Normal 7 25 6 6 2" xfId="42505"/>
    <cellStyle name="Normal 7 25 6 7" xfId="21804"/>
    <cellStyle name="Normal 7 25 6 7 2" xfId="43894"/>
    <cellStyle name="Normal 7 25 6 8" xfId="22498"/>
    <cellStyle name="Normal 7 25 6 8 2" xfId="44588"/>
    <cellStyle name="Normal 7 25 6 9" xfId="28040"/>
    <cellStyle name="Normal 7 25 7" xfId="7431"/>
    <cellStyle name="Normal 7 25 7 2" xfId="29521"/>
    <cellStyle name="Normal 7 25 8" xfId="8239"/>
    <cellStyle name="Normal 7 25 8 2" xfId="30329"/>
    <cellStyle name="Normal 7 25 9" xfId="8289"/>
    <cellStyle name="Normal 7 25 9 2" xfId="30379"/>
    <cellStyle name="Normal 7 26" xfId="650"/>
    <cellStyle name="Normal 7 26 10" xfId="17177"/>
    <cellStyle name="Normal 7 26 10 2" xfId="39267"/>
    <cellStyle name="Normal 7 26 11" xfId="19103"/>
    <cellStyle name="Normal 7 26 11 2" xfId="41193"/>
    <cellStyle name="Normal 7 26 12" xfId="20796"/>
    <cellStyle name="Normal 7 26 12 2" xfId="42886"/>
    <cellStyle name="Normal 7 26 13" xfId="22076"/>
    <cellStyle name="Normal 7 26 13 2" xfId="44166"/>
    <cellStyle name="Normal 7 26 14" xfId="22869"/>
    <cellStyle name="Normal 7 26 2" xfId="2081"/>
    <cellStyle name="Normal 7 26 2 2" xfId="8738"/>
    <cellStyle name="Normal 7 26 2 2 2" xfId="30828"/>
    <cellStyle name="Normal 7 26 2 3" xfId="9481"/>
    <cellStyle name="Normal 7 26 2 3 2" xfId="31571"/>
    <cellStyle name="Normal 7 26 2 4" xfId="13141"/>
    <cellStyle name="Normal 7 26 2 4 2" xfId="35231"/>
    <cellStyle name="Normal 7 26 2 5" xfId="15278"/>
    <cellStyle name="Normal 7 26 2 5 2" xfId="37368"/>
    <cellStyle name="Normal 7 26 2 6" xfId="17332"/>
    <cellStyle name="Normal 7 26 2 6 2" xfId="39422"/>
    <cellStyle name="Normal 7 26 2 7" xfId="19245"/>
    <cellStyle name="Normal 7 26 2 7 2" xfId="41335"/>
    <cellStyle name="Normal 7 26 2 8" xfId="20916"/>
    <cellStyle name="Normal 7 26 2 8 2" xfId="43006"/>
    <cellStyle name="Normal 7 26 2 9" xfId="24244"/>
    <cellStyle name="Normal 7 26 3" xfId="3204"/>
    <cellStyle name="Normal 7 26 3 2" xfId="9823"/>
    <cellStyle name="Normal 7 26 3 2 2" xfId="31913"/>
    <cellStyle name="Normal 7 26 3 3" xfId="9461"/>
    <cellStyle name="Normal 7 26 3 3 2" xfId="31551"/>
    <cellStyle name="Normal 7 26 3 4" xfId="12594"/>
    <cellStyle name="Normal 7 26 3 4 2" xfId="34684"/>
    <cellStyle name="Normal 7 26 3 5" xfId="14740"/>
    <cellStyle name="Normal 7 26 3 5 2" xfId="36830"/>
    <cellStyle name="Normal 7 26 3 6" xfId="16824"/>
    <cellStyle name="Normal 7 26 3 6 2" xfId="38914"/>
    <cellStyle name="Normal 7 26 3 7" xfId="18776"/>
    <cellStyle name="Normal 7 26 3 7 2" xfId="40866"/>
    <cellStyle name="Normal 7 26 3 8" xfId="20514"/>
    <cellStyle name="Normal 7 26 3 8 2" xfId="42604"/>
    <cellStyle name="Normal 7 26 3 9" xfId="25294"/>
    <cellStyle name="Normal 7 26 4" xfId="3178"/>
    <cellStyle name="Normal 7 26 4 2" xfId="9797"/>
    <cellStyle name="Normal 7 26 4 2 2" xfId="31887"/>
    <cellStyle name="Normal 7 26 4 3" xfId="12531"/>
    <cellStyle name="Normal 7 26 4 3 2" xfId="34621"/>
    <cellStyle name="Normal 7 26 4 4" xfId="14679"/>
    <cellStyle name="Normal 7 26 4 4 2" xfId="36769"/>
    <cellStyle name="Normal 7 26 4 5" xfId="16765"/>
    <cellStyle name="Normal 7 26 4 5 2" xfId="38855"/>
    <cellStyle name="Normal 7 26 4 6" xfId="18722"/>
    <cellStyle name="Normal 7 26 4 6 2" xfId="40812"/>
    <cellStyle name="Normal 7 26 4 7" xfId="20466"/>
    <cellStyle name="Normal 7 26 4 7 2" xfId="42556"/>
    <cellStyle name="Normal 7 26 4 8" xfId="21850"/>
    <cellStyle name="Normal 7 26 4 8 2" xfId="43940"/>
    <cellStyle name="Normal 7 26 4 9" xfId="25268"/>
    <cellStyle name="Normal 7 26 5" xfId="3322"/>
    <cellStyle name="Normal 7 26 5 2" xfId="9941"/>
    <cellStyle name="Normal 7 26 5 2 2" xfId="32031"/>
    <cellStyle name="Normal 7 26 5 3" xfId="9658"/>
    <cellStyle name="Normal 7 26 5 3 2" xfId="31748"/>
    <cellStyle name="Normal 7 26 5 4" xfId="9460"/>
    <cellStyle name="Normal 7 26 5 4 2" xfId="31550"/>
    <cellStyle name="Normal 7 26 5 5" xfId="9060"/>
    <cellStyle name="Normal 7 26 5 5 2" xfId="31150"/>
    <cellStyle name="Normal 7 26 5 6" xfId="8381"/>
    <cellStyle name="Normal 7 26 5 6 2" xfId="30471"/>
    <cellStyle name="Normal 7 26 5 7" xfId="10631"/>
    <cellStyle name="Normal 7 26 5 7 2" xfId="32721"/>
    <cellStyle name="Normal 7 26 5 8" xfId="9080"/>
    <cellStyle name="Normal 7 26 5 8 2" xfId="31170"/>
    <cellStyle name="Normal 7 26 5 9" xfId="25412"/>
    <cellStyle name="Normal 7 26 6" xfId="4126"/>
    <cellStyle name="Normal 7 26 6 2" xfId="10714"/>
    <cellStyle name="Normal 7 26 6 2 2" xfId="32804"/>
    <cellStyle name="Normal 7 26 6 3" xfId="7024"/>
    <cellStyle name="Normal 7 26 6 3 2" xfId="29114"/>
    <cellStyle name="Normal 7 26 6 4" xfId="12862"/>
    <cellStyle name="Normal 7 26 6 4 2" xfId="34952"/>
    <cellStyle name="Normal 7 26 6 5" xfId="15005"/>
    <cellStyle name="Normal 7 26 6 5 2" xfId="37095"/>
    <cellStyle name="Normal 7 26 6 6" xfId="17070"/>
    <cellStyle name="Normal 7 26 6 6 2" xfId="39160"/>
    <cellStyle name="Normal 7 26 6 7" xfId="19006"/>
    <cellStyle name="Normal 7 26 6 7 2" xfId="41096"/>
    <cellStyle name="Normal 7 26 6 8" xfId="20711"/>
    <cellStyle name="Normal 7 26 6 8 2" xfId="42801"/>
    <cellStyle name="Normal 7 26 6 9" xfId="26216"/>
    <cellStyle name="Normal 7 26 7" xfId="7338"/>
    <cellStyle name="Normal 7 26 7 2" xfId="29428"/>
    <cellStyle name="Normal 7 26 8" xfId="12976"/>
    <cellStyle name="Normal 7 26 8 2" xfId="35066"/>
    <cellStyle name="Normal 7 26 9" xfId="15118"/>
    <cellStyle name="Normal 7 26 9 2" xfId="37208"/>
    <cellStyle name="Normal 7 27" xfId="621"/>
    <cellStyle name="Normal 7 27 10" xfId="16566"/>
    <cellStyle name="Normal 7 27 10 2" xfId="38656"/>
    <cellStyle name="Normal 7 27 11" xfId="18537"/>
    <cellStyle name="Normal 7 27 11 2" xfId="40627"/>
    <cellStyle name="Normal 7 27 12" xfId="20300"/>
    <cellStyle name="Normal 7 27 12 2" xfId="42390"/>
    <cellStyle name="Normal 7 27 13" xfId="21706"/>
    <cellStyle name="Normal 7 27 13 2" xfId="43796"/>
    <cellStyle name="Normal 7 27 14" xfId="22847"/>
    <cellStyle name="Normal 7 27 2" xfId="2055"/>
    <cellStyle name="Normal 7 27 2 2" xfId="8712"/>
    <cellStyle name="Normal 7 27 2 2 2" xfId="30802"/>
    <cellStyle name="Normal 7 27 2 3" xfId="8979"/>
    <cellStyle name="Normal 7 27 2 3 2" xfId="31069"/>
    <cellStyle name="Normal 7 27 2 4" xfId="13168"/>
    <cellStyle name="Normal 7 27 2 4 2" xfId="35258"/>
    <cellStyle name="Normal 7 27 2 5" xfId="15305"/>
    <cellStyle name="Normal 7 27 2 5 2" xfId="37395"/>
    <cellStyle name="Normal 7 27 2 6" xfId="17358"/>
    <cellStyle name="Normal 7 27 2 6 2" xfId="39448"/>
    <cellStyle name="Normal 7 27 2 7" xfId="19268"/>
    <cellStyle name="Normal 7 27 2 7 2" xfId="41358"/>
    <cellStyle name="Normal 7 27 2 8" xfId="20937"/>
    <cellStyle name="Normal 7 27 2 8 2" xfId="43027"/>
    <cellStyle name="Normal 7 27 2 9" xfId="24218"/>
    <cellStyle name="Normal 7 27 3" xfId="3176"/>
    <cellStyle name="Normal 7 27 3 2" xfId="9795"/>
    <cellStyle name="Normal 7 27 3 2 2" xfId="31885"/>
    <cellStyle name="Normal 7 27 3 3" xfId="8473"/>
    <cellStyle name="Normal 7 27 3 3 2" xfId="30563"/>
    <cellStyle name="Normal 7 27 3 4" xfId="12364"/>
    <cellStyle name="Normal 7 27 3 4 2" xfId="34454"/>
    <cellStyle name="Normal 7 27 3 5" xfId="14513"/>
    <cellStyle name="Normal 7 27 3 5 2" xfId="36603"/>
    <cellStyle name="Normal 7 27 3 6" xfId="16604"/>
    <cellStyle name="Normal 7 27 3 6 2" xfId="38694"/>
    <cellStyle name="Normal 7 27 3 7" xfId="18571"/>
    <cellStyle name="Normal 7 27 3 7 2" xfId="40661"/>
    <cellStyle name="Normal 7 27 3 8" xfId="20327"/>
    <cellStyle name="Normal 7 27 3 8 2" xfId="42417"/>
    <cellStyle name="Normal 7 27 3 9" xfId="25266"/>
    <cellStyle name="Normal 7 27 4" xfId="1974"/>
    <cellStyle name="Normal 7 27 4 2" xfId="8633"/>
    <cellStyle name="Normal 7 27 4 2 2" xfId="30723"/>
    <cellStyle name="Normal 7 27 4 3" xfId="12518"/>
    <cellStyle name="Normal 7 27 4 3 2" xfId="34608"/>
    <cellStyle name="Normal 7 27 4 4" xfId="14666"/>
    <cellStyle name="Normal 7 27 4 4 2" xfId="36756"/>
    <cellStyle name="Normal 7 27 4 5" xfId="16752"/>
    <cellStyle name="Normal 7 27 4 5 2" xfId="38842"/>
    <cellStyle name="Normal 7 27 4 6" xfId="18713"/>
    <cellStyle name="Normal 7 27 4 6 2" xfId="40803"/>
    <cellStyle name="Normal 7 27 4 7" xfId="20459"/>
    <cellStyle name="Normal 7 27 4 7 2" xfId="42549"/>
    <cellStyle name="Normal 7 27 4 8" xfId="21846"/>
    <cellStyle name="Normal 7 27 4 8 2" xfId="43936"/>
    <cellStyle name="Normal 7 27 4 9" xfId="24137"/>
    <cellStyle name="Normal 7 27 5" xfId="5028"/>
    <cellStyle name="Normal 7 27 5 2" xfId="11579"/>
    <cellStyle name="Normal 7 27 5 2 2" xfId="33669"/>
    <cellStyle name="Normal 7 27 5 3" xfId="13754"/>
    <cellStyle name="Normal 7 27 5 3 2" xfId="35844"/>
    <cellStyle name="Normal 7 27 5 4" xfId="15870"/>
    <cellStyle name="Normal 7 27 5 4 2" xfId="37960"/>
    <cellStyle name="Normal 7 27 5 5" xfId="17884"/>
    <cellStyle name="Normal 7 27 5 5 2" xfId="39974"/>
    <cellStyle name="Normal 7 27 5 6" xfId="19731"/>
    <cellStyle name="Normal 7 27 5 6 2" xfId="41821"/>
    <cellStyle name="Normal 7 27 5 7" xfId="21279"/>
    <cellStyle name="Normal 7 27 5 7 2" xfId="43369"/>
    <cellStyle name="Normal 7 27 5 8" xfId="22282"/>
    <cellStyle name="Normal 7 27 5 8 2" xfId="44372"/>
    <cellStyle name="Normal 7 27 5 9" xfId="27118"/>
    <cellStyle name="Normal 7 27 6" xfId="4180"/>
    <cellStyle name="Normal 7 27 6 2" xfId="10768"/>
    <cellStyle name="Normal 7 27 6 2 2" xfId="32858"/>
    <cellStyle name="Normal 7 27 6 3" xfId="7215"/>
    <cellStyle name="Normal 7 27 6 3 2" xfId="29305"/>
    <cellStyle name="Normal 7 27 6 4" xfId="8560"/>
    <cellStyle name="Normal 7 27 6 4 2" xfId="30650"/>
    <cellStyle name="Normal 7 27 6 5" xfId="13132"/>
    <cellStyle name="Normal 7 27 6 5 2" xfId="35222"/>
    <cellStyle name="Normal 7 27 6 6" xfId="15269"/>
    <cellStyle name="Normal 7 27 6 6 2" xfId="37359"/>
    <cellStyle name="Normal 7 27 6 7" xfId="17323"/>
    <cellStyle name="Normal 7 27 6 7 2" xfId="39413"/>
    <cellStyle name="Normal 7 27 6 8" xfId="19236"/>
    <cellStyle name="Normal 7 27 6 8 2" xfId="41326"/>
    <cellStyle name="Normal 7 27 6 9" xfId="26270"/>
    <cellStyle name="Normal 7 27 7" xfId="7310"/>
    <cellStyle name="Normal 7 27 7 2" xfId="29400"/>
    <cellStyle name="Normal 7 27 8" xfId="12320"/>
    <cellStyle name="Normal 7 27 8 2" xfId="34410"/>
    <cellStyle name="Normal 7 27 9" xfId="14474"/>
    <cellStyle name="Normal 7 27 9 2" xfId="36564"/>
    <cellStyle name="Normal 7 28" xfId="668"/>
    <cellStyle name="Normal 7 28 10" xfId="12315"/>
    <cellStyle name="Normal 7 28 10 2" xfId="34405"/>
    <cellStyle name="Normal 7 28 11" xfId="14469"/>
    <cellStyle name="Normal 7 28 11 2" xfId="36559"/>
    <cellStyle name="Normal 7 28 12" xfId="16561"/>
    <cellStyle name="Normal 7 28 12 2" xfId="38651"/>
    <cellStyle name="Normal 7 28 13" xfId="18532"/>
    <cellStyle name="Normal 7 28 13 2" xfId="40622"/>
    <cellStyle name="Normal 7 28 14" xfId="22884"/>
    <cellStyle name="Normal 7 28 2" xfId="2098"/>
    <cellStyle name="Normal 7 28 2 2" xfId="8754"/>
    <cellStyle name="Normal 7 28 2 2 2" xfId="30844"/>
    <cellStyle name="Normal 7 28 2 3" xfId="12153"/>
    <cellStyle name="Normal 7 28 2 3 2" xfId="34243"/>
    <cellStyle name="Normal 7 28 2 4" xfId="14314"/>
    <cellStyle name="Normal 7 28 2 4 2" xfId="36404"/>
    <cellStyle name="Normal 7 28 2 5" xfId="16413"/>
    <cellStyle name="Normal 7 28 2 5 2" xfId="38503"/>
    <cellStyle name="Normal 7 28 2 6" xfId="18392"/>
    <cellStyle name="Normal 7 28 2 6 2" xfId="40482"/>
    <cellStyle name="Normal 7 28 2 7" xfId="20174"/>
    <cellStyle name="Normal 7 28 2 7 2" xfId="42264"/>
    <cellStyle name="Normal 7 28 2 8" xfId="21621"/>
    <cellStyle name="Normal 7 28 2 8 2" xfId="43711"/>
    <cellStyle name="Normal 7 28 2 9" xfId="24261"/>
    <cellStyle name="Normal 7 28 3" xfId="3221"/>
    <cellStyle name="Normal 7 28 3 2" xfId="9840"/>
    <cellStyle name="Normal 7 28 3 2 2" xfId="31930"/>
    <cellStyle name="Normal 7 28 3 3" xfId="12124"/>
    <cellStyle name="Normal 7 28 3 3 2" xfId="34214"/>
    <cellStyle name="Normal 7 28 3 4" xfId="14285"/>
    <cellStyle name="Normal 7 28 3 4 2" xfId="36375"/>
    <cellStyle name="Normal 7 28 3 5" xfId="16385"/>
    <cellStyle name="Normal 7 28 3 5 2" xfId="38475"/>
    <cellStyle name="Normal 7 28 3 6" xfId="18366"/>
    <cellStyle name="Normal 7 28 3 6 2" xfId="40456"/>
    <cellStyle name="Normal 7 28 3 7" xfId="20149"/>
    <cellStyle name="Normal 7 28 3 7 2" xfId="42239"/>
    <cellStyle name="Normal 7 28 3 8" xfId="21603"/>
    <cellStyle name="Normal 7 28 3 8 2" xfId="43693"/>
    <cellStyle name="Normal 7 28 3 9" xfId="25311"/>
    <cellStyle name="Normal 7 28 4" xfId="1593"/>
    <cellStyle name="Normal 7 28 4 2" xfId="8266"/>
    <cellStyle name="Normal 7 28 4 2 2" xfId="30356"/>
    <cellStyle name="Normal 7 28 4 3" xfId="12221"/>
    <cellStyle name="Normal 7 28 4 3 2" xfId="34311"/>
    <cellStyle name="Normal 7 28 4 4" xfId="14380"/>
    <cellStyle name="Normal 7 28 4 4 2" xfId="36470"/>
    <cellStyle name="Normal 7 28 4 5" xfId="16474"/>
    <cellStyle name="Normal 7 28 4 5 2" xfId="38564"/>
    <cellStyle name="Normal 7 28 4 6" xfId="18450"/>
    <cellStyle name="Normal 7 28 4 6 2" xfId="40540"/>
    <cellStyle name="Normal 7 28 4 7" xfId="20226"/>
    <cellStyle name="Normal 7 28 4 7 2" xfId="42316"/>
    <cellStyle name="Normal 7 28 4 8" xfId="21659"/>
    <cellStyle name="Normal 7 28 4 8 2" xfId="43749"/>
    <cellStyle name="Normal 7 28 4 9" xfId="23756"/>
    <cellStyle name="Normal 7 28 5" xfId="3334"/>
    <cellStyle name="Normal 7 28 5 2" xfId="9953"/>
    <cellStyle name="Normal 7 28 5 2 2" xfId="32043"/>
    <cellStyle name="Normal 7 28 5 3" xfId="7103"/>
    <cellStyle name="Normal 7 28 5 3 2" xfId="29193"/>
    <cellStyle name="Normal 7 28 5 4" xfId="8263"/>
    <cellStyle name="Normal 7 28 5 4 2" xfId="30353"/>
    <cellStyle name="Normal 7 28 5 5" xfId="10526"/>
    <cellStyle name="Normal 7 28 5 5 2" xfId="32616"/>
    <cellStyle name="Normal 7 28 5 6" xfId="12014"/>
    <cellStyle name="Normal 7 28 5 6 2" xfId="34104"/>
    <cellStyle name="Normal 7 28 5 7" xfId="14181"/>
    <cellStyle name="Normal 7 28 5 7 2" xfId="36271"/>
    <cellStyle name="Normal 7 28 5 8" xfId="16289"/>
    <cellStyle name="Normal 7 28 5 8 2" xfId="38379"/>
    <cellStyle name="Normal 7 28 5 9" xfId="25424"/>
    <cellStyle name="Normal 7 28 6" xfId="1836"/>
    <cellStyle name="Normal 7 28 6 2" xfId="8499"/>
    <cellStyle name="Normal 7 28 6 2 2" xfId="30589"/>
    <cellStyle name="Normal 7 28 6 3" xfId="11339"/>
    <cellStyle name="Normal 7 28 6 3 2" xfId="33429"/>
    <cellStyle name="Normal 7 28 6 4" xfId="13519"/>
    <cellStyle name="Normal 7 28 6 4 2" xfId="35609"/>
    <cellStyle name="Normal 7 28 6 5" xfId="15641"/>
    <cellStyle name="Normal 7 28 6 5 2" xfId="37731"/>
    <cellStyle name="Normal 7 28 6 6" xfId="17674"/>
    <cellStyle name="Normal 7 28 6 6 2" xfId="39764"/>
    <cellStyle name="Normal 7 28 6 7" xfId="19547"/>
    <cellStyle name="Normal 7 28 6 7 2" xfId="41637"/>
    <cellStyle name="Normal 7 28 6 8" xfId="21145"/>
    <cellStyle name="Normal 7 28 6 8 2" xfId="43235"/>
    <cellStyle name="Normal 7 28 6 9" xfId="23999"/>
    <cellStyle name="Normal 7 28 7" xfId="7356"/>
    <cellStyle name="Normal 7 28 7 2" xfId="29446"/>
    <cellStyle name="Normal 7 28 8" xfId="10324"/>
    <cellStyle name="Normal 7 28 8 2" xfId="32414"/>
    <cellStyle name="Normal 7 28 9" xfId="7152"/>
    <cellStyle name="Normal 7 28 9 2" xfId="29242"/>
    <cellStyle name="Normal 7 29" xfId="582"/>
    <cellStyle name="Normal 7 29 10" xfId="9561"/>
    <cellStyle name="Normal 7 29 10 2" xfId="31651"/>
    <cellStyle name="Normal 7 29 11" xfId="9565"/>
    <cellStyle name="Normal 7 29 11 2" xfId="31655"/>
    <cellStyle name="Normal 7 29 12" xfId="10610"/>
    <cellStyle name="Normal 7 29 12 2" xfId="32700"/>
    <cellStyle name="Normal 7 29 13" xfId="11210"/>
    <cellStyle name="Normal 7 29 13 2" xfId="33300"/>
    <cellStyle name="Normal 7 29 14" xfId="22810"/>
    <cellStyle name="Normal 7 29 2" xfId="2017"/>
    <cellStyle name="Normal 7 29 2 2" xfId="8675"/>
    <cellStyle name="Normal 7 29 2 2 2" xfId="30765"/>
    <cellStyle name="Normal 7 29 2 3" xfId="12113"/>
    <cellStyle name="Normal 7 29 2 3 2" xfId="34203"/>
    <cellStyle name="Normal 7 29 2 4" xfId="14275"/>
    <cellStyle name="Normal 7 29 2 4 2" xfId="36365"/>
    <cellStyle name="Normal 7 29 2 5" xfId="16378"/>
    <cellStyle name="Normal 7 29 2 5 2" xfId="38468"/>
    <cellStyle name="Normal 7 29 2 6" xfId="18360"/>
    <cellStyle name="Normal 7 29 2 6 2" xfId="40450"/>
    <cellStyle name="Normal 7 29 2 7" xfId="20144"/>
    <cellStyle name="Normal 7 29 2 7 2" xfId="42234"/>
    <cellStyle name="Normal 7 29 2 8" xfId="21600"/>
    <cellStyle name="Normal 7 29 2 8 2" xfId="43690"/>
    <cellStyle name="Normal 7 29 2 9" xfId="24180"/>
    <cellStyle name="Normal 7 29 3" xfId="3138"/>
    <cellStyle name="Normal 7 29 3 2" xfId="9757"/>
    <cellStyle name="Normal 7 29 3 2 2" xfId="31847"/>
    <cellStyle name="Normal 7 29 3 3" xfId="8994"/>
    <cellStyle name="Normal 7 29 3 3 2" xfId="31084"/>
    <cellStyle name="Normal 7 29 3 4" xfId="12264"/>
    <cellStyle name="Normal 7 29 3 4 2" xfId="34354"/>
    <cellStyle name="Normal 7 29 3 5" xfId="14422"/>
    <cellStyle name="Normal 7 29 3 5 2" xfId="36512"/>
    <cellStyle name="Normal 7 29 3 6" xfId="16516"/>
    <cellStyle name="Normal 7 29 3 6 2" xfId="38606"/>
    <cellStyle name="Normal 7 29 3 7" xfId="18488"/>
    <cellStyle name="Normal 7 29 3 7 2" xfId="40578"/>
    <cellStyle name="Normal 7 29 3 8" xfId="20260"/>
    <cellStyle name="Normal 7 29 3 8 2" xfId="42350"/>
    <cellStyle name="Normal 7 29 3 9" xfId="25228"/>
    <cellStyle name="Normal 7 29 4" xfId="1613"/>
    <cellStyle name="Normal 7 29 4 2" xfId="8286"/>
    <cellStyle name="Normal 7 29 4 2 2" xfId="30376"/>
    <cellStyle name="Normal 7 29 4 3" xfId="10674"/>
    <cellStyle name="Normal 7 29 4 3 2" xfId="32764"/>
    <cellStyle name="Normal 7 29 4 4" xfId="9596"/>
    <cellStyle name="Normal 7 29 4 4 2" xfId="31686"/>
    <cellStyle name="Normal 7 29 4 5" xfId="11234"/>
    <cellStyle name="Normal 7 29 4 5 2" xfId="33324"/>
    <cellStyle name="Normal 7 29 4 6" xfId="13417"/>
    <cellStyle name="Normal 7 29 4 6 2" xfId="35507"/>
    <cellStyle name="Normal 7 29 4 7" xfId="15542"/>
    <cellStyle name="Normal 7 29 4 7 2" xfId="37632"/>
    <cellStyle name="Normal 7 29 4 8" xfId="17583"/>
    <cellStyle name="Normal 7 29 4 8 2" xfId="39673"/>
    <cellStyle name="Normal 7 29 4 9" xfId="23776"/>
    <cellStyle name="Normal 7 29 5" xfId="5011"/>
    <cellStyle name="Normal 7 29 5 2" xfId="11562"/>
    <cellStyle name="Normal 7 29 5 2 2" xfId="33652"/>
    <cellStyle name="Normal 7 29 5 3" xfId="13737"/>
    <cellStyle name="Normal 7 29 5 3 2" xfId="35827"/>
    <cellStyle name="Normal 7 29 5 4" xfId="15853"/>
    <cellStyle name="Normal 7 29 5 4 2" xfId="37943"/>
    <cellStyle name="Normal 7 29 5 5" xfId="17867"/>
    <cellStyle name="Normal 7 29 5 5 2" xfId="39957"/>
    <cellStyle name="Normal 7 29 5 6" xfId="19715"/>
    <cellStyle name="Normal 7 29 5 6 2" xfId="41805"/>
    <cellStyle name="Normal 7 29 5 7" xfId="21269"/>
    <cellStyle name="Normal 7 29 5 7 2" xfId="43359"/>
    <cellStyle name="Normal 7 29 5 8" xfId="22276"/>
    <cellStyle name="Normal 7 29 5 8 2" xfId="44366"/>
    <cellStyle name="Normal 7 29 5 9" xfId="27101"/>
    <cellStyle name="Normal 7 29 6" xfId="5052"/>
    <cellStyle name="Normal 7 29 6 2" xfId="11603"/>
    <cellStyle name="Normal 7 29 6 2 2" xfId="33693"/>
    <cellStyle name="Normal 7 29 6 3" xfId="13778"/>
    <cellStyle name="Normal 7 29 6 3 2" xfId="35868"/>
    <cellStyle name="Normal 7 29 6 4" xfId="15894"/>
    <cellStyle name="Normal 7 29 6 4 2" xfId="37984"/>
    <cellStyle name="Normal 7 29 6 5" xfId="17908"/>
    <cellStyle name="Normal 7 29 6 5 2" xfId="39998"/>
    <cellStyle name="Normal 7 29 6 6" xfId="19751"/>
    <cellStyle name="Normal 7 29 6 6 2" xfId="41841"/>
    <cellStyle name="Normal 7 29 6 7" xfId="21292"/>
    <cellStyle name="Normal 7 29 6 7 2" xfId="43382"/>
    <cellStyle name="Normal 7 29 6 8" xfId="22290"/>
    <cellStyle name="Normal 7 29 6 8 2" xfId="44380"/>
    <cellStyle name="Normal 7 29 6 9" xfId="27142"/>
    <cellStyle name="Normal 7 29 7" xfId="7272"/>
    <cellStyle name="Normal 7 29 7 2" xfId="29362"/>
    <cellStyle name="Normal 7 29 8" xfId="10240"/>
    <cellStyle name="Normal 7 29 8 2" xfId="32330"/>
    <cellStyle name="Normal 7 29 9" xfId="9232"/>
    <cellStyle name="Normal 7 29 9 2" xfId="31322"/>
    <cellStyle name="Normal 7 3" xfId="214"/>
    <cellStyle name="Normal 7 3 10" xfId="11266"/>
    <cellStyle name="Normal 7 3 10 2" xfId="33356"/>
    <cellStyle name="Normal 7 3 11" xfId="13449"/>
    <cellStyle name="Normal 7 3 11 2" xfId="35539"/>
    <cellStyle name="Normal 7 3 12" xfId="15573"/>
    <cellStyle name="Normal 7 3 12 2" xfId="37663"/>
    <cellStyle name="Normal 7 3 13" xfId="17610"/>
    <cellStyle name="Normal 7 3 13 2" xfId="39700"/>
    <cellStyle name="Normal 7 3 14" xfId="19491"/>
    <cellStyle name="Normal 7 3 14 2" xfId="41581"/>
    <cellStyle name="Normal 7 3 15" xfId="22710"/>
    <cellStyle name="Normal 7 3 2" xfId="1705"/>
    <cellStyle name="Normal 7 3 2 2" xfId="8375"/>
    <cellStyle name="Normal 7 3 2 2 2" xfId="30465"/>
    <cellStyle name="Normal 7 3 2 3" xfId="8890"/>
    <cellStyle name="Normal 7 3 2 3 2" xfId="30980"/>
    <cellStyle name="Normal 7 3 2 4" xfId="10872"/>
    <cellStyle name="Normal 7 3 2 4 2" xfId="32962"/>
    <cellStyle name="Normal 7 3 2 5" xfId="6793"/>
    <cellStyle name="Normal 7 3 2 5 2" xfId="28883"/>
    <cellStyle name="Normal 7 3 2 6" xfId="11847"/>
    <cellStyle name="Normal 7 3 2 6 2" xfId="33937"/>
    <cellStyle name="Normal 7 3 2 7" xfId="14019"/>
    <cellStyle name="Normal 7 3 2 7 2" xfId="36109"/>
    <cellStyle name="Normal 7 3 2 8" xfId="16128"/>
    <cellStyle name="Normal 7 3 2 8 2" xfId="38218"/>
    <cellStyle name="Normal 7 3 2 9" xfId="23868"/>
    <cellStyle name="Normal 7 3 3" xfId="3086"/>
    <cellStyle name="Normal 7 3 3 2" xfId="9708"/>
    <cellStyle name="Normal 7 3 3 2 2" xfId="31798"/>
    <cellStyle name="Normal 7 3 3 3" xfId="10046"/>
    <cellStyle name="Normal 7 3 3 3 2" xfId="32136"/>
    <cellStyle name="Normal 7 3 3 4" xfId="11427"/>
    <cellStyle name="Normal 7 3 3 4 2" xfId="33517"/>
    <cellStyle name="Normal 7 3 3 5" xfId="13607"/>
    <cellStyle name="Normal 7 3 3 5 2" xfId="35697"/>
    <cellStyle name="Normal 7 3 3 6" xfId="15727"/>
    <cellStyle name="Normal 7 3 3 6 2" xfId="37817"/>
    <cellStyle name="Normal 7 3 3 7" xfId="17755"/>
    <cellStyle name="Normal 7 3 3 7 2" xfId="39845"/>
    <cellStyle name="Normal 7 3 3 8" xfId="19616"/>
    <cellStyle name="Normal 7 3 3 8 2" xfId="41706"/>
    <cellStyle name="Normal 7 3 3 9" xfId="25178"/>
    <cellStyle name="Normal 7 3 4" xfId="1858"/>
    <cellStyle name="Normal 7 3 4 2" xfId="8520"/>
    <cellStyle name="Normal 7 3 4 2 2" xfId="30610"/>
    <cellStyle name="Normal 7 3 4 3" xfId="9216"/>
    <cellStyle name="Normal 7 3 4 3 2" xfId="31306"/>
    <cellStyle name="Normal 7 3 4 4" xfId="10945"/>
    <cellStyle name="Normal 7 3 4 4 2" xfId="33035"/>
    <cellStyle name="Normal 7 3 4 5" xfId="6756"/>
    <cellStyle name="Normal 7 3 4 5 2" xfId="28846"/>
    <cellStyle name="Normal 7 3 4 6" xfId="7419"/>
    <cellStyle name="Normal 7 3 4 6 2" xfId="29509"/>
    <cellStyle name="Normal 7 3 4 7" xfId="12666"/>
    <cellStyle name="Normal 7 3 4 7 2" xfId="34756"/>
    <cellStyle name="Normal 7 3 4 8" xfId="14811"/>
    <cellStyle name="Normal 7 3 4 8 2" xfId="36901"/>
    <cellStyle name="Normal 7 3 4 9" xfId="24021"/>
    <cellStyle name="Normal 7 3 5" xfId="4153"/>
    <cellStyle name="Normal 7 3 5 2" xfId="10741"/>
    <cellStyle name="Normal 7 3 5 2 2" xfId="32831"/>
    <cellStyle name="Normal 7 3 5 3" xfId="9625"/>
    <cellStyle name="Normal 7 3 5 3 2" xfId="31715"/>
    <cellStyle name="Normal 7 3 5 4" xfId="10941"/>
    <cellStyle name="Normal 7 3 5 4 2" xfId="33031"/>
    <cellStyle name="Normal 7 3 5 5" xfId="7124"/>
    <cellStyle name="Normal 7 3 5 5 2" xfId="29214"/>
    <cellStyle name="Normal 7 3 5 6" xfId="8934"/>
    <cellStyle name="Normal 7 3 5 6 2" xfId="31024"/>
    <cellStyle name="Normal 7 3 5 7" xfId="12876"/>
    <cellStyle name="Normal 7 3 5 7 2" xfId="34966"/>
    <cellStyle name="Normal 7 3 5 8" xfId="15019"/>
    <cellStyle name="Normal 7 3 5 8 2" xfId="37109"/>
    <cellStyle name="Normal 7 3 5 9" xfId="26243"/>
    <cellStyle name="Normal 7 3 6" xfId="1759"/>
    <cellStyle name="Normal 7 3 6 2" xfId="8424"/>
    <cellStyle name="Normal 7 3 6 2 2" xfId="30514"/>
    <cellStyle name="Normal 7 3 6 3" xfId="11559"/>
    <cellStyle name="Normal 7 3 6 3 2" xfId="33649"/>
    <cellStyle name="Normal 7 3 6 4" xfId="13734"/>
    <cellStyle name="Normal 7 3 6 4 2" xfId="35824"/>
    <cellStyle name="Normal 7 3 6 5" xfId="15850"/>
    <cellStyle name="Normal 7 3 6 5 2" xfId="37940"/>
    <cellStyle name="Normal 7 3 6 6" xfId="17864"/>
    <cellStyle name="Normal 7 3 6 6 2" xfId="39954"/>
    <cellStyle name="Normal 7 3 6 7" xfId="19712"/>
    <cellStyle name="Normal 7 3 6 7 2" xfId="41802"/>
    <cellStyle name="Normal 7 3 6 8" xfId="21266"/>
    <cellStyle name="Normal 7 3 6 8 2" xfId="43356"/>
    <cellStyle name="Normal 7 3 6 9" xfId="23922"/>
    <cellStyle name="Normal 7 3 7" xfId="4136"/>
    <cellStyle name="Normal 7 3 7 2" xfId="10724"/>
    <cellStyle name="Normal 7 3 7 2 2" xfId="32814"/>
    <cellStyle name="Normal 7 3 7 3" xfId="7211"/>
    <cellStyle name="Normal 7 3 7 3 2" xfId="29301"/>
    <cellStyle name="Normal 7 3 7 4" xfId="8250"/>
    <cellStyle name="Normal 7 3 7 4 2" xfId="30340"/>
    <cellStyle name="Normal 7 3 7 5" xfId="13129"/>
    <cellStyle name="Normal 7 3 7 5 2" xfId="35219"/>
    <cellStyle name="Normal 7 3 7 6" xfId="15266"/>
    <cellStyle name="Normal 7 3 7 6 2" xfId="37356"/>
    <cellStyle name="Normal 7 3 7 7" xfId="17320"/>
    <cellStyle name="Normal 7 3 7 7 2" xfId="39410"/>
    <cellStyle name="Normal 7 3 7 8" xfId="19233"/>
    <cellStyle name="Normal 7 3 7 8 2" xfId="41323"/>
    <cellStyle name="Normal 7 3 7 9" xfId="26226"/>
    <cellStyle name="Normal 7 3 8" xfId="6916"/>
    <cellStyle name="Normal 7 3 8 2" xfId="29006"/>
    <cellStyle name="Normal 7 3 9" xfId="9013"/>
    <cellStyle name="Normal 7 3 9 2" xfId="31103"/>
    <cellStyle name="Normal 7 30" xfId="610"/>
    <cellStyle name="Normal 7 30 10" xfId="17375"/>
    <cellStyle name="Normal 7 30 10 2" xfId="39465"/>
    <cellStyle name="Normal 7 30 11" xfId="19281"/>
    <cellStyle name="Normal 7 30 11 2" xfId="41371"/>
    <cellStyle name="Normal 7 30 12" xfId="20949"/>
    <cellStyle name="Normal 7 30 12 2" xfId="43039"/>
    <cellStyle name="Normal 7 30 13" xfId="22186"/>
    <cellStyle name="Normal 7 30 13 2" xfId="44276"/>
    <cellStyle name="Normal 7 30 14" xfId="22837"/>
    <cellStyle name="Normal 7 30 2" xfId="2044"/>
    <cellStyle name="Normal 7 30 2 2" xfId="8701"/>
    <cellStyle name="Normal 7 30 2 2 2" xfId="30791"/>
    <cellStyle name="Normal 7 30 2 3" xfId="10176"/>
    <cellStyle name="Normal 7 30 2 3 2" xfId="32266"/>
    <cellStyle name="Normal 7 30 2 4" xfId="10658"/>
    <cellStyle name="Normal 7 30 2 4 2" xfId="32748"/>
    <cellStyle name="Normal 7 30 2 5" xfId="7181"/>
    <cellStyle name="Normal 7 30 2 5 2" xfId="29271"/>
    <cellStyle name="Normal 7 30 2 6" xfId="11846"/>
    <cellStyle name="Normal 7 30 2 6 2" xfId="33936"/>
    <cellStyle name="Normal 7 30 2 7" xfId="14018"/>
    <cellStyle name="Normal 7 30 2 7 2" xfId="36108"/>
    <cellStyle name="Normal 7 30 2 8" xfId="16127"/>
    <cellStyle name="Normal 7 30 2 8 2" xfId="38217"/>
    <cellStyle name="Normal 7 30 2 9" xfId="24207"/>
    <cellStyle name="Normal 7 30 3" xfId="3165"/>
    <cellStyle name="Normal 7 30 3 2" xfId="9784"/>
    <cellStyle name="Normal 7 30 3 2 2" xfId="31874"/>
    <cellStyle name="Normal 7 30 3 3" xfId="11884"/>
    <cellStyle name="Normal 7 30 3 3 2" xfId="33974"/>
    <cellStyle name="Normal 7 30 3 4" xfId="14055"/>
    <cellStyle name="Normal 7 30 3 4 2" xfId="36145"/>
    <cellStyle name="Normal 7 30 3 5" xfId="16163"/>
    <cellStyle name="Normal 7 30 3 5 2" xfId="38253"/>
    <cellStyle name="Normal 7 30 3 6" xfId="18163"/>
    <cellStyle name="Normal 7 30 3 6 2" xfId="40253"/>
    <cellStyle name="Normal 7 30 3 7" xfId="19968"/>
    <cellStyle name="Normal 7 30 3 7 2" xfId="42058"/>
    <cellStyle name="Normal 7 30 3 8" xfId="21470"/>
    <cellStyle name="Normal 7 30 3 8 2" xfId="43560"/>
    <cellStyle name="Normal 7 30 3 9" xfId="25255"/>
    <cellStyle name="Normal 7 30 4" xfId="3186"/>
    <cellStyle name="Normal 7 30 4 2" xfId="9805"/>
    <cellStyle name="Normal 7 30 4 2 2" xfId="31895"/>
    <cellStyle name="Normal 7 30 4 3" xfId="12377"/>
    <cellStyle name="Normal 7 30 4 3 2" xfId="34467"/>
    <cellStyle name="Normal 7 30 4 4" xfId="14526"/>
    <cellStyle name="Normal 7 30 4 4 2" xfId="36616"/>
    <cellStyle name="Normal 7 30 4 5" xfId="16616"/>
    <cellStyle name="Normal 7 30 4 5 2" xfId="38706"/>
    <cellStyle name="Normal 7 30 4 6" xfId="18581"/>
    <cellStyle name="Normal 7 30 4 6 2" xfId="40671"/>
    <cellStyle name="Normal 7 30 4 7" xfId="20333"/>
    <cellStyle name="Normal 7 30 4 7 2" xfId="42423"/>
    <cellStyle name="Normal 7 30 4 8" xfId="21730"/>
    <cellStyle name="Normal 7 30 4 8 2" xfId="43820"/>
    <cellStyle name="Normal 7 30 4 9" xfId="25276"/>
    <cellStyle name="Normal 7 30 5" xfId="4147"/>
    <cellStyle name="Normal 7 30 5 2" xfId="10735"/>
    <cellStyle name="Normal 7 30 5 2 2" xfId="32825"/>
    <cellStyle name="Normal 7 30 5 3" xfId="7212"/>
    <cellStyle name="Normal 7 30 5 3 2" xfId="29302"/>
    <cellStyle name="Normal 7 30 5 4" xfId="8506"/>
    <cellStyle name="Normal 7 30 5 4 2" xfId="30596"/>
    <cellStyle name="Normal 7 30 5 5" xfId="9338"/>
    <cellStyle name="Normal 7 30 5 5 2" xfId="31428"/>
    <cellStyle name="Normal 7 30 5 6" xfId="9420"/>
    <cellStyle name="Normal 7 30 5 6 2" xfId="31510"/>
    <cellStyle name="Normal 7 30 5 7" xfId="12197"/>
    <cellStyle name="Normal 7 30 5 7 2" xfId="34287"/>
    <cellStyle name="Normal 7 30 5 8" xfId="14358"/>
    <cellStyle name="Normal 7 30 5 8 2" xfId="36448"/>
    <cellStyle name="Normal 7 30 5 9" xfId="26237"/>
    <cellStyle name="Normal 7 30 6" xfId="4163"/>
    <cellStyle name="Normal 7 30 6 2" xfId="10751"/>
    <cellStyle name="Normal 7 30 6 2 2" xfId="32841"/>
    <cellStyle name="Normal 7 30 6 3" xfId="9605"/>
    <cellStyle name="Normal 7 30 6 3 2" xfId="31695"/>
    <cellStyle name="Normal 7 30 6 4" xfId="12005"/>
    <cellStyle name="Normal 7 30 6 4 2" xfId="34095"/>
    <cellStyle name="Normal 7 30 6 5" xfId="14172"/>
    <cellStyle name="Normal 7 30 6 5 2" xfId="36262"/>
    <cellStyle name="Normal 7 30 6 6" xfId="16280"/>
    <cellStyle name="Normal 7 30 6 6 2" xfId="38370"/>
    <cellStyle name="Normal 7 30 6 7" xfId="18272"/>
    <cellStyle name="Normal 7 30 6 7 2" xfId="40362"/>
    <cellStyle name="Normal 7 30 6 8" xfId="20064"/>
    <cellStyle name="Normal 7 30 6 8 2" xfId="42154"/>
    <cellStyle name="Normal 7 30 6 9" xfId="26253"/>
    <cellStyle name="Normal 7 30 7" xfId="7299"/>
    <cellStyle name="Normal 7 30 7 2" xfId="29389"/>
    <cellStyle name="Normal 7 30 8" xfId="13186"/>
    <cellStyle name="Normal 7 30 8 2" xfId="35276"/>
    <cellStyle name="Normal 7 30 9" xfId="15322"/>
    <cellStyle name="Normal 7 30 9 2" xfId="37412"/>
    <cellStyle name="Normal 7 31" xfId="654"/>
    <cellStyle name="Normal 7 31 10" xfId="14908"/>
    <cellStyle name="Normal 7 31 10 2" xfId="36998"/>
    <cellStyle name="Normal 7 31 11" xfId="16981"/>
    <cellStyle name="Normal 7 31 11 2" xfId="39071"/>
    <cellStyle name="Normal 7 31 12" xfId="18921"/>
    <cellStyle name="Normal 7 31 12 2" xfId="41011"/>
    <cellStyle name="Normal 7 31 13" xfId="20633"/>
    <cellStyle name="Normal 7 31 13 2" xfId="42723"/>
    <cellStyle name="Normal 7 31 14" xfId="22872"/>
    <cellStyle name="Normal 7 31 2" xfId="2085"/>
    <cellStyle name="Normal 7 31 2 2" xfId="8742"/>
    <cellStyle name="Normal 7 31 2 2 2" xfId="30832"/>
    <cellStyle name="Normal 7 31 2 3" xfId="10530"/>
    <cellStyle name="Normal 7 31 2 3 2" xfId="32620"/>
    <cellStyle name="Normal 7 31 2 4" xfId="11973"/>
    <cellStyle name="Normal 7 31 2 4 2" xfId="34063"/>
    <cellStyle name="Normal 7 31 2 5" xfId="14141"/>
    <cellStyle name="Normal 7 31 2 5 2" xfId="36231"/>
    <cellStyle name="Normal 7 31 2 6" xfId="16249"/>
    <cellStyle name="Normal 7 31 2 6 2" xfId="38339"/>
    <cellStyle name="Normal 7 31 2 7" xfId="18244"/>
    <cellStyle name="Normal 7 31 2 7 2" xfId="40334"/>
    <cellStyle name="Normal 7 31 2 8" xfId="20040"/>
    <cellStyle name="Normal 7 31 2 8 2" xfId="42130"/>
    <cellStyle name="Normal 7 31 2 9" xfId="24248"/>
    <cellStyle name="Normal 7 31 3" xfId="3208"/>
    <cellStyle name="Normal 7 31 3 2" xfId="9827"/>
    <cellStyle name="Normal 7 31 3 2 2" xfId="31917"/>
    <cellStyle name="Normal 7 31 3 3" xfId="10505"/>
    <cellStyle name="Normal 7 31 3 3 2" xfId="32595"/>
    <cellStyle name="Normal 7 31 3 4" xfId="10035"/>
    <cellStyle name="Normal 7 31 3 4 2" xfId="32125"/>
    <cellStyle name="Normal 7 31 3 5" xfId="13146"/>
    <cellStyle name="Normal 7 31 3 5 2" xfId="35236"/>
    <cellStyle name="Normal 7 31 3 6" xfId="15283"/>
    <cellStyle name="Normal 7 31 3 6 2" xfId="37373"/>
    <cellStyle name="Normal 7 31 3 7" xfId="17336"/>
    <cellStyle name="Normal 7 31 3 7 2" xfId="39426"/>
    <cellStyle name="Normal 7 31 3 8" xfId="19248"/>
    <cellStyle name="Normal 7 31 3 8 2" xfId="41338"/>
    <cellStyle name="Normal 7 31 3 9" xfId="25298"/>
    <cellStyle name="Normal 7 31 4" xfId="2205"/>
    <cellStyle name="Normal 7 31 4 2" xfId="8861"/>
    <cellStyle name="Normal 7 31 4 2 2" xfId="30951"/>
    <cellStyle name="Normal 7 31 4 3" xfId="11148"/>
    <cellStyle name="Normal 7 31 4 3 2" xfId="33238"/>
    <cellStyle name="Normal 7 31 4 4" xfId="13335"/>
    <cellStyle name="Normal 7 31 4 4 2" xfId="35425"/>
    <cellStyle name="Normal 7 31 4 5" xfId="15467"/>
    <cellStyle name="Normal 7 31 4 5 2" xfId="37557"/>
    <cellStyle name="Normal 7 31 4 6" xfId="17511"/>
    <cellStyle name="Normal 7 31 4 6 2" xfId="39601"/>
    <cellStyle name="Normal 7 31 4 7" xfId="19402"/>
    <cellStyle name="Normal 7 31 4 7 2" xfId="41492"/>
    <cellStyle name="Normal 7 31 4 8" xfId="21037"/>
    <cellStyle name="Normal 7 31 4 8 2" xfId="43127"/>
    <cellStyle name="Normal 7 31 4 9" xfId="24368"/>
    <cellStyle name="Normal 7 31 5" xfId="1746"/>
    <cellStyle name="Normal 7 31 5 2" xfId="8413"/>
    <cellStyle name="Normal 7 31 5 2 2" xfId="30503"/>
    <cellStyle name="Normal 7 31 5 3" xfId="10373"/>
    <cellStyle name="Normal 7 31 5 3 2" xfId="32463"/>
    <cellStyle name="Normal 7 31 5 4" xfId="10024"/>
    <cellStyle name="Normal 7 31 5 4 2" xfId="32114"/>
    <cellStyle name="Normal 7 31 5 5" xfId="8907"/>
    <cellStyle name="Normal 7 31 5 5 2" xfId="30997"/>
    <cellStyle name="Normal 7 31 5 6" xfId="10563"/>
    <cellStyle name="Normal 7 31 5 6 2" xfId="32653"/>
    <cellStyle name="Normal 7 31 5 7" xfId="12380"/>
    <cellStyle name="Normal 7 31 5 7 2" xfId="34470"/>
    <cellStyle name="Normal 7 31 5 8" xfId="14529"/>
    <cellStyle name="Normal 7 31 5 8 2" xfId="36619"/>
    <cellStyle name="Normal 7 31 5 9" xfId="23909"/>
    <cellStyle name="Normal 7 31 6" xfId="5874"/>
    <cellStyle name="Normal 7 31 6 2" xfId="12396"/>
    <cellStyle name="Normal 7 31 6 2 2" xfId="34486"/>
    <cellStyle name="Normal 7 31 6 3" xfId="14545"/>
    <cellStyle name="Normal 7 31 6 3 2" xfId="36635"/>
    <cellStyle name="Normal 7 31 6 4" xfId="16633"/>
    <cellStyle name="Normal 7 31 6 4 2" xfId="38723"/>
    <cellStyle name="Normal 7 31 6 5" xfId="18597"/>
    <cellStyle name="Normal 7 31 6 5 2" xfId="40687"/>
    <cellStyle name="Normal 7 31 6 6" xfId="20346"/>
    <cellStyle name="Normal 7 31 6 6 2" xfId="42436"/>
    <cellStyle name="Normal 7 31 6 7" xfId="21743"/>
    <cellStyle name="Normal 7 31 6 7 2" xfId="43833"/>
    <cellStyle name="Normal 7 31 6 8" xfId="22449"/>
    <cellStyle name="Normal 7 31 6 8 2" xfId="44539"/>
    <cellStyle name="Normal 7 31 6 9" xfId="27964"/>
    <cellStyle name="Normal 7 31 7" xfId="7342"/>
    <cellStyle name="Normal 7 31 7 2" xfId="29432"/>
    <cellStyle name="Normal 7 31 8" xfId="9366"/>
    <cellStyle name="Normal 7 31 8 2" xfId="31456"/>
    <cellStyle name="Normal 7 31 9" xfId="12763"/>
    <cellStyle name="Normal 7 31 9 2" xfId="34853"/>
    <cellStyle name="Normal 7 32" xfId="662"/>
    <cellStyle name="Normal 7 32 10" xfId="15560"/>
    <cellStyle name="Normal 7 32 10 2" xfId="37650"/>
    <cellStyle name="Normal 7 32 11" xfId="17599"/>
    <cellStyle name="Normal 7 32 11 2" xfId="39689"/>
    <cellStyle name="Normal 7 32 12" xfId="19481"/>
    <cellStyle name="Normal 7 32 12 2" xfId="41571"/>
    <cellStyle name="Normal 7 32 13" xfId="21098"/>
    <cellStyle name="Normal 7 32 13 2" xfId="43188"/>
    <cellStyle name="Normal 7 32 14" xfId="22879"/>
    <cellStyle name="Normal 7 32 2" xfId="2093"/>
    <cellStyle name="Normal 7 32 2 2" xfId="8749"/>
    <cellStyle name="Normal 7 32 2 2 2" xfId="30839"/>
    <cellStyle name="Normal 7 32 2 3" xfId="12191"/>
    <cellStyle name="Normal 7 32 2 3 2" xfId="34281"/>
    <cellStyle name="Normal 7 32 2 4" xfId="14352"/>
    <cellStyle name="Normal 7 32 2 4 2" xfId="36442"/>
    <cellStyle name="Normal 7 32 2 5" xfId="16449"/>
    <cellStyle name="Normal 7 32 2 5 2" xfId="38539"/>
    <cellStyle name="Normal 7 32 2 6" xfId="18426"/>
    <cellStyle name="Normal 7 32 2 6 2" xfId="40516"/>
    <cellStyle name="Normal 7 32 2 7" xfId="20204"/>
    <cellStyle name="Normal 7 32 2 7 2" xfId="42294"/>
    <cellStyle name="Normal 7 32 2 8" xfId="21643"/>
    <cellStyle name="Normal 7 32 2 8 2" xfId="43733"/>
    <cellStyle name="Normal 7 32 2 9" xfId="24256"/>
    <cellStyle name="Normal 7 32 3" xfId="3216"/>
    <cellStyle name="Normal 7 32 3 2" xfId="9835"/>
    <cellStyle name="Normal 7 32 3 2 2" xfId="31925"/>
    <cellStyle name="Normal 7 32 3 3" xfId="12164"/>
    <cellStyle name="Normal 7 32 3 3 2" xfId="34254"/>
    <cellStyle name="Normal 7 32 3 4" xfId="14325"/>
    <cellStyle name="Normal 7 32 3 4 2" xfId="36415"/>
    <cellStyle name="Normal 7 32 3 5" xfId="16424"/>
    <cellStyle name="Normal 7 32 3 5 2" xfId="38514"/>
    <cellStyle name="Normal 7 32 3 6" xfId="18402"/>
    <cellStyle name="Normal 7 32 3 6 2" xfId="40492"/>
    <cellStyle name="Normal 7 32 3 7" xfId="20182"/>
    <cellStyle name="Normal 7 32 3 7 2" xfId="42272"/>
    <cellStyle name="Normal 7 32 3 8" xfId="21626"/>
    <cellStyle name="Normal 7 32 3 8 2" xfId="43716"/>
    <cellStyle name="Normal 7 32 3 9" xfId="25306"/>
    <cellStyle name="Normal 7 32 4" xfId="1596"/>
    <cellStyle name="Normal 7 32 4 2" xfId="8269"/>
    <cellStyle name="Normal 7 32 4 2 2" xfId="30359"/>
    <cellStyle name="Normal 7 32 4 3" xfId="9410"/>
    <cellStyle name="Normal 7 32 4 3 2" xfId="31500"/>
    <cellStyle name="Normal 7 32 4 4" xfId="13066"/>
    <cellStyle name="Normal 7 32 4 4 2" xfId="35156"/>
    <cellStyle name="Normal 7 32 4 5" xfId="15204"/>
    <cellStyle name="Normal 7 32 4 5 2" xfId="37294"/>
    <cellStyle name="Normal 7 32 4 6" xfId="17262"/>
    <cellStyle name="Normal 7 32 4 6 2" xfId="39352"/>
    <cellStyle name="Normal 7 32 4 7" xfId="19181"/>
    <cellStyle name="Normal 7 32 4 7 2" xfId="41271"/>
    <cellStyle name="Normal 7 32 4 8" xfId="20862"/>
    <cellStyle name="Normal 7 32 4 8 2" xfId="42952"/>
    <cellStyle name="Normal 7 32 4 9" xfId="23759"/>
    <cellStyle name="Normal 7 32 5" xfId="5001"/>
    <cellStyle name="Normal 7 32 5 2" xfId="11552"/>
    <cellStyle name="Normal 7 32 5 2 2" xfId="33642"/>
    <cellStyle name="Normal 7 32 5 3" xfId="13727"/>
    <cellStyle name="Normal 7 32 5 3 2" xfId="35817"/>
    <cellStyle name="Normal 7 32 5 4" xfId="15843"/>
    <cellStyle name="Normal 7 32 5 4 2" xfId="37933"/>
    <cellStyle name="Normal 7 32 5 5" xfId="17858"/>
    <cellStyle name="Normal 7 32 5 5 2" xfId="39948"/>
    <cellStyle name="Normal 7 32 5 6" xfId="19706"/>
    <cellStyle name="Normal 7 32 5 6 2" xfId="41796"/>
    <cellStyle name="Normal 7 32 5 7" xfId="21260"/>
    <cellStyle name="Normal 7 32 5 7 2" xfId="43350"/>
    <cellStyle name="Normal 7 32 5 8" xfId="22269"/>
    <cellStyle name="Normal 7 32 5 8 2" xfId="44359"/>
    <cellStyle name="Normal 7 32 5 9" xfId="27091"/>
    <cellStyle name="Normal 7 32 6" xfId="4255"/>
    <cellStyle name="Normal 7 32 6 2" xfId="10843"/>
    <cellStyle name="Normal 7 32 6 2 2" xfId="32933"/>
    <cellStyle name="Normal 7 32 6 3" xfId="6807"/>
    <cellStyle name="Normal 7 32 6 3 2" xfId="28897"/>
    <cellStyle name="Normal 7 32 6 4" xfId="12623"/>
    <cellStyle name="Normal 7 32 6 4 2" xfId="34713"/>
    <cellStyle name="Normal 7 32 6 5" xfId="14769"/>
    <cellStyle name="Normal 7 32 6 5 2" xfId="36859"/>
    <cellStyle name="Normal 7 32 6 6" xfId="16850"/>
    <cellStyle name="Normal 7 32 6 6 2" xfId="38940"/>
    <cellStyle name="Normal 7 32 6 7" xfId="18800"/>
    <cellStyle name="Normal 7 32 6 7 2" xfId="40890"/>
    <cellStyle name="Normal 7 32 6 8" xfId="20533"/>
    <cellStyle name="Normal 7 32 6 8 2" xfId="42623"/>
    <cellStyle name="Normal 7 32 6 9" xfId="26345"/>
    <cellStyle name="Normal 7 32 7" xfId="7350"/>
    <cellStyle name="Normal 7 32 7 2" xfId="29440"/>
    <cellStyle name="Normal 7 32 8" xfId="11253"/>
    <cellStyle name="Normal 7 32 8 2" xfId="33343"/>
    <cellStyle name="Normal 7 32 9" xfId="13436"/>
    <cellStyle name="Normal 7 32 9 2" xfId="35526"/>
    <cellStyle name="Normal 7 33" xfId="587"/>
    <cellStyle name="Normal 7 33 10" xfId="13575"/>
    <cellStyle name="Normal 7 33 10 2" xfId="35665"/>
    <cellStyle name="Normal 7 33 11" xfId="15697"/>
    <cellStyle name="Normal 7 33 11 2" xfId="37787"/>
    <cellStyle name="Normal 7 33 12" xfId="17726"/>
    <cellStyle name="Normal 7 33 12 2" xfId="39816"/>
    <cellStyle name="Normal 7 33 13" xfId="19589"/>
    <cellStyle name="Normal 7 33 13 2" xfId="41679"/>
    <cellStyle name="Normal 7 33 14" xfId="22815"/>
    <cellStyle name="Normal 7 33 2" xfId="2022"/>
    <cellStyle name="Normal 7 33 2 2" xfId="8680"/>
    <cellStyle name="Normal 7 33 2 2 2" xfId="30770"/>
    <cellStyle name="Normal 7 33 2 3" xfId="12073"/>
    <cellStyle name="Normal 7 33 2 3 2" xfId="34163"/>
    <cellStyle name="Normal 7 33 2 4" xfId="14237"/>
    <cellStyle name="Normal 7 33 2 4 2" xfId="36327"/>
    <cellStyle name="Normal 7 33 2 5" xfId="16345"/>
    <cellStyle name="Normal 7 33 2 5 2" xfId="38435"/>
    <cellStyle name="Normal 7 33 2 6" xfId="18329"/>
    <cellStyle name="Normal 7 33 2 6 2" xfId="40419"/>
    <cellStyle name="Normal 7 33 2 7" xfId="20116"/>
    <cellStyle name="Normal 7 33 2 7 2" xfId="42206"/>
    <cellStyle name="Normal 7 33 2 8" xfId="21579"/>
    <cellStyle name="Normal 7 33 2 8 2" xfId="43669"/>
    <cellStyle name="Normal 7 33 2 9" xfId="24185"/>
    <cellStyle name="Normal 7 33 3" xfId="3143"/>
    <cellStyle name="Normal 7 33 3 2" xfId="9762"/>
    <cellStyle name="Normal 7 33 3 2 2" xfId="31852"/>
    <cellStyle name="Normal 7 33 3 3" xfId="9269"/>
    <cellStyle name="Normal 7 33 3 3 2" xfId="31359"/>
    <cellStyle name="Normal 7 33 3 4" xfId="12079"/>
    <cellStyle name="Normal 7 33 3 4 2" xfId="34169"/>
    <cellStyle name="Normal 7 33 3 5" xfId="14242"/>
    <cellStyle name="Normal 7 33 3 5 2" xfId="36332"/>
    <cellStyle name="Normal 7 33 3 6" xfId="16349"/>
    <cellStyle name="Normal 7 33 3 6 2" xfId="38439"/>
    <cellStyle name="Normal 7 33 3 7" xfId="18331"/>
    <cellStyle name="Normal 7 33 3 7 2" xfId="40421"/>
    <cellStyle name="Normal 7 33 3 8" xfId="20118"/>
    <cellStyle name="Normal 7 33 3 8 2" xfId="42208"/>
    <cellStyle name="Normal 7 33 3 9" xfId="25233"/>
    <cellStyle name="Normal 7 33 4" xfId="4091"/>
    <cellStyle name="Normal 7 33 4 2" xfId="10679"/>
    <cellStyle name="Normal 7 33 4 2 2" xfId="32769"/>
    <cellStyle name="Normal 7 33 4 3" xfId="7179"/>
    <cellStyle name="Normal 7 33 4 3 2" xfId="29269"/>
    <cellStyle name="Normal 7 33 4 4" xfId="9007"/>
    <cellStyle name="Normal 7 33 4 4 2" xfId="31097"/>
    <cellStyle name="Normal 7 33 4 5" xfId="12155"/>
    <cellStyle name="Normal 7 33 4 5 2" xfId="34245"/>
    <cellStyle name="Normal 7 33 4 6" xfId="14316"/>
    <cellStyle name="Normal 7 33 4 6 2" xfId="36406"/>
    <cellStyle name="Normal 7 33 4 7" xfId="16415"/>
    <cellStyle name="Normal 7 33 4 7 2" xfId="38505"/>
    <cellStyle name="Normal 7 33 4 8" xfId="18394"/>
    <cellStyle name="Normal 7 33 4 8 2" xfId="40484"/>
    <cellStyle name="Normal 7 33 4 9" xfId="26181"/>
    <cellStyle name="Normal 7 33 5" xfId="4146"/>
    <cellStyle name="Normal 7 33 5 2" xfId="10734"/>
    <cellStyle name="Normal 7 33 5 2 2" xfId="32824"/>
    <cellStyle name="Normal 7 33 5 3" xfId="7174"/>
    <cellStyle name="Normal 7 33 5 3 2" xfId="29264"/>
    <cellStyle name="Normal 7 33 5 4" xfId="9022"/>
    <cellStyle name="Normal 7 33 5 4 2" xfId="31112"/>
    <cellStyle name="Normal 7 33 5 5" xfId="12037"/>
    <cellStyle name="Normal 7 33 5 5 2" xfId="34127"/>
    <cellStyle name="Normal 7 33 5 6" xfId="14204"/>
    <cellStyle name="Normal 7 33 5 6 2" xfId="36294"/>
    <cellStyle name="Normal 7 33 5 7" xfId="16312"/>
    <cellStyle name="Normal 7 33 5 7 2" xfId="38402"/>
    <cellStyle name="Normal 7 33 5 8" xfId="18300"/>
    <cellStyle name="Normal 7 33 5 8 2" xfId="40390"/>
    <cellStyle name="Normal 7 33 5 9" xfId="26236"/>
    <cellStyle name="Normal 7 33 6" xfId="3056"/>
    <cellStyle name="Normal 7 33 6 2" xfId="9680"/>
    <cellStyle name="Normal 7 33 6 2 2" xfId="31770"/>
    <cellStyle name="Normal 7 33 6 3" xfId="10152"/>
    <cellStyle name="Normal 7 33 6 3 2" xfId="32242"/>
    <cellStyle name="Normal 7 33 6 4" xfId="10195"/>
    <cellStyle name="Normal 7 33 6 4 2" xfId="32285"/>
    <cellStyle name="Normal 7 33 6 5" xfId="11430"/>
    <cellStyle name="Normal 7 33 6 5 2" xfId="33520"/>
    <cellStyle name="Normal 7 33 6 6" xfId="13610"/>
    <cellStyle name="Normal 7 33 6 6 2" xfId="35700"/>
    <cellStyle name="Normal 7 33 6 7" xfId="15729"/>
    <cellStyle name="Normal 7 33 6 7 2" xfId="37819"/>
    <cellStyle name="Normal 7 33 6 8" xfId="17757"/>
    <cellStyle name="Normal 7 33 6 8 2" xfId="39847"/>
    <cellStyle name="Normal 7 33 6 9" xfId="25158"/>
    <cellStyle name="Normal 7 33 7" xfId="7277"/>
    <cellStyle name="Normal 7 33 7 2" xfId="29367"/>
    <cellStyle name="Normal 7 33 8" xfId="10200"/>
    <cellStyle name="Normal 7 33 8 2" xfId="32290"/>
    <cellStyle name="Normal 7 33 9" xfId="11395"/>
    <cellStyle name="Normal 7 33 9 2" xfId="33485"/>
    <cellStyle name="Normal 7 34" xfId="600"/>
    <cellStyle name="Normal 7 34 10" xfId="10676"/>
    <cellStyle name="Normal 7 34 10 2" xfId="32766"/>
    <cellStyle name="Normal 7 34 11" xfId="7017"/>
    <cellStyle name="Normal 7 34 11 2" xfId="29107"/>
    <cellStyle name="Normal 7 34 12" xfId="10403"/>
    <cellStyle name="Normal 7 34 12 2" xfId="32493"/>
    <cellStyle name="Normal 7 34 13" xfId="12535"/>
    <cellStyle name="Normal 7 34 13 2" xfId="34625"/>
    <cellStyle name="Normal 7 34 14" xfId="22828"/>
    <cellStyle name="Normal 7 34 2" xfId="2035"/>
    <cellStyle name="Normal 7 34 2 2" xfId="8693"/>
    <cellStyle name="Normal 7 34 2 2 2" xfId="30783"/>
    <cellStyle name="Normal 7 34 2 3" xfId="9177"/>
    <cellStyle name="Normal 7 34 2 3 2" xfId="31267"/>
    <cellStyle name="Normal 7 34 2 4" xfId="10421"/>
    <cellStyle name="Normal 7 34 2 4 2" xfId="32511"/>
    <cellStyle name="Normal 7 34 2 5" xfId="10927"/>
    <cellStyle name="Normal 7 34 2 5 2" xfId="33017"/>
    <cellStyle name="Normal 7 34 2 6" xfId="6765"/>
    <cellStyle name="Normal 7 34 2 6 2" xfId="28855"/>
    <cellStyle name="Normal 7 34 2 7" xfId="6970"/>
    <cellStyle name="Normal 7 34 2 7 2" xfId="29060"/>
    <cellStyle name="Normal 7 34 2 8" xfId="13194"/>
    <cellStyle name="Normal 7 34 2 8 2" xfId="35284"/>
    <cellStyle name="Normal 7 34 2 9" xfId="24198"/>
    <cellStyle name="Normal 7 34 3" xfId="3156"/>
    <cellStyle name="Normal 7 34 3 2" xfId="9775"/>
    <cellStyle name="Normal 7 34 3 2 2" xfId="31865"/>
    <cellStyle name="Normal 7 34 3 3" xfId="11118"/>
    <cellStyle name="Normal 7 34 3 3 2" xfId="33208"/>
    <cellStyle name="Normal 7 34 3 4" xfId="13305"/>
    <cellStyle name="Normal 7 34 3 4 2" xfId="35395"/>
    <cellStyle name="Normal 7 34 3 5" xfId="15437"/>
    <cellStyle name="Normal 7 34 3 5 2" xfId="37527"/>
    <cellStyle name="Normal 7 34 3 6" xfId="17481"/>
    <cellStyle name="Normal 7 34 3 6 2" xfId="39571"/>
    <cellStyle name="Normal 7 34 3 7" xfId="19375"/>
    <cellStyle name="Normal 7 34 3 7 2" xfId="41465"/>
    <cellStyle name="Normal 7 34 3 8" xfId="21014"/>
    <cellStyle name="Normal 7 34 3 8 2" xfId="43104"/>
    <cellStyle name="Normal 7 34 3 9" xfId="25246"/>
    <cellStyle name="Normal 7 34 4" xfId="1648"/>
    <cellStyle name="Normal 7 34 4 2" xfId="8321"/>
    <cellStyle name="Normal 7 34 4 2 2" xfId="30411"/>
    <cellStyle name="Normal 7 34 4 3" xfId="8354"/>
    <cellStyle name="Normal 7 34 4 3 2" xfId="30444"/>
    <cellStyle name="Normal 7 34 4 4" xfId="11913"/>
    <cellStyle name="Normal 7 34 4 4 2" xfId="34003"/>
    <cellStyle name="Normal 7 34 4 5" xfId="14083"/>
    <cellStyle name="Normal 7 34 4 5 2" xfId="36173"/>
    <cellStyle name="Normal 7 34 4 6" xfId="16191"/>
    <cellStyle name="Normal 7 34 4 6 2" xfId="38281"/>
    <cellStyle name="Normal 7 34 4 7" xfId="18189"/>
    <cellStyle name="Normal 7 34 4 7 2" xfId="40279"/>
    <cellStyle name="Normal 7 34 4 8" xfId="19994"/>
    <cellStyle name="Normal 7 34 4 8 2" xfId="42084"/>
    <cellStyle name="Normal 7 34 4 9" xfId="23811"/>
    <cellStyle name="Normal 7 34 5" xfId="1837"/>
    <cellStyle name="Normal 7 34 5 2" xfId="8500"/>
    <cellStyle name="Normal 7 34 5 2 2" xfId="30590"/>
    <cellStyle name="Normal 7 34 5 3" xfId="10453"/>
    <cellStyle name="Normal 7 34 5 3 2" xfId="32543"/>
    <cellStyle name="Normal 7 34 5 4" xfId="12573"/>
    <cellStyle name="Normal 7 34 5 4 2" xfId="34663"/>
    <cellStyle name="Normal 7 34 5 5" xfId="14719"/>
    <cellStyle name="Normal 7 34 5 5 2" xfId="36809"/>
    <cellStyle name="Normal 7 34 5 6" xfId="16804"/>
    <cellStyle name="Normal 7 34 5 6 2" xfId="38894"/>
    <cellStyle name="Normal 7 34 5 7" xfId="18760"/>
    <cellStyle name="Normal 7 34 5 7 2" xfId="40850"/>
    <cellStyle name="Normal 7 34 5 8" xfId="20499"/>
    <cellStyle name="Normal 7 34 5 8 2" xfId="42589"/>
    <cellStyle name="Normal 7 34 5 9" xfId="24000"/>
    <cellStyle name="Normal 7 34 6" xfId="1704"/>
    <cellStyle name="Normal 7 34 6 2" xfId="8374"/>
    <cellStyle name="Normal 7 34 6 2 2" xfId="30464"/>
    <cellStyle name="Normal 7 34 6 3" xfId="9972"/>
    <cellStyle name="Normal 7 34 6 3 2" xfId="32062"/>
    <cellStyle name="Normal 7 34 6 4" xfId="6896"/>
    <cellStyle name="Normal 7 34 6 4 2" xfId="28986"/>
    <cellStyle name="Normal 7 34 6 5" xfId="8483"/>
    <cellStyle name="Normal 7 34 6 5 2" xfId="30573"/>
    <cellStyle name="Normal 7 34 6 6" xfId="12290"/>
    <cellStyle name="Normal 7 34 6 6 2" xfId="34380"/>
    <cellStyle name="Normal 7 34 6 7" xfId="14446"/>
    <cellStyle name="Normal 7 34 6 7 2" xfId="36536"/>
    <cellStyle name="Normal 7 34 6 8" xfId="16539"/>
    <cellStyle name="Normal 7 34 6 8 2" xfId="38629"/>
    <cellStyle name="Normal 7 34 6 9" xfId="23867"/>
    <cellStyle name="Normal 7 34 7" xfId="7290"/>
    <cellStyle name="Normal 7 34 7 2" xfId="29380"/>
    <cellStyle name="Normal 7 34 8" xfId="10897"/>
    <cellStyle name="Normal 7 34 8 2" xfId="32987"/>
    <cellStyle name="Normal 7 34 9" xfId="7224"/>
    <cellStyle name="Normal 7 34 9 2" xfId="29314"/>
    <cellStyle name="Normal 7 35" xfId="759"/>
    <cellStyle name="Normal 7 35 10" xfId="17346"/>
    <cellStyle name="Normal 7 35 10 2" xfId="39436"/>
    <cellStyle name="Normal 7 35 11" xfId="19257"/>
    <cellStyle name="Normal 7 35 11 2" xfId="41347"/>
    <cellStyle name="Normal 7 35 12" xfId="20927"/>
    <cellStyle name="Normal 7 35 12 2" xfId="43017"/>
    <cellStyle name="Normal 7 35 13" xfId="22170"/>
    <cellStyle name="Normal 7 35 13 2" xfId="44260"/>
    <cellStyle name="Normal 7 35 14" xfId="22956"/>
    <cellStyle name="Normal 7 35 2" xfId="2184"/>
    <cellStyle name="Normal 7 35 2 2" xfId="8840"/>
    <cellStyle name="Normal 7 35 2 2 2" xfId="30930"/>
    <cellStyle name="Normal 7 35 2 3" xfId="12092"/>
    <cellStyle name="Normal 7 35 2 3 2" xfId="34182"/>
    <cellStyle name="Normal 7 35 2 4" xfId="14254"/>
    <cellStyle name="Normal 7 35 2 4 2" xfId="36344"/>
    <cellStyle name="Normal 7 35 2 5" xfId="16360"/>
    <cellStyle name="Normal 7 35 2 5 2" xfId="38450"/>
    <cellStyle name="Normal 7 35 2 6" xfId="18342"/>
    <cellStyle name="Normal 7 35 2 6 2" xfId="40432"/>
    <cellStyle name="Normal 7 35 2 7" xfId="20128"/>
    <cellStyle name="Normal 7 35 2 7 2" xfId="42218"/>
    <cellStyle name="Normal 7 35 2 8" xfId="21587"/>
    <cellStyle name="Normal 7 35 2 8 2" xfId="43677"/>
    <cellStyle name="Normal 7 35 2 9" xfId="24347"/>
    <cellStyle name="Normal 7 35 3" xfId="3305"/>
    <cellStyle name="Normal 7 35 3 2" xfId="9924"/>
    <cellStyle name="Normal 7 35 3 2 2" xfId="32014"/>
    <cellStyle name="Normal 7 35 3 3" xfId="9350"/>
    <cellStyle name="Normal 7 35 3 3 2" xfId="31440"/>
    <cellStyle name="Normal 7 35 3 4" xfId="9306"/>
    <cellStyle name="Normal 7 35 3 4 2" xfId="31396"/>
    <cellStyle name="Normal 7 35 3 5" xfId="8335"/>
    <cellStyle name="Normal 7 35 3 5 2" xfId="30425"/>
    <cellStyle name="Normal 7 35 3 6" xfId="12070"/>
    <cellStyle name="Normal 7 35 3 6 2" xfId="34160"/>
    <cellStyle name="Normal 7 35 3 7" xfId="14234"/>
    <cellStyle name="Normal 7 35 3 7 2" xfId="36324"/>
    <cellStyle name="Normal 7 35 3 8" xfId="16342"/>
    <cellStyle name="Normal 7 35 3 8 2" xfId="38432"/>
    <cellStyle name="Normal 7 35 3 9" xfId="25395"/>
    <cellStyle name="Normal 7 35 4" xfId="4230"/>
    <cellStyle name="Normal 7 35 4 2" xfId="10818"/>
    <cellStyle name="Normal 7 35 4 2 2" xfId="32908"/>
    <cellStyle name="Normal 7 35 4 3" xfId="7168"/>
    <cellStyle name="Normal 7 35 4 3 2" xfId="29258"/>
    <cellStyle name="Normal 7 35 4 4" xfId="10090"/>
    <cellStyle name="Normal 7 35 4 4 2" xfId="32180"/>
    <cellStyle name="Normal 7 35 4 5" xfId="10699"/>
    <cellStyle name="Normal 7 35 4 5 2" xfId="32789"/>
    <cellStyle name="Normal 7 35 4 6" xfId="7068"/>
    <cellStyle name="Normal 7 35 4 6 2" xfId="29158"/>
    <cellStyle name="Normal 7 35 4 7" xfId="9029"/>
    <cellStyle name="Normal 7 35 4 7 2" xfId="31119"/>
    <cellStyle name="Normal 7 35 4 8" xfId="9180"/>
    <cellStyle name="Normal 7 35 4 8 2" xfId="31270"/>
    <cellStyle name="Normal 7 35 4 9" xfId="26320"/>
    <cellStyle name="Normal 7 35 5" xfId="5127"/>
    <cellStyle name="Normal 7 35 5 2" xfId="11678"/>
    <cellStyle name="Normal 7 35 5 2 2" xfId="33768"/>
    <cellStyle name="Normal 7 35 5 3" xfId="13853"/>
    <cellStyle name="Normal 7 35 5 3 2" xfId="35943"/>
    <cellStyle name="Normal 7 35 5 4" xfId="15968"/>
    <cellStyle name="Normal 7 35 5 4 2" xfId="38058"/>
    <cellStyle name="Normal 7 35 5 5" xfId="17981"/>
    <cellStyle name="Normal 7 35 5 5 2" xfId="40071"/>
    <cellStyle name="Normal 7 35 5 6" xfId="19822"/>
    <cellStyle name="Normal 7 35 5 6 2" xfId="41912"/>
    <cellStyle name="Normal 7 35 5 7" xfId="21360"/>
    <cellStyle name="Normal 7 35 5 7 2" xfId="43450"/>
    <cellStyle name="Normal 7 35 5 8" xfId="22344"/>
    <cellStyle name="Normal 7 35 5 8 2" xfId="44434"/>
    <cellStyle name="Normal 7 35 5 9" xfId="27217"/>
    <cellStyle name="Normal 7 35 6" xfId="5959"/>
    <cellStyle name="Normal 7 35 6 2" xfId="12480"/>
    <cellStyle name="Normal 7 35 6 2 2" xfId="34570"/>
    <cellStyle name="Normal 7 35 6 3" xfId="14629"/>
    <cellStyle name="Normal 7 35 6 3 2" xfId="36719"/>
    <cellStyle name="Normal 7 35 6 4" xfId="16715"/>
    <cellStyle name="Normal 7 35 6 4 2" xfId="38805"/>
    <cellStyle name="Normal 7 35 6 5" xfId="18677"/>
    <cellStyle name="Normal 7 35 6 5 2" xfId="40767"/>
    <cellStyle name="Normal 7 35 6 6" xfId="20424"/>
    <cellStyle name="Normal 7 35 6 6 2" xfId="42514"/>
    <cellStyle name="Normal 7 35 6 7" xfId="21813"/>
    <cellStyle name="Normal 7 35 6 7 2" xfId="43903"/>
    <cellStyle name="Normal 7 35 6 8" xfId="22505"/>
    <cellStyle name="Normal 7 35 6 8 2" xfId="44595"/>
    <cellStyle name="Normal 7 35 6 9" xfId="28049"/>
    <cellStyle name="Normal 7 35 7" xfId="7440"/>
    <cellStyle name="Normal 7 35 7 2" xfId="29530"/>
    <cellStyle name="Normal 7 35 8" xfId="13156"/>
    <cellStyle name="Normal 7 35 8 2" xfId="35246"/>
    <cellStyle name="Normal 7 35 9" xfId="15293"/>
    <cellStyle name="Normal 7 35 9 2" xfId="37383"/>
    <cellStyle name="Normal 7 36" xfId="593"/>
    <cellStyle name="Normal 7 36 10" xfId="15167"/>
    <cellStyle name="Normal 7 36 10 2" xfId="37257"/>
    <cellStyle name="Normal 7 36 11" xfId="17225"/>
    <cellStyle name="Normal 7 36 11 2" xfId="39315"/>
    <cellStyle name="Normal 7 36 12" xfId="19147"/>
    <cellStyle name="Normal 7 36 12 2" xfId="41237"/>
    <cellStyle name="Normal 7 36 13" xfId="20835"/>
    <cellStyle name="Normal 7 36 13 2" xfId="42925"/>
    <cellStyle name="Normal 7 36 14" xfId="22821"/>
    <cellStyle name="Normal 7 36 2" xfId="2028"/>
    <cellStyle name="Normal 7 36 2 2" xfId="8686"/>
    <cellStyle name="Normal 7 36 2 2 2" xfId="30776"/>
    <cellStyle name="Normal 7 36 2 3" xfId="11184"/>
    <cellStyle name="Normal 7 36 2 3 2" xfId="33274"/>
    <cellStyle name="Normal 7 36 2 4" xfId="13371"/>
    <cellStyle name="Normal 7 36 2 4 2" xfId="35461"/>
    <cellStyle name="Normal 7 36 2 5" xfId="15499"/>
    <cellStyle name="Normal 7 36 2 5 2" xfId="37589"/>
    <cellStyle name="Normal 7 36 2 6" xfId="17541"/>
    <cellStyle name="Normal 7 36 2 6 2" xfId="39631"/>
    <cellStyle name="Normal 7 36 2 7" xfId="19431"/>
    <cellStyle name="Normal 7 36 2 7 2" xfId="41521"/>
    <cellStyle name="Normal 7 36 2 8" xfId="21058"/>
    <cellStyle name="Normal 7 36 2 8 2" xfId="43148"/>
    <cellStyle name="Normal 7 36 2 9" xfId="24191"/>
    <cellStyle name="Normal 7 36 3" xfId="3149"/>
    <cellStyle name="Normal 7 36 3 2" xfId="9768"/>
    <cellStyle name="Normal 7 36 3 2 2" xfId="31858"/>
    <cellStyle name="Normal 7 36 3 3" xfId="12807"/>
    <cellStyle name="Normal 7 36 3 3 2" xfId="34897"/>
    <cellStyle name="Normal 7 36 3 4" xfId="14952"/>
    <cellStyle name="Normal 7 36 3 4 2" xfId="37042"/>
    <cellStyle name="Normal 7 36 3 5" xfId="17020"/>
    <cellStyle name="Normal 7 36 3 5 2" xfId="39110"/>
    <cellStyle name="Normal 7 36 3 6" xfId="18958"/>
    <cellStyle name="Normal 7 36 3 6 2" xfId="41048"/>
    <cellStyle name="Normal 7 36 3 7" xfId="20669"/>
    <cellStyle name="Normal 7 36 3 7 2" xfId="42759"/>
    <cellStyle name="Normal 7 36 3 8" xfId="21984"/>
    <cellStyle name="Normal 7 36 3 8 2" xfId="44074"/>
    <cellStyle name="Normal 7 36 3 9" xfId="25239"/>
    <cellStyle name="Normal 7 36 4" xfId="3063"/>
    <cellStyle name="Normal 7 36 4 2" xfId="9686"/>
    <cellStyle name="Normal 7 36 4 2 2" xfId="31776"/>
    <cellStyle name="Normal 7 36 4 3" xfId="12583"/>
    <cellStyle name="Normal 7 36 4 3 2" xfId="34673"/>
    <cellStyle name="Normal 7 36 4 4" xfId="14729"/>
    <cellStyle name="Normal 7 36 4 4 2" xfId="36819"/>
    <cellStyle name="Normal 7 36 4 5" xfId="16813"/>
    <cellStyle name="Normal 7 36 4 5 2" xfId="38903"/>
    <cellStyle name="Normal 7 36 4 6" xfId="18767"/>
    <cellStyle name="Normal 7 36 4 6 2" xfId="40857"/>
    <cellStyle name="Normal 7 36 4 7" xfId="20505"/>
    <cellStyle name="Normal 7 36 4 7 2" xfId="42595"/>
    <cellStyle name="Normal 7 36 4 8" xfId="21874"/>
    <cellStyle name="Normal 7 36 4 8 2" xfId="43964"/>
    <cellStyle name="Normal 7 36 4 9" xfId="25164"/>
    <cellStyle name="Normal 7 36 5" xfId="1555"/>
    <cellStyle name="Normal 7 36 5 2" xfId="8231"/>
    <cellStyle name="Normal 7 36 5 2 2" xfId="30321"/>
    <cellStyle name="Normal 7 36 5 3" xfId="9047"/>
    <cellStyle name="Normal 7 36 5 3 2" xfId="31137"/>
    <cellStyle name="Normal 7 36 5 4" xfId="10947"/>
    <cellStyle name="Normal 7 36 5 4 2" xfId="33037"/>
    <cellStyle name="Normal 7 36 5 5" xfId="6754"/>
    <cellStyle name="Normal 7 36 5 5 2" xfId="28844"/>
    <cellStyle name="Normal 7 36 5 6" xfId="6971"/>
    <cellStyle name="Normal 7 36 5 6 2" xfId="29061"/>
    <cellStyle name="Normal 7 36 5 7" xfId="12394"/>
    <cellStyle name="Normal 7 36 5 7 2" xfId="34484"/>
    <cellStyle name="Normal 7 36 5 8" xfId="14543"/>
    <cellStyle name="Normal 7 36 5 8 2" xfId="36633"/>
    <cellStyle name="Normal 7 36 5 9" xfId="23718"/>
    <cellStyle name="Normal 7 36 6" xfId="5884"/>
    <cellStyle name="Normal 7 36 6 2" xfId="12406"/>
    <cellStyle name="Normal 7 36 6 2 2" xfId="34496"/>
    <cellStyle name="Normal 7 36 6 3" xfId="14555"/>
    <cellStyle name="Normal 7 36 6 3 2" xfId="36645"/>
    <cellStyle name="Normal 7 36 6 4" xfId="16643"/>
    <cellStyle name="Normal 7 36 6 4 2" xfId="38733"/>
    <cellStyle name="Normal 7 36 6 5" xfId="18607"/>
    <cellStyle name="Normal 7 36 6 5 2" xfId="40697"/>
    <cellStyle name="Normal 7 36 6 6" xfId="20355"/>
    <cellStyle name="Normal 7 36 6 6 2" xfId="42445"/>
    <cellStyle name="Normal 7 36 6 7" xfId="21750"/>
    <cellStyle name="Normal 7 36 6 7 2" xfId="43840"/>
    <cellStyle name="Normal 7 36 6 8" xfId="22455"/>
    <cellStyle name="Normal 7 36 6 8 2" xfId="44545"/>
    <cellStyle name="Normal 7 36 6 9" xfId="27974"/>
    <cellStyle name="Normal 7 36 7" xfId="7283"/>
    <cellStyle name="Normal 7 36 7 2" xfId="29373"/>
    <cellStyle name="Normal 7 36 8" xfId="9079"/>
    <cellStyle name="Normal 7 36 8 2" xfId="31169"/>
    <cellStyle name="Normal 7 36 9" xfId="13027"/>
    <cellStyle name="Normal 7 36 9 2" xfId="35117"/>
    <cellStyle name="Normal 7 37" xfId="835"/>
    <cellStyle name="Normal 7 37 10" xfId="11592"/>
    <cellStyle name="Normal 7 37 10 2" xfId="33682"/>
    <cellStyle name="Normal 7 37 11" xfId="13767"/>
    <cellStyle name="Normal 7 37 11 2" xfId="35857"/>
    <cellStyle name="Normal 7 37 12" xfId="15883"/>
    <cellStyle name="Normal 7 37 12 2" xfId="37973"/>
    <cellStyle name="Normal 7 37 13" xfId="17897"/>
    <cellStyle name="Normal 7 37 13 2" xfId="39987"/>
    <cellStyle name="Normal 7 37 14" xfId="23016"/>
    <cellStyle name="Normal 7 37 2" xfId="2258"/>
    <cellStyle name="Normal 7 37 2 2" xfId="8913"/>
    <cellStyle name="Normal 7 37 2 2 2" xfId="31003"/>
    <cellStyle name="Normal 7 37 2 3" xfId="9451"/>
    <cellStyle name="Normal 7 37 2 3 2" xfId="31541"/>
    <cellStyle name="Normal 7 37 2 4" xfId="12727"/>
    <cellStyle name="Normal 7 37 2 4 2" xfId="34817"/>
    <cellStyle name="Normal 7 37 2 5" xfId="14872"/>
    <cellStyle name="Normal 7 37 2 5 2" xfId="36962"/>
    <cellStyle name="Normal 7 37 2 6" xfId="16948"/>
    <cellStyle name="Normal 7 37 2 6 2" xfId="39038"/>
    <cellStyle name="Normal 7 37 2 7" xfId="18891"/>
    <cellStyle name="Normal 7 37 2 7 2" xfId="40981"/>
    <cellStyle name="Normal 7 37 2 8" xfId="20607"/>
    <cellStyle name="Normal 7 37 2 8 2" xfId="42697"/>
    <cellStyle name="Normal 7 37 2 9" xfId="24421"/>
    <cellStyle name="Normal 7 37 3" xfId="3377"/>
    <cellStyle name="Normal 7 37 3 2" xfId="9996"/>
    <cellStyle name="Normal 7 37 3 2 2" xfId="32086"/>
    <cellStyle name="Normal 7 37 3 3" xfId="10268"/>
    <cellStyle name="Normal 7 37 3 3 2" xfId="32358"/>
    <cellStyle name="Normal 7 37 3 4" xfId="7197"/>
    <cellStyle name="Normal 7 37 3 4 2" xfId="29287"/>
    <cellStyle name="Normal 7 37 3 5" xfId="9964"/>
    <cellStyle name="Normal 7 37 3 5 2" xfId="32054"/>
    <cellStyle name="Normal 7 37 3 6" xfId="6977"/>
    <cellStyle name="Normal 7 37 3 6 2" xfId="29067"/>
    <cellStyle name="Normal 7 37 3 7" xfId="8465"/>
    <cellStyle name="Normal 7 37 3 7 2" xfId="30555"/>
    <cellStyle name="Normal 7 37 3 8" xfId="12516"/>
    <cellStyle name="Normal 7 37 3 8 2" xfId="34606"/>
    <cellStyle name="Normal 7 37 3 9" xfId="25467"/>
    <cellStyle name="Normal 7 37 4" xfId="4302"/>
    <cellStyle name="Normal 7 37 4 2" xfId="10888"/>
    <cellStyle name="Normal 7 37 4 2 2" xfId="32978"/>
    <cellStyle name="Normal 7 37 4 3" xfId="6786"/>
    <cellStyle name="Normal 7 37 4 3 2" xfId="28876"/>
    <cellStyle name="Normal 7 37 4 4" xfId="8533"/>
    <cellStyle name="Normal 7 37 4 4 2" xfId="30623"/>
    <cellStyle name="Normal 7 37 4 5" xfId="10174"/>
    <cellStyle name="Normal 7 37 4 5 2" xfId="32264"/>
    <cellStyle name="Normal 7 37 4 6" xfId="12388"/>
    <cellStyle name="Normal 7 37 4 6 2" xfId="34478"/>
    <cellStyle name="Normal 7 37 4 7" xfId="14537"/>
    <cellStyle name="Normal 7 37 4 7 2" xfId="36627"/>
    <cellStyle name="Normal 7 37 4 8" xfId="16626"/>
    <cellStyle name="Normal 7 37 4 8 2" xfId="38716"/>
    <cellStyle name="Normal 7 37 4 9" xfId="26392"/>
    <cellStyle name="Normal 7 37 5" xfId="5187"/>
    <cellStyle name="Normal 7 37 5 2" xfId="11736"/>
    <cellStyle name="Normal 7 37 5 2 2" xfId="33826"/>
    <cellStyle name="Normal 7 37 5 3" xfId="13911"/>
    <cellStyle name="Normal 7 37 5 3 2" xfId="36001"/>
    <cellStyle name="Normal 7 37 5 4" xfId="16026"/>
    <cellStyle name="Normal 7 37 5 4 2" xfId="38116"/>
    <cellStyle name="Normal 7 37 5 5" xfId="18037"/>
    <cellStyle name="Normal 7 37 5 5 2" xfId="40127"/>
    <cellStyle name="Normal 7 37 5 6" xfId="19868"/>
    <cellStyle name="Normal 7 37 5 6 2" xfId="41958"/>
    <cellStyle name="Normal 7 37 5 7" xfId="21400"/>
    <cellStyle name="Normal 7 37 5 7 2" xfId="43490"/>
    <cellStyle name="Normal 7 37 5 8" xfId="22366"/>
    <cellStyle name="Normal 7 37 5 8 2" xfId="44456"/>
    <cellStyle name="Normal 7 37 5 9" xfId="27277"/>
    <cellStyle name="Normal 7 37 6" xfId="6019"/>
    <cellStyle name="Normal 7 37 6 2" xfId="12539"/>
    <cellStyle name="Normal 7 37 6 2 2" xfId="34629"/>
    <cellStyle name="Normal 7 37 6 3" xfId="14686"/>
    <cellStyle name="Normal 7 37 6 3 2" xfId="36776"/>
    <cellStyle name="Normal 7 37 6 4" xfId="16771"/>
    <cellStyle name="Normal 7 37 6 4 2" xfId="38861"/>
    <cellStyle name="Normal 7 37 6 5" xfId="18728"/>
    <cellStyle name="Normal 7 37 6 5 2" xfId="40818"/>
    <cellStyle name="Normal 7 37 6 6" xfId="20471"/>
    <cellStyle name="Normal 7 37 6 6 2" xfId="42561"/>
    <cellStyle name="Normal 7 37 6 7" xfId="21854"/>
    <cellStyle name="Normal 7 37 6 7 2" xfId="43944"/>
    <cellStyle name="Normal 7 37 6 8" xfId="22527"/>
    <cellStyle name="Normal 7 37 6 8 2" xfId="44617"/>
    <cellStyle name="Normal 7 37 6 9" xfId="28109"/>
    <cellStyle name="Normal 7 37 7" xfId="7514"/>
    <cellStyle name="Normal 7 37 7 2" xfId="29604"/>
    <cellStyle name="Normal 7 37 8" xfId="10689"/>
    <cellStyle name="Normal 7 37 8 2" xfId="32779"/>
    <cellStyle name="Normal 7 37 9" xfId="7140"/>
    <cellStyle name="Normal 7 37 9 2" xfId="29230"/>
    <cellStyle name="Normal 7 38" xfId="842"/>
    <cellStyle name="Normal 7 38 10" xfId="11375"/>
    <cellStyle name="Normal 7 38 10 2" xfId="33465"/>
    <cellStyle name="Normal 7 38 11" xfId="13555"/>
    <cellStyle name="Normal 7 38 11 2" xfId="35645"/>
    <cellStyle name="Normal 7 38 12" xfId="15677"/>
    <cellStyle name="Normal 7 38 12 2" xfId="37767"/>
    <cellStyle name="Normal 7 38 13" xfId="17708"/>
    <cellStyle name="Normal 7 38 13 2" xfId="39798"/>
    <cellStyle name="Normal 7 38 14" xfId="23022"/>
    <cellStyle name="Normal 7 38 2" xfId="2264"/>
    <cellStyle name="Normal 7 38 2 2" xfId="8919"/>
    <cellStyle name="Normal 7 38 2 2 2" xfId="31009"/>
    <cellStyle name="Normal 7 38 2 3" xfId="12989"/>
    <cellStyle name="Normal 7 38 2 3 2" xfId="35079"/>
    <cellStyle name="Normal 7 38 2 4" xfId="15130"/>
    <cellStyle name="Normal 7 38 2 4 2" xfId="37220"/>
    <cellStyle name="Normal 7 38 2 5" xfId="17189"/>
    <cellStyle name="Normal 7 38 2 5 2" xfId="39279"/>
    <cellStyle name="Normal 7 38 2 6" xfId="19114"/>
    <cellStyle name="Normal 7 38 2 6 2" xfId="41204"/>
    <cellStyle name="Normal 7 38 2 7" xfId="20807"/>
    <cellStyle name="Normal 7 38 2 7 2" xfId="42897"/>
    <cellStyle name="Normal 7 38 2 8" xfId="22085"/>
    <cellStyle name="Normal 7 38 2 8 2" xfId="44175"/>
    <cellStyle name="Normal 7 38 2 9" xfId="24427"/>
    <cellStyle name="Normal 7 38 3" xfId="3384"/>
    <cellStyle name="Normal 7 38 3 2" xfId="10003"/>
    <cellStyle name="Normal 7 38 3 2 2" xfId="32093"/>
    <cellStyle name="Normal 7 38 3 3" xfId="12733"/>
    <cellStyle name="Normal 7 38 3 3 2" xfId="34823"/>
    <cellStyle name="Normal 7 38 3 4" xfId="14878"/>
    <cellStyle name="Normal 7 38 3 4 2" xfId="36968"/>
    <cellStyle name="Normal 7 38 3 5" xfId="16954"/>
    <cellStyle name="Normal 7 38 3 5 2" xfId="39044"/>
    <cellStyle name="Normal 7 38 3 6" xfId="18897"/>
    <cellStyle name="Normal 7 38 3 6 2" xfId="40987"/>
    <cellStyle name="Normal 7 38 3 7" xfId="20611"/>
    <cellStyle name="Normal 7 38 3 7 2" xfId="42701"/>
    <cellStyle name="Normal 7 38 3 8" xfId="21943"/>
    <cellStyle name="Normal 7 38 3 8 2" xfId="44033"/>
    <cellStyle name="Normal 7 38 3 9" xfId="25474"/>
    <cellStyle name="Normal 7 38 4" xfId="4309"/>
    <cellStyle name="Normal 7 38 4 2" xfId="10895"/>
    <cellStyle name="Normal 7 38 4 2 2" xfId="32985"/>
    <cellStyle name="Normal 7 38 4 3" xfId="7122"/>
    <cellStyle name="Normal 7 38 4 3 2" xfId="29212"/>
    <cellStyle name="Normal 7 38 4 4" xfId="10909"/>
    <cellStyle name="Normal 7 38 4 4 2" xfId="32999"/>
    <cellStyle name="Normal 7 38 4 5" xfId="6775"/>
    <cellStyle name="Normal 7 38 4 5 2" xfId="28865"/>
    <cellStyle name="Normal 7 38 4 6" xfId="6968"/>
    <cellStyle name="Normal 7 38 4 6 2" xfId="29058"/>
    <cellStyle name="Normal 7 38 4 7" xfId="9745"/>
    <cellStyle name="Normal 7 38 4 7 2" xfId="31835"/>
    <cellStyle name="Normal 7 38 4 8" xfId="11818"/>
    <cellStyle name="Normal 7 38 4 8 2" xfId="33908"/>
    <cellStyle name="Normal 7 38 4 9" xfId="26399"/>
    <cellStyle name="Normal 7 38 5" xfId="5193"/>
    <cellStyle name="Normal 7 38 5 2" xfId="11742"/>
    <cellStyle name="Normal 7 38 5 2 2" xfId="33832"/>
    <cellStyle name="Normal 7 38 5 3" xfId="13917"/>
    <cellStyle name="Normal 7 38 5 3 2" xfId="36007"/>
    <cellStyle name="Normal 7 38 5 4" xfId="16032"/>
    <cellStyle name="Normal 7 38 5 4 2" xfId="38122"/>
    <cellStyle name="Normal 7 38 5 5" xfId="18043"/>
    <cellStyle name="Normal 7 38 5 5 2" xfId="40133"/>
    <cellStyle name="Normal 7 38 5 6" xfId="19873"/>
    <cellStyle name="Normal 7 38 5 6 2" xfId="41963"/>
    <cellStyle name="Normal 7 38 5 7" xfId="21405"/>
    <cellStyle name="Normal 7 38 5 7 2" xfId="43495"/>
    <cellStyle name="Normal 7 38 5 8" xfId="22370"/>
    <cellStyle name="Normal 7 38 5 8 2" xfId="44460"/>
    <cellStyle name="Normal 7 38 5 9" xfId="27283"/>
    <cellStyle name="Normal 7 38 6" xfId="6025"/>
    <cellStyle name="Normal 7 38 6 2" xfId="12545"/>
    <cellStyle name="Normal 7 38 6 2 2" xfId="34635"/>
    <cellStyle name="Normal 7 38 6 3" xfId="14692"/>
    <cellStyle name="Normal 7 38 6 3 2" xfId="36782"/>
    <cellStyle name="Normal 7 38 6 4" xfId="16777"/>
    <cellStyle name="Normal 7 38 6 4 2" xfId="38867"/>
    <cellStyle name="Normal 7 38 6 5" xfId="18734"/>
    <cellStyle name="Normal 7 38 6 5 2" xfId="40824"/>
    <cellStyle name="Normal 7 38 6 6" xfId="20477"/>
    <cellStyle name="Normal 7 38 6 6 2" xfId="42567"/>
    <cellStyle name="Normal 7 38 6 7" xfId="21859"/>
    <cellStyle name="Normal 7 38 6 7 2" xfId="43949"/>
    <cellStyle name="Normal 7 38 6 8" xfId="22531"/>
    <cellStyle name="Normal 7 38 6 8 2" xfId="44621"/>
    <cellStyle name="Normal 7 38 6 9" xfId="28115"/>
    <cellStyle name="Normal 7 38 7" xfId="7521"/>
    <cellStyle name="Normal 7 38 7 2" xfId="29611"/>
    <cellStyle name="Normal 7 38 8" xfId="8884"/>
    <cellStyle name="Normal 7 38 8 2" xfId="30974"/>
    <cellStyle name="Normal 7 38 9" xfId="8494"/>
    <cellStyle name="Normal 7 38 9 2" xfId="30584"/>
    <cellStyle name="Normal 7 39" xfId="849"/>
    <cellStyle name="Normal 7 39 10" xfId="7210"/>
    <cellStyle name="Normal 7 39 10 2" xfId="29300"/>
    <cellStyle name="Normal 7 39 11" xfId="10747"/>
    <cellStyle name="Normal 7 39 11 2" xfId="32837"/>
    <cellStyle name="Normal 7 39 12" xfId="7030"/>
    <cellStyle name="Normal 7 39 12 2" xfId="29120"/>
    <cellStyle name="Normal 7 39 13" xfId="12046"/>
    <cellStyle name="Normal 7 39 13 2" xfId="34136"/>
    <cellStyle name="Normal 7 39 14" xfId="23028"/>
    <cellStyle name="Normal 7 39 2" xfId="2271"/>
    <cellStyle name="Normal 7 39 2 2" xfId="8926"/>
    <cellStyle name="Normal 7 39 2 2 2" xfId="31016"/>
    <cellStyle name="Normal 7 39 2 3" xfId="11304"/>
    <cellStyle name="Normal 7 39 2 3 2" xfId="33394"/>
    <cellStyle name="Normal 7 39 2 4" xfId="13486"/>
    <cellStyle name="Normal 7 39 2 4 2" xfId="35576"/>
    <cellStyle name="Normal 7 39 2 5" xfId="15610"/>
    <cellStyle name="Normal 7 39 2 5 2" xfId="37700"/>
    <cellStyle name="Normal 7 39 2 6" xfId="17645"/>
    <cellStyle name="Normal 7 39 2 6 2" xfId="39735"/>
    <cellStyle name="Normal 7 39 2 7" xfId="19520"/>
    <cellStyle name="Normal 7 39 2 7 2" xfId="41610"/>
    <cellStyle name="Normal 7 39 2 8" xfId="21127"/>
    <cellStyle name="Normal 7 39 2 8 2" xfId="43217"/>
    <cellStyle name="Normal 7 39 2 9" xfId="24434"/>
    <cellStyle name="Normal 7 39 3" xfId="3390"/>
    <cellStyle name="Normal 7 39 3 2" xfId="10009"/>
    <cellStyle name="Normal 7 39 3 2 2" xfId="32099"/>
    <cellStyle name="Normal 7 39 3 3" xfId="11886"/>
    <cellStyle name="Normal 7 39 3 3 2" xfId="33976"/>
    <cellStyle name="Normal 7 39 3 4" xfId="14057"/>
    <cellStyle name="Normal 7 39 3 4 2" xfId="36147"/>
    <cellStyle name="Normal 7 39 3 5" xfId="16165"/>
    <cellStyle name="Normal 7 39 3 5 2" xfId="38255"/>
    <cellStyle name="Normal 7 39 3 6" xfId="18165"/>
    <cellStyle name="Normal 7 39 3 6 2" xfId="40255"/>
    <cellStyle name="Normal 7 39 3 7" xfId="19970"/>
    <cellStyle name="Normal 7 39 3 7 2" xfId="42060"/>
    <cellStyle name="Normal 7 39 3 8" xfId="21471"/>
    <cellStyle name="Normal 7 39 3 8 2" xfId="43561"/>
    <cellStyle name="Normal 7 39 3 9" xfId="25480"/>
    <cellStyle name="Normal 7 39 4" xfId="4315"/>
    <cellStyle name="Normal 7 39 4 2" xfId="10901"/>
    <cellStyle name="Normal 7 39 4 2 2" xfId="32991"/>
    <cellStyle name="Normal 7 39 4 3" xfId="6778"/>
    <cellStyle name="Normal 7 39 4 3 2" xfId="28868"/>
    <cellStyle name="Normal 7 39 4 4" xfId="8318"/>
    <cellStyle name="Normal 7 39 4 4 2" xfId="30408"/>
    <cellStyle name="Normal 7 39 4 5" xfId="9847"/>
    <cellStyle name="Normal 7 39 4 5 2" xfId="31937"/>
    <cellStyle name="Normal 7 39 4 6" xfId="10347"/>
    <cellStyle name="Normal 7 39 4 6 2" xfId="32437"/>
    <cellStyle name="Normal 7 39 4 7" xfId="7083"/>
    <cellStyle name="Normal 7 39 4 7 2" xfId="29173"/>
    <cellStyle name="Normal 7 39 4 8" xfId="7113"/>
    <cellStyle name="Normal 7 39 4 8 2" xfId="29203"/>
    <cellStyle name="Normal 7 39 4 9" xfId="26405"/>
    <cellStyle name="Normal 7 39 5" xfId="5199"/>
    <cellStyle name="Normal 7 39 5 2" xfId="11748"/>
    <cellStyle name="Normal 7 39 5 2 2" xfId="33838"/>
    <cellStyle name="Normal 7 39 5 3" xfId="13923"/>
    <cellStyle name="Normal 7 39 5 3 2" xfId="36013"/>
    <cellStyle name="Normal 7 39 5 4" xfId="16038"/>
    <cellStyle name="Normal 7 39 5 4 2" xfId="38128"/>
    <cellStyle name="Normal 7 39 5 5" xfId="18049"/>
    <cellStyle name="Normal 7 39 5 5 2" xfId="40139"/>
    <cellStyle name="Normal 7 39 5 6" xfId="19879"/>
    <cellStyle name="Normal 7 39 5 6 2" xfId="41969"/>
    <cellStyle name="Normal 7 39 5 7" xfId="21411"/>
    <cellStyle name="Normal 7 39 5 7 2" xfId="43501"/>
    <cellStyle name="Normal 7 39 5 8" xfId="22374"/>
    <cellStyle name="Normal 7 39 5 8 2" xfId="44464"/>
    <cellStyle name="Normal 7 39 5 9" xfId="27289"/>
    <cellStyle name="Normal 7 39 6" xfId="6031"/>
    <cellStyle name="Normal 7 39 6 2" xfId="12551"/>
    <cellStyle name="Normal 7 39 6 2 2" xfId="34641"/>
    <cellStyle name="Normal 7 39 6 3" xfId="14698"/>
    <cellStyle name="Normal 7 39 6 3 2" xfId="36788"/>
    <cellStyle name="Normal 7 39 6 4" xfId="16783"/>
    <cellStyle name="Normal 7 39 6 4 2" xfId="38873"/>
    <cellStyle name="Normal 7 39 6 5" xfId="18740"/>
    <cellStyle name="Normal 7 39 6 5 2" xfId="40830"/>
    <cellStyle name="Normal 7 39 6 6" xfId="20483"/>
    <cellStyle name="Normal 7 39 6 6 2" xfId="42573"/>
    <cellStyle name="Normal 7 39 6 7" xfId="21865"/>
    <cellStyle name="Normal 7 39 6 7 2" xfId="43955"/>
    <cellStyle name="Normal 7 39 6 8" xfId="22535"/>
    <cellStyle name="Normal 7 39 6 8 2" xfId="44625"/>
    <cellStyle name="Normal 7 39 6 9" xfId="28121"/>
    <cellStyle name="Normal 7 39 7" xfId="7528"/>
    <cellStyle name="Normal 7 39 7 2" xfId="29618"/>
    <cellStyle name="Normal 7 39 8" xfId="9547"/>
    <cellStyle name="Normal 7 39 8 2" xfId="31637"/>
    <cellStyle name="Normal 7 39 9" xfId="10713"/>
    <cellStyle name="Normal 7 39 9 2" xfId="32803"/>
    <cellStyle name="Normal 7 4" xfId="463"/>
    <cellStyle name="Normal 7 4 10" xfId="17312"/>
    <cellStyle name="Normal 7 4 10 2" xfId="39402"/>
    <cellStyle name="Normal 7 4 11" xfId="19225"/>
    <cellStyle name="Normal 7 4 11 2" xfId="41315"/>
    <cellStyle name="Normal 7 4 12" xfId="20901"/>
    <cellStyle name="Normal 7 4 12 2" xfId="42991"/>
    <cellStyle name="Normal 7 4 13" xfId="22154"/>
    <cellStyle name="Normal 7 4 13 2" xfId="44244"/>
    <cellStyle name="Normal 7 4 14" xfId="22773"/>
    <cellStyle name="Normal 7 4 2" xfId="1911"/>
    <cellStyle name="Normal 7 4 2 2" xfId="8571"/>
    <cellStyle name="Normal 7 4 2 2 2" xfId="30661"/>
    <cellStyle name="Normal 7 4 2 3" xfId="12260"/>
    <cellStyle name="Normal 7 4 2 3 2" xfId="34350"/>
    <cellStyle name="Normal 7 4 2 4" xfId="14418"/>
    <cellStyle name="Normal 7 4 2 4 2" xfId="36508"/>
    <cellStyle name="Normal 7 4 2 5" xfId="16512"/>
    <cellStyle name="Normal 7 4 2 5 2" xfId="38602"/>
    <cellStyle name="Normal 7 4 2 6" xfId="18485"/>
    <cellStyle name="Normal 7 4 2 6 2" xfId="40575"/>
    <cellStyle name="Normal 7 4 2 7" xfId="20257"/>
    <cellStyle name="Normal 7 4 2 7 2" xfId="42347"/>
    <cellStyle name="Normal 7 4 2 8" xfId="21678"/>
    <cellStyle name="Normal 7 4 2 8 2" xfId="43768"/>
    <cellStyle name="Normal 7 4 2 9" xfId="24074"/>
    <cellStyle name="Normal 7 4 3" xfId="1971"/>
    <cellStyle name="Normal 7 4 3 2" xfId="8630"/>
    <cellStyle name="Normal 7 4 3 2 2" xfId="30720"/>
    <cellStyle name="Normal 7 4 3 3" xfId="10709"/>
    <cellStyle name="Normal 7 4 3 3 2" xfId="32799"/>
    <cellStyle name="Normal 7 4 3 4" xfId="7025"/>
    <cellStyle name="Normal 7 4 3 4 2" xfId="29115"/>
    <cellStyle name="Normal 7 4 3 5" xfId="12061"/>
    <cellStyle name="Normal 7 4 3 5 2" xfId="34151"/>
    <cellStyle name="Normal 7 4 3 6" xfId="14225"/>
    <cellStyle name="Normal 7 4 3 6 2" xfId="36315"/>
    <cellStyle name="Normal 7 4 3 7" xfId="16333"/>
    <cellStyle name="Normal 7 4 3 7 2" xfId="38423"/>
    <cellStyle name="Normal 7 4 3 8" xfId="18318"/>
    <cellStyle name="Normal 7 4 3 8 2" xfId="40408"/>
    <cellStyle name="Normal 7 4 3 9" xfId="24134"/>
    <cellStyle name="Normal 7 4 4" xfId="1827"/>
    <cellStyle name="Normal 7 4 4 2" xfId="8490"/>
    <cellStyle name="Normal 7 4 4 2 2" xfId="30580"/>
    <cellStyle name="Normal 7 4 4 3" xfId="10527"/>
    <cellStyle name="Normal 7 4 4 3 2" xfId="32617"/>
    <cellStyle name="Normal 7 4 4 4" xfId="10273"/>
    <cellStyle name="Normal 7 4 4 4 2" xfId="32363"/>
    <cellStyle name="Normal 7 4 4 5" xfId="6890"/>
    <cellStyle name="Normal 7 4 4 5 2" xfId="28980"/>
    <cellStyle name="Normal 7 4 4 6" xfId="8438"/>
    <cellStyle name="Normal 7 4 4 6 2" xfId="30528"/>
    <cellStyle name="Normal 7 4 4 7" xfId="12794"/>
    <cellStyle name="Normal 7 4 4 7 2" xfId="34884"/>
    <cellStyle name="Normal 7 4 4 8" xfId="14939"/>
    <cellStyle name="Normal 7 4 4 8 2" xfId="37029"/>
    <cellStyle name="Normal 7 4 4 9" xfId="23990"/>
    <cellStyle name="Normal 7 4 5" xfId="1595"/>
    <cellStyle name="Normal 7 4 5 2" xfId="8268"/>
    <cellStyle name="Normal 7 4 5 2 2" xfId="30358"/>
    <cellStyle name="Normal 7 4 5 3" xfId="10489"/>
    <cellStyle name="Normal 7 4 5 3 2" xfId="32579"/>
    <cellStyle name="Normal 7 4 5 4" xfId="11575"/>
    <cellStyle name="Normal 7 4 5 4 2" xfId="33665"/>
    <cellStyle name="Normal 7 4 5 5" xfId="13750"/>
    <cellStyle name="Normal 7 4 5 5 2" xfId="35840"/>
    <cellStyle name="Normal 7 4 5 6" xfId="15866"/>
    <cellStyle name="Normal 7 4 5 6 2" xfId="37956"/>
    <cellStyle name="Normal 7 4 5 7" xfId="17880"/>
    <cellStyle name="Normal 7 4 5 7 2" xfId="39970"/>
    <cellStyle name="Normal 7 4 5 8" xfId="19727"/>
    <cellStyle name="Normal 7 4 5 8 2" xfId="41817"/>
    <cellStyle name="Normal 7 4 5 9" xfId="23758"/>
    <cellStyle name="Normal 7 4 6" xfId="5068"/>
    <cellStyle name="Normal 7 4 6 2" xfId="11619"/>
    <cellStyle name="Normal 7 4 6 2 2" xfId="33709"/>
    <cellStyle name="Normal 7 4 6 3" xfId="13794"/>
    <cellStyle name="Normal 7 4 6 3 2" xfId="35884"/>
    <cellStyle name="Normal 7 4 6 4" xfId="15909"/>
    <cellStyle name="Normal 7 4 6 4 2" xfId="37999"/>
    <cellStyle name="Normal 7 4 6 5" xfId="17922"/>
    <cellStyle name="Normal 7 4 6 5 2" xfId="40012"/>
    <cellStyle name="Normal 7 4 6 6" xfId="19764"/>
    <cellStyle name="Normal 7 4 6 6 2" xfId="41854"/>
    <cellStyle name="Normal 7 4 6 7" xfId="21304"/>
    <cellStyle name="Normal 7 4 6 7 2" xfId="43394"/>
    <cellStyle name="Normal 7 4 6 8" xfId="22297"/>
    <cellStyle name="Normal 7 4 6 8 2" xfId="44387"/>
    <cellStyle name="Normal 7 4 6 9" xfId="27158"/>
    <cellStyle name="Normal 7 4 7" xfId="7156"/>
    <cellStyle name="Normal 7 4 7 2" xfId="29246"/>
    <cellStyle name="Normal 7 4 8" xfId="13121"/>
    <cellStyle name="Normal 7 4 8 2" xfId="35211"/>
    <cellStyle name="Normal 7 4 9" xfId="15258"/>
    <cellStyle name="Normal 7 4 9 2" xfId="37348"/>
    <cellStyle name="Normal 7 40" xfId="1007"/>
    <cellStyle name="Normal 7 40 10" xfId="16891"/>
    <cellStyle name="Normal 7 40 10 2" xfId="38981"/>
    <cellStyle name="Normal 7 40 11" xfId="18836"/>
    <cellStyle name="Normal 7 40 11 2" xfId="40926"/>
    <cellStyle name="Normal 7 40 12" xfId="20561"/>
    <cellStyle name="Normal 7 40 12 2" xfId="42651"/>
    <cellStyle name="Normal 7 40 13" xfId="21910"/>
    <cellStyle name="Normal 7 40 13 2" xfId="44000"/>
    <cellStyle name="Normal 7 40 14" xfId="23185"/>
    <cellStyle name="Normal 7 40 2" xfId="2429"/>
    <cellStyle name="Normal 7 40 2 2" xfId="9077"/>
    <cellStyle name="Normal 7 40 2 2 2" xfId="31167"/>
    <cellStyle name="Normal 7 40 2 3" xfId="10533"/>
    <cellStyle name="Normal 7 40 2 3 2" xfId="32623"/>
    <cellStyle name="Normal 7 40 2 4" xfId="9154"/>
    <cellStyle name="Normal 7 40 2 4 2" xfId="31244"/>
    <cellStyle name="Normal 7 40 2 5" xfId="13040"/>
    <cellStyle name="Normal 7 40 2 5 2" xfId="35130"/>
    <cellStyle name="Normal 7 40 2 6" xfId="15179"/>
    <cellStyle name="Normal 7 40 2 6 2" xfId="37269"/>
    <cellStyle name="Normal 7 40 2 7" xfId="17237"/>
    <cellStyle name="Normal 7 40 2 7 2" xfId="39327"/>
    <cellStyle name="Normal 7 40 2 8" xfId="19158"/>
    <cellStyle name="Normal 7 40 2 8 2" xfId="41248"/>
    <cellStyle name="Normal 7 40 2 9" xfId="24592"/>
    <cellStyle name="Normal 7 40 3" xfId="3547"/>
    <cellStyle name="Normal 7 40 3 2" xfId="10157"/>
    <cellStyle name="Normal 7 40 3 2 2" xfId="32247"/>
    <cellStyle name="Normal 7 40 3 3" xfId="10153"/>
    <cellStyle name="Normal 7 40 3 3 2" xfId="32243"/>
    <cellStyle name="Normal 7 40 3 4" xfId="9115"/>
    <cellStyle name="Normal 7 40 3 4 2" xfId="31205"/>
    <cellStyle name="Normal 7 40 3 5" xfId="11111"/>
    <cellStyle name="Normal 7 40 3 5 2" xfId="33201"/>
    <cellStyle name="Normal 7 40 3 6" xfId="13298"/>
    <cellStyle name="Normal 7 40 3 6 2" xfId="35388"/>
    <cellStyle name="Normal 7 40 3 7" xfId="15430"/>
    <cellStyle name="Normal 7 40 3 7 2" xfId="37520"/>
    <cellStyle name="Normal 7 40 3 8" xfId="17475"/>
    <cellStyle name="Normal 7 40 3 8 2" xfId="39565"/>
    <cellStyle name="Normal 7 40 3 9" xfId="25637"/>
    <cellStyle name="Normal 7 40 4" xfId="4473"/>
    <cellStyle name="Normal 7 40 4 2" xfId="11049"/>
    <cellStyle name="Normal 7 40 4 2 2" xfId="33139"/>
    <cellStyle name="Normal 7 40 4 3" xfId="13237"/>
    <cellStyle name="Normal 7 40 4 3 2" xfId="35327"/>
    <cellStyle name="Normal 7 40 4 4" xfId="15371"/>
    <cellStyle name="Normal 7 40 4 4 2" xfId="37461"/>
    <cellStyle name="Normal 7 40 4 5" xfId="17419"/>
    <cellStyle name="Normal 7 40 4 5 2" xfId="39509"/>
    <cellStyle name="Normal 7 40 4 6" xfId="19322"/>
    <cellStyle name="Normal 7 40 4 6 2" xfId="41412"/>
    <cellStyle name="Normal 7 40 4 7" xfId="20978"/>
    <cellStyle name="Normal 7 40 4 7 2" xfId="43068"/>
    <cellStyle name="Normal 7 40 4 8" xfId="22197"/>
    <cellStyle name="Normal 7 40 4 8 2" xfId="44287"/>
    <cellStyle name="Normal 7 40 4 9" xfId="26563"/>
    <cellStyle name="Normal 7 40 5" xfId="5356"/>
    <cellStyle name="Normal 7 40 5 2" xfId="11898"/>
    <cellStyle name="Normal 7 40 5 2 2" xfId="33988"/>
    <cellStyle name="Normal 7 40 5 3" xfId="14069"/>
    <cellStyle name="Normal 7 40 5 3 2" xfId="36159"/>
    <cellStyle name="Normal 7 40 5 4" xfId="16177"/>
    <cellStyle name="Normal 7 40 5 4 2" xfId="38267"/>
    <cellStyle name="Normal 7 40 5 5" xfId="18175"/>
    <cellStyle name="Normal 7 40 5 5 2" xfId="40265"/>
    <cellStyle name="Normal 7 40 5 6" xfId="19980"/>
    <cellStyle name="Normal 7 40 5 6 2" xfId="42070"/>
    <cellStyle name="Normal 7 40 5 7" xfId="21480"/>
    <cellStyle name="Normal 7 40 5 7 2" xfId="43570"/>
    <cellStyle name="Normal 7 40 5 8" xfId="22383"/>
    <cellStyle name="Normal 7 40 5 8 2" xfId="44473"/>
    <cellStyle name="Normal 7 40 5 9" xfId="27446"/>
    <cellStyle name="Normal 7 40 6" xfId="6188"/>
    <cellStyle name="Normal 7 40 6 2" xfId="12702"/>
    <cellStyle name="Normal 7 40 6 2 2" xfId="34792"/>
    <cellStyle name="Normal 7 40 6 3" xfId="14847"/>
    <cellStyle name="Normal 7 40 6 3 2" xfId="36937"/>
    <cellStyle name="Normal 7 40 6 4" xfId="16923"/>
    <cellStyle name="Normal 7 40 6 4 2" xfId="39013"/>
    <cellStyle name="Normal 7 40 6 5" xfId="18868"/>
    <cellStyle name="Normal 7 40 6 5 2" xfId="40958"/>
    <cellStyle name="Normal 7 40 6 6" xfId="20587"/>
    <cellStyle name="Normal 7 40 6 6 2" xfId="42677"/>
    <cellStyle name="Normal 7 40 6 7" xfId="21926"/>
    <cellStyle name="Normal 7 40 6 7 2" xfId="44016"/>
    <cellStyle name="Normal 7 40 6 8" xfId="22544"/>
    <cellStyle name="Normal 7 40 6 8 2" xfId="44634"/>
    <cellStyle name="Normal 7 40 6 9" xfId="28278"/>
    <cellStyle name="Normal 7 40 7" xfId="7685"/>
    <cellStyle name="Normal 7 40 7 2" xfId="29775"/>
    <cellStyle name="Normal 7 40 8" xfId="12669"/>
    <cellStyle name="Normal 7 40 8 2" xfId="34759"/>
    <cellStyle name="Normal 7 40 9" xfId="14814"/>
    <cellStyle name="Normal 7 40 9 2" xfId="36904"/>
    <cellStyle name="Normal 7 41" xfId="1049"/>
    <cellStyle name="Normal 7 41 10" xfId="16470"/>
    <cellStyle name="Normal 7 41 10 2" xfId="38560"/>
    <cellStyle name="Normal 7 41 11" xfId="18446"/>
    <cellStyle name="Normal 7 41 11 2" xfId="40536"/>
    <cellStyle name="Normal 7 41 12" xfId="20222"/>
    <cellStyle name="Normal 7 41 12 2" xfId="42312"/>
    <cellStyle name="Normal 7 41 13" xfId="21655"/>
    <cellStyle name="Normal 7 41 13 2" xfId="43745"/>
    <cellStyle name="Normal 7 41 14" xfId="23226"/>
    <cellStyle name="Normal 7 41 2" xfId="2471"/>
    <cellStyle name="Normal 7 41 2 2" xfId="9118"/>
    <cellStyle name="Normal 7 41 2 2 2" xfId="31208"/>
    <cellStyle name="Normal 7 41 2 3" xfId="12723"/>
    <cellStyle name="Normal 7 41 2 3 2" xfId="34813"/>
    <cellStyle name="Normal 7 41 2 4" xfId="14868"/>
    <cellStyle name="Normal 7 41 2 4 2" xfId="36958"/>
    <cellStyle name="Normal 7 41 2 5" xfId="16944"/>
    <cellStyle name="Normal 7 41 2 5 2" xfId="39034"/>
    <cellStyle name="Normal 7 41 2 6" xfId="18887"/>
    <cellStyle name="Normal 7 41 2 6 2" xfId="40977"/>
    <cellStyle name="Normal 7 41 2 7" xfId="20603"/>
    <cellStyle name="Normal 7 41 2 7 2" xfId="42693"/>
    <cellStyle name="Normal 7 41 2 8" xfId="21940"/>
    <cellStyle name="Normal 7 41 2 8 2" xfId="44030"/>
    <cellStyle name="Normal 7 41 2 9" xfId="24634"/>
    <cellStyle name="Normal 7 41 3" xfId="3589"/>
    <cellStyle name="Normal 7 41 3 2" xfId="10198"/>
    <cellStyle name="Normal 7 41 3 2 2" xfId="32288"/>
    <cellStyle name="Normal 7 41 3 3" xfId="13042"/>
    <cellStyle name="Normal 7 41 3 3 2" xfId="35132"/>
    <cellStyle name="Normal 7 41 3 4" xfId="15180"/>
    <cellStyle name="Normal 7 41 3 4 2" xfId="37270"/>
    <cellStyle name="Normal 7 41 3 5" xfId="17238"/>
    <cellStyle name="Normal 7 41 3 5 2" xfId="39328"/>
    <cellStyle name="Normal 7 41 3 6" xfId="19159"/>
    <cellStyle name="Normal 7 41 3 6 2" xfId="41249"/>
    <cellStyle name="Normal 7 41 3 7" xfId="20844"/>
    <cellStyle name="Normal 7 41 3 7 2" xfId="42934"/>
    <cellStyle name="Normal 7 41 3 8" xfId="22112"/>
    <cellStyle name="Normal 7 41 3 8 2" xfId="44202"/>
    <cellStyle name="Normal 7 41 3 9" xfId="25679"/>
    <cellStyle name="Normal 7 41 4" xfId="4514"/>
    <cellStyle name="Normal 7 41 4 2" xfId="11090"/>
    <cellStyle name="Normal 7 41 4 2 2" xfId="33180"/>
    <cellStyle name="Normal 7 41 4 3" xfId="13277"/>
    <cellStyle name="Normal 7 41 4 3 2" xfId="35367"/>
    <cellStyle name="Normal 7 41 4 4" xfId="15410"/>
    <cellStyle name="Normal 7 41 4 4 2" xfId="37500"/>
    <cellStyle name="Normal 7 41 4 5" xfId="17456"/>
    <cellStyle name="Normal 7 41 4 5 2" xfId="39546"/>
    <cellStyle name="Normal 7 41 4 6" xfId="19354"/>
    <cellStyle name="Normal 7 41 4 6 2" xfId="41444"/>
    <cellStyle name="Normal 7 41 4 7" xfId="20998"/>
    <cellStyle name="Normal 7 41 4 7 2" xfId="43088"/>
    <cellStyle name="Normal 7 41 4 8" xfId="22201"/>
    <cellStyle name="Normal 7 41 4 8 2" xfId="44291"/>
    <cellStyle name="Normal 7 41 4 9" xfId="26604"/>
    <cellStyle name="Normal 7 41 5" xfId="5397"/>
    <cellStyle name="Normal 7 41 5 2" xfId="11938"/>
    <cellStyle name="Normal 7 41 5 2 2" xfId="34028"/>
    <cellStyle name="Normal 7 41 5 3" xfId="14108"/>
    <cellStyle name="Normal 7 41 5 3 2" xfId="36198"/>
    <cellStyle name="Normal 7 41 5 4" xfId="16216"/>
    <cellStyle name="Normal 7 41 5 4 2" xfId="38306"/>
    <cellStyle name="Normal 7 41 5 5" xfId="18213"/>
    <cellStyle name="Normal 7 41 5 5 2" xfId="40303"/>
    <cellStyle name="Normal 7 41 5 6" xfId="20012"/>
    <cellStyle name="Normal 7 41 5 6 2" xfId="42102"/>
    <cellStyle name="Normal 7 41 5 7" xfId="21504"/>
    <cellStyle name="Normal 7 41 5 7 2" xfId="43594"/>
    <cellStyle name="Normal 7 41 5 8" xfId="22387"/>
    <cellStyle name="Normal 7 41 5 8 2" xfId="44477"/>
    <cellStyle name="Normal 7 41 5 9" xfId="27487"/>
    <cellStyle name="Normal 7 41 6" xfId="6229"/>
    <cellStyle name="Normal 7 41 6 2" xfId="12741"/>
    <cellStyle name="Normal 7 41 6 2 2" xfId="34831"/>
    <cellStyle name="Normal 7 41 6 3" xfId="14886"/>
    <cellStyle name="Normal 7 41 6 3 2" xfId="36976"/>
    <cellStyle name="Normal 7 41 6 4" xfId="16961"/>
    <cellStyle name="Normal 7 41 6 4 2" xfId="39051"/>
    <cellStyle name="Normal 7 41 6 5" xfId="18903"/>
    <cellStyle name="Normal 7 41 6 5 2" xfId="40993"/>
    <cellStyle name="Normal 7 41 6 6" xfId="20616"/>
    <cellStyle name="Normal 7 41 6 6 2" xfId="42706"/>
    <cellStyle name="Normal 7 41 6 7" xfId="21947"/>
    <cellStyle name="Normal 7 41 6 7 2" xfId="44037"/>
    <cellStyle name="Normal 7 41 6 8" xfId="22548"/>
    <cellStyle name="Normal 7 41 6 8 2" xfId="44638"/>
    <cellStyle name="Normal 7 41 6 9" xfId="28319"/>
    <cellStyle name="Normal 7 41 7" xfId="7727"/>
    <cellStyle name="Normal 7 41 7 2" xfId="29817"/>
    <cellStyle name="Normal 7 41 8" xfId="12217"/>
    <cellStyle name="Normal 7 41 8 2" xfId="34307"/>
    <cellStyle name="Normal 7 41 9" xfId="14376"/>
    <cellStyle name="Normal 7 41 9 2" xfId="36466"/>
    <cellStyle name="Normal 7 42" xfId="1091"/>
    <cellStyle name="Normal 7 42 10" xfId="12687"/>
    <cellStyle name="Normal 7 42 10 2" xfId="34777"/>
    <cellStyle name="Normal 7 42 11" xfId="14832"/>
    <cellStyle name="Normal 7 42 11 2" xfId="36922"/>
    <cellStyle name="Normal 7 42 12" xfId="16908"/>
    <cellStyle name="Normal 7 42 12 2" xfId="38998"/>
    <cellStyle name="Normal 7 42 13" xfId="18853"/>
    <cellStyle name="Normal 7 42 13 2" xfId="40943"/>
    <cellStyle name="Normal 7 42 14" xfId="23267"/>
    <cellStyle name="Normal 7 42 2" xfId="2512"/>
    <cellStyle name="Normal 7 42 2 2" xfId="9159"/>
    <cellStyle name="Normal 7 42 2 2 2" xfId="31249"/>
    <cellStyle name="Normal 7 42 2 3" xfId="13063"/>
    <cellStyle name="Normal 7 42 2 3 2" xfId="35153"/>
    <cellStyle name="Normal 7 42 2 4" xfId="15201"/>
    <cellStyle name="Normal 7 42 2 4 2" xfId="37291"/>
    <cellStyle name="Normal 7 42 2 5" xfId="17259"/>
    <cellStyle name="Normal 7 42 2 5 2" xfId="39349"/>
    <cellStyle name="Normal 7 42 2 6" xfId="19178"/>
    <cellStyle name="Normal 7 42 2 6 2" xfId="41268"/>
    <cellStyle name="Normal 7 42 2 7" xfId="20860"/>
    <cellStyle name="Normal 7 42 2 7 2" xfId="42950"/>
    <cellStyle name="Normal 7 42 2 8" xfId="22126"/>
    <cellStyle name="Normal 7 42 2 8 2" xfId="44216"/>
    <cellStyle name="Normal 7 42 2 9" xfId="24675"/>
    <cellStyle name="Normal 7 42 3" xfId="3631"/>
    <cellStyle name="Normal 7 42 3 2" xfId="10238"/>
    <cellStyle name="Normal 7 42 3 2 2" xfId="32328"/>
    <cellStyle name="Normal 7 42 3 3" xfId="11199"/>
    <cellStyle name="Normal 7 42 3 3 2" xfId="33289"/>
    <cellStyle name="Normal 7 42 3 4" xfId="13385"/>
    <cellStyle name="Normal 7 42 3 4 2" xfId="35475"/>
    <cellStyle name="Normal 7 42 3 5" xfId="15512"/>
    <cellStyle name="Normal 7 42 3 5 2" xfId="37602"/>
    <cellStyle name="Normal 7 42 3 6" xfId="17553"/>
    <cellStyle name="Normal 7 42 3 6 2" xfId="39643"/>
    <cellStyle name="Normal 7 42 3 7" xfId="19441"/>
    <cellStyle name="Normal 7 42 3 7 2" xfId="41531"/>
    <cellStyle name="Normal 7 42 3 8" xfId="21065"/>
    <cellStyle name="Normal 7 42 3 8 2" xfId="43155"/>
    <cellStyle name="Normal 7 42 3 9" xfId="25721"/>
    <cellStyle name="Normal 7 42 4" xfId="4555"/>
    <cellStyle name="Normal 7 42 4 2" xfId="11131"/>
    <cellStyle name="Normal 7 42 4 2 2" xfId="33221"/>
    <cellStyle name="Normal 7 42 4 3" xfId="13318"/>
    <cellStyle name="Normal 7 42 4 3 2" xfId="35408"/>
    <cellStyle name="Normal 7 42 4 4" xfId="15450"/>
    <cellStyle name="Normal 7 42 4 4 2" xfId="37540"/>
    <cellStyle name="Normal 7 42 4 5" xfId="17494"/>
    <cellStyle name="Normal 7 42 4 5 2" xfId="39584"/>
    <cellStyle name="Normal 7 42 4 6" xfId="19386"/>
    <cellStyle name="Normal 7 42 4 6 2" xfId="41476"/>
    <cellStyle name="Normal 7 42 4 7" xfId="21022"/>
    <cellStyle name="Normal 7 42 4 7 2" xfId="43112"/>
    <cellStyle name="Normal 7 42 4 8" xfId="22206"/>
    <cellStyle name="Normal 7 42 4 8 2" xfId="44296"/>
    <cellStyle name="Normal 7 42 4 9" xfId="26645"/>
    <cellStyle name="Normal 7 42 5" xfId="5438"/>
    <cellStyle name="Normal 7 42 5 2" xfId="11978"/>
    <cellStyle name="Normal 7 42 5 2 2" xfId="34068"/>
    <cellStyle name="Normal 7 42 5 3" xfId="14145"/>
    <cellStyle name="Normal 7 42 5 3 2" xfId="36235"/>
    <cellStyle name="Normal 7 42 5 4" xfId="16253"/>
    <cellStyle name="Normal 7 42 5 4 2" xfId="38343"/>
    <cellStyle name="Normal 7 42 5 5" xfId="18248"/>
    <cellStyle name="Normal 7 42 5 5 2" xfId="40338"/>
    <cellStyle name="Normal 7 42 5 6" xfId="20043"/>
    <cellStyle name="Normal 7 42 5 6 2" xfId="42133"/>
    <cellStyle name="Normal 7 42 5 7" xfId="21523"/>
    <cellStyle name="Normal 7 42 5 7 2" xfId="43613"/>
    <cellStyle name="Normal 7 42 5 8" xfId="22392"/>
    <cellStyle name="Normal 7 42 5 8 2" xfId="44482"/>
    <cellStyle name="Normal 7 42 5 9" xfId="27528"/>
    <cellStyle name="Normal 7 42 6" xfId="6270"/>
    <cellStyle name="Normal 7 42 6 2" xfId="12780"/>
    <cellStyle name="Normal 7 42 6 2 2" xfId="34870"/>
    <cellStyle name="Normal 7 42 6 3" xfId="14925"/>
    <cellStyle name="Normal 7 42 6 3 2" xfId="37015"/>
    <cellStyle name="Normal 7 42 6 4" xfId="16996"/>
    <cellStyle name="Normal 7 42 6 4 2" xfId="39086"/>
    <cellStyle name="Normal 7 42 6 5" xfId="18935"/>
    <cellStyle name="Normal 7 42 6 5 2" xfId="41025"/>
    <cellStyle name="Normal 7 42 6 6" xfId="20647"/>
    <cellStyle name="Normal 7 42 6 6 2" xfId="42737"/>
    <cellStyle name="Normal 7 42 6 7" xfId="21967"/>
    <cellStyle name="Normal 7 42 6 7 2" xfId="44057"/>
    <cellStyle name="Normal 7 42 6 8" xfId="22553"/>
    <cellStyle name="Normal 7 42 6 8 2" xfId="44643"/>
    <cellStyle name="Normal 7 42 6 9" xfId="28360"/>
    <cellStyle name="Normal 7 42 7" xfId="7769"/>
    <cellStyle name="Normal 7 42 7 2" xfId="29859"/>
    <cellStyle name="Normal 7 42 8" xfId="10100"/>
    <cellStyle name="Normal 7 42 8 2" xfId="32190"/>
    <cellStyle name="Normal 7 42 9" xfId="9700"/>
    <cellStyle name="Normal 7 42 9 2" xfId="31790"/>
    <cellStyle name="Normal 7 43" xfId="1132"/>
    <cellStyle name="Normal 7 43 10" xfId="15133"/>
    <cellStyle name="Normal 7 43 10 2" xfId="37223"/>
    <cellStyle name="Normal 7 43 11" xfId="17192"/>
    <cellStyle name="Normal 7 43 11 2" xfId="39282"/>
    <cellStyle name="Normal 7 43 12" xfId="19117"/>
    <cellStyle name="Normal 7 43 12 2" xfId="41207"/>
    <cellStyle name="Normal 7 43 13" xfId="20809"/>
    <cellStyle name="Normal 7 43 13 2" xfId="42899"/>
    <cellStyle name="Normal 7 43 14" xfId="23307"/>
    <cellStyle name="Normal 7 43 2" xfId="2553"/>
    <cellStyle name="Normal 7 43 2 2" xfId="9200"/>
    <cellStyle name="Normal 7 43 2 2 2" xfId="31290"/>
    <cellStyle name="Normal 7 43 2 3" xfId="11960"/>
    <cellStyle name="Normal 7 43 2 3 2" xfId="34050"/>
    <cellStyle name="Normal 7 43 2 4" xfId="14129"/>
    <cellStyle name="Normal 7 43 2 4 2" xfId="36219"/>
    <cellStyle name="Normal 7 43 2 5" xfId="16237"/>
    <cellStyle name="Normal 7 43 2 5 2" xfId="38327"/>
    <cellStyle name="Normal 7 43 2 6" xfId="18233"/>
    <cellStyle name="Normal 7 43 2 6 2" xfId="40323"/>
    <cellStyle name="Normal 7 43 2 7" xfId="20030"/>
    <cellStyle name="Normal 7 43 2 7 2" xfId="42120"/>
    <cellStyle name="Normal 7 43 2 8" xfId="21517"/>
    <cellStyle name="Normal 7 43 2 8 2" xfId="43607"/>
    <cellStyle name="Normal 7 43 2 9" xfId="24716"/>
    <cellStyle name="Normal 7 43 3" xfId="3671"/>
    <cellStyle name="Normal 7 43 3 2" xfId="10277"/>
    <cellStyle name="Normal 7 43 3 2 2" xfId="32367"/>
    <cellStyle name="Normal 7 43 3 3" xfId="7095"/>
    <cellStyle name="Normal 7 43 3 3 2" xfId="29185"/>
    <cellStyle name="Normal 7 43 3 4" xfId="10667"/>
    <cellStyle name="Normal 7 43 3 4 2" xfId="32757"/>
    <cellStyle name="Normal 7 43 3 5" xfId="7142"/>
    <cellStyle name="Normal 7 43 3 5 2" xfId="29232"/>
    <cellStyle name="Normal 7 43 3 6" xfId="8291"/>
    <cellStyle name="Normal 7 43 3 6 2" xfId="30381"/>
    <cellStyle name="Normal 7 43 3 7" xfId="8304"/>
    <cellStyle name="Normal 7 43 3 7 2" xfId="30394"/>
    <cellStyle name="Normal 7 43 3 8" xfId="8679"/>
    <cellStyle name="Normal 7 43 3 8 2" xfId="30769"/>
    <cellStyle name="Normal 7 43 3 9" xfId="25761"/>
    <cellStyle name="Normal 7 43 4" xfId="4596"/>
    <cellStyle name="Normal 7 43 4 2" xfId="11167"/>
    <cellStyle name="Normal 7 43 4 2 2" xfId="33257"/>
    <cellStyle name="Normal 7 43 4 3" xfId="13354"/>
    <cellStyle name="Normal 7 43 4 3 2" xfId="35444"/>
    <cellStyle name="Normal 7 43 4 4" xfId="15484"/>
    <cellStyle name="Normal 7 43 4 4 2" xfId="37574"/>
    <cellStyle name="Normal 7 43 4 5" xfId="17527"/>
    <cellStyle name="Normal 7 43 4 5 2" xfId="39617"/>
    <cellStyle name="Normal 7 43 4 6" xfId="19417"/>
    <cellStyle name="Normal 7 43 4 6 2" xfId="41507"/>
    <cellStyle name="Normal 7 43 4 7" xfId="21047"/>
    <cellStyle name="Normal 7 43 4 7 2" xfId="43137"/>
    <cellStyle name="Normal 7 43 4 8" xfId="22212"/>
    <cellStyle name="Normal 7 43 4 8 2" xfId="44302"/>
    <cellStyle name="Normal 7 43 4 9" xfId="26686"/>
    <cellStyle name="Normal 7 43 5" xfId="5478"/>
    <cellStyle name="Normal 7 43 5 2" xfId="12018"/>
    <cellStyle name="Normal 7 43 5 2 2" xfId="34108"/>
    <cellStyle name="Normal 7 43 5 3" xfId="14185"/>
    <cellStyle name="Normal 7 43 5 3 2" xfId="36275"/>
    <cellStyle name="Normal 7 43 5 4" xfId="16293"/>
    <cellStyle name="Normal 7 43 5 4 2" xfId="38383"/>
    <cellStyle name="Normal 7 43 5 5" xfId="18283"/>
    <cellStyle name="Normal 7 43 5 5 2" xfId="40373"/>
    <cellStyle name="Normal 7 43 5 6" xfId="20074"/>
    <cellStyle name="Normal 7 43 5 6 2" xfId="42164"/>
    <cellStyle name="Normal 7 43 5 7" xfId="21545"/>
    <cellStyle name="Normal 7 43 5 7 2" xfId="43635"/>
    <cellStyle name="Normal 7 43 5 8" xfId="22397"/>
    <cellStyle name="Normal 7 43 5 8 2" xfId="44487"/>
    <cellStyle name="Normal 7 43 5 9" xfId="27568"/>
    <cellStyle name="Normal 7 43 6" xfId="6310"/>
    <cellStyle name="Normal 7 43 6 2" xfId="12819"/>
    <cellStyle name="Normal 7 43 6 2 2" xfId="34909"/>
    <cellStyle name="Normal 7 43 6 3" xfId="14964"/>
    <cellStyle name="Normal 7 43 6 3 2" xfId="37054"/>
    <cellStyle name="Normal 7 43 6 4" xfId="17031"/>
    <cellStyle name="Normal 7 43 6 4 2" xfId="39121"/>
    <cellStyle name="Normal 7 43 6 5" xfId="18969"/>
    <cellStyle name="Normal 7 43 6 5 2" xfId="41059"/>
    <cellStyle name="Normal 7 43 6 6" xfId="20679"/>
    <cellStyle name="Normal 7 43 6 6 2" xfId="42769"/>
    <cellStyle name="Normal 7 43 6 7" xfId="21991"/>
    <cellStyle name="Normal 7 43 6 7 2" xfId="44081"/>
    <cellStyle name="Normal 7 43 6 8" xfId="22558"/>
    <cellStyle name="Normal 7 43 6 8 2" xfId="44648"/>
    <cellStyle name="Normal 7 43 6 9" xfId="28400"/>
    <cellStyle name="Normal 7 43 7" xfId="7810"/>
    <cellStyle name="Normal 7 43 7 2" xfId="29900"/>
    <cellStyle name="Normal 7 43 8" xfId="9169"/>
    <cellStyle name="Normal 7 43 8 2" xfId="31259"/>
    <cellStyle name="Normal 7 43 9" xfId="12992"/>
    <cellStyle name="Normal 7 43 9 2" xfId="35082"/>
    <cellStyle name="Normal 7 44" xfId="1174"/>
    <cellStyle name="Normal 7 44 10" xfId="17278"/>
    <cellStyle name="Normal 7 44 10 2" xfId="39368"/>
    <cellStyle name="Normal 7 44 11" xfId="19195"/>
    <cellStyle name="Normal 7 44 11 2" xfId="41285"/>
    <cellStyle name="Normal 7 44 12" xfId="20876"/>
    <cellStyle name="Normal 7 44 12 2" xfId="42966"/>
    <cellStyle name="Normal 7 44 13" xfId="22136"/>
    <cellStyle name="Normal 7 44 13 2" xfId="44226"/>
    <cellStyle name="Normal 7 44 14" xfId="23348"/>
    <cellStyle name="Normal 7 44 2" xfId="2595"/>
    <cellStyle name="Normal 7 44 2 2" xfId="9240"/>
    <cellStyle name="Normal 7 44 2 2 2" xfId="31330"/>
    <cellStyle name="Normal 7 44 2 3" xfId="11450"/>
    <cellStyle name="Normal 7 44 2 3 2" xfId="33540"/>
    <cellStyle name="Normal 7 44 2 4" xfId="13630"/>
    <cellStyle name="Normal 7 44 2 4 2" xfId="35720"/>
    <cellStyle name="Normal 7 44 2 5" xfId="15749"/>
    <cellStyle name="Normal 7 44 2 5 2" xfId="37839"/>
    <cellStyle name="Normal 7 44 2 6" xfId="17776"/>
    <cellStyle name="Normal 7 44 2 6 2" xfId="39866"/>
    <cellStyle name="Normal 7 44 2 7" xfId="19635"/>
    <cellStyle name="Normal 7 44 2 7 2" xfId="41725"/>
    <cellStyle name="Normal 7 44 2 8" xfId="21205"/>
    <cellStyle name="Normal 7 44 2 8 2" xfId="43295"/>
    <cellStyle name="Normal 7 44 2 9" xfId="24758"/>
    <cellStyle name="Normal 7 44 3" xfId="3713"/>
    <cellStyle name="Normal 7 44 3 2" xfId="10318"/>
    <cellStyle name="Normal 7 44 3 2 2" xfId="32408"/>
    <cellStyle name="Normal 7 44 3 3" xfId="6713"/>
    <cellStyle name="Normal 7 44 3 3 2" xfId="28803"/>
    <cellStyle name="Normal 7 44 3 4" xfId="7384"/>
    <cellStyle name="Normal 7 44 3 4 2" xfId="29474"/>
    <cellStyle name="Normal 7 44 3 5" xfId="8249"/>
    <cellStyle name="Normal 7 44 3 5 2" xfId="30339"/>
    <cellStyle name="Normal 7 44 3 6" xfId="10630"/>
    <cellStyle name="Normal 7 44 3 6 2" xfId="32720"/>
    <cellStyle name="Normal 7 44 3 7" xfId="10160"/>
    <cellStyle name="Normal 7 44 3 7 2" xfId="32250"/>
    <cellStyle name="Normal 7 44 3 8" xfId="9833"/>
    <cellStyle name="Normal 7 44 3 8 2" xfId="31923"/>
    <cellStyle name="Normal 7 44 3 9" xfId="25803"/>
    <cellStyle name="Normal 7 44 4" xfId="4638"/>
    <cellStyle name="Normal 7 44 4 2" xfId="11207"/>
    <cellStyle name="Normal 7 44 4 2 2" xfId="33297"/>
    <cellStyle name="Normal 7 44 4 3" xfId="13393"/>
    <cellStyle name="Normal 7 44 4 3 2" xfId="35483"/>
    <cellStyle name="Normal 7 44 4 4" xfId="15519"/>
    <cellStyle name="Normal 7 44 4 4 2" xfId="37609"/>
    <cellStyle name="Normal 7 44 4 5" xfId="17560"/>
    <cellStyle name="Normal 7 44 4 5 2" xfId="39650"/>
    <cellStyle name="Normal 7 44 4 6" xfId="19448"/>
    <cellStyle name="Normal 7 44 4 6 2" xfId="41538"/>
    <cellStyle name="Normal 7 44 4 7" xfId="21071"/>
    <cellStyle name="Normal 7 44 4 7 2" xfId="43161"/>
    <cellStyle name="Normal 7 44 4 8" xfId="22219"/>
    <cellStyle name="Normal 7 44 4 8 2" xfId="44309"/>
    <cellStyle name="Normal 7 44 4 9" xfId="26728"/>
    <cellStyle name="Normal 7 44 5" xfId="5519"/>
    <cellStyle name="Normal 7 44 5 2" xfId="12057"/>
    <cellStyle name="Normal 7 44 5 2 2" xfId="34147"/>
    <cellStyle name="Normal 7 44 5 3" xfId="14222"/>
    <cellStyle name="Normal 7 44 5 3 2" xfId="36312"/>
    <cellStyle name="Normal 7 44 5 4" xfId="16330"/>
    <cellStyle name="Normal 7 44 5 4 2" xfId="38420"/>
    <cellStyle name="Normal 7 44 5 5" xfId="18315"/>
    <cellStyle name="Normal 7 44 5 5 2" xfId="40405"/>
    <cellStyle name="Normal 7 44 5 6" xfId="20103"/>
    <cellStyle name="Normal 7 44 5 6 2" xfId="42193"/>
    <cellStyle name="Normal 7 44 5 7" xfId="21567"/>
    <cellStyle name="Normal 7 44 5 7 2" xfId="43657"/>
    <cellStyle name="Normal 7 44 5 8" xfId="22403"/>
    <cellStyle name="Normal 7 44 5 8 2" xfId="44493"/>
    <cellStyle name="Normal 7 44 5 9" xfId="27609"/>
    <cellStyle name="Normal 7 44 6" xfId="6351"/>
    <cellStyle name="Normal 7 44 6 2" xfId="12858"/>
    <cellStyle name="Normal 7 44 6 2 2" xfId="34948"/>
    <cellStyle name="Normal 7 44 6 3" xfId="15001"/>
    <cellStyle name="Normal 7 44 6 3 2" xfId="37091"/>
    <cellStyle name="Normal 7 44 6 4" xfId="17066"/>
    <cellStyle name="Normal 7 44 6 4 2" xfId="39156"/>
    <cellStyle name="Normal 7 44 6 5" xfId="19002"/>
    <cellStyle name="Normal 7 44 6 5 2" xfId="41092"/>
    <cellStyle name="Normal 7 44 6 6" xfId="20708"/>
    <cellStyle name="Normal 7 44 6 6 2" xfId="42798"/>
    <cellStyle name="Normal 7 44 6 7" xfId="22012"/>
    <cellStyle name="Normal 7 44 6 7 2" xfId="44102"/>
    <cellStyle name="Normal 7 44 6 8" xfId="22564"/>
    <cellStyle name="Normal 7 44 6 8 2" xfId="44654"/>
    <cellStyle name="Normal 7 44 6 9" xfId="28441"/>
    <cellStyle name="Normal 7 44 7" xfId="7852"/>
    <cellStyle name="Normal 7 44 7 2" xfId="29942"/>
    <cellStyle name="Normal 7 44 8" xfId="13084"/>
    <cellStyle name="Normal 7 44 8 2" xfId="35174"/>
    <cellStyle name="Normal 7 44 9" xfId="15222"/>
    <cellStyle name="Normal 7 44 9 2" xfId="37312"/>
    <cellStyle name="Normal 7 45" xfId="1216"/>
    <cellStyle name="Normal 7 45 10" xfId="10389"/>
    <cellStyle name="Normal 7 45 10 2" xfId="32479"/>
    <cellStyle name="Normal 7 45 11" xfId="12571"/>
    <cellStyle name="Normal 7 45 11 2" xfId="34661"/>
    <cellStyle name="Normal 7 45 12" xfId="14717"/>
    <cellStyle name="Normal 7 45 12 2" xfId="36807"/>
    <cellStyle name="Normal 7 45 13" xfId="16802"/>
    <cellStyle name="Normal 7 45 13 2" xfId="38892"/>
    <cellStyle name="Normal 7 45 14" xfId="23389"/>
    <cellStyle name="Normal 7 45 2" xfId="2637"/>
    <cellStyle name="Normal 7 45 2 2" xfId="9282"/>
    <cellStyle name="Normal 7 45 2 2 2" xfId="31372"/>
    <cellStyle name="Normal 7 45 2 3" xfId="9183"/>
    <cellStyle name="Normal 7 45 2 3 2" xfId="31273"/>
    <cellStyle name="Normal 7 45 2 4" xfId="9304"/>
    <cellStyle name="Normal 7 45 2 4 2" xfId="31394"/>
    <cellStyle name="Normal 7 45 2 5" xfId="8602"/>
    <cellStyle name="Normal 7 45 2 5 2" xfId="30692"/>
    <cellStyle name="Normal 7 45 2 6" xfId="11183"/>
    <cellStyle name="Normal 7 45 2 6 2" xfId="33273"/>
    <cellStyle name="Normal 7 45 2 7" xfId="13370"/>
    <cellStyle name="Normal 7 45 2 7 2" xfId="35460"/>
    <cellStyle name="Normal 7 45 2 8" xfId="15498"/>
    <cellStyle name="Normal 7 45 2 8 2" xfId="37588"/>
    <cellStyle name="Normal 7 45 2 9" xfId="24800"/>
    <cellStyle name="Normal 7 45 3" xfId="3755"/>
    <cellStyle name="Normal 7 45 3 2" xfId="10359"/>
    <cellStyle name="Normal 7 45 3 2 2" xfId="32449"/>
    <cellStyle name="Normal 7 45 3 3" xfId="8625"/>
    <cellStyle name="Normal 7 45 3 3 2" xfId="30715"/>
    <cellStyle name="Normal 7 45 3 4" xfId="12603"/>
    <cellStyle name="Normal 7 45 3 4 2" xfId="34693"/>
    <cellStyle name="Normal 7 45 3 5" xfId="14749"/>
    <cellStyle name="Normal 7 45 3 5 2" xfId="36839"/>
    <cellStyle name="Normal 7 45 3 6" xfId="16833"/>
    <cellStyle name="Normal 7 45 3 6 2" xfId="38923"/>
    <cellStyle name="Normal 7 45 3 7" xfId="18784"/>
    <cellStyle name="Normal 7 45 3 7 2" xfId="40874"/>
    <cellStyle name="Normal 7 45 3 8" xfId="20519"/>
    <cellStyle name="Normal 7 45 3 8 2" xfId="42609"/>
    <cellStyle name="Normal 7 45 3 9" xfId="25845"/>
    <cellStyle name="Normal 7 45 4" xfId="4680"/>
    <cellStyle name="Normal 7 45 4 2" xfId="11247"/>
    <cellStyle name="Normal 7 45 4 2 2" xfId="33337"/>
    <cellStyle name="Normal 7 45 4 3" xfId="13430"/>
    <cellStyle name="Normal 7 45 4 3 2" xfId="35520"/>
    <cellStyle name="Normal 7 45 4 4" xfId="15554"/>
    <cellStyle name="Normal 7 45 4 4 2" xfId="37644"/>
    <cellStyle name="Normal 7 45 4 5" xfId="17594"/>
    <cellStyle name="Normal 7 45 4 5 2" xfId="39684"/>
    <cellStyle name="Normal 7 45 4 6" xfId="19477"/>
    <cellStyle name="Normal 7 45 4 6 2" xfId="41567"/>
    <cellStyle name="Normal 7 45 4 7" xfId="21096"/>
    <cellStyle name="Normal 7 45 4 7 2" xfId="43186"/>
    <cellStyle name="Normal 7 45 4 8" xfId="22225"/>
    <cellStyle name="Normal 7 45 4 8 2" xfId="44315"/>
    <cellStyle name="Normal 7 45 4 9" xfId="26770"/>
    <cellStyle name="Normal 7 45 5" xfId="5560"/>
    <cellStyle name="Normal 7 45 5 2" xfId="12097"/>
    <cellStyle name="Normal 7 45 5 2 2" xfId="34187"/>
    <cellStyle name="Normal 7 45 5 3" xfId="14259"/>
    <cellStyle name="Normal 7 45 5 3 2" xfId="36349"/>
    <cellStyle name="Normal 7 45 5 4" xfId="16365"/>
    <cellStyle name="Normal 7 45 5 4 2" xfId="38455"/>
    <cellStyle name="Normal 7 45 5 5" xfId="18347"/>
    <cellStyle name="Normal 7 45 5 5 2" xfId="40437"/>
    <cellStyle name="Normal 7 45 5 6" xfId="20133"/>
    <cellStyle name="Normal 7 45 5 6 2" xfId="42223"/>
    <cellStyle name="Normal 7 45 5 7" xfId="21590"/>
    <cellStyle name="Normal 7 45 5 7 2" xfId="43680"/>
    <cellStyle name="Normal 7 45 5 8" xfId="22408"/>
    <cellStyle name="Normal 7 45 5 8 2" xfId="44498"/>
    <cellStyle name="Normal 7 45 5 9" xfId="27650"/>
    <cellStyle name="Normal 7 45 6" xfId="6392"/>
    <cellStyle name="Normal 7 45 6 2" xfId="12896"/>
    <cellStyle name="Normal 7 45 6 2 2" xfId="34986"/>
    <cellStyle name="Normal 7 45 6 3" xfId="15038"/>
    <cellStyle name="Normal 7 45 6 3 2" xfId="37128"/>
    <cellStyle name="Normal 7 45 6 4" xfId="17100"/>
    <cellStyle name="Normal 7 45 6 4 2" xfId="39190"/>
    <cellStyle name="Normal 7 45 6 5" xfId="19034"/>
    <cellStyle name="Normal 7 45 6 5 2" xfId="41124"/>
    <cellStyle name="Normal 7 45 6 6" xfId="20736"/>
    <cellStyle name="Normal 7 45 6 6 2" xfId="42826"/>
    <cellStyle name="Normal 7 45 6 7" xfId="22032"/>
    <cellStyle name="Normal 7 45 6 7 2" xfId="44122"/>
    <cellStyle name="Normal 7 45 6 8" xfId="22569"/>
    <cellStyle name="Normal 7 45 6 8 2" xfId="44659"/>
    <cellStyle name="Normal 7 45 6 9" xfId="28482"/>
    <cellStyle name="Normal 7 45 7" xfId="7894"/>
    <cellStyle name="Normal 7 45 7 2" xfId="29984"/>
    <cellStyle name="Normal 7 45 8" xfId="11010"/>
    <cellStyle name="Normal 7 45 8 2" xfId="33100"/>
    <cellStyle name="Normal 7 45 9" xfId="7163"/>
    <cellStyle name="Normal 7 45 9 2" xfId="29253"/>
    <cellStyle name="Normal 7 46" xfId="1257"/>
    <cellStyle name="Normal 7 46 10" xfId="8264"/>
    <cellStyle name="Normal 7 46 10 2" xfId="30354"/>
    <cellStyle name="Normal 7 46 11" xfId="9445"/>
    <cellStyle name="Normal 7 46 11 2" xfId="31535"/>
    <cellStyle name="Normal 7 46 12" xfId="9185"/>
    <cellStyle name="Normal 7 46 12 2" xfId="31275"/>
    <cellStyle name="Normal 7 46 13" xfId="12078"/>
    <cellStyle name="Normal 7 46 13 2" xfId="34168"/>
    <cellStyle name="Normal 7 46 14" xfId="23429"/>
    <cellStyle name="Normal 7 46 2" xfId="2678"/>
    <cellStyle name="Normal 7 46 2 2" xfId="9323"/>
    <cellStyle name="Normal 7 46 2 2 2" xfId="31413"/>
    <cellStyle name="Normal 7 46 2 3" xfId="9529"/>
    <cellStyle name="Normal 7 46 2 3 2" xfId="31619"/>
    <cellStyle name="Normal 7 46 2 4" xfId="12765"/>
    <cellStyle name="Normal 7 46 2 4 2" xfId="34855"/>
    <cellStyle name="Normal 7 46 2 5" xfId="14910"/>
    <cellStyle name="Normal 7 46 2 5 2" xfId="37000"/>
    <cellStyle name="Normal 7 46 2 6" xfId="16982"/>
    <cellStyle name="Normal 7 46 2 6 2" xfId="39072"/>
    <cellStyle name="Normal 7 46 2 7" xfId="18922"/>
    <cellStyle name="Normal 7 46 2 7 2" xfId="41012"/>
    <cellStyle name="Normal 7 46 2 8" xfId="20634"/>
    <cellStyle name="Normal 7 46 2 8 2" xfId="42724"/>
    <cellStyle name="Normal 7 46 2 9" xfId="24841"/>
    <cellStyle name="Normal 7 46 3" xfId="3796"/>
    <cellStyle name="Normal 7 46 3 2" xfId="10399"/>
    <cellStyle name="Normal 7 46 3 2 2" xfId="32489"/>
    <cellStyle name="Normal 7 46 3 3" xfId="12422"/>
    <cellStyle name="Normal 7 46 3 3 2" xfId="34512"/>
    <cellStyle name="Normal 7 46 3 4" xfId="14571"/>
    <cellStyle name="Normal 7 46 3 4 2" xfId="36661"/>
    <cellStyle name="Normal 7 46 3 5" xfId="16657"/>
    <cellStyle name="Normal 7 46 3 5 2" xfId="38747"/>
    <cellStyle name="Normal 7 46 3 6" xfId="18620"/>
    <cellStyle name="Normal 7 46 3 6 2" xfId="40710"/>
    <cellStyle name="Normal 7 46 3 7" xfId="20368"/>
    <cellStyle name="Normal 7 46 3 7 2" xfId="42458"/>
    <cellStyle name="Normal 7 46 3 8" xfId="21758"/>
    <cellStyle name="Normal 7 46 3 8 2" xfId="43848"/>
    <cellStyle name="Normal 7 46 3 9" xfId="25886"/>
    <cellStyle name="Normal 7 46 4" xfId="4721"/>
    <cellStyle name="Normal 7 46 4 2" xfId="11286"/>
    <cellStyle name="Normal 7 46 4 2 2" xfId="33376"/>
    <cellStyle name="Normal 7 46 4 3" xfId="13468"/>
    <cellStyle name="Normal 7 46 4 3 2" xfId="35558"/>
    <cellStyle name="Normal 7 46 4 4" xfId="15592"/>
    <cellStyle name="Normal 7 46 4 4 2" xfId="37682"/>
    <cellStyle name="Normal 7 46 4 5" xfId="17627"/>
    <cellStyle name="Normal 7 46 4 5 2" xfId="39717"/>
    <cellStyle name="Normal 7 46 4 6" xfId="19505"/>
    <cellStyle name="Normal 7 46 4 6 2" xfId="41595"/>
    <cellStyle name="Normal 7 46 4 7" xfId="21114"/>
    <cellStyle name="Normal 7 46 4 7 2" xfId="43204"/>
    <cellStyle name="Normal 7 46 4 8" xfId="22230"/>
    <cellStyle name="Normal 7 46 4 8 2" xfId="44320"/>
    <cellStyle name="Normal 7 46 4 9" xfId="26811"/>
    <cellStyle name="Normal 7 46 5" xfId="5600"/>
    <cellStyle name="Normal 7 46 5 2" xfId="12136"/>
    <cellStyle name="Normal 7 46 5 2 2" xfId="34226"/>
    <cellStyle name="Normal 7 46 5 3" xfId="14297"/>
    <cellStyle name="Normal 7 46 5 3 2" xfId="36387"/>
    <cellStyle name="Normal 7 46 5 4" xfId="16397"/>
    <cellStyle name="Normal 7 46 5 4 2" xfId="38487"/>
    <cellStyle name="Normal 7 46 5 5" xfId="18377"/>
    <cellStyle name="Normal 7 46 5 5 2" xfId="40467"/>
    <cellStyle name="Normal 7 46 5 6" xfId="20159"/>
    <cellStyle name="Normal 7 46 5 6 2" xfId="42249"/>
    <cellStyle name="Normal 7 46 5 7" xfId="21611"/>
    <cellStyle name="Normal 7 46 5 7 2" xfId="43701"/>
    <cellStyle name="Normal 7 46 5 8" xfId="22413"/>
    <cellStyle name="Normal 7 46 5 8 2" xfId="44503"/>
    <cellStyle name="Normal 7 46 5 9" xfId="27690"/>
    <cellStyle name="Normal 7 46 6" xfId="6432"/>
    <cellStyle name="Normal 7 46 6 2" xfId="12936"/>
    <cellStyle name="Normal 7 46 6 2 2" xfId="35026"/>
    <cellStyle name="Normal 7 46 6 3" xfId="15078"/>
    <cellStyle name="Normal 7 46 6 3 2" xfId="37168"/>
    <cellStyle name="Normal 7 46 6 4" xfId="17138"/>
    <cellStyle name="Normal 7 46 6 4 2" xfId="39228"/>
    <cellStyle name="Normal 7 46 6 5" xfId="19069"/>
    <cellStyle name="Normal 7 46 6 5 2" xfId="41159"/>
    <cellStyle name="Normal 7 46 6 6" xfId="20766"/>
    <cellStyle name="Normal 7 46 6 6 2" xfId="42856"/>
    <cellStyle name="Normal 7 46 6 7" xfId="22054"/>
    <cellStyle name="Normal 7 46 6 7 2" xfId="44144"/>
    <cellStyle name="Normal 7 46 6 8" xfId="22574"/>
    <cellStyle name="Normal 7 46 6 8 2" xfId="44664"/>
    <cellStyle name="Normal 7 46 6 9" xfId="28522"/>
    <cellStyle name="Normal 7 46 7" xfId="7935"/>
    <cellStyle name="Normal 7 46 7 2" xfId="30025"/>
    <cellStyle name="Normal 7 46 8" xfId="10329"/>
    <cellStyle name="Normal 7 46 8 2" xfId="32419"/>
    <cellStyle name="Normal 7 46 9" xfId="6879"/>
    <cellStyle name="Normal 7 46 9 2" xfId="28969"/>
    <cellStyle name="Normal 7 47" xfId="1297"/>
    <cellStyle name="Normal 7 47 10" xfId="14669"/>
    <cellStyle name="Normal 7 47 10 2" xfId="36759"/>
    <cellStyle name="Normal 7 47 11" xfId="16755"/>
    <cellStyle name="Normal 7 47 11 2" xfId="38845"/>
    <cellStyle name="Normal 7 47 12" xfId="18716"/>
    <cellStyle name="Normal 7 47 12 2" xfId="40806"/>
    <cellStyle name="Normal 7 47 13" xfId="20462"/>
    <cellStyle name="Normal 7 47 13 2" xfId="42552"/>
    <cellStyle name="Normal 7 47 14" xfId="23468"/>
    <cellStyle name="Normal 7 47 2" xfId="2718"/>
    <cellStyle name="Normal 7 47 2 2" xfId="9360"/>
    <cellStyle name="Normal 7 47 2 2 2" xfId="31450"/>
    <cellStyle name="Normal 7 47 2 3" xfId="9225"/>
    <cellStyle name="Normal 7 47 2 3 2" xfId="31315"/>
    <cellStyle name="Normal 7 47 2 4" xfId="10853"/>
    <cellStyle name="Normal 7 47 2 4 2" xfId="32943"/>
    <cellStyle name="Normal 7 47 2 5" xfId="6802"/>
    <cellStyle name="Normal 7 47 2 5 2" xfId="28892"/>
    <cellStyle name="Normal 7 47 2 6" xfId="12654"/>
    <cellStyle name="Normal 7 47 2 6 2" xfId="34744"/>
    <cellStyle name="Normal 7 47 2 7" xfId="14799"/>
    <cellStyle name="Normal 7 47 2 7 2" xfId="36889"/>
    <cellStyle name="Normal 7 47 2 8" xfId="16878"/>
    <cellStyle name="Normal 7 47 2 8 2" xfId="38968"/>
    <cellStyle name="Normal 7 47 2 9" xfId="24881"/>
    <cellStyle name="Normal 7 47 3" xfId="3836"/>
    <cellStyle name="Normal 7 47 3 2" xfId="10438"/>
    <cellStyle name="Normal 7 47 3 2 2" xfId="32528"/>
    <cellStyle name="Normal 7 47 3 3" xfId="12566"/>
    <cellStyle name="Normal 7 47 3 3 2" xfId="34656"/>
    <cellStyle name="Normal 7 47 3 4" xfId="14712"/>
    <cellStyle name="Normal 7 47 3 4 2" xfId="36802"/>
    <cellStyle name="Normal 7 47 3 5" xfId="16797"/>
    <cellStyle name="Normal 7 47 3 5 2" xfId="38887"/>
    <cellStyle name="Normal 7 47 3 6" xfId="18754"/>
    <cellStyle name="Normal 7 47 3 6 2" xfId="40844"/>
    <cellStyle name="Normal 7 47 3 7" xfId="20495"/>
    <cellStyle name="Normal 7 47 3 7 2" xfId="42585"/>
    <cellStyle name="Normal 7 47 3 8" xfId="21872"/>
    <cellStyle name="Normal 7 47 3 8 2" xfId="43962"/>
    <cellStyle name="Normal 7 47 3 9" xfId="25926"/>
    <cellStyle name="Normal 7 47 4" xfId="4761"/>
    <cellStyle name="Normal 7 47 4 2" xfId="11324"/>
    <cellStyle name="Normal 7 47 4 2 2" xfId="33414"/>
    <cellStyle name="Normal 7 47 4 3" xfId="13505"/>
    <cellStyle name="Normal 7 47 4 3 2" xfId="35595"/>
    <cellStyle name="Normal 7 47 4 4" xfId="15627"/>
    <cellStyle name="Normal 7 47 4 4 2" xfId="37717"/>
    <cellStyle name="Normal 7 47 4 5" xfId="17660"/>
    <cellStyle name="Normal 7 47 4 5 2" xfId="39750"/>
    <cellStyle name="Normal 7 47 4 6" xfId="19533"/>
    <cellStyle name="Normal 7 47 4 6 2" xfId="41623"/>
    <cellStyle name="Normal 7 47 4 7" xfId="21134"/>
    <cellStyle name="Normal 7 47 4 7 2" xfId="43224"/>
    <cellStyle name="Normal 7 47 4 8" xfId="22236"/>
    <cellStyle name="Normal 7 47 4 8 2" xfId="44326"/>
    <cellStyle name="Normal 7 47 4 9" xfId="26851"/>
    <cellStyle name="Normal 7 47 5" xfId="5639"/>
    <cellStyle name="Normal 7 47 5 2" xfId="12175"/>
    <cellStyle name="Normal 7 47 5 2 2" xfId="34265"/>
    <cellStyle name="Normal 7 47 5 3" xfId="14336"/>
    <cellStyle name="Normal 7 47 5 3 2" xfId="36426"/>
    <cellStyle name="Normal 7 47 5 4" xfId="16434"/>
    <cellStyle name="Normal 7 47 5 4 2" xfId="38524"/>
    <cellStyle name="Normal 7 47 5 5" xfId="18412"/>
    <cellStyle name="Normal 7 47 5 5 2" xfId="40502"/>
    <cellStyle name="Normal 7 47 5 6" xfId="20190"/>
    <cellStyle name="Normal 7 47 5 6 2" xfId="42280"/>
    <cellStyle name="Normal 7 47 5 7" xfId="21633"/>
    <cellStyle name="Normal 7 47 5 7 2" xfId="43723"/>
    <cellStyle name="Normal 7 47 5 8" xfId="22418"/>
    <cellStyle name="Normal 7 47 5 8 2" xfId="44508"/>
    <cellStyle name="Normal 7 47 5 9" xfId="27729"/>
    <cellStyle name="Normal 7 47 6" xfId="6471"/>
    <cellStyle name="Normal 7 47 6 2" xfId="12971"/>
    <cellStyle name="Normal 7 47 6 2 2" xfId="35061"/>
    <cellStyle name="Normal 7 47 6 3" xfId="15113"/>
    <cellStyle name="Normal 7 47 6 3 2" xfId="37203"/>
    <cellStyle name="Normal 7 47 6 4" xfId="17172"/>
    <cellStyle name="Normal 7 47 6 4 2" xfId="39262"/>
    <cellStyle name="Normal 7 47 6 5" xfId="19099"/>
    <cellStyle name="Normal 7 47 6 5 2" xfId="41189"/>
    <cellStyle name="Normal 7 47 6 6" xfId="20792"/>
    <cellStyle name="Normal 7 47 6 6 2" xfId="42882"/>
    <cellStyle name="Normal 7 47 6 7" xfId="22073"/>
    <cellStyle name="Normal 7 47 6 7 2" xfId="44163"/>
    <cellStyle name="Normal 7 47 6 8" xfId="22579"/>
    <cellStyle name="Normal 7 47 6 8 2" xfId="44669"/>
    <cellStyle name="Normal 7 47 6 9" xfId="28561"/>
    <cellStyle name="Normal 7 47 7" xfId="7975"/>
    <cellStyle name="Normal 7 47 7 2" xfId="30065"/>
    <cellStyle name="Normal 7 47 8" xfId="8888"/>
    <cellStyle name="Normal 7 47 8 2" xfId="30978"/>
    <cellStyle name="Normal 7 47 9" xfId="12521"/>
    <cellStyle name="Normal 7 47 9 2" xfId="34611"/>
    <cellStyle name="Normal 7 48" xfId="1336"/>
    <cellStyle name="Normal 7 48 10" xfId="16373"/>
    <cellStyle name="Normal 7 48 10 2" xfId="38463"/>
    <cellStyle name="Normal 7 48 11" xfId="18355"/>
    <cellStyle name="Normal 7 48 11 2" xfId="40445"/>
    <cellStyle name="Normal 7 48 12" xfId="20140"/>
    <cellStyle name="Normal 7 48 12 2" xfId="42230"/>
    <cellStyle name="Normal 7 48 13" xfId="21597"/>
    <cellStyle name="Normal 7 48 13 2" xfId="43687"/>
    <cellStyle name="Normal 7 48 14" xfId="23506"/>
    <cellStyle name="Normal 7 48 2" xfId="2757"/>
    <cellStyle name="Normal 7 48 2 2" xfId="9398"/>
    <cellStyle name="Normal 7 48 2 2 2" xfId="31488"/>
    <cellStyle name="Normal 7 48 2 3" xfId="11525"/>
    <cellStyle name="Normal 7 48 2 3 2" xfId="33615"/>
    <cellStyle name="Normal 7 48 2 4" xfId="13700"/>
    <cellStyle name="Normal 7 48 2 4 2" xfId="35790"/>
    <cellStyle name="Normal 7 48 2 5" xfId="15817"/>
    <cellStyle name="Normal 7 48 2 5 2" xfId="37907"/>
    <cellStyle name="Normal 7 48 2 6" xfId="17836"/>
    <cellStyle name="Normal 7 48 2 6 2" xfId="39926"/>
    <cellStyle name="Normal 7 48 2 7" xfId="19687"/>
    <cellStyle name="Normal 7 48 2 7 2" xfId="41777"/>
    <cellStyle name="Normal 7 48 2 8" xfId="21244"/>
    <cellStyle name="Normal 7 48 2 8 2" xfId="43334"/>
    <cellStyle name="Normal 7 48 2 9" xfId="24920"/>
    <cellStyle name="Normal 7 48 3" xfId="3875"/>
    <cellStyle name="Normal 7 48 3 2" xfId="10476"/>
    <cellStyle name="Normal 7 48 3 2 2" xfId="32566"/>
    <cellStyle name="Normal 7 48 3 3" xfId="8620"/>
    <cellStyle name="Normal 7 48 3 3 2" xfId="30710"/>
    <cellStyle name="Normal 7 48 3 4" xfId="12675"/>
    <cellStyle name="Normal 7 48 3 4 2" xfId="34765"/>
    <cellStyle name="Normal 7 48 3 5" xfId="14820"/>
    <cellStyle name="Normal 7 48 3 5 2" xfId="36910"/>
    <cellStyle name="Normal 7 48 3 6" xfId="16897"/>
    <cellStyle name="Normal 7 48 3 6 2" xfId="38987"/>
    <cellStyle name="Normal 7 48 3 7" xfId="18842"/>
    <cellStyle name="Normal 7 48 3 7 2" xfId="40932"/>
    <cellStyle name="Normal 7 48 3 8" xfId="20567"/>
    <cellStyle name="Normal 7 48 3 8 2" xfId="42657"/>
    <cellStyle name="Normal 7 48 3 9" xfId="25965"/>
    <cellStyle name="Normal 7 48 4" xfId="4800"/>
    <cellStyle name="Normal 7 48 4 2" xfId="11363"/>
    <cellStyle name="Normal 7 48 4 2 2" xfId="33453"/>
    <cellStyle name="Normal 7 48 4 3" xfId="13543"/>
    <cellStyle name="Normal 7 48 4 3 2" xfId="35633"/>
    <cellStyle name="Normal 7 48 4 4" xfId="15665"/>
    <cellStyle name="Normal 7 48 4 4 2" xfId="37755"/>
    <cellStyle name="Normal 7 48 4 5" xfId="17696"/>
    <cellStyle name="Normal 7 48 4 5 2" xfId="39786"/>
    <cellStyle name="Normal 7 48 4 6" xfId="19566"/>
    <cellStyle name="Normal 7 48 4 6 2" xfId="41656"/>
    <cellStyle name="Normal 7 48 4 7" xfId="21156"/>
    <cellStyle name="Normal 7 48 4 7 2" xfId="43246"/>
    <cellStyle name="Normal 7 48 4 8" xfId="22241"/>
    <cellStyle name="Normal 7 48 4 8 2" xfId="44331"/>
    <cellStyle name="Normal 7 48 4 9" xfId="26890"/>
    <cellStyle name="Normal 7 48 5" xfId="5677"/>
    <cellStyle name="Normal 7 48 5 2" xfId="12210"/>
    <cellStyle name="Normal 7 48 5 2 2" xfId="34300"/>
    <cellStyle name="Normal 7 48 5 3" xfId="14370"/>
    <cellStyle name="Normal 7 48 5 3 2" xfId="36460"/>
    <cellStyle name="Normal 7 48 5 4" xfId="16465"/>
    <cellStyle name="Normal 7 48 5 4 2" xfId="38555"/>
    <cellStyle name="Normal 7 48 5 5" xfId="18441"/>
    <cellStyle name="Normal 7 48 5 5 2" xfId="40531"/>
    <cellStyle name="Normal 7 48 5 6" xfId="20217"/>
    <cellStyle name="Normal 7 48 5 6 2" xfId="42307"/>
    <cellStyle name="Normal 7 48 5 7" xfId="21650"/>
    <cellStyle name="Normal 7 48 5 7 2" xfId="43740"/>
    <cellStyle name="Normal 7 48 5 8" xfId="22422"/>
    <cellStyle name="Normal 7 48 5 8 2" xfId="44512"/>
    <cellStyle name="Normal 7 48 5 9" xfId="27767"/>
    <cellStyle name="Normal 7 48 6" xfId="6509"/>
    <cellStyle name="Normal 7 48 6 2" xfId="13008"/>
    <cellStyle name="Normal 7 48 6 2 2" xfId="35098"/>
    <cellStyle name="Normal 7 48 6 3" xfId="15148"/>
    <cellStyle name="Normal 7 48 6 3 2" xfId="37238"/>
    <cellStyle name="Normal 7 48 6 4" xfId="17207"/>
    <cellStyle name="Normal 7 48 6 4 2" xfId="39297"/>
    <cellStyle name="Normal 7 48 6 5" xfId="19130"/>
    <cellStyle name="Normal 7 48 6 5 2" xfId="41220"/>
    <cellStyle name="Normal 7 48 6 6" xfId="20821"/>
    <cellStyle name="Normal 7 48 6 6 2" xfId="42911"/>
    <cellStyle name="Normal 7 48 6 7" xfId="22095"/>
    <cellStyle name="Normal 7 48 6 7 2" xfId="44185"/>
    <cellStyle name="Normal 7 48 6 8" xfId="22583"/>
    <cellStyle name="Normal 7 48 6 8 2" xfId="44673"/>
    <cellStyle name="Normal 7 48 6 9" xfId="28599"/>
    <cellStyle name="Normal 7 48 7" xfId="8014"/>
    <cellStyle name="Normal 7 48 7 2" xfId="30104"/>
    <cellStyle name="Normal 7 48 8" xfId="12107"/>
    <cellStyle name="Normal 7 48 8 2" xfId="34197"/>
    <cellStyle name="Normal 7 48 9" xfId="14269"/>
    <cellStyle name="Normal 7 48 9 2" xfId="36359"/>
    <cellStyle name="Normal 7 49" xfId="1376"/>
    <cellStyle name="Normal 7 49 10" xfId="15960"/>
    <cellStyle name="Normal 7 49 10 2" xfId="38050"/>
    <cellStyle name="Normal 7 49 11" xfId="17973"/>
    <cellStyle name="Normal 7 49 11 2" xfId="40063"/>
    <cellStyle name="Normal 7 49 12" xfId="19814"/>
    <cellStyle name="Normal 7 49 12 2" xfId="41904"/>
    <cellStyle name="Normal 7 49 13" xfId="21352"/>
    <cellStyle name="Normal 7 49 13 2" xfId="43442"/>
    <cellStyle name="Normal 7 49 14" xfId="23545"/>
    <cellStyle name="Normal 7 49 2" xfId="2797"/>
    <cellStyle name="Normal 7 49 2 2" xfId="9434"/>
    <cellStyle name="Normal 7 49 2 2 2" xfId="31524"/>
    <cellStyle name="Normal 7 49 2 3" xfId="11232"/>
    <cellStyle name="Normal 7 49 2 3 2" xfId="33322"/>
    <cellStyle name="Normal 7 49 2 4" xfId="13415"/>
    <cellStyle name="Normal 7 49 2 4 2" xfId="35505"/>
    <cellStyle name="Normal 7 49 2 5" xfId="15540"/>
    <cellStyle name="Normal 7 49 2 5 2" xfId="37630"/>
    <cellStyle name="Normal 7 49 2 6" xfId="17581"/>
    <cellStyle name="Normal 7 49 2 6 2" xfId="39671"/>
    <cellStyle name="Normal 7 49 2 7" xfId="19467"/>
    <cellStyle name="Normal 7 49 2 7 2" xfId="41557"/>
    <cellStyle name="Normal 7 49 2 8" xfId="21087"/>
    <cellStyle name="Normal 7 49 2 8 2" xfId="43177"/>
    <cellStyle name="Normal 7 49 2 9" xfId="24960"/>
    <cellStyle name="Normal 7 49 3" xfId="3915"/>
    <cellStyle name="Normal 7 49 3 2" xfId="10515"/>
    <cellStyle name="Normal 7 49 3 2 2" xfId="32605"/>
    <cellStyle name="Normal 7 49 3 3" xfId="9319"/>
    <cellStyle name="Normal 7 49 3 3 2" xfId="31409"/>
    <cellStyle name="Normal 7 49 3 4" xfId="13139"/>
    <cellStyle name="Normal 7 49 3 4 2" xfId="35229"/>
    <cellStyle name="Normal 7 49 3 5" xfId="15276"/>
    <cellStyle name="Normal 7 49 3 5 2" xfId="37366"/>
    <cellStyle name="Normal 7 49 3 6" xfId="17330"/>
    <cellStyle name="Normal 7 49 3 6 2" xfId="39420"/>
    <cellStyle name="Normal 7 49 3 7" xfId="19243"/>
    <cellStyle name="Normal 7 49 3 7 2" xfId="41333"/>
    <cellStyle name="Normal 7 49 3 8" xfId="20915"/>
    <cellStyle name="Normal 7 49 3 8 2" xfId="43005"/>
    <cellStyle name="Normal 7 49 3 9" xfId="26005"/>
    <cellStyle name="Normal 7 49 4" xfId="4840"/>
    <cellStyle name="Normal 7 49 4 2" xfId="11398"/>
    <cellStyle name="Normal 7 49 4 2 2" xfId="33488"/>
    <cellStyle name="Normal 7 49 4 3" xfId="13578"/>
    <cellStyle name="Normal 7 49 4 3 2" xfId="35668"/>
    <cellStyle name="Normal 7 49 4 4" xfId="15700"/>
    <cellStyle name="Normal 7 49 4 4 2" xfId="37790"/>
    <cellStyle name="Normal 7 49 4 5" xfId="17729"/>
    <cellStyle name="Normal 7 49 4 5 2" xfId="39819"/>
    <cellStyle name="Normal 7 49 4 6" xfId="19592"/>
    <cellStyle name="Normal 7 49 4 6 2" xfId="41682"/>
    <cellStyle name="Normal 7 49 4 7" xfId="21176"/>
    <cellStyle name="Normal 7 49 4 7 2" xfId="43266"/>
    <cellStyle name="Normal 7 49 4 8" xfId="22245"/>
    <cellStyle name="Normal 7 49 4 8 2" xfId="44335"/>
    <cellStyle name="Normal 7 49 4 9" xfId="26930"/>
    <cellStyle name="Normal 7 49 5" xfId="5716"/>
    <cellStyle name="Normal 7 49 5 2" xfId="12246"/>
    <cellStyle name="Normal 7 49 5 2 2" xfId="34336"/>
    <cellStyle name="Normal 7 49 5 3" xfId="14404"/>
    <cellStyle name="Normal 7 49 5 3 2" xfId="36494"/>
    <cellStyle name="Normal 7 49 5 4" xfId="16498"/>
    <cellStyle name="Normal 7 49 5 4 2" xfId="38588"/>
    <cellStyle name="Normal 7 49 5 5" xfId="18472"/>
    <cellStyle name="Normal 7 49 5 5 2" xfId="40562"/>
    <cellStyle name="Normal 7 49 5 6" xfId="20244"/>
    <cellStyle name="Normal 7 49 5 6 2" xfId="42334"/>
    <cellStyle name="Normal 7 49 5 7" xfId="21667"/>
    <cellStyle name="Normal 7 49 5 7 2" xfId="43757"/>
    <cellStyle name="Normal 7 49 5 8" xfId="22426"/>
    <cellStyle name="Normal 7 49 5 8 2" xfId="44516"/>
    <cellStyle name="Normal 7 49 5 9" xfId="27806"/>
    <cellStyle name="Normal 7 49 6" xfId="6548"/>
    <cellStyle name="Normal 7 49 6 2" xfId="13045"/>
    <cellStyle name="Normal 7 49 6 2 2" xfId="35135"/>
    <cellStyle name="Normal 7 49 6 3" xfId="15183"/>
    <cellStyle name="Normal 7 49 6 3 2" xfId="37273"/>
    <cellStyle name="Normal 7 49 6 4" xfId="17241"/>
    <cellStyle name="Normal 7 49 6 4 2" xfId="39331"/>
    <cellStyle name="Normal 7 49 6 5" xfId="19162"/>
    <cellStyle name="Normal 7 49 6 5 2" xfId="41252"/>
    <cellStyle name="Normal 7 49 6 6" xfId="20847"/>
    <cellStyle name="Normal 7 49 6 6 2" xfId="42937"/>
    <cellStyle name="Normal 7 49 6 7" xfId="22115"/>
    <cellStyle name="Normal 7 49 6 7 2" xfId="44205"/>
    <cellStyle name="Normal 7 49 6 8" xfId="22587"/>
    <cellStyle name="Normal 7 49 6 8 2" xfId="44677"/>
    <cellStyle name="Normal 7 49 6 9" xfId="28638"/>
    <cellStyle name="Normal 7 49 7" xfId="8054"/>
    <cellStyle name="Normal 7 49 7 2" xfId="30144"/>
    <cellStyle name="Normal 7 49 8" xfId="11670"/>
    <cellStyle name="Normal 7 49 8 2" xfId="33760"/>
    <cellStyle name="Normal 7 49 9" xfId="13845"/>
    <cellStyle name="Normal 7 49 9 2" xfId="35935"/>
    <cellStyle name="Normal 7 5" xfId="563"/>
    <cellStyle name="Normal 7 5 10" xfId="14453"/>
    <cellStyle name="Normal 7 5 10 2" xfId="36543"/>
    <cellStyle name="Normal 7 5 11" xfId="16546"/>
    <cellStyle name="Normal 7 5 11 2" xfId="38636"/>
    <cellStyle name="Normal 7 5 12" xfId="18517"/>
    <cellStyle name="Normal 7 5 12 2" xfId="40607"/>
    <cellStyle name="Normal 7 5 13" xfId="20285"/>
    <cellStyle name="Normal 7 5 13 2" xfId="42375"/>
    <cellStyle name="Normal 7 5 14" xfId="22795"/>
    <cellStyle name="Normal 7 5 2" xfId="1998"/>
    <cellStyle name="Normal 7 5 2 2" xfId="8656"/>
    <cellStyle name="Normal 7 5 2 2 2" xfId="30746"/>
    <cellStyle name="Normal 7 5 2 3" xfId="11413"/>
    <cellStyle name="Normal 7 5 2 3 2" xfId="33503"/>
    <cellStyle name="Normal 7 5 2 4" xfId="13593"/>
    <cellStyle name="Normal 7 5 2 4 2" xfId="35683"/>
    <cellStyle name="Normal 7 5 2 5" xfId="15714"/>
    <cellStyle name="Normal 7 5 2 5 2" xfId="37804"/>
    <cellStyle name="Normal 7 5 2 6" xfId="17742"/>
    <cellStyle name="Normal 7 5 2 6 2" xfId="39832"/>
    <cellStyle name="Normal 7 5 2 7" xfId="19604"/>
    <cellStyle name="Normal 7 5 2 7 2" xfId="41694"/>
    <cellStyle name="Normal 7 5 2 8" xfId="21185"/>
    <cellStyle name="Normal 7 5 2 8 2" xfId="43275"/>
    <cellStyle name="Normal 7 5 2 9" xfId="24161"/>
    <cellStyle name="Normal 7 5 3" xfId="1548"/>
    <cellStyle name="Normal 7 5 3 2" xfId="8225"/>
    <cellStyle name="Normal 7 5 3 2 2" xfId="30315"/>
    <cellStyle name="Normal 7 5 3 3" xfId="11063"/>
    <cellStyle name="Normal 7 5 3 3 2" xfId="33153"/>
    <cellStyle name="Normal 7 5 3 4" xfId="13251"/>
    <cellStyle name="Normal 7 5 3 4 2" xfId="35341"/>
    <cellStyle name="Normal 7 5 3 5" xfId="15385"/>
    <cellStyle name="Normal 7 5 3 5 2" xfId="37475"/>
    <cellStyle name="Normal 7 5 3 6" xfId="17433"/>
    <cellStyle name="Normal 7 5 3 6 2" xfId="39523"/>
    <cellStyle name="Normal 7 5 3 7" xfId="19336"/>
    <cellStyle name="Normal 7 5 3 7 2" xfId="41426"/>
    <cellStyle name="Normal 7 5 3 8" xfId="20990"/>
    <cellStyle name="Normal 7 5 3 8 2" xfId="43080"/>
    <cellStyle name="Normal 7 5 3 9" xfId="23711"/>
    <cellStyle name="Normal 7 5 4" xfId="1833"/>
    <cellStyle name="Normal 7 5 4 2" xfId="8496"/>
    <cellStyle name="Normal 7 5 4 2 2" xfId="30586"/>
    <cellStyle name="Normal 7 5 4 3" xfId="9412"/>
    <cellStyle name="Normal 7 5 4 3 2" xfId="31502"/>
    <cellStyle name="Normal 7 5 4 4" xfId="11421"/>
    <cellStyle name="Normal 7 5 4 4 2" xfId="33511"/>
    <cellStyle name="Normal 7 5 4 5" xfId="13601"/>
    <cellStyle name="Normal 7 5 4 5 2" xfId="35691"/>
    <cellStyle name="Normal 7 5 4 6" xfId="15721"/>
    <cellStyle name="Normal 7 5 4 6 2" xfId="37811"/>
    <cellStyle name="Normal 7 5 4 7" xfId="17749"/>
    <cellStyle name="Normal 7 5 4 7 2" xfId="39839"/>
    <cellStyle name="Normal 7 5 4 8" xfId="19610"/>
    <cellStyle name="Normal 7 5 4 8 2" xfId="41700"/>
    <cellStyle name="Normal 7 5 4 9" xfId="23996"/>
    <cellStyle name="Normal 7 5 5" xfId="1650"/>
    <cellStyle name="Normal 7 5 5 2" xfId="8323"/>
    <cellStyle name="Normal 7 5 5 2 2" xfId="30413"/>
    <cellStyle name="Normal 7 5 5 3" xfId="8219"/>
    <cellStyle name="Normal 7 5 5 3 2" xfId="30309"/>
    <cellStyle name="Normal 7 5 5 4" xfId="11950"/>
    <cellStyle name="Normal 7 5 5 4 2" xfId="34040"/>
    <cellStyle name="Normal 7 5 5 5" xfId="14119"/>
    <cellStyle name="Normal 7 5 5 5 2" xfId="36209"/>
    <cellStyle name="Normal 7 5 5 6" xfId="16227"/>
    <cellStyle name="Normal 7 5 5 6 2" xfId="38317"/>
    <cellStyle name="Normal 7 5 5 7" xfId="18224"/>
    <cellStyle name="Normal 7 5 5 7 2" xfId="40314"/>
    <cellStyle name="Normal 7 5 5 8" xfId="20022"/>
    <cellStyle name="Normal 7 5 5 8 2" xfId="42112"/>
    <cellStyle name="Normal 7 5 5 9" xfId="23813"/>
    <cellStyle name="Normal 7 5 6" xfId="5075"/>
    <cellStyle name="Normal 7 5 6 2" xfId="11626"/>
    <cellStyle name="Normal 7 5 6 2 2" xfId="33716"/>
    <cellStyle name="Normal 7 5 6 3" xfId="13801"/>
    <cellStyle name="Normal 7 5 6 3 2" xfId="35891"/>
    <cellStyle name="Normal 7 5 6 4" xfId="15916"/>
    <cellStyle name="Normal 7 5 6 4 2" xfId="38006"/>
    <cellStyle name="Normal 7 5 6 5" xfId="17929"/>
    <cellStyle name="Normal 7 5 6 5 2" xfId="40019"/>
    <cellStyle name="Normal 7 5 6 6" xfId="19770"/>
    <cellStyle name="Normal 7 5 6 6 2" xfId="41860"/>
    <cellStyle name="Normal 7 5 6 7" xfId="21308"/>
    <cellStyle name="Normal 7 5 6 7 2" xfId="43398"/>
    <cellStyle name="Normal 7 5 6 8" xfId="22300"/>
    <cellStyle name="Normal 7 5 6 8 2" xfId="44390"/>
    <cellStyle name="Normal 7 5 6 9" xfId="27165"/>
    <cellStyle name="Normal 7 5 7" xfId="7253"/>
    <cellStyle name="Normal 7 5 7 2" xfId="29343"/>
    <cellStyle name="Normal 7 5 8" xfId="9325"/>
    <cellStyle name="Normal 7 5 8 2" xfId="31415"/>
    <cellStyle name="Normal 7 5 9" xfId="12299"/>
    <cellStyle name="Normal 7 5 9 2" xfId="34389"/>
    <cellStyle name="Normal 7 50" xfId="1412"/>
    <cellStyle name="Normal 7 50 10" xfId="15384"/>
    <cellStyle name="Normal 7 50 10 2" xfId="37474"/>
    <cellStyle name="Normal 7 50 11" xfId="17432"/>
    <cellStyle name="Normal 7 50 11 2" xfId="39522"/>
    <cellStyle name="Normal 7 50 12" xfId="19335"/>
    <cellStyle name="Normal 7 50 12 2" xfId="41425"/>
    <cellStyle name="Normal 7 50 13" xfId="20989"/>
    <cellStyle name="Normal 7 50 13 2" xfId="43079"/>
    <cellStyle name="Normal 7 50 14" xfId="23580"/>
    <cellStyle name="Normal 7 50 2" xfId="2833"/>
    <cellStyle name="Normal 7 50 2 2" xfId="9469"/>
    <cellStyle name="Normal 7 50 2 2 2" xfId="31559"/>
    <cellStyle name="Normal 7 50 2 3" xfId="8336"/>
    <cellStyle name="Normal 7 50 2 3 2" xfId="30426"/>
    <cellStyle name="Normal 7 50 2 4" xfId="10332"/>
    <cellStyle name="Normal 7 50 2 4 2" xfId="32422"/>
    <cellStyle name="Normal 7 50 2 5" xfId="6876"/>
    <cellStyle name="Normal 7 50 2 5 2" xfId="28966"/>
    <cellStyle name="Normal 7 50 2 6" xfId="9962"/>
    <cellStyle name="Normal 7 50 2 6 2" xfId="32052"/>
    <cellStyle name="Normal 7 50 2 7" xfId="9703"/>
    <cellStyle name="Normal 7 50 2 7 2" xfId="31793"/>
    <cellStyle name="Normal 7 50 2 8" xfId="10141"/>
    <cellStyle name="Normal 7 50 2 8 2" xfId="32231"/>
    <cellStyle name="Normal 7 50 2 9" xfId="24996"/>
    <cellStyle name="Normal 7 50 3" xfId="3951"/>
    <cellStyle name="Normal 7 50 3 2" xfId="10547"/>
    <cellStyle name="Normal 7 50 3 2 2" xfId="32637"/>
    <cellStyle name="Normal 7 50 3 3" xfId="11738"/>
    <cellStyle name="Normal 7 50 3 3 2" xfId="33828"/>
    <cellStyle name="Normal 7 50 3 4" xfId="13913"/>
    <cellStyle name="Normal 7 50 3 4 2" xfId="36003"/>
    <cellStyle name="Normal 7 50 3 5" xfId="16028"/>
    <cellStyle name="Normal 7 50 3 5 2" xfId="38118"/>
    <cellStyle name="Normal 7 50 3 6" xfId="18039"/>
    <cellStyle name="Normal 7 50 3 6 2" xfId="40129"/>
    <cellStyle name="Normal 7 50 3 7" xfId="19870"/>
    <cellStyle name="Normal 7 50 3 7 2" xfId="41960"/>
    <cellStyle name="Normal 7 50 3 8" xfId="21402"/>
    <cellStyle name="Normal 7 50 3 8 2" xfId="43492"/>
    <cellStyle name="Normal 7 50 3 9" xfId="26041"/>
    <cellStyle name="Normal 7 50 4" xfId="4875"/>
    <cellStyle name="Normal 7 50 4 2" xfId="11433"/>
    <cellStyle name="Normal 7 50 4 2 2" xfId="33523"/>
    <cellStyle name="Normal 7 50 4 3" xfId="13613"/>
    <cellStyle name="Normal 7 50 4 3 2" xfId="35703"/>
    <cellStyle name="Normal 7 50 4 4" xfId="15732"/>
    <cellStyle name="Normal 7 50 4 4 2" xfId="37822"/>
    <cellStyle name="Normal 7 50 4 5" xfId="17760"/>
    <cellStyle name="Normal 7 50 4 5 2" xfId="39850"/>
    <cellStyle name="Normal 7 50 4 6" xfId="19620"/>
    <cellStyle name="Normal 7 50 4 6 2" xfId="41710"/>
    <cellStyle name="Normal 7 50 4 7" xfId="21195"/>
    <cellStyle name="Normal 7 50 4 7 2" xfId="43285"/>
    <cellStyle name="Normal 7 50 4 8" xfId="22249"/>
    <cellStyle name="Normal 7 50 4 8 2" xfId="44339"/>
    <cellStyle name="Normal 7 50 4 9" xfId="26965"/>
    <cellStyle name="Normal 7 50 5" xfId="5751"/>
    <cellStyle name="Normal 7 50 5 2" xfId="12281"/>
    <cellStyle name="Normal 7 50 5 2 2" xfId="34371"/>
    <cellStyle name="Normal 7 50 5 3" xfId="14438"/>
    <cellStyle name="Normal 7 50 5 3 2" xfId="36528"/>
    <cellStyle name="Normal 7 50 5 4" xfId="16531"/>
    <cellStyle name="Normal 7 50 5 4 2" xfId="38621"/>
    <cellStyle name="Normal 7 50 5 5" xfId="18503"/>
    <cellStyle name="Normal 7 50 5 5 2" xfId="40593"/>
    <cellStyle name="Normal 7 50 5 6" xfId="20272"/>
    <cellStyle name="Normal 7 50 5 6 2" xfId="42362"/>
    <cellStyle name="Normal 7 50 5 7" xfId="21688"/>
    <cellStyle name="Normal 7 50 5 7 2" xfId="43778"/>
    <cellStyle name="Normal 7 50 5 8" xfId="22430"/>
    <cellStyle name="Normal 7 50 5 8 2" xfId="44520"/>
    <cellStyle name="Normal 7 50 5 9" xfId="27841"/>
    <cellStyle name="Normal 7 50 6" xfId="6583"/>
    <cellStyle name="Normal 7 50 6 2" xfId="13078"/>
    <cellStyle name="Normal 7 50 6 2 2" xfId="35168"/>
    <cellStyle name="Normal 7 50 6 3" xfId="15216"/>
    <cellStyle name="Normal 7 50 6 3 2" xfId="37306"/>
    <cellStyle name="Normal 7 50 6 4" xfId="17273"/>
    <cellStyle name="Normal 7 50 6 4 2" xfId="39363"/>
    <cellStyle name="Normal 7 50 6 5" xfId="19190"/>
    <cellStyle name="Normal 7 50 6 5 2" xfId="41280"/>
    <cellStyle name="Normal 7 50 6 6" xfId="20871"/>
    <cellStyle name="Normal 7 50 6 6 2" xfId="42961"/>
    <cellStyle name="Normal 7 50 6 7" xfId="22131"/>
    <cellStyle name="Normal 7 50 6 7 2" xfId="44221"/>
    <cellStyle name="Normal 7 50 6 8" xfId="22591"/>
    <cellStyle name="Normal 7 50 6 8 2" xfId="44681"/>
    <cellStyle name="Normal 7 50 6 9" xfId="28673"/>
    <cellStyle name="Normal 7 50 7" xfId="8090"/>
    <cellStyle name="Normal 7 50 7 2" xfId="30180"/>
    <cellStyle name="Normal 7 50 8" xfId="11062"/>
    <cellStyle name="Normal 7 50 8 2" xfId="33152"/>
    <cellStyle name="Normal 7 50 9" xfId="13250"/>
    <cellStyle name="Normal 7 50 9 2" xfId="35340"/>
    <cellStyle name="Normal 7 51" xfId="1451"/>
    <cellStyle name="Normal 7 51 10" xfId="17249"/>
    <cellStyle name="Normal 7 51 10 2" xfId="39339"/>
    <cellStyle name="Normal 7 51 11" xfId="19168"/>
    <cellStyle name="Normal 7 51 11 2" xfId="41258"/>
    <cellStyle name="Normal 7 51 12" xfId="20853"/>
    <cellStyle name="Normal 7 51 12 2" xfId="42943"/>
    <cellStyle name="Normal 7 51 13" xfId="22121"/>
    <cellStyle name="Normal 7 51 13 2" xfId="44211"/>
    <cellStyle name="Normal 7 51 14" xfId="23618"/>
    <cellStyle name="Normal 7 51 2" xfId="2871"/>
    <cellStyle name="Normal 7 51 2 2" xfId="9505"/>
    <cellStyle name="Normal 7 51 2 2 2" xfId="31595"/>
    <cellStyle name="Normal 7 51 2 3" xfId="12958"/>
    <cellStyle name="Normal 7 51 2 3 2" xfId="35048"/>
    <cellStyle name="Normal 7 51 2 4" xfId="15100"/>
    <cellStyle name="Normal 7 51 2 4 2" xfId="37190"/>
    <cellStyle name="Normal 7 51 2 5" xfId="17160"/>
    <cellStyle name="Normal 7 51 2 5 2" xfId="39250"/>
    <cellStyle name="Normal 7 51 2 6" xfId="19088"/>
    <cellStyle name="Normal 7 51 2 6 2" xfId="41178"/>
    <cellStyle name="Normal 7 51 2 7" xfId="20783"/>
    <cellStyle name="Normal 7 51 2 7 2" xfId="42873"/>
    <cellStyle name="Normal 7 51 2 8" xfId="22065"/>
    <cellStyle name="Normal 7 51 2 8 2" xfId="44155"/>
    <cellStyle name="Normal 7 51 2 9" xfId="25034"/>
    <cellStyle name="Normal 7 51 3" xfId="3990"/>
    <cellStyle name="Normal 7 51 3 2" xfId="10582"/>
    <cellStyle name="Normal 7 51 3 2 2" xfId="32672"/>
    <cellStyle name="Normal 7 51 3 3" xfId="9430"/>
    <cellStyle name="Normal 7 51 3 3 2" xfId="31520"/>
    <cellStyle name="Normal 7 51 3 4" xfId="10383"/>
    <cellStyle name="Normal 7 51 3 4 2" xfId="32473"/>
    <cellStyle name="Normal 7 51 3 5" xfId="8945"/>
    <cellStyle name="Normal 7 51 3 5 2" xfId="31035"/>
    <cellStyle name="Normal 7 51 3 6" xfId="11997"/>
    <cellStyle name="Normal 7 51 3 6 2" xfId="34087"/>
    <cellStyle name="Normal 7 51 3 7" xfId="14164"/>
    <cellStyle name="Normal 7 51 3 7 2" xfId="36254"/>
    <cellStyle name="Normal 7 51 3 8" xfId="16272"/>
    <cellStyle name="Normal 7 51 3 8 2" xfId="38362"/>
    <cellStyle name="Normal 7 51 3 9" xfId="26080"/>
    <cellStyle name="Normal 7 51 4" xfId="4914"/>
    <cellStyle name="Normal 7 51 4 2" xfId="11469"/>
    <cellStyle name="Normal 7 51 4 2 2" xfId="33559"/>
    <cellStyle name="Normal 7 51 4 3" xfId="13647"/>
    <cellStyle name="Normal 7 51 4 3 2" xfId="35737"/>
    <cellStyle name="Normal 7 51 4 4" xfId="15766"/>
    <cellStyle name="Normal 7 51 4 4 2" xfId="37856"/>
    <cellStyle name="Normal 7 51 4 5" xfId="17791"/>
    <cellStyle name="Normal 7 51 4 5 2" xfId="39881"/>
    <cellStyle name="Normal 7 51 4 6" xfId="19647"/>
    <cellStyle name="Normal 7 51 4 6 2" xfId="41737"/>
    <cellStyle name="Normal 7 51 4 7" xfId="21211"/>
    <cellStyle name="Normal 7 51 4 7 2" xfId="43301"/>
    <cellStyle name="Normal 7 51 4 8" xfId="22253"/>
    <cellStyle name="Normal 7 51 4 8 2" xfId="44343"/>
    <cellStyle name="Normal 7 51 4 9" xfId="27004"/>
    <cellStyle name="Normal 7 51 5" xfId="5789"/>
    <cellStyle name="Normal 7 51 5 2" xfId="12318"/>
    <cellStyle name="Normal 7 51 5 2 2" xfId="34408"/>
    <cellStyle name="Normal 7 51 5 3" xfId="14472"/>
    <cellStyle name="Normal 7 51 5 3 2" xfId="36562"/>
    <cellStyle name="Normal 7 51 5 4" xfId="16564"/>
    <cellStyle name="Normal 7 51 5 4 2" xfId="38654"/>
    <cellStyle name="Normal 7 51 5 5" xfId="18535"/>
    <cellStyle name="Normal 7 51 5 5 2" xfId="40625"/>
    <cellStyle name="Normal 7 51 5 6" xfId="20298"/>
    <cellStyle name="Normal 7 51 5 6 2" xfId="42388"/>
    <cellStyle name="Normal 7 51 5 7" xfId="21704"/>
    <cellStyle name="Normal 7 51 5 7 2" xfId="43794"/>
    <cellStyle name="Normal 7 51 5 8" xfId="22434"/>
    <cellStyle name="Normal 7 51 5 8 2" xfId="44524"/>
    <cellStyle name="Normal 7 51 5 9" xfId="27879"/>
    <cellStyle name="Normal 7 51 6" xfId="6621"/>
    <cellStyle name="Normal 7 51 6 2" xfId="13116"/>
    <cellStyle name="Normal 7 51 6 2 2" xfId="35206"/>
    <cellStyle name="Normal 7 51 6 3" xfId="15253"/>
    <cellStyle name="Normal 7 51 6 3 2" xfId="37343"/>
    <cellStyle name="Normal 7 51 6 4" xfId="17307"/>
    <cellStyle name="Normal 7 51 6 4 2" xfId="39397"/>
    <cellStyle name="Normal 7 51 6 5" xfId="19221"/>
    <cellStyle name="Normal 7 51 6 5 2" xfId="41311"/>
    <cellStyle name="Normal 7 51 6 6" xfId="20897"/>
    <cellStyle name="Normal 7 51 6 6 2" xfId="42987"/>
    <cellStyle name="Normal 7 51 6 7" xfId="22150"/>
    <cellStyle name="Normal 7 51 6 7 2" xfId="44240"/>
    <cellStyle name="Normal 7 51 6 8" xfId="22595"/>
    <cellStyle name="Normal 7 51 6 8 2" xfId="44685"/>
    <cellStyle name="Normal 7 51 6 9" xfId="28711"/>
    <cellStyle name="Normal 7 51 7" xfId="8129"/>
    <cellStyle name="Normal 7 51 7 2" xfId="30219"/>
    <cellStyle name="Normal 7 51 8" xfId="13053"/>
    <cellStyle name="Normal 7 51 8 2" xfId="35143"/>
    <cellStyle name="Normal 7 51 9" xfId="15191"/>
    <cellStyle name="Normal 7 51 9 2" xfId="37281"/>
    <cellStyle name="Normal 7 52" xfId="1489"/>
    <cellStyle name="Normal 7 52 10" xfId="14134"/>
    <cellStyle name="Normal 7 52 10 2" xfId="36224"/>
    <cellStyle name="Normal 7 52 11" xfId="16242"/>
    <cellStyle name="Normal 7 52 11 2" xfId="38332"/>
    <cellStyle name="Normal 7 52 12" xfId="18237"/>
    <cellStyle name="Normal 7 52 12 2" xfId="40327"/>
    <cellStyle name="Normal 7 52 13" xfId="20034"/>
    <cellStyle name="Normal 7 52 13 2" xfId="42124"/>
    <cellStyle name="Normal 7 52 14" xfId="23655"/>
    <cellStyle name="Normal 7 52 2" xfId="2909"/>
    <cellStyle name="Normal 7 52 2 2" xfId="9540"/>
    <cellStyle name="Normal 7 52 2 2 2" xfId="31630"/>
    <cellStyle name="Normal 7 52 2 3" xfId="10139"/>
    <cellStyle name="Normal 7 52 2 3 2" xfId="32229"/>
    <cellStyle name="Normal 7 52 2 4" xfId="12816"/>
    <cellStyle name="Normal 7 52 2 4 2" xfId="34906"/>
    <cellStyle name="Normal 7 52 2 5" xfId="14961"/>
    <cellStyle name="Normal 7 52 2 5 2" xfId="37051"/>
    <cellStyle name="Normal 7 52 2 6" xfId="17028"/>
    <cellStyle name="Normal 7 52 2 6 2" xfId="39118"/>
    <cellStyle name="Normal 7 52 2 7" xfId="18966"/>
    <cellStyle name="Normal 7 52 2 7 2" xfId="41056"/>
    <cellStyle name="Normal 7 52 2 8" xfId="20676"/>
    <cellStyle name="Normal 7 52 2 8 2" xfId="42766"/>
    <cellStyle name="Normal 7 52 2 9" xfId="25072"/>
    <cellStyle name="Normal 7 52 3" xfId="4028"/>
    <cellStyle name="Normal 7 52 3 2" xfId="10619"/>
    <cellStyle name="Normal 7 52 3 2 2" xfId="32709"/>
    <cellStyle name="Normal 7 52 3 3" xfId="11134"/>
    <cellStyle name="Normal 7 52 3 3 2" xfId="33224"/>
    <cellStyle name="Normal 7 52 3 4" xfId="13321"/>
    <cellStyle name="Normal 7 52 3 4 2" xfId="35411"/>
    <cellStyle name="Normal 7 52 3 5" xfId="15453"/>
    <cellStyle name="Normal 7 52 3 5 2" xfId="37543"/>
    <cellStyle name="Normal 7 52 3 6" xfId="17497"/>
    <cellStyle name="Normal 7 52 3 6 2" xfId="39587"/>
    <cellStyle name="Normal 7 52 3 7" xfId="19389"/>
    <cellStyle name="Normal 7 52 3 7 2" xfId="41479"/>
    <cellStyle name="Normal 7 52 3 8" xfId="21025"/>
    <cellStyle name="Normal 7 52 3 8 2" xfId="43115"/>
    <cellStyle name="Normal 7 52 3 9" xfId="26118"/>
    <cellStyle name="Normal 7 52 4" xfId="4951"/>
    <cellStyle name="Normal 7 52 4 2" xfId="11504"/>
    <cellStyle name="Normal 7 52 4 2 2" xfId="33594"/>
    <cellStyle name="Normal 7 52 4 3" xfId="13680"/>
    <cellStyle name="Normal 7 52 4 3 2" xfId="35770"/>
    <cellStyle name="Normal 7 52 4 4" xfId="15797"/>
    <cellStyle name="Normal 7 52 4 4 2" xfId="37887"/>
    <cellStyle name="Normal 7 52 4 5" xfId="17818"/>
    <cellStyle name="Normal 7 52 4 5 2" xfId="39908"/>
    <cellStyle name="Normal 7 52 4 6" xfId="19671"/>
    <cellStyle name="Normal 7 52 4 6 2" xfId="41761"/>
    <cellStyle name="Normal 7 52 4 7" xfId="21231"/>
    <cellStyle name="Normal 7 52 4 7 2" xfId="43321"/>
    <cellStyle name="Normal 7 52 4 8" xfId="22257"/>
    <cellStyle name="Normal 7 52 4 8 2" xfId="44347"/>
    <cellStyle name="Normal 7 52 4 9" xfId="27041"/>
    <cellStyle name="Normal 7 52 5" xfId="5826"/>
    <cellStyle name="Normal 7 52 5 2" xfId="12351"/>
    <cellStyle name="Normal 7 52 5 2 2" xfId="34441"/>
    <cellStyle name="Normal 7 52 5 3" xfId="14501"/>
    <cellStyle name="Normal 7 52 5 3 2" xfId="36591"/>
    <cellStyle name="Normal 7 52 5 4" xfId="16592"/>
    <cellStyle name="Normal 7 52 5 4 2" xfId="38682"/>
    <cellStyle name="Normal 7 52 5 5" xfId="18561"/>
    <cellStyle name="Normal 7 52 5 5 2" xfId="40651"/>
    <cellStyle name="Normal 7 52 5 6" xfId="20319"/>
    <cellStyle name="Normal 7 52 5 6 2" xfId="42409"/>
    <cellStyle name="Normal 7 52 5 7" xfId="21719"/>
    <cellStyle name="Normal 7 52 5 7 2" xfId="43809"/>
    <cellStyle name="Normal 7 52 5 8" xfId="22438"/>
    <cellStyle name="Normal 7 52 5 8 2" xfId="44528"/>
    <cellStyle name="Normal 7 52 5 9" xfId="27916"/>
    <cellStyle name="Normal 7 52 6" xfId="6658"/>
    <cellStyle name="Normal 7 52 6 2" xfId="13151"/>
    <cellStyle name="Normal 7 52 6 2 2" xfId="35241"/>
    <cellStyle name="Normal 7 52 6 3" xfId="15288"/>
    <cellStyle name="Normal 7 52 6 3 2" xfId="37378"/>
    <cellStyle name="Normal 7 52 6 4" xfId="17341"/>
    <cellStyle name="Normal 7 52 6 4 2" xfId="39431"/>
    <cellStyle name="Normal 7 52 6 5" xfId="19252"/>
    <cellStyle name="Normal 7 52 6 5 2" xfId="41342"/>
    <cellStyle name="Normal 7 52 6 6" xfId="20922"/>
    <cellStyle name="Normal 7 52 6 6 2" xfId="43012"/>
    <cellStyle name="Normal 7 52 6 7" xfId="22167"/>
    <cellStyle name="Normal 7 52 6 7 2" xfId="44257"/>
    <cellStyle name="Normal 7 52 6 8" xfId="22599"/>
    <cellStyle name="Normal 7 52 6 8 2" xfId="44689"/>
    <cellStyle name="Normal 7 52 6 9" xfId="28748"/>
    <cellStyle name="Normal 7 52 7" xfId="8166"/>
    <cellStyle name="Normal 7 52 7 2" xfId="30256"/>
    <cellStyle name="Normal 7 52 8" xfId="9860"/>
    <cellStyle name="Normal 7 52 8 2" xfId="31950"/>
    <cellStyle name="Normal 7 52 9" xfId="11966"/>
    <cellStyle name="Normal 7 52 9 2" xfId="34056"/>
    <cellStyle name="Normal 7 53" xfId="1525"/>
    <cellStyle name="Normal 7 53 10" xfId="6874"/>
    <cellStyle name="Normal 7 53 10 2" xfId="28964"/>
    <cellStyle name="Normal 7 53 11" xfId="8995"/>
    <cellStyle name="Normal 7 53 11 2" xfId="31085"/>
    <cellStyle name="Normal 7 53 12" xfId="11416"/>
    <cellStyle name="Normal 7 53 12 2" xfId="33506"/>
    <cellStyle name="Normal 7 53 13" xfId="13596"/>
    <cellStyle name="Normal 7 53 13 2" xfId="35686"/>
    <cellStyle name="Normal 7 53 14" xfId="23690"/>
    <cellStyle name="Normal 7 53 2" xfId="2945"/>
    <cellStyle name="Normal 7 53 2 2" xfId="9573"/>
    <cellStyle name="Normal 7 53 2 2 2" xfId="31663"/>
    <cellStyle name="Normal 7 53 2 3" xfId="10539"/>
    <cellStyle name="Normal 7 53 2 3 2" xfId="32629"/>
    <cellStyle name="Normal 7 53 2 4" xfId="12697"/>
    <cellStyle name="Normal 7 53 2 4 2" xfId="34787"/>
    <cellStyle name="Normal 7 53 2 5" xfId="14842"/>
    <cellStyle name="Normal 7 53 2 5 2" xfId="36932"/>
    <cellStyle name="Normal 7 53 2 6" xfId="16918"/>
    <cellStyle name="Normal 7 53 2 6 2" xfId="39008"/>
    <cellStyle name="Normal 7 53 2 7" xfId="18863"/>
    <cellStyle name="Normal 7 53 2 7 2" xfId="40953"/>
    <cellStyle name="Normal 7 53 2 8" xfId="20584"/>
    <cellStyle name="Normal 7 53 2 8 2" xfId="42674"/>
    <cellStyle name="Normal 7 53 2 9" xfId="25108"/>
    <cellStyle name="Normal 7 53 3" xfId="4063"/>
    <cellStyle name="Normal 7 53 3 2" xfId="10652"/>
    <cellStyle name="Normal 7 53 3 2 2" xfId="32742"/>
    <cellStyle name="Normal 7 53 3 3" xfId="6714"/>
    <cellStyle name="Normal 7 53 3 3 2" xfId="28804"/>
    <cellStyle name="Normal 7 53 3 4" xfId="7380"/>
    <cellStyle name="Normal 7 53 3 4 2" xfId="29470"/>
    <cellStyle name="Normal 7 53 3 5" xfId="9662"/>
    <cellStyle name="Normal 7 53 3 5 2" xfId="31752"/>
    <cellStyle name="Normal 7 53 3 6" xfId="10504"/>
    <cellStyle name="Normal 7 53 3 6 2" xfId="32594"/>
    <cellStyle name="Normal 7 53 3 7" xfId="10928"/>
    <cellStyle name="Normal 7 53 3 7 2" xfId="33018"/>
    <cellStyle name="Normal 7 53 3 8" xfId="6764"/>
    <cellStyle name="Normal 7 53 3 8 2" xfId="28854"/>
    <cellStyle name="Normal 7 53 3 9" xfId="26153"/>
    <cellStyle name="Normal 7 53 4" xfId="4986"/>
    <cellStyle name="Normal 7 53 4 2" xfId="11537"/>
    <cellStyle name="Normal 7 53 4 2 2" xfId="33627"/>
    <cellStyle name="Normal 7 53 4 3" xfId="13712"/>
    <cellStyle name="Normal 7 53 4 3 2" xfId="35802"/>
    <cellStyle name="Normal 7 53 4 4" xfId="15828"/>
    <cellStyle name="Normal 7 53 4 4 2" xfId="37918"/>
    <cellStyle name="Normal 7 53 4 5" xfId="17844"/>
    <cellStyle name="Normal 7 53 4 5 2" xfId="39934"/>
    <cellStyle name="Normal 7 53 4 6" xfId="19693"/>
    <cellStyle name="Normal 7 53 4 6 2" xfId="41783"/>
    <cellStyle name="Normal 7 53 4 7" xfId="21249"/>
    <cellStyle name="Normal 7 53 4 7 2" xfId="43339"/>
    <cellStyle name="Normal 7 53 4 8" xfId="22261"/>
    <cellStyle name="Normal 7 53 4 8 2" xfId="44351"/>
    <cellStyle name="Normal 7 53 4 9" xfId="27076"/>
    <cellStyle name="Normal 7 53 5" xfId="5861"/>
    <cellStyle name="Normal 7 53 5 2" xfId="12384"/>
    <cellStyle name="Normal 7 53 5 2 2" xfId="34474"/>
    <cellStyle name="Normal 7 53 5 3" xfId="14533"/>
    <cellStyle name="Normal 7 53 5 3 2" xfId="36623"/>
    <cellStyle name="Normal 7 53 5 4" xfId="16622"/>
    <cellStyle name="Normal 7 53 5 4 2" xfId="38712"/>
    <cellStyle name="Normal 7 53 5 5" xfId="18587"/>
    <cellStyle name="Normal 7 53 5 5 2" xfId="40677"/>
    <cellStyle name="Normal 7 53 5 6" xfId="20337"/>
    <cellStyle name="Normal 7 53 5 6 2" xfId="42427"/>
    <cellStyle name="Normal 7 53 5 7" xfId="21734"/>
    <cellStyle name="Normal 7 53 5 7 2" xfId="43824"/>
    <cellStyle name="Normal 7 53 5 8" xfId="22442"/>
    <cellStyle name="Normal 7 53 5 8 2" xfId="44532"/>
    <cellStyle name="Normal 7 53 5 9" xfId="27951"/>
    <cellStyle name="Normal 7 53 6" xfId="6693"/>
    <cellStyle name="Normal 7 53 6 2" xfId="13184"/>
    <cellStyle name="Normal 7 53 6 2 2" xfId="35274"/>
    <cellStyle name="Normal 7 53 6 3" xfId="15320"/>
    <cellStyle name="Normal 7 53 6 3 2" xfId="37410"/>
    <cellStyle name="Normal 7 53 6 4" xfId="17373"/>
    <cellStyle name="Normal 7 53 6 4 2" xfId="39463"/>
    <cellStyle name="Normal 7 53 6 5" xfId="19279"/>
    <cellStyle name="Normal 7 53 6 5 2" xfId="41369"/>
    <cellStyle name="Normal 7 53 6 6" xfId="20947"/>
    <cellStyle name="Normal 7 53 6 6 2" xfId="43037"/>
    <cellStyle name="Normal 7 53 6 7" xfId="22184"/>
    <cellStyle name="Normal 7 53 6 7 2" xfId="44274"/>
    <cellStyle name="Normal 7 53 6 8" xfId="22603"/>
    <cellStyle name="Normal 7 53 6 8 2" xfId="44693"/>
    <cellStyle name="Normal 7 53 6 9" xfId="28783"/>
    <cellStyle name="Normal 7 53 7" xfId="8202"/>
    <cellStyle name="Normal 7 53 7 2" xfId="30292"/>
    <cellStyle name="Normal 7 53 8" xfId="8682"/>
    <cellStyle name="Normal 7 53 8 2" xfId="30772"/>
    <cellStyle name="Normal 7 53 9" xfId="10335"/>
    <cellStyle name="Normal 7 53 9 2" xfId="32425"/>
    <cellStyle name="Normal 7 54" xfId="1534"/>
    <cellStyle name="Normal 7 54 10" xfId="8881"/>
    <cellStyle name="Normal 7 54 10 2" xfId="30971"/>
    <cellStyle name="Normal 7 54 11" xfId="10949"/>
    <cellStyle name="Normal 7 54 11 2" xfId="33039"/>
    <cellStyle name="Normal 7 54 12" xfId="6752"/>
    <cellStyle name="Normal 7 54 12 2" xfId="28842"/>
    <cellStyle name="Normal 7 54 13" xfId="7446"/>
    <cellStyle name="Normal 7 54 13 2" xfId="29536"/>
    <cellStyle name="Normal 7 54 14" xfId="23698"/>
    <cellStyle name="Normal 7 54 2" xfId="2954"/>
    <cellStyle name="Normal 7 54 2 2" xfId="9582"/>
    <cellStyle name="Normal 7 54 2 2 2" xfId="31672"/>
    <cellStyle name="Normal 7 54 2 3" xfId="11351"/>
    <cellStyle name="Normal 7 54 2 3 2" xfId="33441"/>
    <cellStyle name="Normal 7 54 2 4" xfId="13531"/>
    <cellStyle name="Normal 7 54 2 4 2" xfId="35621"/>
    <cellStyle name="Normal 7 54 2 5" xfId="15653"/>
    <cellStyle name="Normal 7 54 2 5 2" xfId="37743"/>
    <cellStyle name="Normal 7 54 2 6" xfId="17684"/>
    <cellStyle name="Normal 7 54 2 6 2" xfId="39774"/>
    <cellStyle name="Normal 7 54 2 7" xfId="19556"/>
    <cellStyle name="Normal 7 54 2 7 2" xfId="41646"/>
    <cellStyle name="Normal 7 54 2 8" xfId="21149"/>
    <cellStyle name="Normal 7 54 2 8 2" xfId="43239"/>
    <cellStyle name="Normal 7 54 2 9" xfId="25117"/>
    <cellStyle name="Normal 7 54 3" xfId="4072"/>
    <cellStyle name="Normal 7 54 3 2" xfId="10661"/>
    <cellStyle name="Normal 7 54 3 2 2" xfId="32751"/>
    <cellStyle name="Normal 7 54 3 3" xfId="7077"/>
    <cellStyle name="Normal 7 54 3 3 2" xfId="29167"/>
    <cellStyle name="Normal 7 54 3 4" xfId="10017"/>
    <cellStyle name="Normal 7 54 3 4 2" xfId="32107"/>
    <cellStyle name="Normal 7 54 3 5" xfId="10692"/>
    <cellStyle name="Normal 7 54 3 5 2" xfId="32782"/>
    <cellStyle name="Normal 7 54 3 6" xfId="7018"/>
    <cellStyle name="Normal 7 54 3 6 2" xfId="29108"/>
    <cellStyle name="Normal 7 54 3 7" xfId="9327"/>
    <cellStyle name="Normal 7 54 3 7 2" xfId="31417"/>
    <cellStyle name="Normal 7 54 3 8" xfId="10566"/>
    <cellStyle name="Normal 7 54 3 8 2" xfId="32656"/>
    <cellStyle name="Normal 7 54 3 9" xfId="26162"/>
    <cellStyle name="Normal 7 54 4" xfId="4994"/>
    <cellStyle name="Normal 7 54 4 2" xfId="11545"/>
    <cellStyle name="Normal 7 54 4 2 2" xfId="33635"/>
    <cellStyle name="Normal 7 54 4 3" xfId="13720"/>
    <cellStyle name="Normal 7 54 4 3 2" xfId="35810"/>
    <cellStyle name="Normal 7 54 4 4" xfId="15836"/>
    <cellStyle name="Normal 7 54 4 4 2" xfId="37926"/>
    <cellStyle name="Normal 7 54 4 5" xfId="17852"/>
    <cellStyle name="Normal 7 54 4 5 2" xfId="39942"/>
    <cellStyle name="Normal 7 54 4 6" xfId="19700"/>
    <cellStyle name="Normal 7 54 4 6 2" xfId="41790"/>
    <cellStyle name="Normal 7 54 4 7" xfId="21254"/>
    <cellStyle name="Normal 7 54 4 7 2" xfId="43344"/>
    <cellStyle name="Normal 7 54 4 8" xfId="22265"/>
    <cellStyle name="Normal 7 54 4 8 2" xfId="44355"/>
    <cellStyle name="Normal 7 54 4 9" xfId="27084"/>
    <cellStyle name="Normal 7 54 5" xfId="5869"/>
    <cellStyle name="Normal 7 54 5 2" xfId="12391"/>
    <cellStyle name="Normal 7 54 5 2 2" xfId="34481"/>
    <cellStyle name="Normal 7 54 5 3" xfId="14540"/>
    <cellStyle name="Normal 7 54 5 3 2" xfId="36630"/>
    <cellStyle name="Normal 7 54 5 4" xfId="16629"/>
    <cellStyle name="Normal 7 54 5 4 2" xfId="38719"/>
    <cellStyle name="Normal 7 54 5 5" xfId="18593"/>
    <cellStyle name="Normal 7 54 5 5 2" xfId="40683"/>
    <cellStyle name="Normal 7 54 5 6" xfId="20342"/>
    <cellStyle name="Normal 7 54 5 6 2" xfId="42432"/>
    <cellStyle name="Normal 7 54 5 7" xfId="21739"/>
    <cellStyle name="Normal 7 54 5 7 2" xfId="43829"/>
    <cellStyle name="Normal 7 54 5 8" xfId="22446"/>
    <cellStyle name="Normal 7 54 5 8 2" xfId="44536"/>
    <cellStyle name="Normal 7 54 5 9" xfId="27959"/>
    <cellStyle name="Normal 7 54 6" xfId="6701"/>
    <cellStyle name="Normal 7 54 6 2" xfId="13191"/>
    <cellStyle name="Normal 7 54 6 2 2" xfId="35281"/>
    <cellStyle name="Normal 7 54 6 3" xfId="15327"/>
    <cellStyle name="Normal 7 54 6 3 2" xfId="37417"/>
    <cellStyle name="Normal 7 54 6 4" xfId="17379"/>
    <cellStyle name="Normal 7 54 6 4 2" xfId="39469"/>
    <cellStyle name="Normal 7 54 6 5" xfId="19285"/>
    <cellStyle name="Normal 7 54 6 5 2" xfId="41375"/>
    <cellStyle name="Normal 7 54 6 6" xfId="20953"/>
    <cellStyle name="Normal 7 54 6 6 2" xfId="43043"/>
    <cellStyle name="Normal 7 54 6 7" xfId="22190"/>
    <cellStyle name="Normal 7 54 6 7 2" xfId="44280"/>
    <cellStyle name="Normal 7 54 6 8" xfId="22607"/>
    <cellStyle name="Normal 7 54 6 8 2" xfId="44697"/>
    <cellStyle name="Normal 7 54 6 9" xfId="28791"/>
    <cellStyle name="Normal 7 54 7" xfId="8211"/>
    <cellStyle name="Normal 7 54 7 2" xfId="30301"/>
    <cellStyle name="Normal 7 54 8" xfId="10289"/>
    <cellStyle name="Normal 7 54 8 2" xfId="32379"/>
    <cellStyle name="Normal 7 54 9" xfId="7148"/>
    <cellStyle name="Normal 7 54 9 2" xfId="29238"/>
    <cellStyle name="Normal 7 55" xfId="22685"/>
    <cellStyle name="Normal 7 55 2" xfId="44775"/>
    <cellStyle name="Normal 7 56" xfId="22694"/>
    <cellStyle name="Normal 7 56 2" xfId="44783"/>
    <cellStyle name="Normal 7 6" xfId="570"/>
    <cellStyle name="Normal 7 6 10" xfId="16332"/>
    <cellStyle name="Normal 7 6 10 2" xfId="38422"/>
    <cellStyle name="Normal 7 6 11" xfId="18317"/>
    <cellStyle name="Normal 7 6 11 2" xfId="40407"/>
    <cellStyle name="Normal 7 6 12" xfId="20105"/>
    <cellStyle name="Normal 7 6 12 2" xfId="42195"/>
    <cellStyle name="Normal 7 6 13" xfId="21569"/>
    <cellStyle name="Normal 7 6 13 2" xfId="43659"/>
    <cellStyle name="Normal 7 6 14" xfId="22799"/>
    <cellStyle name="Normal 7 6 2" xfId="2005"/>
    <cellStyle name="Normal 7 6 2 2" xfId="8663"/>
    <cellStyle name="Normal 7 6 2 2 2" xfId="30753"/>
    <cellStyle name="Normal 7 6 2 3" xfId="9414"/>
    <cellStyle name="Normal 7 6 2 3 2" xfId="31504"/>
    <cellStyle name="Normal 7 6 2 4" xfId="9457"/>
    <cellStyle name="Normal 7 6 2 4 2" xfId="31547"/>
    <cellStyle name="Normal 7 6 2 5" xfId="11881"/>
    <cellStyle name="Normal 7 6 2 5 2" xfId="33971"/>
    <cellStyle name="Normal 7 6 2 6" xfId="14052"/>
    <cellStyle name="Normal 7 6 2 6 2" xfId="36142"/>
    <cellStyle name="Normal 7 6 2 7" xfId="16160"/>
    <cellStyle name="Normal 7 6 2 7 2" xfId="38250"/>
    <cellStyle name="Normal 7 6 2 8" xfId="18160"/>
    <cellStyle name="Normal 7 6 2 8 2" xfId="40250"/>
    <cellStyle name="Normal 7 6 2 9" xfId="24168"/>
    <cellStyle name="Normal 7 6 3" xfId="1771"/>
    <cellStyle name="Normal 7 6 3 2" xfId="8436"/>
    <cellStyle name="Normal 7 6 3 2 2" xfId="30526"/>
    <cellStyle name="Normal 7 6 3 3" xfId="10291"/>
    <cellStyle name="Normal 7 6 3 3 2" xfId="32381"/>
    <cellStyle name="Normal 7 6 3 4" xfId="6989"/>
    <cellStyle name="Normal 7 6 3 4 2" xfId="29079"/>
    <cellStyle name="Normal 7 6 3 5" xfId="12354"/>
    <cellStyle name="Normal 7 6 3 5 2" xfId="34444"/>
    <cellStyle name="Normal 7 6 3 6" xfId="14504"/>
    <cellStyle name="Normal 7 6 3 6 2" xfId="36594"/>
    <cellStyle name="Normal 7 6 3 7" xfId="16595"/>
    <cellStyle name="Normal 7 6 3 7 2" xfId="38685"/>
    <cellStyle name="Normal 7 6 3 8" xfId="18564"/>
    <cellStyle name="Normal 7 6 3 8 2" xfId="40654"/>
    <cellStyle name="Normal 7 6 3 9" xfId="23934"/>
    <cellStyle name="Normal 7 6 4" xfId="3195"/>
    <cellStyle name="Normal 7 6 4 2" xfId="9814"/>
    <cellStyle name="Normal 7 6 4 2 2" xfId="31904"/>
    <cellStyle name="Normal 7 6 4 3" xfId="13103"/>
    <cellStyle name="Normal 7 6 4 3 2" xfId="35193"/>
    <cellStyle name="Normal 7 6 4 4" xfId="15240"/>
    <cellStyle name="Normal 7 6 4 4 2" xfId="37330"/>
    <cellStyle name="Normal 7 6 4 5" xfId="17294"/>
    <cellStyle name="Normal 7 6 4 5 2" xfId="39384"/>
    <cellStyle name="Normal 7 6 4 6" xfId="19209"/>
    <cellStyle name="Normal 7 6 4 6 2" xfId="41299"/>
    <cellStyle name="Normal 7 6 4 7" xfId="20887"/>
    <cellStyle name="Normal 7 6 4 7 2" xfId="42977"/>
    <cellStyle name="Normal 7 6 4 8" xfId="22143"/>
    <cellStyle name="Normal 7 6 4 8 2" xfId="44233"/>
    <cellStyle name="Normal 7 6 4 9" xfId="25285"/>
    <cellStyle name="Normal 7 6 5" xfId="4175"/>
    <cellStyle name="Normal 7 6 5 2" xfId="10763"/>
    <cellStyle name="Normal 7 6 5 2 2" xfId="32853"/>
    <cellStyle name="Normal 7 6 5 3" xfId="9623"/>
    <cellStyle name="Normal 7 6 5 3 2" xfId="31713"/>
    <cellStyle name="Normal 7 6 5 4" xfId="12592"/>
    <cellStyle name="Normal 7 6 5 4 2" xfId="34682"/>
    <cellStyle name="Normal 7 6 5 5" xfId="14738"/>
    <cellStyle name="Normal 7 6 5 5 2" xfId="36828"/>
    <cellStyle name="Normal 7 6 5 6" xfId="16822"/>
    <cellStyle name="Normal 7 6 5 6 2" xfId="38912"/>
    <cellStyle name="Normal 7 6 5 7" xfId="18775"/>
    <cellStyle name="Normal 7 6 5 7 2" xfId="40865"/>
    <cellStyle name="Normal 7 6 5 8" xfId="20513"/>
    <cellStyle name="Normal 7 6 5 8 2" xfId="42603"/>
    <cellStyle name="Normal 7 6 5 9" xfId="26265"/>
    <cellStyle name="Normal 7 6 6" xfId="4129"/>
    <cellStyle name="Normal 7 6 6 2" xfId="10717"/>
    <cellStyle name="Normal 7 6 6 2 2" xfId="32807"/>
    <cellStyle name="Normal 7 6 6 3" xfId="6849"/>
    <cellStyle name="Normal 7 6 6 3 2" xfId="28939"/>
    <cellStyle name="Normal 7 6 6 4" xfId="11854"/>
    <cellStyle name="Normal 7 6 6 4 2" xfId="33944"/>
    <cellStyle name="Normal 7 6 6 5" xfId="14026"/>
    <cellStyle name="Normal 7 6 6 5 2" xfId="36116"/>
    <cellStyle name="Normal 7 6 6 6" xfId="16134"/>
    <cellStyle name="Normal 7 6 6 6 2" xfId="38224"/>
    <cellStyle name="Normal 7 6 6 7" xfId="18135"/>
    <cellStyle name="Normal 7 6 6 7 2" xfId="40225"/>
    <cellStyle name="Normal 7 6 6 8" xfId="19945"/>
    <cellStyle name="Normal 7 6 6 8 2" xfId="42035"/>
    <cellStyle name="Normal 7 6 6 9" xfId="26219"/>
    <cellStyle name="Normal 7 6 7" xfId="7260"/>
    <cellStyle name="Normal 7 6 7 2" xfId="29350"/>
    <cellStyle name="Normal 7 6 8" xfId="12059"/>
    <cellStyle name="Normal 7 6 8 2" xfId="34149"/>
    <cellStyle name="Normal 7 6 9" xfId="14224"/>
    <cellStyle name="Normal 7 6 9 2" xfId="36314"/>
    <cellStyle name="Normal 7 7" xfId="675"/>
    <cellStyle name="Normal 7 7 10" xfId="17001"/>
    <cellStyle name="Normal 7 7 10 2" xfId="39091"/>
    <cellStyle name="Normal 7 7 11" xfId="18940"/>
    <cellStyle name="Normal 7 7 11 2" xfId="41030"/>
    <cellStyle name="Normal 7 7 12" xfId="20652"/>
    <cellStyle name="Normal 7 7 12 2" xfId="42742"/>
    <cellStyle name="Normal 7 7 13" xfId="21972"/>
    <cellStyle name="Normal 7 7 13 2" xfId="44062"/>
    <cellStyle name="Normal 7 7 14" xfId="22888"/>
    <cellStyle name="Normal 7 7 2" xfId="2102"/>
    <cellStyle name="Normal 7 7 2 2" xfId="8758"/>
    <cellStyle name="Normal 7 7 2 2 2" xfId="30848"/>
    <cellStyle name="Normal 7 7 2 3" xfId="12913"/>
    <cellStyle name="Normal 7 7 2 3 2" xfId="35003"/>
    <cellStyle name="Normal 7 7 2 4" xfId="15055"/>
    <cellStyle name="Normal 7 7 2 4 2" xfId="37145"/>
    <cellStyle name="Normal 7 7 2 5" xfId="17117"/>
    <cellStyle name="Normal 7 7 2 5 2" xfId="39207"/>
    <cellStyle name="Normal 7 7 2 6" xfId="19049"/>
    <cellStyle name="Normal 7 7 2 6 2" xfId="41139"/>
    <cellStyle name="Normal 7 7 2 7" xfId="20750"/>
    <cellStyle name="Normal 7 7 2 7 2" xfId="42840"/>
    <cellStyle name="Normal 7 7 2 8" xfId="22043"/>
    <cellStyle name="Normal 7 7 2 8 2" xfId="44133"/>
    <cellStyle name="Normal 7 7 2 9" xfId="24265"/>
    <cellStyle name="Normal 7 7 3" xfId="3226"/>
    <cellStyle name="Normal 7 7 3 2" xfId="9845"/>
    <cellStyle name="Normal 7 7 3 2 2" xfId="31935"/>
    <cellStyle name="Normal 7 7 3 3" xfId="12085"/>
    <cellStyle name="Normal 7 7 3 3 2" xfId="34175"/>
    <cellStyle name="Normal 7 7 3 4" xfId="14247"/>
    <cellStyle name="Normal 7 7 3 4 2" xfId="36337"/>
    <cellStyle name="Normal 7 7 3 5" xfId="16353"/>
    <cellStyle name="Normal 7 7 3 5 2" xfId="38443"/>
    <cellStyle name="Normal 7 7 3 6" xfId="18335"/>
    <cellStyle name="Normal 7 7 3 6 2" xfId="40425"/>
    <cellStyle name="Normal 7 7 3 7" xfId="20122"/>
    <cellStyle name="Normal 7 7 3 7 2" xfId="42212"/>
    <cellStyle name="Normal 7 7 3 8" xfId="21582"/>
    <cellStyle name="Normal 7 7 3 8 2" xfId="43672"/>
    <cellStyle name="Normal 7 7 3 9" xfId="25316"/>
    <cellStyle name="Normal 7 7 4" xfId="1989"/>
    <cellStyle name="Normal 7 7 4 2" xfId="8647"/>
    <cellStyle name="Normal 7 7 4 2 2" xfId="30737"/>
    <cellStyle name="Normal 7 7 4 3" xfId="10600"/>
    <cellStyle name="Normal 7 7 4 3 2" xfId="32690"/>
    <cellStyle name="Normal 7 7 4 4" xfId="11289"/>
    <cellStyle name="Normal 7 7 4 4 2" xfId="33379"/>
    <cellStyle name="Normal 7 7 4 5" xfId="13471"/>
    <cellStyle name="Normal 7 7 4 5 2" xfId="35561"/>
    <cellStyle name="Normal 7 7 4 6" xfId="15595"/>
    <cellStyle name="Normal 7 7 4 6 2" xfId="37685"/>
    <cellStyle name="Normal 7 7 4 7" xfId="17630"/>
    <cellStyle name="Normal 7 7 4 7 2" xfId="39720"/>
    <cellStyle name="Normal 7 7 4 8" xfId="19508"/>
    <cellStyle name="Normal 7 7 4 8 2" xfId="41598"/>
    <cellStyle name="Normal 7 7 4 9" xfId="24152"/>
    <cellStyle name="Normal 7 7 5" xfId="3223"/>
    <cellStyle name="Normal 7 7 5 2" xfId="9842"/>
    <cellStyle name="Normal 7 7 5 2 2" xfId="31932"/>
    <cellStyle name="Normal 7 7 5 3" xfId="10387"/>
    <cellStyle name="Normal 7 7 5 3 2" xfId="32477"/>
    <cellStyle name="Normal 7 7 5 4" xfId="10028"/>
    <cellStyle name="Normal 7 7 5 4 2" xfId="32118"/>
    <cellStyle name="Normal 7 7 5 5" xfId="11590"/>
    <cellStyle name="Normal 7 7 5 5 2" xfId="33680"/>
    <cellStyle name="Normal 7 7 5 6" xfId="13765"/>
    <cellStyle name="Normal 7 7 5 6 2" xfId="35855"/>
    <cellStyle name="Normal 7 7 5 7" xfId="15881"/>
    <cellStyle name="Normal 7 7 5 7 2" xfId="37971"/>
    <cellStyle name="Normal 7 7 5 8" xfId="17895"/>
    <cellStyle name="Normal 7 7 5 8 2" xfId="39985"/>
    <cellStyle name="Normal 7 7 5 9" xfId="25313"/>
    <cellStyle name="Normal 7 7 6" xfId="4169"/>
    <cellStyle name="Normal 7 7 6 2" xfId="10757"/>
    <cellStyle name="Normal 7 7 6 2 2" xfId="32847"/>
    <cellStyle name="Normal 7 7 6 3" xfId="7214"/>
    <cellStyle name="Normal 7 7 6 3 2" xfId="29304"/>
    <cellStyle name="Normal 7 7 6 4" xfId="11601"/>
    <cellStyle name="Normal 7 7 6 4 2" xfId="33691"/>
    <cellStyle name="Normal 7 7 6 5" xfId="13776"/>
    <cellStyle name="Normal 7 7 6 5 2" xfId="35866"/>
    <cellStyle name="Normal 7 7 6 6" xfId="15892"/>
    <cellStyle name="Normal 7 7 6 6 2" xfId="37982"/>
    <cellStyle name="Normal 7 7 6 7" xfId="17906"/>
    <cellStyle name="Normal 7 7 6 7 2" xfId="39996"/>
    <cellStyle name="Normal 7 7 6 8" xfId="19749"/>
    <cellStyle name="Normal 7 7 6 8 2" xfId="41839"/>
    <cellStyle name="Normal 7 7 6 9" xfId="26259"/>
    <cellStyle name="Normal 7 7 7" xfId="7361"/>
    <cellStyle name="Normal 7 7 7 2" xfId="29451"/>
    <cellStyle name="Normal 7 7 8" xfId="12785"/>
    <cellStyle name="Normal 7 7 8 2" xfId="34875"/>
    <cellStyle name="Normal 7 7 9" xfId="14930"/>
    <cellStyle name="Normal 7 7 9 2" xfId="37020"/>
    <cellStyle name="Normal 7 8" xfId="690"/>
    <cellStyle name="Normal 7 8 10" xfId="16888"/>
    <cellStyle name="Normal 7 8 10 2" xfId="38978"/>
    <cellStyle name="Normal 7 8 11" xfId="18833"/>
    <cellStyle name="Normal 7 8 11 2" xfId="40923"/>
    <cellStyle name="Normal 7 8 12" xfId="20558"/>
    <cellStyle name="Normal 7 8 12 2" xfId="42648"/>
    <cellStyle name="Normal 7 8 13" xfId="21907"/>
    <cellStyle name="Normal 7 8 13 2" xfId="43997"/>
    <cellStyle name="Normal 7 8 14" xfId="22900"/>
    <cellStyle name="Normal 7 8 2" xfId="2115"/>
    <cellStyle name="Normal 7 8 2 2" xfId="8771"/>
    <cellStyle name="Normal 7 8 2 2 2" xfId="30861"/>
    <cellStyle name="Normal 7 8 2 3" xfId="10232"/>
    <cellStyle name="Normal 7 8 2 3 2" xfId="32322"/>
    <cellStyle name="Normal 7 8 2 4" xfId="12089"/>
    <cellStyle name="Normal 7 8 2 4 2" xfId="34179"/>
    <cellStyle name="Normal 7 8 2 5" xfId="14251"/>
    <cellStyle name="Normal 7 8 2 5 2" xfId="36341"/>
    <cellStyle name="Normal 7 8 2 6" xfId="16357"/>
    <cellStyle name="Normal 7 8 2 6 2" xfId="38447"/>
    <cellStyle name="Normal 7 8 2 7" xfId="18339"/>
    <cellStyle name="Normal 7 8 2 7 2" xfId="40429"/>
    <cellStyle name="Normal 7 8 2 8" xfId="20125"/>
    <cellStyle name="Normal 7 8 2 8 2" xfId="42215"/>
    <cellStyle name="Normal 7 8 2 9" xfId="24278"/>
    <cellStyle name="Normal 7 8 3" xfId="3239"/>
    <cellStyle name="Normal 7 8 3 2" xfId="9858"/>
    <cellStyle name="Normal 7 8 3 2 2" xfId="31948"/>
    <cellStyle name="Normal 7 8 3 3" xfId="9189"/>
    <cellStyle name="Normal 7 8 3 3 2" xfId="31279"/>
    <cellStyle name="Normal 7 8 3 4" xfId="12840"/>
    <cellStyle name="Normal 7 8 3 4 2" xfId="34930"/>
    <cellStyle name="Normal 7 8 3 5" xfId="14983"/>
    <cellStyle name="Normal 7 8 3 5 2" xfId="37073"/>
    <cellStyle name="Normal 7 8 3 6" xfId="17050"/>
    <cellStyle name="Normal 7 8 3 6 2" xfId="39140"/>
    <cellStyle name="Normal 7 8 3 7" xfId="18987"/>
    <cellStyle name="Normal 7 8 3 7 2" xfId="41077"/>
    <cellStyle name="Normal 7 8 3 8" xfId="20697"/>
    <cellStyle name="Normal 7 8 3 8 2" xfId="42787"/>
    <cellStyle name="Normal 7 8 3 9" xfId="25329"/>
    <cellStyle name="Normal 7 8 4" xfId="3174"/>
    <cellStyle name="Normal 7 8 4 2" xfId="9793"/>
    <cellStyle name="Normal 7 8 4 2 2" xfId="31883"/>
    <cellStyle name="Normal 7 8 4 3" xfId="8237"/>
    <cellStyle name="Normal 7 8 4 3 2" xfId="30327"/>
    <cellStyle name="Normal 7 8 4 4" xfId="8447"/>
    <cellStyle name="Normal 7 8 4 4 2" xfId="30537"/>
    <cellStyle name="Normal 7 8 4 5" xfId="12716"/>
    <cellStyle name="Normal 7 8 4 5 2" xfId="34806"/>
    <cellStyle name="Normal 7 8 4 6" xfId="14861"/>
    <cellStyle name="Normal 7 8 4 6 2" xfId="36951"/>
    <cellStyle name="Normal 7 8 4 7" xfId="16937"/>
    <cellStyle name="Normal 7 8 4 7 2" xfId="39027"/>
    <cellStyle name="Normal 7 8 4 8" xfId="18881"/>
    <cellStyle name="Normal 7 8 4 8 2" xfId="40971"/>
    <cellStyle name="Normal 7 8 4 9" xfId="25264"/>
    <cellStyle name="Normal 7 8 5" xfId="3841"/>
    <cellStyle name="Normal 7 8 5 2" xfId="10443"/>
    <cellStyle name="Normal 7 8 5 2 2" xfId="32533"/>
    <cellStyle name="Normal 7 8 5 3" xfId="12577"/>
    <cellStyle name="Normal 7 8 5 3 2" xfId="34667"/>
    <cellStyle name="Normal 7 8 5 4" xfId="14723"/>
    <cellStyle name="Normal 7 8 5 4 2" xfId="36813"/>
    <cellStyle name="Normal 7 8 5 5" xfId="16807"/>
    <cellStyle name="Normal 7 8 5 5 2" xfId="38897"/>
    <cellStyle name="Normal 7 8 5 6" xfId="18763"/>
    <cellStyle name="Normal 7 8 5 6 2" xfId="40853"/>
    <cellStyle name="Normal 7 8 5 7" xfId="20502"/>
    <cellStyle name="Normal 7 8 5 7 2" xfId="42592"/>
    <cellStyle name="Normal 7 8 5 8" xfId="21873"/>
    <cellStyle name="Normal 7 8 5 8 2" xfId="43963"/>
    <cellStyle name="Normal 7 8 5 9" xfId="25931"/>
    <cellStyle name="Normal 7 8 6" xfId="4260"/>
    <cellStyle name="Normal 7 8 6 2" xfId="10848"/>
    <cellStyle name="Normal 7 8 6 2 2" xfId="32938"/>
    <cellStyle name="Normal 7 8 6 3" xfId="7340"/>
    <cellStyle name="Normal 7 8 6 3 2" xfId="29430"/>
    <cellStyle name="Normal 7 8 6 4" xfId="11330"/>
    <cellStyle name="Normal 7 8 6 4 2" xfId="33420"/>
    <cellStyle name="Normal 7 8 6 5" xfId="13510"/>
    <cellStyle name="Normal 7 8 6 5 2" xfId="35600"/>
    <cellStyle name="Normal 7 8 6 6" xfId="15632"/>
    <cellStyle name="Normal 7 8 6 6 2" xfId="37722"/>
    <cellStyle name="Normal 7 8 6 7" xfId="17665"/>
    <cellStyle name="Normal 7 8 6 7 2" xfId="39755"/>
    <cellStyle name="Normal 7 8 6 8" xfId="19538"/>
    <cellStyle name="Normal 7 8 6 8 2" xfId="41628"/>
    <cellStyle name="Normal 7 8 6 9" xfId="26350"/>
    <cellStyle name="Normal 7 8 7" xfId="7374"/>
    <cellStyle name="Normal 7 8 7 2" xfId="29464"/>
    <cellStyle name="Normal 7 8 8" xfId="12665"/>
    <cellStyle name="Normal 7 8 8 2" xfId="34755"/>
    <cellStyle name="Normal 7 8 9" xfId="14810"/>
    <cellStyle name="Normal 7 8 9 2" xfId="36900"/>
    <cellStyle name="Normal 7 9" xfId="581"/>
    <cellStyle name="Normal 7 9 10" xfId="15452"/>
    <cellStyle name="Normal 7 9 10 2" xfId="37542"/>
    <cellStyle name="Normal 7 9 11" xfId="17496"/>
    <cellStyle name="Normal 7 9 11 2" xfId="39586"/>
    <cellStyle name="Normal 7 9 12" xfId="19388"/>
    <cellStyle name="Normal 7 9 12 2" xfId="41478"/>
    <cellStyle name="Normal 7 9 13" xfId="21024"/>
    <cellStyle name="Normal 7 9 13 2" xfId="43114"/>
    <cellStyle name="Normal 7 9 14" xfId="22809"/>
    <cellStyle name="Normal 7 9 2" xfId="2016"/>
    <cellStyle name="Normal 7 9 2 2" xfId="8674"/>
    <cellStyle name="Normal 7 9 2 2 2" xfId="30764"/>
    <cellStyle name="Normal 7 9 2 3" xfId="12912"/>
    <cellStyle name="Normal 7 9 2 3 2" xfId="35002"/>
    <cellStyle name="Normal 7 9 2 4" xfId="15054"/>
    <cellStyle name="Normal 7 9 2 4 2" xfId="37144"/>
    <cellStyle name="Normal 7 9 2 5" xfId="17116"/>
    <cellStyle name="Normal 7 9 2 5 2" xfId="39206"/>
    <cellStyle name="Normal 7 9 2 6" xfId="19048"/>
    <cellStyle name="Normal 7 9 2 6 2" xfId="41138"/>
    <cellStyle name="Normal 7 9 2 7" xfId="20749"/>
    <cellStyle name="Normal 7 9 2 7 2" xfId="42839"/>
    <cellStyle name="Normal 7 9 2 8" xfId="22042"/>
    <cellStyle name="Normal 7 9 2 8 2" xfId="44132"/>
    <cellStyle name="Normal 7 9 2 9" xfId="24179"/>
    <cellStyle name="Normal 7 9 3" xfId="3137"/>
    <cellStyle name="Normal 7 9 3 2" xfId="9756"/>
    <cellStyle name="Normal 7 9 3 2 2" xfId="31846"/>
    <cellStyle name="Normal 7 9 3 3" xfId="10073"/>
    <cellStyle name="Normal 7 9 3 3 2" xfId="32163"/>
    <cellStyle name="Normal 7 9 3 4" xfId="12534"/>
    <cellStyle name="Normal 7 9 3 4 2" xfId="34624"/>
    <cellStyle name="Normal 7 9 3 5" xfId="14682"/>
    <cellStyle name="Normal 7 9 3 5 2" xfId="36772"/>
    <cellStyle name="Normal 7 9 3 6" xfId="16768"/>
    <cellStyle name="Normal 7 9 3 6 2" xfId="38858"/>
    <cellStyle name="Normal 7 9 3 7" xfId="18725"/>
    <cellStyle name="Normal 7 9 3 7 2" xfId="40815"/>
    <cellStyle name="Normal 7 9 3 8" xfId="20468"/>
    <cellStyle name="Normal 7 9 3 8 2" xfId="42558"/>
    <cellStyle name="Normal 7 9 3 9" xfId="25227"/>
    <cellStyle name="Normal 7 9 4" xfId="2000"/>
    <cellStyle name="Normal 7 9 4 2" xfId="8658"/>
    <cellStyle name="Normal 7 9 4 2 2" xfId="30748"/>
    <cellStyle name="Normal 7 9 4 3" xfId="9449"/>
    <cellStyle name="Normal 7 9 4 3 2" xfId="31539"/>
    <cellStyle name="Normal 7 9 4 4" xfId="10223"/>
    <cellStyle name="Normal 7 9 4 4 2" xfId="32313"/>
    <cellStyle name="Normal 7 9 4 5" xfId="12167"/>
    <cellStyle name="Normal 7 9 4 5 2" xfId="34257"/>
    <cellStyle name="Normal 7 9 4 6" xfId="14328"/>
    <cellStyle name="Normal 7 9 4 6 2" xfId="36418"/>
    <cellStyle name="Normal 7 9 4 7" xfId="16427"/>
    <cellStyle name="Normal 7 9 4 7 2" xfId="38517"/>
    <cellStyle name="Normal 7 9 4 8" xfId="18405"/>
    <cellStyle name="Normal 7 9 4 8 2" xfId="40495"/>
    <cellStyle name="Normal 7 9 4 9" xfId="24163"/>
    <cellStyle name="Normal 7 9 5" xfId="5018"/>
    <cellStyle name="Normal 7 9 5 2" xfId="11569"/>
    <cellStyle name="Normal 7 9 5 2 2" xfId="33659"/>
    <cellStyle name="Normal 7 9 5 3" xfId="13744"/>
    <cellStyle name="Normal 7 9 5 3 2" xfId="35834"/>
    <cellStyle name="Normal 7 9 5 4" xfId="15860"/>
    <cellStyle name="Normal 7 9 5 4 2" xfId="37950"/>
    <cellStyle name="Normal 7 9 5 5" xfId="17874"/>
    <cellStyle name="Normal 7 9 5 5 2" xfId="39964"/>
    <cellStyle name="Normal 7 9 5 6" xfId="19721"/>
    <cellStyle name="Normal 7 9 5 6 2" xfId="41811"/>
    <cellStyle name="Normal 7 9 5 7" xfId="21274"/>
    <cellStyle name="Normal 7 9 5 7 2" xfId="43364"/>
    <cellStyle name="Normal 7 9 5 8" xfId="22280"/>
    <cellStyle name="Normal 7 9 5 8 2" xfId="44370"/>
    <cellStyle name="Normal 7 9 5 9" xfId="27108"/>
    <cellStyle name="Normal 7 9 6" xfId="5077"/>
    <cellStyle name="Normal 7 9 6 2" xfId="11628"/>
    <cellStyle name="Normal 7 9 6 2 2" xfId="33718"/>
    <cellStyle name="Normal 7 9 6 3" xfId="13803"/>
    <cellStyle name="Normal 7 9 6 3 2" xfId="35893"/>
    <cellStyle name="Normal 7 9 6 4" xfId="15918"/>
    <cellStyle name="Normal 7 9 6 4 2" xfId="38008"/>
    <cellStyle name="Normal 7 9 6 5" xfId="17931"/>
    <cellStyle name="Normal 7 9 6 5 2" xfId="40021"/>
    <cellStyle name="Normal 7 9 6 6" xfId="19772"/>
    <cellStyle name="Normal 7 9 6 6 2" xfId="41862"/>
    <cellStyle name="Normal 7 9 6 7" xfId="21310"/>
    <cellStyle name="Normal 7 9 6 7 2" xfId="43400"/>
    <cellStyle name="Normal 7 9 6 8" xfId="22302"/>
    <cellStyle name="Normal 7 9 6 8 2" xfId="44392"/>
    <cellStyle name="Normal 7 9 6 9" xfId="27167"/>
    <cellStyle name="Normal 7 9 7" xfId="7271"/>
    <cellStyle name="Normal 7 9 7 2" xfId="29361"/>
    <cellStyle name="Normal 7 9 8" xfId="11133"/>
    <cellStyle name="Normal 7 9 8 2" xfId="33223"/>
    <cellStyle name="Normal 7 9 9" xfId="13320"/>
    <cellStyle name="Normal 7 9 9 2" xfId="35410"/>
    <cellStyle name="Normal 7_Snapshot-Full (CSV and MQ)" xfId="215"/>
    <cellStyle name="Normal 8" xfId="550"/>
    <cellStyle name="Normal 8 10" xfId="16139"/>
    <cellStyle name="Normal 8 10 2" xfId="38229"/>
    <cellStyle name="Normal 8 11" xfId="18140"/>
    <cellStyle name="Normal 8 11 2" xfId="40230"/>
    <cellStyle name="Normal 8 12" xfId="19949"/>
    <cellStyle name="Normal 8 12 2" xfId="42039"/>
    <cellStyle name="Normal 8 13" xfId="21455"/>
    <cellStyle name="Normal 8 13 2" xfId="43545"/>
    <cellStyle name="Normal 8 14" xfId="22790"/>
    <cellStyle name="Normal 8 2" xfId="1986"/>
    <cellStyle name="Normal 8 2 2" xfId="8644"/>
    <cellStyle name="Normal 8 2 2 2" xfId="30734"/>
    <cellStyle name="Normal 8 2 3" xfId="13133"/>
    <cellStyle name="Normal 8 2 3 2" xfId="35223"/>
    <cellStyle name="Normal 8 2 4" xfId="15270"/>
    <cellStyle name="Normal 8 2 4 2" xfId="37360"/>
    <cellStyle name="Normal 8 2 5" xfId="17324"/>
    <cellStyle name="Normal 8 2 5 2" xfId="39414"/>
    <cellStyle name="Normal 8 2 6" xfId="19237"/>
    <cellStyle name="Normal 8 2 6 2" xfId="41327"/>
    <cellStyle name="Normal 8 2 7" xfId="20910"/>
    <cellStyle name="Normal 8 2 7 2" xfId="43000"/>
    <cellStyle name="Normal 8 2 8" xfId="22162"/>
    <cellStyle name="Normal 8 2 8 2" xfId="44252"/>
    <cellStyle name="Normal 8 2 9" xfId="24149"/>
    <cellStyle name="Normal 8 3" xfId="1552"/>
    <cellStyle name="Normal 8 3 2" xfId="8228"/>
    <cellStyle name="Normal 8 3 2 2" xfId="30318"/>
    <cellStyle name="Normal 8 3 3" xfId="11868"/>
    <cellStyle name="Normal 8 3 3 2" xfId="33958"/>
    <cellStyle name="Normal 8 3 4" xfId="14040"/>
    <cellStyle name="Normal 8 3 4 2" xfId="36130"/>
    <cellStyle name="Normal 8 3 5" xfId="16148"/>
    <cellStyle name="Normal 8 3 5 2" xfId="38238"/>
    <cellStyle name="Normal 8 3 6" xfId="18149"/>
    <cellStyle name="Normal 8 3 6 2" xfId="40239"/>
    <cellStyle name="Normal 8 3 7" xfId="19957"/>
    <cellStyle name="Normal 8 3 7 2" xfId="42047"/>
    <cellStyle name="Normal 8 3 8" xfId="21463"/>
    <cellStyle name="Normal 8 3 8 2" xfId="43553"/>
    <cellStyle name="Normal 8 3 9" xfId="23715"/>
    <cellStyle name="Normal 8 4" xfId="3201"/>
    <cellStyle name="Normal 8 4 2" xfId="9820"/>
    <cellStyle name="Normal 8 4 2 2" xfId="31910"/>
    <cellStyle name="Normal 8 4 3" xfId="12273"/>
    <cellStyle name="Normal 8 4 3 2" xfId="34363"/>
    <cellStyle name="Normal 8 4 4" xfId="14431"/>
    <cellStyle name="Normal 8 4 4 2" xfId="36521"/>
    <cellStyle name="Normal 8 4 5" xfId="16524"/>
    <cellStyle name="Normal 8 4 5 2" xfId="38614"/>
    <cellStyle name="Normal 8 4 6" xfId="18496"/>
    <cellStyle name="Normal 8 4 6 2" xfId="40586"/>
    <cellStyle name="Normal 8 4 7" xfId="20265"/>
    <cellStyle name="Normal 8 4 7 2" xfId="42355"/>
    <cellStyle name="Normal 8 4 8" xfId="21684"/>
    <cellStyle name="Normal 8 4 8 2" xfId="43774"/>
    <cellStyle name="Normal 8 4 9" xfId="25291"/>
    <cellStyle name="Normal 8 5" xfId="1553"/>
    <cellStyle name="Normal 8 5 2" xfId="8229"/>
    <cellStyle name="Normal 8 5 2 2" xfId="30319"/>
    <cellStyle name="Normal 8 5 3" xfId="11019"/>
    <cellStyle name="Normal 8 5 3 2" xfId="33109"/>
    <cellStyle name="Normal 8 5 4" xfId="13207"/>
    <cellStyle name="Normal 8 5 4 2" xfId="35297"/>
    <cellStyle name="Normal 8 5 5" xfId="15342"/>
    <cellStyle name="Normal 8 5 5 2" xfId="37432"/>
    <cellStyle name="Normal 8 5 6" xfId="17394"/>
    <cellStyle name="Normal 8 5 6 2" xfId="39484"/>
    <cellStyle name="Normal 8 5 7" xfId="19299"/>
    <cellStyle name="Normal 8 5 7 2" xfId="41389"/>
    <cellStyle name="Normal 8 5 8" xfId="20966"/>
    <cellStyle name="Normal 8 5 8 2" xfId="43056"/>
    <cellStyle name="Normal 8 5 9" xfId="23716"/>
    <cellStyle name="Normal 8 6" xfId="4130"/>
    <cellStyle name="Normal 8 6 2" xfId="10718"/>
    <cellStyle name="Normal 8 6 2 2" xfId="32808"/>
    <cellStyle name="Normal 8 6 3" xfId="9601"/>
    <cellStyle name="Normal 8 6 3 2" xfId="31691"/>
    <cellStyle name="Normal 8 6 4" xfId="11193"/>
    <cellStyle name="Normal 8 6 4 2" xfId="33283"/>
    <cellStyle name="Normal 8 6 5" xfId="13379"/>
    <cellStyle name="Normal 8 6 5 2" xfId="35469"/>
    <cellStyle name="Normal 8 6 6" xfId="15506"/>
    <cellStyle name="Normal 8 6 6 2" xfId="37596"/>
    <cellStyle name="Normal 8 6 7" xfId="17548"/>
    <cellStyle name="Normal 8 6 7 2" xfId="39638"/>
    <cellStyle name="Normal 8 6 8" xfId="19436"/>
    <cellStyle name="Normal 8 6 8 2" xfId="41526"/>
    <cellStyle name="Normal 8 6 9" xfId="26220"/>
    <cellStyle name="Normal 8 7" xfId="7240"/>
    <cellStyle name="Normal 8 7 2" xfId="29330"/>
    <cellStyle name="Normal 8 8" xfId="11859"/>
    <cellStyle name="Normal 8 8 2" xfId="33949"/>
    <cellStyle name="Normal 8 9" xfId="14031"/>
    <cellStyle name="Normal 8 9 2" xfId="36121"/>
    <cellStyle name="Normal 87" xfId="22700"/>
    <cellStyle name="Normal 9" xfId="216"/>
    <cellStyle name="Normal 9 10" xfId="693"/>
    <cellStyle name="Normal 9 10 10" xfId="13031"/>
    <cellStyle name="Normal 9 10 10 2" xfId="35121"/>
    <cellStyle name="Normal 9 10 11" xfId="15171"/>
    <cellStyle name="Normal 9 10 11 2" xfId="37261"/>
    <cellStyle name="Normal 9 10 12" xfId="17229"/>
    <cellStyle name="Normal 9 10 12 2" xfId="39319"/>
    <cellStyle name="Normal 9 10 13" xfId="19151"/>
    <cellStyle name="Normal 9 10 13 2" xfId="41241"/>
    <cellStyle name="Normal 9 10 14" xfId="22903"/>
    <cellStyle name="Normal 9 10 2" xfId="2118"/>
    <cellStyle name="Normal 9 10 2 2" xfId="8774"/>
    <cellStyle name="Normal 9 10 2 2 2" xfId="30864"/>
    <cellStyle name="Normal 9 10 2 3" xfId="11933"/>
    <cellStyle name="Normal 9 10 2 3 2" xfId="34023"/>
    <cellStyle name="Normal 9 10 2 4" xfId="14103"/>
    <cellStyle name="Normal 9 10 2 4 2" xfId="36193"/>
    <cellStyle name="Normal 9 10 2 5" xfId="16211"/>
    <cellStyle name="Normal 9 10 2 5 2" xfId="38301"/>
    <cellStyle name="Normal 9 10 2 6" xfId="18208"/>
    <cellStyle name="Normal 9 10 2 6 2" xfId="40298"/>
    <cellStyle name="Normal 9 10 2 7" xfId="20009"/>
    <cellStyle name="Normal 9 10 2 7 2" xfId="42099"/>
    <cellStyle name="Normal 9 10 2 8" xfId="21501"/>
    <cellStyle name="Normal 9 10 2 8 2" xfId="43591"/>
    <cellStyle name="Normal 9 10 2 9" xfId="24281"/>
    <cellStyle name="Normal 9 10 3" xfId="3242"/>
    <cellStyle name="Normal 9 10 3 2" xfId="9861"/>
    <cellStyle name="Normal 9 10 3 2 2" xfId="31951"/>
    <cellStyle name="Normal 9 10 3 3" xfId="11119"/>
    <cellStyle name="Normal 9 10 3 3 2" xfId="33209"/>
    <cellStyle name="Normal 9 10 3 4" xfId="13306"/>
    <cellStyle name="Normal 9 10 3 4 2" xfId="35396"/>
    <cellStyle name="Normal 9 10 3 5" xfId="15438"/>
    <cellStyle name="Normal 9 10 3 5 2" xfId="37528"/>
    <cellStyle name="Normal 9 10 3 6" xfId="17482"/>
    <cellStyle name="Normal 9 10 3 6 2" xfId="39572"/>
    <cellStyle name="Normal 9 10 3 7" xfId="19376"/>
    <cellStyle name="Normal 9 10 3 7 2" xfId="41466"/>
    <cellStyle name="Normal 9 10 3 8" xfId="21015"/>
    <cellStyle name="Normal 9 10 3 8 2" xfId="43105"/>
    <cellStyle name="Normal 9 10 3 9" xfId="25332"/>
    <cellStyle name="Normal 9 10 4" xfId="2762"/>
    <cellStyle name="Normal 9 10 4 2" xfId="9403"/>
    <cellStyle name="Normal 9 10 4 2 2" xfId="31493"/>
    <cellStyle name="Normal 9 10 4 3" xfId="11493"/>
    <cellStyle name="Normal 9 10 4 3 2" xfId="33583"/>
    <cellStyle name="Normal 9 10 4 4" xfId="13670"/>
    <cellStyle name="Normal 9 10 4 4 2" xfId="35760"/>
    <cellStyle name="Normal 9 10 4 5" xfId="15789"/>
    <cellStyle name="Normal 9 10 4 5 2" xfId="37879"/>
    <cellStyle name="Normal 9 10 4 6" xfId="17812"/>
    <cellStyle name="Normal 9 10 4 6 2" xfId="39902"/>
    <cellStyle name="Normal 9 10 4 7" xfId="19666"/>
    <cellStyle name="Normal 9 10 4 7 2" xfId="41756"/>
    <cellStyle name="Normal 9 10 4 8" xfId="21226"/>
    <cellStyle name="Normal 9 10 4 8 2" xfId="43316"/>
    <cellStyle name="Normal 9 10 4 9" xfId="24925"/>
    <cellStyle name="Normal 9 10 5" xfId="3994"/>
    <cellStyle name="Normal 9 10 5 2" xfId="10586"/>
    <cellStyle name="Normal 9 10 5 2 2" xfId="32676"/>
    <cellStyle name="Normal 9 10 5 3" xfId="10472"/>
    <cellStyle name="Normal 9 10 5 3 2" xfId="32562"/>
    <cellStyle name="Normal 9 10 5 4" xfId="9670"/>
    <cellStyle name="Normal 9 10 5 4 2" xfId="31760"/>
    <cellStyle name="Normal 9 10 5 5" xfId="11313"/>
    <cellStyle name="Normal 9 10 5 5 2" xfId="33403"/>
    <cellStyle name="Normal 9 10 5 6" xfId="13495"/>
    <cellStyle name="Normal 9 10 5 6 2" xfId="35585"/>
    <cellStyle name="Normal 9 10 5 7" xfId="15617"/>
    <cellStyle name="Normal 9 10 5 7 2" xfId="37707"/>
    <cellStyle name="Normal 9 10 5 8" xfId="17651"/>
    <cellStyle name="Normal 9 10 5 8 2" xfId="39741"/>
    <cellStyle name="Normal 9 10 5 9" xfId="26084"/>
    <cellStyle name="Normal 9 10 6" xfId="5906"/>
    <cellStyle name="Normal 9 10 6 2" xfId="12428"/>
    <cellStyle name="Normal 9 10 6 2 2" xfId="34518"/>
    <cellStyle name="Normal 9 10 6 3" xfId="14577"/>
    <cellStyle name="Normal 9 10 6 3 2" xfId="36667"/>
    <cellStyle name="Normal 9 10 6 4" xfId="16663"/>
    <cellStyle name="Normal 9 10 6 4 2" xfId="38753"/>
    <cellStyle name="Normal 9 10 6 5" xfId="18626"/>
    <cellStyle name="Normal 9 10 6 5 2" xfId="40716"/>
    <cellStyle name="Normal 9 10 6 6" xfId="20373"/>
    <cellStyle name="Normal 9 10 6 6 2" xfId="42463"/>
    <cellStyle name="Normal 9 10 6 7" xfId="21762"/>
    <cellStyle name="Normal 9 10 6 7 2" xfId="43852"/>
    <cellStyle name="Normal 9 10 6 8" xfId="22462"/>
    <cellStyle name="Normal 9 10 6 8 2" xfId="44552"/>
    <cellStyle name="Normal 9 10 6 9" xfId="27996"/>
    <cellStyle name="Normal 9 10 7" xfId="7377"/>
    <cellStyle name="Normal 9 10 7 2" xfId="29467"/>
    <cellStyle name="Normal 9 10 8" xfId="10118"/>
    <cellStyle name="Normal 9 10 8 2" xfId="32208"/>
    <cellStyle name="Normal 9 10 9" xfId="9496"/>
    <cellStyle name="Normal 9 10 9 2" xfId="31586"/>
    <cellStyle name="Normal 9 11" xfId="698"/>
    <cellStyle name="Normal 9 11 10" xfId="15194"/>
    <cellStyle name="Normal 9 11 10 2" xfId="37284"/>
    <cellStyle name="Normal 9 11 11" xfId="17252"/>
    <cellStyle name="Normal 9 11 11 2" xfId="39342"/>
    <cellStyle name="Normal 9 11 12" xfId="19171"/>
    <cellStyle name="Normal 9 11 12 2" xfId="41261"/>
    <cellStyle name="Normal 9 11 13" xfId="20855"/>
    <cellStyle name="Normal 9 11 13 2" xfId="42945"/>
    <cellStyle name="Normal 9 11 14" xfId="22907"/>
    <cellStyle name="Normal 9 11 2" xfId="2123"/>
    <cellStyle name="Normal 9 11 2 2" xfId="8779"/>
    <cellStyle name="Normal 9 11 2 2 2" xfId="30869"/>
    <cellStyle name="Normal 9 11 2 3" xfId="11890"/>
    <cellStyle name="Normal 9 11 2 3 2" xfId="33980"/>
    <cellStyle name="Normal 9 11 2 4" xfId="14061"/>
    <cellStyle name="Normal 9 11 2 4 2" xfId="36151"/>
    <cellStyle name="Normal 9 11 2 5" xfId="16169"/>
    <cellStyle name="Normal 9 11 2 5 2" xfId="38259"/>
    <cellStyle name="Normal 9 11 2 6" xfId="18168"/>
    <cellStyle name="Normal 9 11 2 6 2" xfId="40258"/>
    <cellStyle name="Normal 9 11 2 7" xfId="19973"/>
    <cellStyle name="Normal 9 11 2 7 2" xfId="42063"/>
    <cellStyle name="Normal 9 11 2 8" xfId="21474"/>
    <cellStyle name="Normal 9 11 2 8 2" xfId="43564"/>
    <cellStyle name="Normal 9 11 2 9" xfId="24286"/>
    <cellStyle name="Normal 9 11 3" xfId="3246"/>
    <cellStyle name="Normal 9 11 3 2" xfId="9865"/>
    <cellStyle name="Normal 9 11 3 2 2" xfId="31955"/>
    <cellStyle name="Normal 9 11 3 3" xfId="11928"/>
    <cellStyle name="Normal 9 11 3 3 2" xfId="34018"/>
    <cellStyle name="Normal 9 11 3 4" xfId="14098"/>
    <cellStyle name="Normal 9 11 3 4 2" xfId="36188"/>
    <cellStyle name="Normal 9 11 3 5" xfId="16206"/>
    <cellStyle name="Normal 9 11 3 5 2" xfId="38296"/>
    <cellStyle name="Normal 9 11 3 6" xfId="18203"/>
    <cellStyle name="Normal 9 11 3 6 2" xfId="40293"/>
    <cellStyle name="Normal 9 11 3 7" xfId="20005"/>
    <cellStyle name="Normal 9 11 3 7 2" xfId="42095"/>
    <cellStyle name="Normal 9 11 3 8" xfId="21498"/>
    <cellStyle name="Normal 9 11 3 8 2" xfId="43588"/>
    <cellStyle name="Normal 9 11 3 9" xfId="25336"/>
    <cellStyle name="Normal 9 11 4" xfId="2958"/>
    <cellStyle name="Normal 9 11 4 2" xfId="9585"/>
    <cellStyle name="Normal 9 11 4 2 2" xfId="31675"/>
    <cellStyle name="Normal 9 11 4 3" xfId="12162"/>
    <cellStyle name="Normal 9 11 4 3 2" xfId="34252"/>
    <cellStyle name="Normal 9 11 4 4" xfId="14323"/>
    <cellStyle name="Normal 9 11 4 4 2" xfId="36413"/>
    <cellStyle name="Normal 9 11 4 5" xfId="16422"/>
    <cellStyle name="Normal 9 11 4 5 2" xfId="38512"/>
    <cellStyle name="Normal 9 11 4 6" xfId="18400"/>
    <cellStyle name="Normal 9 11 4 6 2" xfId="40490"/>
    <cellStyle name="Normal 9 11 4 7" xfId="20180"/>
    <cellStyle name="Normal 9 11 4 7 2" xfId="42270"/>
    <cellStyle name="Normal 9 11 4 8" xfId="21624"/>
    <cellStyle name="Normal 9 11 4 8 2" xfId="43714"/>
    <cellStyle name="Normal 9 11 4 9" xfId="25121"/>
    <cellStyle name="Normal 9 11 5" xfId="1975"/>
    <cellStyle name="Normal 9 11 5 2" xfId="8634"/>
    <cellStyle name="Normal 9 11 5 2 2" xfId="30724"/>
    <cellStyle name="Normal 9 11 5 3" xfId="11716"/>
    <cellStyle name="Normal 9 11 5 3 2" xfId="33806"/>
    <cellStyle name="Normal 9 11 5 4" xfId="13891"/>
    <cellStyle name="Normal 9 11 5 4 2" xfId="35981"/>
    <cellStyle name="Normal 9 11 5 5" xfId="16006"/>
    <cellStyle name="Normal 9 11 5 5 2" xfId="38096"/>
    <cellStyle name="Normal 9 11 5 6" xfId="18019"/>
    <cellStyle name="Normal 9 11 5 6 2" xfId="40109"/>
    <cellStyle name="Normal 9 11 5 7" xfId="19855"/>
    <cellStyle name="Normal 9 11 5 7 2" xfId="41945"/>
    <cellStyle name="Normal 9 11 5 8" xfId="21393"/>
    <cellStyle name="Normal 9 11 5 8 2" xfId="43483"/>
    <cellStyle name="Normal 9 11 5 9" xfId="24138"/>
    <cellStyle name="Normal 9 11 6" xfId="5910"/>
    <cellStyle name="Normal 9 11 6 2" xfId="12432"/>
    <cellStyle name="Normal 9 11 6 2 2" xfId="34522"/>
    <cellStyle name="Normal 9 11 6 3" xfId="14581"/>
    <cellStyle name="Normal 9 11 6 3 2" xfId="36671"/>
    <cellStyle name="Normal 9 11 6 4" xfId="16667"/>
    <cellStyle name="Normal 9 11 6 4 2" xfId="38757"/>
    <cellStyle name="Normal 9 11 6 5" xfId="18629"/>
    <cellStyle name="Normal 9 11 6 5 2" xfId="40719"/>
    <cellStyle name="Normal 9 11 6 6" xfId="20376"/>
    <cellStyle name="Normal 9 11 6 6 2" xfId="42466"/>
    <cellStyle name="Normal 9 11 6 7" xfId="21765"/>
    <cellStyle name="Normal 9 11 6 7 2" xfId="43855"/>
    <cellStyle name="Normal 9 11 6 8" xfId="22465"/>
    <cellStyle name="Normal 9 11 6 8 2" xfId="44555"/>
    <cellStyle name="Normal 9 11 6 9" xfId="28000"/>
    <cellStyle name="Normal 9 11 7" xfId="7382"/>
    <cellStyle name="Normal 9 11 7 2" xfId="29472"/>
    <cellStyle name="Normal 9 11 8" xfId="8487"/>
    <cellStyle name="Normal 9 11 8 2" xfId="30577"/>
    <cellStyle name="Normal 9 11 9" xfId="13056"/>
    <cellStyle name="Normal 9 11 9 2" xfId="35146"/>
    <cellStyle name="Normal 9 12" xfId="716"/>
    <cellStyle name="Normal 9 12 10" xfId="8991"/>
    <cellStyle name="Normal 9 12 10 2" xfId="31081"/>
    <cellStyle name="Normal 9 12 11" xfId="10564"/>
    <cellStyle name="Normal 9 12 11 2" xfId="32654"/>
    <cellStyle name="Normal 9 12 12" xfId="11533"/>
    <cellStyle name="Normal 9 12 12 2" xfId="33623"/>
    <cellStyle name="Normal 9 12 13" xfId="13708"/>
    <cellStyle name="Normal 9 12 13 2" xfId="35798"/>
    <cellStyle name="Normal 9 12 14" xfId="22922"/>
    <cellStyle name="Normal 9 12 2" xfId="2141"/>
    <cellStyle name="Normal 9 12 2 2" xfId="8797"/>
    <cellStyle name="Normal 9 12 2 2 2" xfId="30887"/>
    <cellStyle name="Normal 9 12 2 3" xfId="8978"/>
    <cellStyle name="Normal 9 12 2 3 2" xfId="31068"/>
    <cellStyle name="Normal 9 12 2 4" xfId="8391"/>
    <cellStyle name="Normal 9 12 2 4 2" xfId="30481"/>
    <cellStyle name="Normal 9 12 2 5" xfId="9477"/>
    <cellStyle name="Normal 9 12 2 5 2" xfId="31567"/>
    <cellStyle name="Normal 9 12 2 6" xfId="12374"/>
    <cellStyle name="Normal 9 12 2 6 2" xfId="34464"/>
    <cellStyle name="Normal 9 12 2 7" xfId="14523"/>
    <cellStyle name="Normal 9 12 2 7 2" xfId="36613"/>
    <cellStyle name="Normal 9 12 2 8" xfId="16614"/>
    <cellStyle name="Normal 9 12 2 8 2" xfId="38704"/>
    <cellStyle name="Normal 9 12 2 9" xfId="24304"/>
    <cellStyle name="Normal 9 12 3" xfId="3262"/>
    <cellStyle name="Normal 9 12 3 2" xfId="9881"/>
    <cellStyle name="Normal 9 12 3 2 2" xfId="31971"/>
    <cellStyle name="Normal 9 12 3 3" xfId="10703"/>
    <cellStyle name="Normal 9 12 3 3 2" xfId="32793"/>
    <cellStyle name="Normal 9 12 3 4" xfId="7022"/>
    <cellStyle name="Normal 9 12 3 4 2" xfId="29112"/>
    <cellStyle name="Normal 9 12 3 5" xfId="10363"/>
    <cellStyle name="Normal 9 12 3 5 2" xfId="32453"/>
    <cellStyle name="Normal 9 12 3 6" xfId="8491"/>
    <cellStyle name="Normal 9 12 3 6 2" xfId="30581"/>
    <cellStyle name="Normal 9 12 3 7" xfId="9447"/>
    <cellStyle name="Normal 9 12 3 7 2" xfId="31537"/>
    <cellStyle name="Normal 9 12 3 8" xfId="11963"/>
    <cellStyle name="Normal 9 12 3 8 2" xfId="34053"/>
    <cellStyle name="Normal 9 12 3 9" xfId="25352"/>
    <cellStyle name="Normal 9 12 4" xfId="4190"/>
    <cellStyle name="Normal 9 12 4 2" xfId="10778"/>
    <cellStyle name="Normal 9 12 4 2 2" xfId="32868"/>
    <cellStyle name="Normal 9 12 4 3" xfId="7170"/>
    <cellStyle name="Normal 9 12 4 3 2" xfId="29260"/>
    <cellStyle name="Normal 9 12 4 4" xfId="12647"/>
    <cellStyle name="Normal 9 12 4 4 2" xfId="34737"/>
    <cellStyle name="Normal 9 12 4 5" xfId="14792"/>
    <cellStyle name="Normal 9 12 4 5 2" xfId="36882"/>
    <cellStyle name="Normal 9 12 4 6" xfId="16872"/>
    <cellStyle name="Normal 9 12 4 6 2" xfId="38962"/>
    <cellStyle name="Normal 9 12 4 7" xfId="18820"/>
    <cellStyle name="Normal 9 12 4 7 2" xfId="40910"/>
    <cellStyle name="Normal 9 12 4 8" xfId="20549"/>
    <cellStyle name="Normal 9 12 4 8 2" xfId="42639"/>
    <cellStyle name="Normal 9 12 4 9" xfId="26280"/>
    <cellStyle name="Normal 9 12 5" xfId="5093"/>
    <cellStyle name="Normal 9 12 5 2" xfId="11644"/>
    <cellStyle name="Normal 9 12 5 2 2" xfId="33734"/>
    <cellStyle name="Normal 9 12 5 3" xfId="13819"/>
    <cellStyle name="Normal 9 12 5 3 2" xfId="35909"/>
    <cellStyle name="Normal 9 12 5 4" xfId="15934"/>
    <cellStyle name="Normal 9 12 5 4 2" xfId="38024"/>
    <cellStyle name="Normal 9 12 5 5" xfId="17947"/>
    <cellStyle name="Normal 9 12 5 5 2" xfId="40037"/>
    <cellStyle name="Normal 9 12 5 6" xfId="19788"/>
    <cellStyle name="Normal 9 12 5 6 2" xfId="41878"/>
    <cellStyle name="Normal 9 12 5 7" xfId="21326"/>
    <cellStyle name="Normal 9 12 5 7 2" xfId="43416"/>
    <cellStyle name="Normal 9 12 5 8" xfId="22317"/>
    <cellStyle name="Normal 9 12 5 8 2" xfId="44407"/>
    <cellStyle name="Normal 9 12 5 9" xfId="27183"/>
    <cellStyle name="Normal 9 12 6" xfId="5925"/>
    <cellStyle name="Normal 9 12 6 2" xfId="12447"/>
    <cellStyle name="Normal 9 12 6 2 2" xfId="34537"/>
    <cellStyle name="Normal 9 12 6 3" xfId="14596"/>
    <cellStyle name="Normal 9 12 6 3 2" xfId="36686"/>
    <cellStyle name="Normal 9 12 6 4" xfId="16682"/>
    <cellStyle name="Normal 9 12 6 4 2" xfId="38772"/>
    <cellStyle name="Normal 9 12 6 5" xfId="18644"/>
    <cellStyle name="Normal 9 12 6 5 2" xfId="40734"/>
    <cellStyle name="Normal 9 12 6 6" xfId="20391"/>
    <cellStyle name="Normal 9 12 6 6 2" xfId="42481"/>
    <cellStyle name="Normal 9 12 6 7" xfId="21780"/>
    <cellStyle name="Normal 9 12 6 7 2" xfId="43870"/>
    <cellStyle name="Normal 9 12 6 8" xfId="22478"/>
    <cellStyle name="Normal 9 12 6 8 2" xfId="44568"/>
    <cellStyle name="Normal 9 12 6 9" xfId="28015"/>
    <cellStyle name="Normal 9 12 7" xfId="7398"/>
    <cellStyle name="Normal 9 12 7 2" xfId="29488"/>
    <cellStyle name="Normal 9 12 8" xfId="10325"/>
    <cellStyle name="Normal 9 12 8 2" xfId="32415"/>
    <cellStyle name="Normal 9 12 9" xfId="7193"/>
    <cellStyle name="Normal 9 12 9 2" xfId="29283"/>
    <cellStyle name="Normal 9 13" xfId="594"/>
    <cellStyle name="Normal 9 13 10" xfId="9357"/>
    <cellStyle name="Normal 9 13 10 2" xfId="31447"/>
    <cellStyle name="Normal 9 13 11" xfId="12041"/>
    <cellStyle name="Normal 9 13 11 2" xfId="34131"/>
    <cellStyle name="Normal 9 13 12" xfId="14208"/>
    <cellStyle name="Normal 9 13 12 2" xfId="36298"/>
    <cellStyle name="Normal 9 13 13" xfId="16316"/>
    <cellStyle name="Normal 9 13 13 2" xfId="38406"/>
    <cellStyle name="Normal 9 13 14" xfId="22822"/>
    <cellStyle name="Normal 9 13 2" xfId="2029"/>
    <cellStyle name="Normal 9 13 2 2" xfId="8687"/>
    <cellStyle name="Normal 9 13 2 2 2" xfId="30777"/>
    <cellStyle name="Normal 9 13 2 3" xfId="10294"/>
    <cellStyle name="Normal 9 13 2 3 2" xfId="32384"/>
    <cellStyle name="Normal 9 13 2 4" xfId="6886"/>
    <cellStyle name="Normal 9 13 2 4 2" xfId="28976"/>
    <cellStyle name="Normal 9 13 2 5" xfId="8282"/>
    <cellStyle name="Normal 9 13 2 5 2" xfId="30372"/>
    <cellStyle name="Normal 9 13 2 6" xfId="11260"/>
    <cellStyle name="Normal 9 13 2 6 2" xfId="33350"/>
    <cellStyle name="Normal 9 13 2 7" xfId="13443"/>
    <cellStyle name="Normal 9 13 2 7 2" xfId="35533"/>
    <cellStyle name="Normal 9 13 2 8" xfId="15567"/>
    <cellStyle name="Normal 9 13 2 8 2" xfId="37657"/>
    <cellStyle name="Normal 9 13 2 9" xfId="24192"/>
    <cellStyle name="Normal 9 13 3" xfId="3150"/>
    <cellStyle name="Normal 9 13 3 2" xfId="9769"/>
    <cellStyle name="Normal 9 13 3 2 2" xfId="31859"/>
    <cellStyle name="Normal 9 13 3 3" xfId="12006"/>
    <cellStyle name="Normal 9 13 3 3 2" xfId="34096"/>
    <cellStyle name="Normal 9 13 3 4" xfId="14173"/>
    <cellStyle name="Normal 9 13 3 4 2" xfId="36263"/>
    <cellStyle name="Normal 9 13 3 5" xfId="16281"/>
    <cellStyle name="Normal 9 13 3 5 2" xfId="38371"/>
    <cellStyle name="Normal 9 13 3 6" xfId="18273"/>
    <cellStyle name="Normal 9 13 3 6 2" xfId="40363"/>
    <cellStyle name="Normal 9 13 3 7" xfId="20065"/>
    <cellStyle name="Normal 9 13 3 7 2" xfId="42155"/>
    <cellStyle name="Normal 9 13 3 8" xfId="21537"/>
    <cellStyle name="Normal 9 13 3 8 2" xfId="43627"/>
    <cellStyle name="Normal 9 13 3 9" xfId="25240"/>
    <cellStyle name="Normal 9 13 4" xfId="3069"/>
    <cellStyle name="Normal 9 13 4 2" xfId="9692"/>
    <cellStyle name="Normal 9 13 4 2 2" xfId="31782"/>
    <cellStyle name="Normal 9 13 4 3" xfId="11891"/>
    <cellStyle name="Normal 9 13 4 3 2" xfId="33981"/>
    <cellStyle name="Normal 9 13 4 4" xfId="14062"/>
    <cellStyle name="Normal 9 13 4 4 2" xfId="36152"/>
    <cellStyle name="Normal 9 13 4 5" xfId="16170"/>
    <cellStyle name="Normal 9 13 4 5 2" xfId="38260"/>
    <cellStyle name="Normal 9 13 4 6" xfId="18169"/>
    <cellStyle name="Normal 9 13 4 6 2" xfId="40259"/>
    <cellStyle name="Normal 9 13 4 7" xfId="19974"/>
    <cellStyle name="Normal 9 13 4 7 2" xfId="42064"/>
    <cellStyle name="Normal 9 13 4 8" xfId="21475"/>
    <cellStyle name="Normal 9 13 4 8 2" xfId="43565"/>
    <cellStyle name="Normal 9 13 4 9" xfId="25170"/>
    <cellStyle name="Normal 9 13 5" xfId="1599"/>
    <cellStyle name="Normal 9 13 5 2" xfId="8272"/>
    <cellStyle name="Normal 9 13 5 2 2" xfId="30362"/>
    <cellStyle name="Normal 9 13 5 3" xfId="11337"/>
    <cellStyle name="Normal 9 13 5 3 2" xfId="33427"/>
    <cellStyle name="Normal 9 13 5 4" xfId="13517"/>
    <cellStyle name="Normal 9 13 5 4 2" xfId="35607"/>
    <cellStyle name="Normal 9 13 5 5" xfId="15639"/>
    <cellStyle name="Normal 9 13 5 5 2" xfId="37729"/>
    <cellStyle name="Normal 9 13 5 6" xfId="17672"/>
    <cellStyle name="Normal 9 13 5 6 2" xfId="39762"/>
    <cellStyle name="Normal 9 13 5 7" xfId="19545"/>
    <cellStyle name="Normal 9 13 5 7 2" xfId="41635"/>
    <cellStyle name="Normal 9 13 5 8" xfId="21144"/>
    <cellStyle name="Normal 9 13 5 8 2" xfId="43234"/>
    <cellStyle name="Normal 9 13 5 9" xfId="23762"/>
    <cellStyle name="Normal 9 13 6" xfId="5880"/>
    <cellStyle name="Normal 9 13 6 2" xfId="12402"/>
    <cellStyle name="Normal 9 13 6 2 2" xfId="34492"/>
    <cellStyle name="Normal 9 13 6 3" xfId="14551"/>
    <cellStyle name="Normal 9 13 6 3 2" xfId="36641"/>
    <cellStyle name="Normal 9 13 6 4" xfId="16639"/>
    <cellStyle name="Normal 9 13 6 4 2" xfId="38729"/>
    <cellStyle name="Normal 9 13 6 5" xfId="18603"/>
    <cellStyle name="Normal 9 13 6 5 2" xfId="40693"/>
    <cellStyle name="Normal 9 13 6 6" xfId="20351"/>
    <cellStyle name="Normal 9 13 6 6 2" xfId="42441"/>
    <cellStyle name="Normal 9 13 6 7" xfId="21747"/>
    <cellStyle name="Normal 9 13 6 7 2" xfId="43837"/>
    <cellStyle name="Normal 9 13 6 8" xfId="22452"/>
    <cellStyle name="Normal 9 13 6 8 2" xfId="44542"/>
    <cellStyle name="Normal 9 13 6 9" xfId="27970"/>
    <cellStyle name="Normal 9 13 7" xfId="7284"/>
    <cellStyle name="Normal 9 13 7 2" xfId="29374"/>
    <cellStyle name="Normal 9 13 8" xfId="8351"/>
    <cellStyle name="Normal 9 13 8 2" xfId="30441"/>
    <cellStyle name="Normal 9 13 9" xfId="10212"/>
    <cellStyle name="Normal 9 13 9 2" xfId="32302"/>
    <cellStyle name="Normal 9 14" xfId="717"/>
    <cellStyle name="Normal 9 14 10" xfId="9104"/>
    <cellStyle name="Normal 9 14 10 2" xfId="31194"/>
    <cellStyle name="Normal 9 14 11" xfId="12038"/>
    <cellStyle name="Normal 9 14 11 2" xfId="34128"/>
    <cellStyle name="Normal 9 14 12" xfId="14205"/>
    <cellStyle name="Normal 9 14 12 2" xfId="36295"/>
    <cellStyle name="Normal 9 14 13" xfId="16313"/>
    <cellStyle name="Normal 9 14 13 2" xfId="38403"/>
    <cellStyle name="Normal 9 14 14" xfId="22923"/>
    <cellStyle name="Normal 9 14 2" xfId="2142"/>
    <cellStyle name="Normal 9 14 2 2" xfId="8798"/>
    <cellStyle name="Normal 9 14 2 2 2" xfId="30888"/>
    <cellStyle name="Normal 9 14 2 3" xfId="10727"/>
    <cellStyle name="Normal 9 14 2 3 2" xfId="32817"/>
    <cellStyle name="Normal 9 14 2 4" xfId="6848"/>
    <cellStyle name="Normal 9 14 2 4 2" xfId="28938"/>
    <cellStyle name="Normal 9 14 2 5" xfId="12658"/>
    <cellStyle name="Normal 9 14 2 5 2" xfId="34748"/>
    <cellStyle name="Normal 9 14 2 6" xfId="14803"/>
    <cellStyle name="Normal 9 14 2 6 2" xfId="36893"/>
    <cellStyle name="Normal 9 14 2 7" xfId="16881"/>
    <cellStyle name="Normal 9 14 2 7 2" xfId="38971"/>
    <cellStyle name="Normal 9 14 2 8" xfId="18828"/>
    <cellStyle name="Normal 9 14 2 8 2" xfId="40918"/>
    <cellStyle name="Normal 9 14 2 9" xfId="24305"/>
    <cellStyle name="Normal 9 14 3" xfId="3263"/>
    <cellStyle name="Normal 9 14 3 2" xfId="9882"/>
    <cellStyle name="Normal 9 14 3 2 2" xfId="31972"/>
    <cellStyle name="Normal 9 14 3 3" xfId="8341"/>
    <cellStyle name="Normal 9 14 3 3 2" xfId="30431"/>
    <cellStyle name="Normal 9 14 3 4" xfId="10290"/>
    <cellStyle name="Normal 9 14 3 4 2" xfId="32380"/>
    <cellStyle name="Normal 9 14 3 5" xfId="7190"/>
    <cellStyle name="Normal 9 14 3 5 2" xfId="29280"/>
    <cellStyle name="Normal 9 14 3 6" xfId="11812"/>
    <cellStyle name="Normal 9 14 3 6 2" xfId="33902"/>
    <cellStyle name="Normal 9 14 3 7" xfId="13986"/>
    <cellStyle name="Normal 9 14 3 7 2" xfId="36076"/>
    <cellStyle name="Normal 9 14 3 8" xfId="16096"/>
    <cellStyle name="Normal 9 14 3 8 2" xfId="38186"/>
    <cellStyle name="Normal 9 14 3 9" xfId="25353"/>
    <cellStyle name="Normal 9 14 4" xfId="4191"/>
    <cellStyle name="Normal 9 14 4 2" xfId="10779"/>
    <cellStyle name="Normal 9 14 4 2 2" xfId="32869"/>
    <cellStyle name="Normal 9 14 4 3" xfId="7216"/>
    <cellStyle name="Normal 9 14 4 3 2" xfId="29306"/>
    <cellStyle name="Normal 9 14 4 4" xfId="9672"/>
    <cellStyle name="Normal 9 14 4 4 2" xfId="31762"/>
    <cellStyle name="Normal 9 14 4 5" xfId="9348"/>
    <cellStyle name="Normal 9 14 4 5 2" xfId="31438"/>
    <cellStyle name="Normal 9 14 4 6" xfId="11270"/>
    <cellStyle name="Normal 9 14 4 6 2" xfId="33360"/>
    <cellStyle name="Normal 9 14 4 7" xfId="13453"/>
    <cellStyle name="Normal 9 14 4 7 2" xfId="35543"/>
    <cellStyle name="Normal 9 14 4 8" xfId="15577"/>
    <cellStyle name="Normal 9 14 4 8 2" xfId="37667"/>
    <cellStyle name="Normal 9 14 4 9" xfId="26281"/>
    <cellStyle name="Normal 9 14 5" xfId="5094"/>
    <cellStyle name="Normal 9 14 5 2" xfId="11645"/>
    <cellStyle name="Normal 9 14 5 2 2" xfId="33735"/>
    <cellStyle name="Normal 9 14 5 3" xfId="13820"/>
    <cellStyle name="Normal 9 14 5 3 2" xfId="35910"/>
    <cellStyle name="Normal 9 14 5 4" xfId="15935"/>
    <cellStyle name="Normal 9 14 5 4 2" xfId="38025"/>
    <cellStyle name="Normal 9 14 5 5" xfId="17948"/>
    <cellStyle name="Normal 9 14 5 5 2" xfId="40038"/>
    <cellStyle name="Normal 9 14 5 6" xfId="19789"/>
    <cellStyle name="Normal 9 14 5 6 2" xfId="41879"/>
    <cellStyle name="Normal 9 14 5 7" xfId="21327"/>
    <cellStyle name="Normal 9 14 5 7 2" xfId="43417"/>
    <cellStyle name="Normal 9 14 5 8" xfId="22318"/>
    <cellStyle name="Normal 9 14 5 8 2" xfId="44408"/>
    <cellStyle name="Normal 9 14 5 9" xfId="27184"/>
    <cellStyle name="Normal 9 14 6" xfId="5926"/>
    <cellStyle name="Normal 9 14 6 2" xfId="12448"/>
    <cellStyle name="Normal 9 14 6 2 2" xfId="34538"/>
    <cellStyle name="Normal 9 14 6 3" xfId="14597"/>
    <cellStyle name="Normal 9 14 6 3 2" xfId="36687"/>
    <cellStyle name="Normal 9 14 6 4" xfId="16683"/>
    <cellStyle name="Normal 9 14 6 4 2" xfId="38773"/>
    <cellStyle name="Normal 9 14 6 5" xfId="18645"/>
    <cellStyle name="Normal 9 14 6 5 2" xfId="40735"/>
    <cellStyle name="Normal 9 14 6 6" xfId="20392"/>
    <cellStyle name="Normal 9 14 6 6 2" xfId="42482"/>
    <cellStyle name="Normal 9 14 6 7" xfId="21781"/>
    <cellStyle name="Normal 9 14 6 7 2" xfId="43871"/>
    <cellStyle name="Normal 9 14 6 8" xfId="22479"/>
    <cellStyle name="Normal 9 14 6 8 2" xfId="44569"/>
    <cellStyle name="Normal 9 14 6 9" xfId="28016"/>
    <cellStyle name="Normal 9 14 7" xfId="7399"/>
    <cellStyle name="Normal 9 14 7 2" xfId="29489"/>
    <cellStyle name="Normal 9 14 8" xfId="9247"/>
    <cellStyle name="Normal 9 14 8 2" xfId="31337"/>
    <cellStyle name="Normal 9 14 9" xfId="9455"/>
    <cellStyle name="Normal 9 14 9 2" xfId="31545"/>
    <cellStyle name="Normal 9 15" xfId="719"/>
    <cellStyle name="Normal 9 15 10" xfId="16298"/>
    <cellStyle name="Normal 9 15 10 2" xfId="38388"/>
    <cellStyle name="Normal 9 15 11" xfId="18287"/>
    <cellStyle name="Normal 9 15 11 2" xfId="40377"/>
    <cellStyle name="Normal 9 15 12" xfId="20078"/>
    <cellStyle name="Normal 9 15 12 2" xfId="42168"/>
    <cellStyle name="Normal 9 15 13" xfId="21549"/>
    <cellStyle name="Normal 9 15 13 2" xfId="43639"/>
    <cellStyle name="Normal 9 15 14" xfId="22924"/>
    <cellStyle name="Normal 9 15 2" xfId="2144"/>
    <cellStyle name="Normal 9 15 2 2" xfId="8800"/>
    <cellStyle name="Normal 9 15 2 2 2" xfId="30890"/>
    <cellStyle name="Normal 9 15 2 3" xfId="8557"/>
    <cellStyle name="Normal 9 15 2 3 2" xfId="30647"/>
    <cellStyle name="Normal 9 15 2 4" xfId="11517"/>
    <cellStyle name="Normal 9 15 2 4 2" xfId="33607"/>
    <cellStyle name="Normal 9 15 2 5" xfId="13692"/>
    <cellStyle name="Normal 9 15 2 5 2" xfId="35782"/>
    <cellStyle name="Normal 9 15 2 6" xfId="15809"/>
    <cellStyle name="Normal 9 15 2 6 2" xfId="37899"/>
    <cellStyle name="Normal 9 15 2 7" xfId="17830"/>
    <cellStyle name="Normal 9 15 2 7 2" xfId="39920"/>
    <cellStyle name="Normal 9 15 2 8" xfId="19682"/>
    <cellStyle name="Normal 9 15 2 8 2" xfId="41772"/>
    <cellStyle name="Normal 9 15 2 9" xfId="24307"/>
    <cellStyle name="Normal 9 15 3" xfId="3265"/>
    <cellStyle name="Normal 9 15 3 2" xfId="9884"/>
    <cellStyle name="Normal 9 15 3 2 2" xfId="31974"/>
    <cellStyle name="Normal 9 15 3 3" xfId="11729"/>
    <cellStyle name="Normal 9 15 3 3 2" xfId="33819"/>
    <cellStyle name="Normal 9 15 3 4" xfId="13904"/>
    <cellStyle name="Normal 9 15 3 4 2" xfId="35994"/>
    <cellStyle name="Normal 9 15 3 5" xfId="16019"/>
    <cellStyle name="Normal 9 15 3 5 2" xfId="38109"/>
    <cellStyle name="Normal 9 15 3 6" xfId="18031"/>
    <cellStyle name="Normal 9 15 3 6 2" xfId="40121"/>
    <cellStyle name="Normal 9 15 3 7" xfId="19863"/>
    <cellStyle name="Normal 9 15 3 7 2" xfId="41953"/>
    <cellStyle name="Normal 9 15 3 8" xfId="21396"/>
    <cellStyle name="Normal 9 15 3 8 2" xfId="43486"/>
    <cellStyle name="Normal 9 15 3 9" xfId="25355"/>
    <cellStyle name="Normal 9 15 4" xfId="4193"/>
    <cellStyle name="Normal 9 15 4 2" xfId="10781"/>
    <cellStyle name="Normal 9 15 4 2 2" xfId="32871"/>
    <cellStyle name="Normal 9 15 4 3" xfId="7055"/>
    <cellStyle name="Normal 9 15 4 3 2" xfId="29145"/>
    <cellStyle name="Normal 9 15 4 4" xfId="11753"/>
    <cellStyle name="Normal 9 15 4 4 2" xfId="33843"/>
    <cellStyle name="Normal 9 15 4 5" xfId="13928"/>
    <cellStyle name="Normal 9 15 4 5 2" xfId="36018"/>
    <cellStyle name="Normal 9 15 4 6" xfId="16043"/>
    <cellStyle name="Normal 9 15 4 6 2" xfId="38133"/>
    <cellStyle name="Normal 9 15 4 7" xfId="18054"/>
    <cellStyle name="Normal 9 15 4 7 2" xfId="40144"/>
    <cellStyle name="Normal 9 15 4 8" xfId="19882"/>
    <cellStyle name="Normal 9 15 4 8 2" xfId="41972"/>
    <cellStyle name="Normal 9 15 4 9" xfId="26283"/>
    <cellStyle name="Normal 9 15 5" xfId="5095"/>
    <cellStyle name="Normal 9 15 5 2" xfId="11646"/>
    <cellStyle name="Normal 9 15 5 2 2" xfId="33736"/>
    <cellStyle name="Normal 9 15 5 3" xfId="13821"/>
    <cellStyle name="Normal 9 15 5 3 2" xfId="35911"/>
    <cellStyle name="Normal 9 15 5 4" xfId="15936"/>
    <cellStyle name="Normal 9 15 5 4 2" xfId="38026"/>
    <cellStyle name="Normal 9 15 5 5" xfId="17949"/>
    <cellStyle name="Normal 9 15 5 5 2" xfId="40039"/>
    <cellStyle name="Normal 9 15 5 6" xfId="19790"/>
    <cellStyle name="Normal 9 15 5 6 2" xfId="41880"/>
    <cellStyle name="Normal 9 15 5 7" xfId="21328"/>
    <cellStyle name="Normal 9 15 5 7 2" xfId="43418"/>
    <cellStyle name="Normal 9 15 5 8" xfId="22319"/>
    <cellStyle name="Normal 9 15 5 8 2" xfId="44409"/>
    <cellStyle name="Normal 9 15 5 9" xfId="27185"/>
    <cellStyle name="Normal 9 15 6" xfId="5927"/>
    <cellStyle name="Normal 9 15 6 2" xfId="12449"/>
    <cellStyle name="Normal 9 15 6 2 2" xfId="34539"/>
    <cellStyle name="Normal 9 15 6 3" xfId="14598"/>
    <cellStyle name="Normal 9 15 6 3 2" xfId="36688"/>
    <cellStyle name="Normal 9 15 6 4" xfId="16684"/>
    <cellStyle name="Normal 9 15 6 4 2" xfId="38774"/>
    <cellStyle name="Normal 9 15 6 5" xfId="18646"/>
    <cellStyle name="Normal 9 15 6 5 2" xfId="40736"/>
    <cellStyle name="Normal 9 15 6 6" xfId="20393"/>
    <cellStyle name="Normal 9 15 6 6 2" xfId="42483"/>
    <cellStyle name="Normal 9 15 6 7" xfId="21782"/>
    <cellStyle name="Normal 9 15 6 7 2" xfId="43872"/>
    <cellStyle name="Normal 9 15 6 8" xfId="22480"/>
    <cellStyle name="Normal 9 15 6 8 2" xfId="44570"/>
    <cellStyle name="Normal 9 15 6 9" xfId="28017"/>
    <cellStyle name="Normal 9 15 7" xfId="7401"/>
    <cellStyle name="Normal 9 15 7 2" xfId="29491"/>
    <cellStyle name="Normal 9 15 8" xfId="12023"/>
    <cellStyle name="Normal 9 15 8 2" xfId="34113"/>
    <cellStyle name="Normal 9 15 9" xfId="14190"/>
    <cellStyle name="Normal 9 15 9 2" xfId="36280"/>
    <cellStyle name="Normal 9 16" xfId="721"/>
    <cellStyle name="Normal 9 16 10" xfId="12398"/>
    <cellStyle name="Normal 9 16 10 2" xfId="34488"/>
    <cellStyle name="Normal 9 16 11" xfId="14547"/>
    <cellStyle name="Normal 9 16 11 2" xfId="36637"/>
    <cellStyle name="Normal 9 16 12" xfId="16635"/>
    <cellStyle name="Normal 9 16 12 2" xfId="38725"/>
    <cellStyle name="Normal 9 16 13" xfId="18599"/>
    <cellStyle name="Normal 9 16 13 2" xfId="40689"/>
    <cellStyle name="Normal 9 16 14" xfId="22925"/>
    <cellStyle name="Normal 9 16 2" xfId="2146"/>
    <cellStyle name="Normal 9 16 2 2" xfId="8802"/>
    <cellStyle name="Normal 9 16 2 2 2" xfId="30892"/>
    <cellStyle name="Normal 9 16 2 3" xfId="12520"/>
    <cellStyle name="Normal 9 16 2 3 2" xfId="34610"/>
    <cellStyle name="Normal 9 16 2 4" xfId="14668"/>
    <cellStyle name="Normal 9 16 2 4 2" xfId="36758"/>
    <cellStyle name="Normal 9 16 2 5" xfId="16754"/>
    <cellStyle name="Normal 9 16 2 5 2" xfId="38844"/>
    <cellStyle name="Normal 9 16 2 6" xfId="18715"/>
    <cellStyle name="Normal 9 16 2 6 2" xfId="40805"/>
    <cellStyle name="Normal 9 16 2 7" xfId="20461"/>
    <cellStyle name="Normal 9 16 2 7 2" xfId="42551"/>
    <cellStyle name="Normal 9 16 2 8" xfId="21848"/>
    <cellStyle name="Normal 9 16 2 8 2" xfId="43938"/>
    <cellStyle name="Normal 9 16 2 9" xfId="24309"/>
    <cellStyle name="Normal 9 16 3" xfId="3267"/>
    <cellStyle name="Normal 9 16 3 2" xfId="9886"/>
    <cellStyle name="Normal 9 16 3 2 2" xfId="31976"/>
    <cellStyle name="Normal 9 16 3 3" xfId="9989"/>
    <cellStyle name="Normal 9 16 3 3 2" xfId="32079"/>
    <cellStyle name="Normal 9 16 3 4" xfId="12048"/>
    <cellStyle name="Normal 9 16 3 4 2" xfId="34138"/>
    <cellStyle name="Normal 9 16 3 5" xfId="14213"/>
    <cellStyle name="Normal 9 16 3 5 2" xfId="36303"/>
    <cellStyle name="Normal 9 16 3 6" xfId="16321"/>
    <cellStyle name="Normal 9 16 3 6 2" xfId="38411"/>
    <cellStyle name="Normal 9 16 3 7" xfId="18306"/>
    <cellStyle name="Normal 9 16 3 7 2" xfId="40396"/>
    <cellStyle name="Normal 9 16 3 8" xfId="20095"/>
    <cellStyle name="Normal 9 16 3 8 2" xfId="42185"/>
    <cellStyle name="Normal 9 16 3 9" xfId="25357"/>
    <cellStyle name="Normal 9 16 4" xfId="4194"/>
    <cellStyle name="Normal 9 16 4 2" xfId="10782"/>
    <cellStyle name="Normal 9 16 4 2 2" xfId="32872"/>
    <cellStyle name="Normal 9 16 4 3" xfId="6838"/>
    <cellStyle name="Normal 9 16 4 3 2" xfId="28928"/>
    <cellStyle name="Normal 9 16 4 4" xfId="12644"/>
    <cellStyle name="Normal 9 16 4 4 2" xfId="34734"/>
    <cellStyle name="Normal 9 16 4 5" xfId="14789"/>
    <cellStyle name="Normal 9 16 4 5 2" xfId="36879"/>
    <cellStyle name="Normal 9 16 4 6" xfId="16869"/>
    <cellStyle name="Normal 9 16 4 6 2" xfId="38959"/>
    <cellStyle name="Normal 9 16 4 7" xfId="18818"/>
    <cellStyle name="Normal 9 16 4 7 2" xfId="40908"/>
    <cellStyle name="Normal 9 16 4 8" xfId="20547"/>
    <cellStyle name="Normal 9 16 4 8 2" xfId="42637"/>
    <cellStyle name="Normal 9 16 4 9" xfId="26284"/>
    <cellStyle name="Normal 9 16 5" xfId="5096"/>
    <cellStyle name="Normal 9 16 5 2" xfId="11647"/>
    <cellStyle name="Normal 9 16 5 2 2" xfId="33737"/>
    <cellStyle name="Normal 9 16 5 3" xfId="13822"/>
    <cellStyle name="Normal 9 16 5 3 2" xfId="35912"/>
    <cellStyle name="Normal 9 16 5 4" xfId="15937"/>
    <cellStyle name="Normal 9 16 5 4 2" xfId="38027"/>
    <cellStyle name="Normal 9 16 5 5" xfId="17950"/>
    <cellStyle name="Normal 9 16 5 5 2" xfId="40040"/>
    <cellStyle name="Normal 9 16 5 6" xfId="19791"/>
    <cellStyle name="Normal 9 16 5 6 2" xfId="41881"/>
    <cellStyle name="Normal 9 16 5 7" xfId="21329"/>
    <cellStyle name="Normal 9 16 5 7 2" xfId="43419"/>
    <cellStyle name="Normal 9 16 5 8" xfId="22320"/>
    <cellStyle name="Normal 9 16 5 8 2" xfId="44410"/>
    <cellStyle name="Normal 9 16 5 9" xfId="27186"/>
    <cellStyle name="Normal 9 16 6" xfId="5928"/>
    <cellStyle name="Normal 9 16 6 2" xfId="12450"/>
    <cellStyle name="Normal 9 16 6 2 2" xfId="34540"/>
    <cellStyle name="Normal 9 16 6 3" xfId="14599"/>
    <cellStyle name="Normal 9 16 6 3 2" xfId="36689"/>
    <cellStyle name="Normal 9 16 6 4" xfId="16685"/>
    <cellStyle name="Normal 9 16 6 4 2" xfId="38775"/>
    <cellStyle name="Normal 9 16 6 5" xfId="18647"/>
    <cellStyle name="Normal 9 16 6 5 2" xfId="40737"/>
    <cellStyle name="Normal 9 16 6 6" xfId="20394"/>
    <cellStyle name="Normal 9 16 6 6 2" xfId="42484"/>
    <cellStyle name="Normal 9 16 6 7" xfId="21783"/>
    <cellStyle name="Normal 9 16 6 7 2" xfId="43873"/>
    <cellStyle name="Normal 9 16 6 8" xfId="22481"/>
    <cellStyle name="Normal 9 16 6 8 2" xfId="44571"/>
    <cellStyle name="Normal 9 16 6 9" xfId="28018"/>
    <cellStyle name="Normal 9 16 7" xfId="7403"/>
    <cellStyle name="Normal 9 16 7 2" xfId="29493"/>
    <cellStyle name="Normal 9 16 8" xfId="10283"/>
    <cellStyle name="Normal 9 16 8 2" xfId="32373"/>
    <cellStyle name="Normal 9 16 9" xfId="6888"/>
    <cellStyle name="Normal 9 16 9 2" xfId="28978"/>
    <cellStyle name="Normal 9 17" xfId="723"/>
    <cellStyle name="Normal 9 17 10" xfId="17002"/>
    <cellStyle name="Normal 9 17 10 2" xfId="39092"/>
    <cellStyle name="Normal 9 17 11" xfId="18941"/>
    <cellStyle name="Normal 9 17 11 2" xfId="41031"/>
    <cellStyle name="Normal 9 17 12" xfId="20653"/>
    <cellStyle name="Normal 9 17 12 2" xfId="42743"/>
    <cellStyle name="Normal 9 17 13" xfId="21973"/>
    <cellStyle name="Normal 9 17 13 2" xfId="44063"/>
    <cellStyle name="Normal 9 17 14" xfId="22926"/>
    <cellStyle name="Normal 9 17 2" xfId="2148"/>
    <cellStyle name="Normal 9 17 2 2" xfId="8804"/>
    <cellStyle name="Normal 9 17 2 2 2" xfId="30894"/>
    <cellStyle name="Normal 9 17 2 3" xfId="10871"/>
    <cellStyle name="Normal 9 17 2 3 2" xfId="32961"/>
    <cellStyle name="Normal 9 17 2 4" xfId="6794"/>
    <cellStyle name="Normal 9 17 2 4 2" xfId="28884"/>
    <cellStyle name="Normal 9 17 2 5" xfId="10997"/>
    <cellStyle name="Normal 9 17 2 5 2" xfId="33087"/>
    <cellStyle name="Normal 9 17 2 6" xfId="6740"/>
    <cellStyle name="Normal 9 17 2 6 2" xfId="28830"/>
    <cellStyle name="Normal 9 17 2 7" xfId="7466"/>
    <cellStyle name="Normal 9 17 2 7 2" xfId="29556"/>
    <cellStyle name="Normal 9 17 2 8" xfId="10445"/>
    <cellStyle name="Normal 9 17 2 8 2" xfId="32535"/>
    <cellStyle name="Normal 9 17 2 9" xfId="24311"/>
    <cellStyle name="Normal 9 17 3" xfId="3269"/>
    <cellStyle name="Normal 9 17 3 2" xfId="9888"/>
    <cellStyle name="Normal 9 17 3 2 2" xfId="31978"/>
    <cellStyle name="Normal 9 17 3 3" xfId="9712"/>
    <cellStyle name="Normal 9 17 3 3 2" xfId="31802"/>
    <cellStyle name="Normal 9 17 3 4" xfId="8288"/>
    <cellStyle name="Normal 9 17 3 4 2" xfId="30378"/>
    <cellStyle name="Normal 9 17 3 5" xfId="9862"/>
    <cellStyle name="Normal 9 17 3 5 2" xfId="31952"/>
    <cellStyle name="Normal 9 17 3 6" xfId="10226"/>
    <cellStyle name="Normal 9 17 3 6 2" xfId="32316"/>
    <cellStyle name="Normal 9 17 3 7" xfId="12928"/>
    <cellStyle name="Normal 9 17 3 7 2" xfId="35018"/>
    <cellStyle name="Normal 9 17 3 8" xfId="15070"/>
    <cellStyle name="Normal 9 17 3 8 2" xfId="37160"/>
    <cellStyle name="Normal 9 17 3 9" xfId="25359"/>
    <cellStyle name="Normal 9 17 4" xfId="4195"/>
    <cellStyle name="Normal 9 17 4 2" xfId="10783"/>
    <cellStyle name="Normal 9 17 4 2 2" xfId="32873"/>
    <cellStyle name="Normal 9 17 4 3" xfId="6837"/>
    <cellStyle name="Normal 9 17 4 3 2" xfId="28927"/>
    <cellStyle name="Normal 9 17 4 4" xfId="9426"/>
    <cellStyle name="Normal 9 17 4 4 2" xfId="31516"/>
    <cellStyle name="Normal 9 17 4 5" xfId="10423"/>
    <cellStyle name="Normal 9 17 4 5 2" xfId="32513"/>
    <cellStyle name="Normal 9 17 4 6" xfId="12581"/>
    <cellStyle name="Normal 9 17 4 6 2" xfId="34671"/>
    <cellStyle name="Normal 9 17 4 7" xfId="14727"/>
    <cellStyle name="Normal 9 17 4 7 2" xfId="36817"/>
    <cellStyle name="Normal 9 17 4 8" xfId="16811"/>
    <cellStyle name="Normal 9 17 4 8 2" xfId="38901"/>
    <cellStyle name="Normal 9 17 4 9" xfId="26285"/>
    <cellStyle name="Normal 9 17 5" xfId="5097"/>
    <cellStyle name="Normal 9 17 5 2" xfId="11648"/>
    <cellStyle name="Normal 9 17 5 2 2" xfId="33738"/>
    <cellStyle name="Normal 9 17 5 3" xfId="13823"/>
    <cellStyle name="Normal 9 17 5 3 2" xfId="35913"/>
    <cellStyle name="Normal 9 17 5 4" xfId="15938"/>
    <cellStyle name="Normal 9 17 5 4 2" xfId="38028"/>
    <cellStyle name="Normal 9 17 5 5" xfId="17951"/>
    <cellStyle name="Normal 9 17 5 5 2" xfId="40041"/>
    <cellStyle name="Normal 9 17 5 6" xfId="19792"/>
    <cellStyle name="Normal 9 17 5 6 2" xfId="41882"/>
    <cellStyle name="Normal 9 17 5 7" xfId="21330"/>
    <cellStyle name="Normal 9 17 5 7 2" xfId="43420"/>
    <cellStyle name="Normal 9 17 5 8" xfId="22321"/>
    <cellStyle name="Normal 9 17 5 8 2" xfId="44411"/>
    <cellStyle name="Normal 9 17 5 9" xfId="27187"/>
    <cellStyle name="Normal 9 17 6" xfId="5929"/>
    <cellStyle name="Normal 9 17 6 2" xfId="12451"/>
    <cellStyle name="Normal 9 17 6 2 2" xfId="34541"/>
    <cellStyle name="Normal 9 17 6 3" xfId="14600"/>
    <cellStyle name="Normal 9 17 6 3 2" xfId="36690"/>
    <cellStyle name="Normal 9 17 6 4" xfId="16686"/>
    <cellStyle name="Normal 9 17 6 4 2" xfId="38776"/>
    <cellStyle name="Normal 9 17 6 5" xfId="18648"/>
    <cellStyle name="Normal 9 17 6 5 2" xfId="40738"/>
    <cellStyle name="Normal 9 17 6 6" xfId="20395"/>
    <cellStyle name="Normal 9 17 6 6 2" xfId="42485"/>
    <cellStyle name="Normal 9 17 6 7" xfId="21784"/>
    <cellStyle name="Normal 9 17 6 7 2" xfId="43874"/>
    <cellStyle name="Normal 9 17 6 8" xfId="22482"/>
    <cellStyle name="Normal 9 17 6 8 2" xfId="44572"/>
    <cellStyle name="Normal 9 17 6 9" xfId="28019"/>
    <cellStyle name="Normal 9 17 7" xfId="7405"/>
    <cellStyle name="Normal 9 17 7 2" xfId="29495"/>
    <cellStyle name="Normal 9 17 8" xfId="12786"/>
    <cellStyle name="Normal 9 17 8 2" xfId="34876"/>
    <cellStyle name="Normal 9 17 9" xfId="14931"/>
    <cellStyle name="Normal 9 17 9 2" xfId="37021"/>
    <cellStyle name="Normal 9 18" xfId="727"/>
    <cellStyle name="Normal 9 18 10" xfId="13561"/>
    <cellStyle name="Normal 9 18 10 2" xfId="35651"/>
    <cellStyle name="Normal 9 18 11" xfId="15683"/>
    <cellStyle name="Normal 9 18 11 2" xfId="37773"/>
    <cellStyle name="Normal 9 18 12" xfId="17714"/>
    <cellStyle name="Normal 9 18 12 2" xfId="39804"/>
    <cellStyle name="Normal 9 18 13" xfId="19580"/>
    <cellStyle name="Normal 9 18 13 2" xfId="41670"/>
    <cellStyle name="Normal 9 18 14" xfId="22929"/>
    <cellStyle name="Normal 9 18 2" xfId="2152"/>
    <cellStyle name="Normal 9 18 2 2" xfId="8808"/>
    <cellStyle name="Normal 9 18 2 2 2" xfId="30898"/>
    <cellStyle name="Normal 9 18 2 3" xfId="8393"/>
    <cellStyle name="Normal 9 18 2 3 2" xfId="30483"/>
    <cellStyle name="Normal 9 18 2 4" xfId="12258"/>
    <cellStyle name="Normal 9 18 2 4 2" xfId="34348"/>
    <cellStyle name="Normal 9 18 2 5" xfId="14416"/>
    <cellStyle name="Normal 9 18 2 5 2" xfId="36506"/>
    <cellStyle name="Normal 9 18 2 6" xfId="16510"/>
    <cellStyle name="Normal 9 18 2 6 2" xfId="38600"/>
    <cellStyle name="Normal 9 18 2 7" xfId="18483"/>
    <cellStyle name="Normal 9 18 2 7 2" xfId="40573"/>
    <cellStyle name="Normal 9 18 2 8" xfId="20255"/>
    <cellStyle name="Normal 9 18 2 8 2" xfId="42345"/>
    <cellStyle name="Normal 9 18 2 9" xfId="24315"/>
    <cellStyle name="Normal 9 18 3" xfId="3273"/>
    <cellStyle name="Normal 9 18 3 2" xfId="9892"/>
    <cellStyle name="Normal 9 18 3 2 2" xfId="31982"/>
    <cellStyle name="Normal 9 18 3 3" xfId="11530"/>
    <cellStyle name="Normal 9 18 3 3 2" xfId="33620"/>
    <cellStyle name="Normal 9 18 3 4" xfId="13705"/>
    <cellStyle name="Normal 9 18 3 4 2" xfId="35795"/>
    <cellStyle name="Normal 9 18 3 5" xfId="15822"/>
    <cellStyle name="Normal 9 18 3 5 2" xfId="37912"/>
    <cellStyle name="Normal 9 18 3 6" xfId="17840"/>
    <cellStyle name="Normal 9 18 3 6 2" xfId="39930"/>
    <cellStyle name="Normal 9 18 3 7" xfId="19690"/>
    <cellStyle name="Normal 9 18 3 7 2" xfId="41780"/>
    <cellStyle name="Normal 9 18 3 8" xfId="21246"/>
    <cellStyle name="Normal 9 18 3 8 2" xfId="43336"/>
    <cellStyle name="Normal 9 18 3 9" xfId="25363"/>
    <cellStyle name="Normal 9 18 4" xfId="4199"/>
    <cellStyle name="Normal 9 18 4 2" xfId="10787"/>
    <cellStyle name="Normal 9 18 4 2 2" xfId="32877"/>
    <cellStyle name="Normal 9 18 4 3" xfId="7050"/>
    <cellStyle name="Normal 9 18 4 3 2" xfId="29140"/>
    <cellStyle name="Normal 9 18 4 4" xfId="11885"/>
    <cellStyle name="Normal 9 18 4 4 2" xfId="33975"/>
    <cellStyle name="Normal 9 18 4 5" xfId="14056"/>
    <cellStyle name="Normal 9 18 4 5 2" xfId="36146"/>
    <cellStyle name="Normal 9 18 4 6" xfId="16164"/>
    <cellStyle name="Normal 9 18 4 6 2" xfId="38254"/>
    <cellStyle name="Normal 9 18 4 7" xfId="18164"/>
    <cellStyle name="Normal 9 18 4 7 2" xfId="40254"/>
    <cellStyle name="Normal 9 18 4 8" xfId="19969"/>
    <cellStyle name="Normal 9 18 4 8 2" xfId="42059"/>
    <cellStyle name="Normal 9 18 4 9" xfId="26289"/>
    <cellStyle name="Normal 9 18 5" xfId="5100"/>
    <cellStyle name="Normal 9 18 5 2" xfId="11651"/>
    <cellStyle name="Normal 9 18 5 2 2" xfId="33741"/>
    <cellStyle name="Normal 9 18 5 3" xfId="13826"/>
    <cellStyle name="Normal 9 18 5 3 2" xfId="35916"/>
    <cellStyle name="Normal 9 18 5 4" xfId="15941"/>
    <cellStyle name="Normal 9 18 5 4 2" xfId="38031"/>
    <cellStyle name="Normal 9 18 5 5" xfId="17954"/>
    <cellStyle name="Normal 9 18 5 5 2" xfId="40044"/>
    <cellStyle name="Normal 9 18 5 6" xfId="19795"/>
    <cellStyle name="Normal 9 18 5 6 2" xfId="41885"/>
    <cellStyle name="Normal 9 18 5 7" xfId="21333"/>
    <cellStyle name="Normal 9 18 5 7 2" xfId="43423"/>
    <cellStyle name="Normal 9 18 5 8" xfId="22323"/>
    <cellStyle name="Normal 9 18 5 8 2" xfId="44413"/>
    <cellStyle name="Normal 9 18 5 9" xfId="27190"/>
    <cellStyle name="Normal 9 18 6" xfId="5932"/>
    <cellStyle name="Normal 9 18 6 2" xfId="12453"/>
    <cellStyle name="Normal 9 18 6 2 2" xfId="34543"/>
    <cellStyle name="Normal 9 18 6 3" xfId="14602"/>
    <cellStyle name="Normal 9 18 6 3 2" xfId="36692"/>
    <cellStyle name="Normal 9 18 6 4" xfId="16688"/>
    <cellStyle name="Normal 9 18 6 4 2" xfId="38778"/>
    <cellStyle name="Normal 9 18 6 5" xfId="18650"/>
    <cellStyle name="Normal 9 18 6 5 2" xfId="40740"/>
    <cellStyle name="Normal 9 18 6 6" xfId="20397"/>
    <cellStyle name="Normal 9 18 6 6 2" xfId="42487"/>
    <cellStyle name="Normal 9 18 6 7" xfId="21786"/>
    <cellStyle name="Normal 9 18 6 7 2" xfId="43876"/>
    <cellStyle name="Normal 9 18 6 8" xfId="22484"/>
    <cellStyle name="Normal 9 18 6 8 2" xfId="44574"/>
    <cellStyle name="Normal 9 18 6 9" xfId="28022"/>
    <cellStyle name="Normal 9 18 7" xfId="7409"/>
    <cellStyle name="Normal 9 18 7 2" xfId="29499"/>
    <cellStyle name="Normal 9 18 8" xfId="9166"/>
    <cellStyle name="Normal 9 18 8 2" xfId="31256"/>
    <cellStyle name="Normal 9 18 9" xfId="11381"/>
    <cellStyle name="Normal 9 18 9 2" xfId="33471"/>
    <cellStyle name="Normal 9 19" xfId="731"/>
    <cellStyle name="Normal 9 19 10" xfId="13540"/>
    <cellStyle name="Normal 9 19 10 2" xfId="35630"/>
    <cellStyle name="Normal 9 19 11" xfId="15662"/>
    <cellStyle name="Normal 9 19 11 2" xfId="37752"/>
    <cellStyle name="Normal 9 19 12" xfId="17693"/>
    <cellStyle name="Normal 9 19 12 2" xfId="39783"/>
    <cellStyle name="Normal 9 19 13" xfId="19563"/>
    <cellStyle name="Normal 9 19 13 2" xfId="41653"/>
    <cellStyle name="Normal 9 19 14" xfId="22932"/>
    <cellStyle name="Normal 9 19 2" xfId="2156"/>
    <cellStyle name="Normal 9 19 2 2" xfId="8812"/>
    <cellStyle name="Normal 9 19 2 2 2" xfId="30902"/>
    <cellStyle name="Normal 9 19 2 3" xfId="10575"/>
    <cellStyle name="Normal 9 19 2 3 2" xfId="32665"/>
    <cellStyle name="Normal 9 19 2 4" xfId="12277"/>
    <cellStyle name="Normal 9 19 2 4 2" xfId="34367"/>
    <cellStyle name="Normal 9 19 2 5" xfId="14435"/>
    <cellStyle name="Normal 9 19 2 5 2" xfId="36525"/>
    <cellStyle name="Normal 9 19 2 6" xfId="16528"/>
    <cellStyle name="Normal 9 19 2 6 2" xfId="38618"/>
    <cellStyle name="Normal 9 19 2 7" xfId="18500"/>
    <cellStyle name="Normal 9 19 2 7 2" xfId="40590"/>
    <cellStyle name="Normal 9 19 2 8" xfId="20269"/>
    <cellStyle name="Normal 9 19 2 8 2" xfId="42359"/>
    <cellStyle name="Normal 9 19 2 9" xfId="24319"/>
    <cellStyle name="Normal 9 19 3" xfId="3277"/>
    <cellStyle name="Normal 9 19 3 2" xfId="9896"/>
    <cellStyle name="Normal 9 19 3 2 2" xfId="31986"/>
    <cellStyle name="Normal 9 19 3 3" xfId="12344"/>
    <cellStyle name="Normal 9 19 3 3 2" xfId="34434"/>
    <cellStyle name="Normal 9 19 3 4" xfId="14495"/>
    <cellStyle name="Normal 9 19 3 4 2" xfId="36585"/>
    <cellStyle name="Normal 9 19 3 5" xfId="16587"/>
    <cellStyle name="Normal 9 19 3 5 2" xfId="38677"/>
    <cellStyle name="Normal 9 19 3 6" xfId="18557"/>
    <cellStyle name="Normal 9 19 3 6 2" xfId="40647"/>
    <cellStyle name="Normal 9 19 3 7" xfId="20316"/>
    <cellStyle name="Normal 9 19 3 7 2" xfId="42406"/>
    <cellStyle name="Normal 9 19 3 8" xfId="21716"/>
    <cellStyle name="Normal 9 19 3 8 2" xfId="43806"/>
    <cellStyle name="Normal 9 19 3 9" xfId="25367"/>
    <cellStyle name="Normal 9 19 4" xfId="4203"/>
    <cellStyle name="Normal 9 19 4 2" xfId="10791"/>
    <cellStyle name="Normal 9 19 4 2 2" xfId="32881"/>
    <cellStyle name="Normal 9 19 4 3" xfId="6834"/>
    <cellStyle name="Normal 9 19 4 3 2" xfId="28924"/>
    <cellStyle name="Normal 9 19 4 4" xfId="12238"/>
    <cellStyle name="Normal 9 19 4 4 2" xfId="34328"/>
    <cellStyle name="Normal 9 19 4 5" xfId="14396"/>
    <cellStyle name="Normal 9 19 4 5 2" xfId="36486"/>
    <cellStyle name="Normal 9 19 4 6" xfId="16490"/>
    <cellStyle name="Normal 9 19 4 6 2" xfId="38580"/>
    <cellStyle name="Normal 9 19 4 7" xfId="18464"/>
    <cellStyle name="Normal 9 19 4 7 2" xfId="40554"/>
    <cellStyle name="Normal 9 19 4 8" xfId="20237"/>
    <cellStyle name="Normal 9 19 4 8 2" xfId="42327"/>
    <cellStyle name="Normal 9 19 4 9" xfId="26293"/>
    <cellStyle name="Normal 9 19 5" xfId="5103"/>
    <cellStyle name="Normal 9 19 5 2" xfId="11654"/>
    <cellStyle name="Normal 9 19 5 2 2" xfId="33744"/>
    <cellStyle name="Normal 9 19 5 3" xfId="13829"/>
    <cellStyle name="Normal 9 19 5 3 2" xfId="35919"/>
    <cellStyle name="Normal 9 19 5 4" xfId="15944"/>
    <cellStyle name="Normal 9 19 5 4 2" xfId="38034"/>
    <cellStyle name="Normal 9 19 5 5" xfId="17957"/>
    <cellStyle name="Normal 9 19 5 5 2" xfId="40047"/>
    <cellStyle name="Normal 9 19 5 6" xfId="19798"/>
    <cellStyle name="Normal 9 19 5 6 2" xfId="41888"/>
    <cellStyle name="Normal 9 19 5 7" xfId="21336"/>
    <cellStyle name="Normal 9 19 5 7 2" xfId="43426"/>
    <cellStyle name="Normal 9 19 5 8" xfId="22325"/>
    <cellStyle name="Normal 9 19 5 8 2" xfId="44415"/>
    <cellStyle name="Normal 9 19 5 9" xfId="27193"/>
    <cellStyle name="Normal 9 19 6" xfId="5935"/>
    <cellStyle name="Normal 9 19 6 2" xfId="12456"/>
    <cellStyle name="Normal 9 19 6 2 2" xfId="34546"/>
    <cellStyle name="Normal 9 19 6 3" xfId="14605"/>
    <cellStyle name="Normal 9 19 6 3 2" xfId="36695"/>
    <cellStyle name="Normal 9 19 6 4" xfId="16691"/>
    <cellStyle name="Normal 9 19 6 4 2" xfId="38781"/>
    <cellStyle name="Normal 9 19 6 5" xfId="18653"/>
    <cellStyle name="Normal 9 19 6 5 2" xfId="40743"/>
    <cellStyle name="Normal 9 19 6 6" xfId="20400"/>
    <cellStyle name="Normal 9 19 6 6 2" xfId="42490"/>
    <cellStyle name="Normal 9 19 6 7" xfId="21789"/>
    <cellStyle name="Normal 9 19 6 7 2" xfId="43879"/>
    <cellStyle name="Normal 9 19 6 8" xfId="22486"/>
    <cellStyle name="Normal 9 19 6 8 2" xfId="44576"/>
    <cellStyle name="Normal 9 19 6 9" xfId="28025"/>
    <cellStyle name="Normal 9 19 7" xfId="7413"/>
    <cellStyle name="Normal 9 19 7 2" xfId="29503"/>
    <cellStyle name="Normal 9 19 8" xfId="10205"/>
    <cellStyle name="Normal 9 19 8 2" xfId="32295"/>
    <cellStyle name="Normal 9 19 9" xfId="11360"/>
    <cellStyle name="Normal 9 19 9 2" xfId="33450"/>
    <cellStyle name="Normal 9 2" xfId="217"/>
    <cellStyle name="Normal 9 20" xfId="735"/>
    <cellStyle name="Normal 9 20 10" xfId="15379"/>
    <cellStyle name="Normal 9 20 10 2" xfId="37469"/>
    <cellStyle name="Normal 9 20 11" xfId="17427"/>
    <cellStyle name="Normal 9 20 11 2" xfId="39517"/>
    <cellStyle name="Normal 9 20 12" xfId="19330"/>
    <cellStyle name="Normal 9 20 12 2" xfId="41420"/>
    <cellStyle name="Normal 9 20 13" xfId="20984"/>
    <cellStyle name="Normal 9 20 13 2" xfId="43074"/>
    <cellStyle name="Normal 9 20 14" xfId="22935"/>
    <cellStyle name="Normal 9 20 2" xfId="2160"/>
    <cellStyle name="Normal 9 20 2 2" xfId="8816"/>
    <cellStyle name="Normal 9 20 2 2 2" xfId="30906"/>
    <cellStyle name="Normal 9 20 2 3" xfId="10915"/>
    <cellStyle name="Normal 9 20 2 3 2" xfId="33005"/>
    <cellStyle name="Normal 9 20 2 4" xfId="7119"/>
    <cellStyle name="Normal 9 20 2 4 2" xfId="29209"/>
    <cellStyle name="Normal 9 20 2 5" xfId="9033"/>
    <cellStyle name="Normal 9 20 2 5 2" xfId="31123"/>
    <cellStyle name="Normal 9 20 2 6" xfId="10218"/>
    <cellStyle name="Normal 9 20 2 6 2" xfId="32308"/>
    <cellStyle name="Normal 9 20 2 7" xfId="12203"/>
    <cellStyle name="Normal 9 20 2 7 2" xfId="34293"/>
    <cellStyle name="Normal 9 20 2 8" xfId="14364"/>
    <cellStyle name="Normal 9 20 2 8 2" xfId="36454"/>
    <cellStyle name="Normal 9 20 2 9" xfId="24323"/>
    <cellStyle name="Normal 9 20 3" xfId="3281"/>
    <cellStyle name="Normal 9 20 3 2" xfId="9900"/>
    <cellStyle name="Normal 9 20 3 2 2" xfId="31990"/>
    <cellStyle name="Normal 9 20 3 3" xfId="13104"/>
    <cellStyle name="Normal 9 20 3 3 2" xfId="35194"/>
    <cellStyle name="Normal 9 20 3 4" xfId="15241"/>
    <cellStyle name="Normal 9 20 3 4 2" xfId="37331"/>
    <cellStyle name="Normal 9 20 3 5" xfId="17295"/>
    <cellStyle name="Normal 9 20 3 5 2" xfId="39385"/>
    <cellStyle name="Normal 9 20 3 6" xfId="19210"/>
    <cellStyle name="Normal 9 20 3 6 2" xfId="41300"/>
    <cellStyle name="Normal 9 20 3 7" xfId="20888"/>
    <cellStyle name="Normal 9 20 3 7 2" xfId="42978"/>
    <cellStyle name="Normal 9 20 3 8" xfId="22144"/>
    <cellStyle name="Normal 9 20 3 8 2" xfId="44234"/>
    <cellStyle name="Normal 9 20 3 9" xfId="25371"/>
    <cellStyle name="Normal 9 20 4" xfId="4207"/>
    <cellStyle name="Normal 9 20 4 2" xfId="10795"/>
    <cellStyle name="Normal 9 20 4 2 2" xfId="32885"/>
    <cellStyle name="Normal 9 20 4 3" xfId="6830"/>
    <cellStyle name="Normal 9 20 4 3 2" xfId="28920"/>
    <cellStyle name="Normal 9 20 4 4" xfId="8879"/>
    <cellStyle name="Normal 9 20 4 4 2" xfId="30969"/>
    <cellStyle name="Normal 9 20 4 5" xfId="12600"/>
    <cellStyle name="Normal 9 20 4 5 2" xfId="34690"/>
    <cellStyle name="Normal 9 20 4 6" xfId="14746"/>
    <cellStyle name="Normal 9 20 4 6 2" xfId="36836"/>
    <cellStyle name="Normal 9 20 4 7" xfId="16830"/>
    <cellStyle name="Normal 9 20 4 7 2" xfId="38920"/>
    <cellStyle name="Normal 9 20 4 8" xfId="18781"/>
    <cellStyle name="Normal 9 20 4 8 2" xfId="40871"/>
    <cellStyle name="Normal 9 20 4 9" xfId="26297"/>
    <cellStyle name="Normal 9 20 5" xfId="5106"/>
    <cellStyle name="Normal 9 20 5 2" xfId="11657"/>
    <cellStyle name="Normal 9 20 5 2 2" xfId="33747"/>
    <cellStyle name="Normal 9 20 5 3" xfId="13832"/>
    <cellStyle name="Normal 9 20 5 3 2" xfId="35922"/>
    <cellStyle name="Normal 9 20 5 4" xfId="15947"/>
    <cellStyle name="Normal 9 20 5 4 2" xfId="38037"/>
    <cellStyle name="Normal 9 20 5 5" xfId="17960"/>
    <cellStyle name="Normal 9 20 5 5 2" xfId="40050"/>
    <cellStyle name="Normal 9 20 5 6" xfId="19801"/>
    <cellStyle name="Normal 9 20 5 6 2" xfId="41891"/>
    <cellStyle name="Normal 9 20 5 7" xfId="21339"/>
    <cellStyle name="Normal 9 20 5 7 2" xfId="43429"/>
    <cellStyle name="Normal 9 20 5 8" xfId="22328"/>
    <cellStyle name="Normal 9 20 5 8 2" xfId="44418"/>
    <cellStyle name="Normal 9 20 5 9" xfId="27196"/>
    <cellStyle name="Normal 9 20 6" xfId="5938"/>
    <cellStyle name="Normal 9 20 6 2" xfId="12459"/>
    <cellStyle name="Normal 9 20 6 2 2" xfId="34549"/>
    <cellStyle name="Normal 9 20 6 3" xfId="14608"/>
    <cellStyle name="Normal 9 20 6 3 2" xfId="36698"/>
    <cellStyle name="Normal 9 20 6 4" xfId="16694"/>
    <cellStyle name="Normal 9 20 6 4 2" xfId="38784"/>
    <cellStyle name="Normal 9 20 6 5" xfId="18656"/>
    <cellStyle name="Normal 9 20 6 5 2" xfId="40746"/>
    <cellStyle name="Normal 9 20 6 6" xfId="20403"/>
    <cellStyle name="Normal 9 20 6 6 2" xfId="42493"/>
    <cellStyle name="Normal 9 20 6 7" xfId="21792"/>
    <cellStyle name="Normal 9 20 6 7 2" xfId="43882"/>
    <cellStyle name="Normal 9 20 6 8" xfId="22489"/>
    <cellStyle name="Normal 9 20 6 8 2" xfId="44579"/>
    <cellStyle name="Normal 9 20 6 9" xfId="28028"/>
    <cellStyle name="Normal 9 20 7" xfId="7416"/>
    <cellStyle name="Normal 9 20 7 2" xfId="29506"/>
    <cellStyle name="Normal 9 20 8" xfId="11057"/>
    <cellStyle name="Normal 9 20 8 2" xfId="33147"/>
    <cellStyle name="Normal 9 20 9" xfId="13245"/>
    <cellStyle name="Normal 9 20 9 2" xfId="35335"/>
    <cellStyle name="Normal 9 21" xfId="763"/>
    <cellStyle name="Normal 9 21 10" xfId="9668"/>
    <cellStyle name="Normal 9 21 10 2" xfId="31758"/>
    <cellStyle name="Normal 9 21 11" xfId="12959"/>
    <cellStyle name="Normal 9 21 11 2" xfId="35049"/>
    <cellStyle name="Normal 9 21 12" xfId="15101"/>
    <cellStyle name="Normal 9 21 12 2" xfId="37191"/>
    <cellStyle name="Normal 9 21 13" xfId="17161"/>
    <cellStyle name="Normal 9 21 13 2" xfId="39251"/>
    <cellStyle name="Normal 9 21 14" xfId="22960"/>
    <cellStyle name="Normal 9 21 2" xfId="2188"/>
    <cellStyle name="Normal 9 21 2 2" xfId="8844"/>
    <cellStyle name="Normal 9 21 2 2 2" xfId="30934"/>
    <cellStyle name="Normal 9 21 2 3" xfId="12854"/>
    <cellStyle name="Normal 9 21 2 3 2" xfId="34944"/>
    <cellStyle name="Normal 9 21 2 4" xfId="14997"/>
    <cellStyle name="Normal 9 21 2 4 2" xfId="37087"/>
    <cellStyle name="Normal 9 21 2 5" xfId="17062"/>
    <cellStyle name="Normal 9 21 2 5 2" xfId="39152"/>
    <cellStyle name="Normal 9 21 2 6" xfId="18998"/>
    <cellStyle name="Normal 9 21 2 6 2" xfId="41088"/>
    <cellStyle name="Normal 9 21 2 7" xfId="20705"/>
    <cellStyle name="Normal 9 21 2 7 2" xfId="42795"/>
    <cellStyle name="Normal 9 21 2 8" xfId="22009"/>
    <cellStyle name="Normal 9 21 2 8 2" xfId="44099"/>
    <cellStyle name="Normal 9 21 2 9" xfId="24351"/>
    <cellStyle name="Normal 9 21 3" xfId="3309"/>
    <cellStyle name="Normal 9 21 3 2" xfId="9928"/>
    <cellStyle name="Normal 9 21 3 2 2" xfId="32018"/>
    <cellStyle name="Normal 9 21 3 3" xfId="10388"/>
    <cellStyle name="Normal 9 21 3 3 2" xfId="32478"/>
    <cellStyle name="Normal 9 21 3 4" xfId="8948"/>
    <cellStyle name="Normal 9 21 3 4 2" xfId="31038"/>
    <cellStyle name="Normal 9 21 3 5" xfId="9179"/>
    <cellStyle name="Normal 9 21 3 5 2" xfId="31269"/>
    <cellStyle name="Normal 9 21 3 6" xfId="12917"/>
    <cellStyle name="Normal 9 21 3 6 2" xfId="35007"/>
    <cellStyle name="Normal 9 21 3 7" xfId="15059"/>
    <cellStyle name="Normal 9 21 3 7 2" xfId="37149"/>
    <cellStyle name="Normal 9 21 3 8" xfId="17120"/>
    <cellStyle name="Normal 9 21 3 8 2" xfId="39210"/>
    <cellStyle name="Normal 9 21 3 9" xfId="25399"/>
    <cellStyle name="Normal 9 21 4" xfId="4234"/>
    <cellStyle name="Normal 9 21 4 2" xfId="10822"/>
    <cellStyle name="Normal 9 21 4 2 2" xfId="32912"/>
    <cellStyle name="Normal 9 21 4 3" xfId="6819"/>
    <cellStyle name="Normal 9 21 4 3 2" xfId="28909"/>
    <cellStyle name="Normal 9 21 4 4" xfId="10966"/>
    <cellStyle name="Normal 9 21 4 4 2" xfId="33056"/>
    <cellStyle name="Normal 9 21 4 5" xfId="6741"/>
    <cellStyle name="Normal 9 21 4 5 2" xfId="28831"/>
    <cellStyle name="Normal 9 21 4 6" xfId="7464"/>
    <cellStyle name="Normal 9 21 4 6 2" xfId="29554"/>
    <cellStyle name="Normal 9 21 4 7" xfId="12180"/>
    <cellStyle name="Normal 9 21 4 7 2" xfId="34270"/>
    <cellStyle name="Normal 9 21 4 8" xfId="14341"/>
    <cellStyle name="Normal 9 21 4 8 2" xfId="36431"/>
    <cellStyle name="Normal 9 21 4 9" xfId="26324"/>
    <cellStyle name="Normal 9 21 5" xfId="5131"/>
    <cellStyle name="Normal 9 21 5 2" xfId="11682"/>
    <cellStyle name="Normal 9 21 5 2 2" xfId="33772"/>
    <cellStyle name="Normal 9 21 5 3" xfId="13857"/>
    <cellStyle name="Normal 9 21 5 3 2" xfId="35947"/>
    <cellStyle name="Normal 9 21 5 4" xfId="15972"/>
    <cellStyle name="Normal 9 21 5 4 2" xfId="38062"/>
    <cellStyle name="Normal 9 21 5 5" xfId="17985"/>
    <cellStyle name="Normal 9 21 5 5 2" xfId="40075"/>
    <cellStyle name="Normal 9 21 5 6" xfId="19826"/>
    <cellStyle name="Normal 9 21 5 6 2" xfId="41916"/>
    <cellStyle name="Normal 9 21 5 7" xfId="21364"/>
    <cellStyle name="Normal 9 21 5 7 2" xfId="43454"/>
    <cellStyle name="Normal 9 21 5 8" xfId="22348"/>
    <cellStyle name="Normal 9 21 5 8 2" xfId="44438"/>
    <cellStyle name="Normal 9 21 5 9" xfId="27221"/>
    <cellStyle name="Normal 9 21 6" xfId="5963"/>
    <cellStyle name="Normal 9 21 6 2" xfId="12484"/>
    <cellStyle name="Normal 9 21 6 2 2" xfId="34574"/>
    <cellStyle name="Normal 9 21 6 3" xfId="14633"/>
    <cellStyle name="Normal 9 21 6 3 2" xfId="36723"/>
    <cellStyle name="Normal 9 21 6 4" xfId="16719"/>
    <cellStyle name="Normal 9 21 6 4 2" xfId="38809"/>
    <cellStyle name="Normal 9 21 6 5" xfId="18681"/>
    <cellStyle name="Normal 9 21 6 5 2" xfId="40771"/>
    <cellStyle name="Normal 9 21 6 6" xfId="20428"/>
    <cellStyle name="Normal 9 21 6 6 2" xfId="42518"/>
    <cellStyle name="Normal 9 21 6 7" xfId="21817"/>
    <cellStyle name="Normal 9 21 6 7 2" xfId="43907"/>
    <cellStyle name="Normal 9 21 6 8" xfId="22509"/>
    <cellStyle name="Normal 9 21 6 8 2" xfId="44599"/>
    <cellStyle name="Normal 9 21 6 9" xfId="28053"/>
    <cellStyle name="Normal 9 21 7" xfId="7444"/>
    <cellStyle name="Normal 9 21 7 2" xfId="29534"/>
    <cellStyle name="Normal 9 21 8" xfId="9546"/>
    <cellStyle name="Normal 9 21 8 2" xfId="31636"/>
    <cellStyle name="Normal 9 21 9" xfId="8969"/>
    <cellStyle name="Normal 9 21 9 2" xfId="31059"/>
    <cellStyle name="Normal 9 22" xfId="638"/>
    <cellStyle name="Normal 9 22 10" xfId="14549"/>
    <cellStyle name="Normal 9 22 10 2" xfId="36639"/>
    <cellStyle name="Normal 9 22 11" xfId="16637"/>
    <cellStyle name="Normal 9 22 11 2" xfId="38727"/>
    <cellStyle name="Normal 9 22 12" xfId="18601"/>
    <cellStyle name="Normal 9 22 12 2" xfId="40691"/>
    <cellStyle name="Normal 9 22 13" xfId="20349"/>
    <cellStyle name="Normal 9 22 13 2" xfId="42439"/>
    <cellStyle name="Normal 9 22 14" xfId="22859"/>
    <cellStyle name="Normal 9 22 2" xfId="2070"/>
    <cellStyle name="Normal 9 22 2 2" xfId="8727"/>
    <cellStyle name="Normal 9 22 2 2 2" xfId="30817"/>
    <cellStyle name="Normal 9 22 2 3" xfId="10635"/>
    <cellStyle name="Normal 9 22 2 3 2" xfId="32725"/>
    <cellStyle name="Normal 9 22 2 4" xfId="10026"/>
    <cellStyle name="Normal 9 22 2 4 2" xfId="32116"/>
    <cellStyle name="Normal 9 22 2 5" xfId="13200"/>
    <cellStyle name="Normal 9 22 2 5 2" xfId="35290"/>
    <cellStyle name="Normal 9 22 2 6" xfId="15335"/>
    <cellStyle name="Normal 9 22 2 6 2" xfId="37425"/>
    <cellStyle name="Normal 9 22 2 7" xfId="17387"/>
    <cellStyle name="Normal 9 22 2 7 2" xfId="39477"/>
    <cellStyle name="Normal 9 22 2 8" xfId="19292"/>
    <cellStyle name="Normal 9 22 2 8 2" xfId="41382"/>
    <cellStyle name="Normal 9 22 2 9" xfId="24233"/>
    <cellStyle name="Normal 9 22 3" xfId="3192"/>
    <cellStyle name="Normal 9 22 3 2" xfId="9811"/>
    <cellStyle name="Normal 9 22 3 2 2" xfId="31901"/>
    <cellStyle name="Normal 9 22 3 3" xfId="11497"/>
    <cellStyle name="Normal 9 22 3 3 2" xfId="33587"/>
    <cellStyle name="Normal 9 22 3 4" xfId="13674"/>
    <cellStyle name="Normal 9 22 3 4 2" xfId="35764"/>
    <cellStyle name="Normal 9 22 3 5" xfId="15792"/>
    <cellStyle name="Normal 9 22 3 5 2" xfId="37882"/>
    <cellStyle name="Normal 9 22 3 6" xfId="17814"/>
    <cellStyle name="Normal 9 22 3 6 2" xfId="39904"/>
    <cellStyle name="Normal 9 22 3 7" xfId="19667"/>
    <cellStyle name="Normal 9 22 3 7 2" xfId="41757"/>
    <cellStyle name="Normal 9 22 3 8" xfId="21227"/>
    <cellStyle name="Normal 9 22 3 8 2" xfId="43317"/>
    <cellStyle name="Normal 9 22 3 9" xfId="25282"/>
    <cellStyle name="Normal 9 22 4" xfId="2196"/>
    <cellStyle name="Normal 9 22 4 2" xfId="8852"/>
    <cellStyle name="Normal 9 22 4 2 2" xfId="30942"/>
    <cellStyle name="Normal 9 22 4 3" xfId="10336"/>
    <cellStyle name="Normal 9 22 4 3 2" xfId="32426"/>
    <cellStyle name="Normal 9 22 4 4" xfId="6873"/>
    <cellStyle name="Normal 9 22 4 4 2" xfId="28963"/>
    <cellStyle name="Normal 9 22 4 5" xfId="10074"/>
    <cellStyle name="Normal 9 22 4 5 2" xfId="32164"/>
    <cellStyle name="Normal 9 22 4 6" xfId="11731"/>
    <cellStyle name="Normal 9 22 4 6 2" xfId="33821"/>
    <cellStyle name="Normal 9 22 4 7" xfId="13906"/>
    <cellStyle name="Normal 9 22 4 7 2" xfId="35996"/>
    <cellStyle name="Normal 9 22 4 8" xfId="16021"/>
    <cellStyle name="Normal 9 22 4 8 2" xfId="38111"/>
    <cellStyle name="Normal 9 22 4 9" xfId="24359"/>
    <cellStyle name="Normal 9 22 5" xfId="4077"/>
    <cellStyle name="Normal 9 22 5 2" xfId="10665"/>
    <cellStyle name="Normal 9 22 5 2 2" xfId="32755"/>
    <cellStyle name="Normal 9 22 5 3" xfId="7015"/>
    <cellStyle name="Normal 9 22 5 3 2" xfId="29105"/>
    <cellStyle name="Normal 9 22 5 4" xfId="12140"/>
    <cellStyle name="Normal 9 22 5 4 2" xfId="34230"/>
    <cellStyle name="Normal 9 22 5 5" xfId="14301"/>
    <cellStyle name="Normal 9 22 5 5 2" xfId="36391"/>
    <cellStyle name="Normal 9 22 5 6" xfId="16400"/>
    <cellStyle name="Normal 9 22 5 6 2" xfId="38490"/>
    <cellStyle name="Normal 9 22 5 7" xfId="18380"/>
    <cellStyle name="Normal 9 22 5 7 2" xfId="40470"/>
    <cellStyle name="Normal 9 22 5 8" xfId="20162"/>
    <cellStyle name="Normal 9 22 5 8 2" xfId="42252"/>
    <cellStyle name="Normal 9 22 5 9" xfId="26167"/>
    <cellStyle name="Normal 9 22 6" xfId="4213"/>
    <cellStyle name="Normal 9 22 6 2" xfId="10801"/>
    <cellStyle name="Normal 9 22 6 2 2" xfId="32891"/>
    <cellStyle name="Normal 9 22 6 3" xfId="7051"/>
    <cellStyle name="Normal 9 22 6 3 2" xfId="29141"/>
    <cellStyle name="Normal 9 22 6 4" xfId="11036"/>
    <cellStyle name="Normal 9 22 6 4 2" xfId="33126"/>
    <cellStyle name="Normal 9 22 6 5" xfId="13224"/>
    <cellStyle name="Normal 9 22 6 5 2" xfId="35314"/>
    <cellStyle name="Normal 9 22 6 6" xfId="15358"/>
    <cellStyle name="Normal 9 22 6 6 2" xfId="37448"/>
    <cellStyle name="Normal 9 22 6 7" xfId="17408"/>
    <cellStyle name="Normal 9 22 6 7 2" xfId="39498"/>
    <cellStyle name="Normal 9 22 6 8" xfId="19312"/>
    <cellStyle name="Normal 9 22 6 8 2" xfId="41402"/>
    <cellStyle name="Normal 9 22 6 9" xfId="26303"/>
    <cellStyle name="Normal 9 22 7" xfId="7326"/>
    <cellStyle name="Normal 9 22 7 2" xfId="29416"/>
    <cellStyle name="Normal 9 22 8" xfId="10478"/>
    <cellStyle name="Normal 9 22 8 2" xfId="32568"/>
    <cellStyle name="Normal 9 22 9" xfId="12400"/>
    <cellStyle name="Normal 9 22 9 2" xfId="34490"/>
    <cellStyle name="Normal 9 23" xfId="764"/>
    <cellStyle name="Normal 9 23 10" xfId="17314"/>
    <cellStyle name="Normal 9 23 10 2" xfId="39404"/>
    <cellStyle name="Normal 9 23 11" xfId="19227"/>
    <cellStyle name="Normal 9 23 11 2" xfId="41317"/>
    <cellStyle name="Normal 9 23 12" xfId="20903"/>
    <cellStyle name="Normal 9 23 12 2" xfId="42993"/>
    <cellStyle name="Normal 9 23 13" xfId="22156"/>
    <cellStyle name="Normal 9 23 13 2" xfId="44246"/>
    <cellStyle name="Normal 9 23 14" xfId="22961"/>
    <cellStyle name="Normal 9 23 2" xfId="2189"/>
    <cellStyle name="Normal 9 23 2 2" xfId="8845"/>
    <cellStyle name="Normal 9 23 2 2 2" xfId="30935"/>
    <cellStyle name="Normal 9 23 2 3" xfId="12052"/>
    <cellStyle name="Normal 9 23 2 3 2" xfId="34142"/>
    <cellStyle name="Normal 9 23 2 4" xfId="14217"/>
    <cellStyle name="Normal 9 23 2 4 2" xfId="36307"/>
    <cellStyle name="Normal 9 23 2 5" xfId="16325"/>
    <cellStyle name="Normal 9 23 2 5 2" xfId="38415"/>
    <cellStyle name="Normal 9 23 2 6" xfId="18310"/>
    <cellStyle name="Normal 9 23 2 6 2" xfId="40400"/>
    <cellStyle name="Normal 9 23 2 7" xfId="20099"/>
    <cellStyle name="Normal 9 23 2 7 2" xfId="42189"/>
    <cellStyle name="Normal 9 23 2 8" xfId="21564"/>
    <cellStyle name="Normal 9 23 2 8 2" xfId="43654"/>
    <cellStyle name="Normal 9 23 2 9" xfId="24352"/>
    <cellStyle name="Normal 9 23 3" xfId="3310"/>
    <cellStyle name="Normal 9 23 3 2" xfId="9929"/>
    <cellStyle name="Normal 9 23 3 2 2" xfId="32019"/>
    <cellStyle name="Normal 9 23 3 3" xfId="9312"/>
    <cellStyle name="Normal 9 23 3 3 2" xfId="31402"/>
    <cellStyle name="Normal 9 23 3 4" xfId="9719"/>
    <cellStyle name="Normal 9 23 3 4 2" xfId="31809"/>
    <cellStyle name="Normal 9 23 3 5" xfId="9714"/>
    <cellStyle name="Normal 9 23 3 5 2" xfId="31804"/>
    <cellStyle name="Normal 9 23 3 6" xfId="12530"/>
    <cellStyle name="Normal 9 23 3 6 2" xfId="34620"/>
    <cellStyle name="Normal 9 23 3 7" xfId="14678"/>
    <cellStyle name="Normal 9 23 3 7 2" xfId="36768"/>
    <cellStyle name="Normal 9 23 3 8" xfId="16764"/>
    <cellStyle name="Normal 9 23 3 8 2" xfId="38854"/>
    <cellStyle name="Normal 9 23 3 9" xfId="25400"/>
    <cellStyle name="Normal 9 23 4" xfId="4235"/>
    <cellStyle name="Normal 9 23 4 2" xfId="10823"/>
    <cellStyle name="Normal 9 23 4 2 2" xfId="32913"/>
    <cellStyle name="Normal 9 23 4 3" xfId="6817"/>
    <cellStyle name="Normal 9 23 4 3 2" xfId="28907"/>
    <cellStyle name="Normal 9 23 4 4" xfId="12619"/>
    <cellStyle name="Normal 9 23 4 4 2" xfId="34709"/>
    <cellStyle name="Normal 9 23 4 5" xfId="14765"/>
    <cellStyle name="Normal 9 23 4 5 2" xfId="36855"/>
    <cellStyle name="Normal 9 23 4 6" xfId="16846"/>
    <cellStyle name="Normal 9 23 4 6 2" xfId="38936"/>
    <cellStyle name="Normal 9 23 4 7" xfId="18797"/>
    <cellStyle name="Normal 9 23 4 7 2" xfId="40887"/>
    <cellStyle name="Normal 9 23 4 8" xfId="20530"/>
    <cellStyle name="Normal 9 23 4 8 2" xfId="42620"/>
    <cellStyle name="Normal 9 23 4 9" xfId="26325"/>
    <cellStyle name="Normal 9 23 5" xfId="5132"/>
    <cellStyle name="Normal 9 23 5 2" xfId="11683"/>
    <cellStyle name="Normal 9 23 5 2 2" xfId="33773"/>
    <cellStyle name="Normal 9 23 5 3" xfId="13858"/>
    <cellStyle name="Normal 9 23 5 3 2" xfId="35948"/>
    <cellStyle name="Normal 9 23 5 4" xfId="15973"/>
    <cellStyle name="Normal 9 23 5 4 2" xfId="38063"/>
    <cellStyle name="Normal 9 23 5 5" xfId="17986"/>
    <cellStyle name="Normal 9 23 5 5 2" xfId="40076"/>
    <cellStyle name="Normal 9 23 5 6" xfId="19827"/>
    <cellStyle name="Normal 9 23 5 6 2" xfId="41917"/>
    <cellStyle name="Normal 9 23 5 7" xfId="21365"/>
    <cellStyle name="Normal 9 23 5 7 2" xfId="43455"/>
    <cellStyle name="Normal 9 23 5 8" xfId="22349"/>
    <cellStyle name="Normal 9 23 5 8 2" xfId="44439"/>
    <cellStyle name="Normal 9 23 5 9" xfId="27222"/>
    <cellStyle name="Normal 9 23 6" xfId="5964"/>
    <cellStyle name="Normal 9 23 6 2" xfId="12485"/>
    <cellStyle name="Normal 9 23 6 2 2" xfId="34575"/>
    <cellStyle name="Normal 9 23 6 3" xfId="14634"/>
    <cellStyle name="Normal 9 23 6 3 2" xfId="36724"/>
    <cellStyle name="Normal 9 23 6 4" xfId="16720"/>
    <cellStyle name="Normal 9 23 6 4 2" xfId="38810"/>
    <cellStyle name="Normal 9 23 6 5" xfId="18682"/>
    <cellStyle name="Normal 9 23 6 5 2" xfId="40772"/>
    <cellStyle name="Normal 9 23 6 6" xfId="20429"/>
    <cellStyle name="Normal 9 23 6 6 2" xfId="42519"/>
    <cellStyle name="Normal 9 23 6 7" xfId="21818"/>
    <cellStyle name="Normal 9 23 6 7 2" xfId="43908"/>
    <cellStyle name="Normal 9 23 6 8" xfId="22510"/>
    <cellStyle name="Normal 9 23 6 8 2" xfId="44600"/>
    <cellStyle name="Normal 9 23 6 9" xfId="28054"/>
    <cellStyle name="Normal 9 23 7" xfId="7445"/>
    <cellStyle name="Normal 9 23 7 2" xfId="29535"/>
    <cellStyle name="Normal 9 23 8" xfId="13123"/>
    <cellStyle name="Normal 9 23 8 2" xfId="35213"/>
    <cellStyle name="Normal 9 23 9" xfId="15260"/>
    <cellStyle name="Normal 9 23 9 2" xfId="37350"/>
    <cellStyle name="Normal 9 24" xfId="766"/>
    <cellStyle name="Normal 9 24 10" xfId="15772"/>
    <cellStyle name="Normal 9 24 10 2" xfId="37862"/>
    <cellStyle name="Normal 9 24 11" xfId="17796"/>
    <cellStyle name="Normal 9 24 11 2" xfId="39886"/>
    <cellStyle name="Normal 9 24 12" xfId="19652"/>
    <cellStyle name="Normal 9 24 12 2" xfId="41742"/>
    <cellStyle name="Normal 9 24 13" xfId="21216"/>
    <cellStyle name="Normal 9 24 13 2" xfId="43306"/>
    <cellStyle name="Normal 9 24 14" xfId="22962"/>
    <cellStyle name="Normal 9 24 2" xfId="2191"/>
    <cellStyle name="Normal 9 24 2 2" xfId="8847"/>
    <cellStyle name="Normal 9 24 2 2 2" xfId="30937"/>
    <cellStyle name="Normal 9 24 2 3" xfId="10313"/>
    <cellStyle name="Normal 9 24 2 3 2" xfId="32403"/>
    <cellStyle name="Normal 9 24 2 4" xfId="7192"/>
    <cellStyle name="Normal 9 24 2 4 2" xfId="29282"/>
    <cellStyle name="Normal 9 24 2 5" xfId="10070"/>
    <cellStyle name="Normal 9 24 2 5 2" xfId="32160"/>
    <cellStyle name="Normal 9 24 2 6" xfId="10935"/>
    <cellStyle name="Normal 9 24 2 6 2" xfId="33025"/>
    <cellStyle name="Normal 9 24 2 7" xfId="7110"/>
    <cellStyle name="Normal 9 24 2 7 2" xfId="29200"/>
    <cellStyle name="Normal 9 24 2 8" xfId="12624"/>
    <cellStyle name="Normal 9 24 2 8 2" xfId="34714"/>
    <cellStyle name="Normal 9 24 2 9" xfId="24354"/>
    <cellStyle name="Normal 9 24 3" xfId="3312"/>
    <cellStyle name="Normal 9 24 3 2" xfId="9931"/>
    <cellStyle name="Normal 9 24 3 2 2" xfId="32021"/>
    <cellStyle name="Normal 9 24 3 3" xfId="6715"/>
    <cellStyle name="Normal 9 24 3 3 2" xfId="28805"/>
    <cellStyle name="Normal 9 24 3 4" xfId="7365"/>
    <cellStyle name="Normal 9 24 3 4 2" xfId="29455"/>
    <cellStyle name="Normal 9 24 3 5" xfId="11943"/>
    <cellStyle name="Normal 9 24 3 5 2" xfId="34033"/>
    <cellStyle name="Normal 9 24 3 6" xfId="14113"/>
    <cellStyle name="Normal 9 24 3 6 2" xfId="36203"/>
    <cellStyle name="Normal 9 24 3 7" xfId="16221"/>
    <cellStyle name="Normal 9 24 3 7 2" xfId="38311"/>
    <cellStyle name="Normal 9 24 3 8" xfId="18218"/>
    <cellStyle name="Normal 9 24 3 8 2" xfId="40308"/>
    <cellStyle name="Normal 9 24 3 9" xfId="25402"/>
    <cellStyle name="Normal 9 24 4" xfId="4236"/>
    <cellStyle name="Normal 9 24 4 2" xfId="10824"/>
    <cellStyle name="Normal 9 24 4 2 2" xfId="32914"/>
    <cellStyle name="Normal 9 24 4 3" xfId="9613"/>
    <cellStyle name="Normal 9 24 4 3 2" xfId="31703"/>
    <cellStyle name="Normal 9 24 4 4" xfId="9145"/>
    <cellStyle name="Normal 9 24 4 4 2" xfId="31235"/>
    <cellStyle name="Normal 9 24 4 5" xfId="12371"/>
    <cellStyle name="Normal 9 24 4 5 2" xfId="34461"/>
    <cellStyle name="Normal 9 24 4 6" xfId="14520"/>
    <cellStyle name="Normal 9 24 4 6 2" xfId="36610"/>
    <cellStyle name="Normal 9 24 4 7" xfId="16611"/>
    <cellStyle name="Normal 9 24 4 7 2" xfId="38701"/>
    <cellStyle name="Normal 9 24 4 8" xfId="18577"/>
    <cellStyle name="Normal 9 24 4 8 2" xfId="40667"/>
    <cellStyle name="Normal 9 24 4 9" xfId="26326"/>
    <cellStyle name="Normal 9 24 5" xfId="5133"/>
    <cellStyle name="Normal 9 24 5 2" xfId="11684"/>
    <cellStyle name="Normal 9 24 5 2 2" xfId="33774"/>
    <cellStyle name="Normal 9 24 5 3" xfId="13859"/>
    <cellStyle name="Normal 9 24 5 3 2" xfId="35949"/>
    <cellStyle name="Normal 9 24 5 4" xfId="15974"/>
    <cellStyle name="Normal 9 24 5 4 2" xfId="38064"/>
    <cellStyle name="Normal 9 24 5 5" xfId="17987"/>
    <cellStyle name="Normal 9 24 5 5 2" xfId="40077"/>
    <cellStyle name="Normal 9 24 5 6" xfId="19828"/>
    <cellStyle name="Normal 9 24 5 6 2" xfId="41918"/>
    <cellStyle name="Normal 9 24 5 7" xfId="21366"/>
    <cellStyle name="Normal 9 24 5 7 2" xfId="43456"/>
    <cellStyle name="Normal 9 24 5 8" xfId="22350"/>
    <cellStyle name="Normal 9 24 5 8 2" xfId="44440"/>
    <cellStyle name="Normal 9 24 5 9" xfId="27223"/>
    <cellStyle name="Normal 9 24 6" xfId="5965"/>
    <cellStyle name="Normal 9 24 6 2" xfId="12486"/>
    <cellStyle name="Normal 9 24 6 2 2" xfId="34576"/>
    <cellStyle name="Normal 9 24 6 3" xfId="14635"/>
    <cellStyle name="Normal 9 24 6 3 2" xfId="36725"/>
    <cellStyle name="Normal 9 24 6 4" xfId="16721"/>
    <cellStyle name="Normal 9 24 6 4 2" xfId="38811"/>
    <cellStyle name="Normal 9 24 6 5" xfId="18683"/>
    <cellStyle name="Normal 9 24 6 5 2" xfId="40773"/>
    <cellStyle name="Normal 9 24 6 6" xfId="20430"/>
    <cellStyle name="Normal 9 24 6 6 2" xfId="42520"/>
    <cellStyle name="Normal 9 24 6 7" xfId="21819"/>
    <cellStyle name="Normal 9 24 6 7 2" xfId="43909"/>
    <cellStyle name="Normal 9 24 6 8" xfId="22511"/>
    <cellStyle name="Normal 9 24 6 8 2" xfId="44601"/>
    <cellStyle name="Normal 9 24 6 9" xfId="28055"/>
    <cellStyle name="Normal 9 24 7" xfId="7447"/>
    <cellStyle name="Normal 9 24 7 2" xfId="29537"/>
    <cellStyle name="Normal 9 24 8" xfId="11475"/>
    <cellStyle name="Normal 9 24 8 2" xfId="33565"/>
    <cellStyle name="Normal 9 24 9" xfId="13653"/>
    <cellStyle name="Normal 9 24 9 2" xfId="35743"/>
    <cellStyle name="Normal 9 25" xfId="768"/>
    <cellStyle name="Normal 9 25 10" xfId="12572"/>
    <cellStyle name="Normal 9 25 10 2" xfId="34662"/>
    <cellStyle name="Normal 9 25 11" xfId="14718"/>
    <cellStyle name="Normal 9 25 11 2" xfId="36808"/>
    <cellStyle name="Normal 9 25 12" xfId="16803"/>
    <cellStyle name="Normal 9 25 12 2" xfId="38893"/>
    <cellStyle name="Normal 9 25 13" xfId="18759"/>
    <cellStyle name="Normal 9 25 13 2" xfId="40849"/>
    <cellStyle name="Normal 9 25 14" xfId="22963"/>
    <cellStyle name="Normal 9 25 2" xfId="2193"/>
    <cellStyle name="Normal 9 25 2 2" xfId="8849"/>
    <cellStyle name="Normal 9 25 2 2 2" xfId="30939"/>
    <cellStyle name="Normal 9 25 2 3" xfId="12875"/>
    <cellStyle name="Normal 9 25 2 3 2" xfId="34965"/>
    <cellStyle name="Normal 9 25 2 4" xfId="15018"/>
    <cellStyle name="Normal 9 25 2 4 2" xfId="37108"/>
    <cellStyle name="Normal 9 25 2 5" xfId="17083"/>
    <cellStyle name="Normal 9 25 2 5 2" xfId="39173"/>
    <cellStyle name="Normal 9 25 2 6" xfId="19018"/>
    <cellStyle name="Normal 9 25 2 6 2" xfId="41108"/>
    <cellStyle name="Normal 9 25 2 7" xfId="20723"/>
    <cellStyle name="Normal 9 25 2 7 2" xfId="42813"/>
    <cellStyle name="Normal 9 25 2 8" xfId="22023"/>
    <cellStyle name="Normal 9 25 2 8 2" xfId="44113"/>
    <cellStyle name="Normal 9 25 2 9" xfId="24356"/>
    <cellStyle name="Normal 9 25 3" xfId="3314"/>
    <cellStyle name="Normal 9 25 3 2" xfId="9933"/>
    <cellStyle name="Normal 9 25 3 2 2" xfId="32023"/>
    <cellStyle name="Normal 9 25 3 3" xfId="6919"/>
    <cellStyle name="Normal 9 25 3 3 2" xfId="29009"/>
    <cellStyle name="Normal 9 25 3 4" xfId="10988"/>
    <cellStyle name="Normal 9 25 3 4 2" xfId="33078"/>
    <cellStyle name="Normal 9 25 3 5" xfId="7256"/>
    <cellStyle name="Normal 9 25 3 5 2" xfId="29346"/>
    <cellStyle name="Normal 9 25 3 6" xfId="11249"/>
    <cellStyle name="Normal 9 25 3 6 2" xfId="33339"/>
    <cellStyle name="Normal 9 25 3 7" xfId="13432"/>
    <cellStyle name="Normal 9 25 3 7 2" xfId="35522"/>
    <cellStyle name="Normal 9 25 3 8" xfId="15556"/>
    <cellStyle name="Normal 9 25 3 8 2" xfId="37646"/>
    <cellStyle name="Normal 9 25 3 9" xfId="25404"/>
    <cellStyle name="Normal 9 25 4" xfId="4238"/>
    <cellStyle name="Normal 9 25 4 2" xfId="10826"/>
    <cellStyle name="Normal 9 25 4 2 2" xfId="32916"/>
    <cellStyle name="Normal 9 25 4 3" xfId="7053"/>
    <cellStyle name="Normal 9 25 4 3 2" xfId="29143"/>
    <cellStyle name="Normal 9 25 4 4" xfId="9065"/>
    <cellStyle name="Normal 9 25 4 4 2" xfId="31155"/>
    <cellStyle name="Normal 9 25 4 5" xfId="9559"/>
    <cellStyle name="Normal 9 25 4 5 2" xfId="31649"/>
    <cellStyle name="Normal 9 25 4 6" xfId="11527"/>
    <cellStyle name="Normal 9 25 4 6 2" xfId="33617"/>
    <cellStyle name="Normal 9 25 4 7" xfId="13702"/>
    <cellStyle name="Normal 9 25 4 7 2" xfId="35792"/>
    <cellStyle name="Normal 9 25 4 8" xfId="15819"/>
    <cellStyle name="Normal 9 25 4 8 2" xfId="37909"/>
    <cellStyle name="Normal 9 25 4 9" xfId="26328"/>
    <cellStyle name="Normal 9 25 5" xfId="5134"/>
    <cellStyle name="Normal 9 25 5 2" xfId="11685"/>
    <cellStyle name="Normal 9 25 5 2 2" xfId="33775"/>
    <cellStyle name="Normal 9 25 5 3" xfId="13860"/>
    <cellStyle name="Normal 9 25 5 3 2" xfId="35950"/>
    <cellStyle name="Normal 9 25 5 4" xfId="15975"/>
    <cellStyle name="Normal 9 25 5 4 2" xfId="38065"/>
    <cellStyle name="Normal 9 25 5 5" xfId="17988"/>
    <cellStyle name="Normal 9 25 5 5 2" xfId="40078"/>
    <cellStyle name="Normal 9 25 5 6" xfId="19829"/>
    <cellStyle name="Normal 9 25 5 6 2" xfId="41919"/>
    <cellStyle name="Normal 9 25 5 7" xfId="21367"/>
    <cellStyle name="Normal 9 25 5 7 2" xfId="43457"/>
    <cellStyle name="Normal 9 25 5 8" xfId="22351"/>
    <cellStyle name="Normal 9 25 5 8 2" xfId="44441"/>
    <cellStyle name="Normal 9 25 5 9" xfId="27224"/>
    <cellStyle name="Normal 9 25 6" xfId="5966"/>
    <cellStyle name="Normal 9 25 6 2" xfId="12487"/>
    <cellStyle name="Normal 9 25 6 2 2" xfId="34577"/>
    <cellStyle name="Normal 9 25 6 3" xfId="14636"/>
    <cellStyle name="Normal 9 25 6 3 2" xfId="36726"/>
    <cellStyle name="Normal 9 25 6 4" xfId="16722"/>
    <cellStyle name="Normal 9 25 6 4 2" xfId="38812"/>
    <cellStyle name="Normal 9 25 6 5" xfId="18684"/>
    <cellStyle name="Normal 9 25 6 5 2" xfId="40774"/>
    <cellStyle name="Normal 9 25 6 6" xfId="20431"/>
    <cellStyle name="Normal 9 25 6 6 2" xfId="42521"/>
    <cellStyle name="Normal 9 25 6 7" xfId="21820"/>
    <cellStyle name="Normal 9 25 6 7 2" xfId="43910"/>
    <cellStyle name="Normal 9 25 6 8" xfId="22512"/>
    <cellStyle name="Normal 9 25 6 8 2" xfId="44602"/>
    <cellStyle name="Normal 9 25 6 9" xfId="28056"/>
    <cellStyle name="Normal 9 25 7" xfId="7449"/>
    <cellStyle name="Normal 9 25 7 2" xfId="29539"/>
    <cellStyle name="Normal 9 25 8" xfId="9513"/>
    <cellStyle name="Normal 9 25 8 2" xfId="31603"/>
    <cellStyle name="Normal 9 25 9" xfId="10384"/>
    <cellStyle name="Normal 9 25 9 2" xfId="32474"/>
    <cellStyle name="Normal 9 26" xfId="770"/>
    <cellStyle name="Normal 9 26 10" xfId="16355"/>
    <cellStyle name="Normal 9 26 10 2" xfId="38445"/>
    <cellStyle name="Normal 9 26 11" xfId="18337"/>
    <cellStyle name="Normal 9 26 11 2" xfId="40427"/>
    <cellStyle name="Normal 9 26 12" xfId="20124"/>
    <cellStyle name="Normal 9 26 12 2" xfId="42214"/>
    <cellStyle name="Normal 9 26 13" xfId="21584"/>
    <cellStyle name="Normal 9 26 13 2" xfId="43674"/>
    <cellStyle name="Normal 9 26 14" xfId="22964"/>
    <cellStyle name="Normal 9 26 2" xfId="2195"/>
    <cellStyle name="Normal 9 26 2 2" xfId="8851"/>
    <cellStyle name="Normal 9 26 2 2 2" xfId="30941"/>
    <cellStyle name="Normal 9 26 2 3" xfId="11225"/>
    <cellStyle name="Normal 9 26 2 3 2" xfId="33315"/>
    <cellStyle name="Normal 9 26 2 4" xfId="13410"/>
    <cellStyle name="Normal 9 26 2 4 2" xfId="35500"/>
    <cellStyle name="Normal 9 26 2 5" xfId="15535"/>
    <cellStyle name="Normal 9 26 2 5 2" xfId="37625"/>
    <cellStyle name="Normal 9 26 2 6" xfId="17576"/>
    <cellStyle name="Normal 9 26 2 6 2" xfId="39666"/>
    <cellStyle name="Normal 9 26 2 7" xfId="19464"/>
    <cellStyle name="Normal 9 26 2 7 2" xfId="41554"/>
    <cellStyle name="Normal 9 26 2 8" xfId="21085"/>
    <cellStyle name="Normal 9 26 2 8 2" xfId="43175"/>
    <cellStyle name="Normal 9 26 2 9" xfId="24358"/>
    <cellStyle name="Normal 9 26 3" xfId="3316"/>
    <cellStyle name="Normal 9 26 3 2" xfId="9935"/>
    <cellStyle name="Normal 9 26 3 2 2" xfId="32025"/>
    <cellStyle name="Normal 9 26 3 3" xfId="6917"/>
    <cellStyle name="Normal 9 26 3 3 2" xfId="29007"/>
    <cellStyle name="Normal 9 26 3 4" xfId="12641"/>
    <cellStyle name="Normal 9 26 3 4 2" xfId="34731"/>
    <cellStyle name="Normal 9 26 3 5" xfId="14786"/>
    <cellStyle name="Normal 9 26 3 5 2" xfId="36876"/>
    <cellStyle name="Normal 9 26 3 6" xfId="16866"/>
    <cellStyle name="Normal 9 26 3 6 2" xfId="38956"/>
    <cellStyle name="Normal 9 26 3 7" xfId="18816"/>
    <cellStyle name="Normal 9 26 3 7 2" xfId="40906"/>
    <cellStyle name="Normal 9 26 3 8" xfId="20545"/>
    <cellStyle name="Normal 9 26 3 8 2" xfId="42635"/>
    <cellStyle name="Normal 9 26 3 9" xfId="25406"/>
    <cellStyle name="Normal 9 26 4" xfId="4240"/>
    <cellStyle name="Normal 9 26 4 2" xfId="10828"/>
    <cellStyle name="Normal 9 26 4 2 2" xfId="32918"/>
    <cellStyle name="Normal 9 26 4 3" xfId="7348"/>
    <cellStyle name="Normal 9 26 4 3 2" xfId="29438"/>
    <cellStyle name="Normal 9 26 4 4" xfId="12901"/>
    <cellStyle name="Normal 9 26 4 4 2" xfId="34991"/>
    <cellStyle name="Normal 9 26 4 5" xfId="15043"/>
    <cellStyle name="Normal 9 26 4 5 2" xfId="37133"/>
    <cellStyle name="Normal 9 26 4 6" xfId="17105"/>
    <cellStyle name="Normal 9 26 4 6 2" xfId="39195"/>
    <cellStyle name="Normal 9 26 4 7" xfId="19039"/>
    <cellStyle name="Normal 9 26 4 7 2" xfId="41129"/>
    <cellStyle name="Normal 9 26 4 8" xfId="20740"/>
    <cellStyle name="Normal 9 26 4 8 2" xfId="42830"/>
    <cellStyle name="Normal 9 26 4 9" xfId="26330"/>
    <cellStyle name="Normal 9 26 5" xfId="5135"/>
    <cellStyle name="Normal 9 26 5 2" xfId="11686"/>
    <cellStyle name="Normal 9 26 5 2 2" xfId="33776"/>
    <cellStyle name="Normal 9 26 5 3" xfId="13861"/>
    <cellStyle name="Normal 9 26 5 3 2" xfId="35951"/>
    <cellStyle name="Normal 9 26 5 4" xfId="15976"/>
    <cellStyle name="Normal 9 26 5 4 2" xfId="38066"/>
    <cellStyle name="Normal 9 26 5 5" xfId="17989"/>
    <cellStyle name="Normal 9 26 5 5 2" xfId="40079"/>
    <cellStyle name="Normal 9 26 5 6" xfId="19830"/>
    <cellStyle name="Normal 9 26 5 6 2" xfId="41920"/>
    <cellStyle name="Normal 9 26 5 7" xfId="21368"/>
    <cellStyle name="Normal 9 26 5 7 2" xfId="43458"/>
    <cellStyle name="Normal 9 26 5 8" xfId="22352"/>
    <cellStyle name="Normal 9 26 5 8 2" xfId="44442"/>
    <cellStyle name="Normal 9 26 5 9" xfId="27225"/>
    <cellStyle name="Normal 9 26 6" xfId="5967"/>
    <cellStyle name="Normal 9 26 6 2" xfId="12488"/>
    <cellStyle name="Normal 9 26 6 2 2" xfId="34578"/>
    <cellStyle name="Normal 9 26 6 3" xfId="14637"/>
    <cellStyle name="Normal 9 26 6 3 2" xfId="36727"/>
    <cellStyle name="Normal 9 26 6 4" xfId="16723"/>
    <cellStyle name="Normal 9 26 6 4 2" xfId="38813"/>
    <cellStyle name="Normal 9 26 6 5" xfId="18685"/>
    <cellStyle name="Normal 9 26 6 5 2" xfId="40775"/>
    <cellStyle name="Normal 9 26 6 6" xfId="20432"/>
    <cellStyle name="Normal 9 26 6 6 2" xfId="42522"/>
    <cellStyle name="Normal 9 26 6 7" xfId="21821"/>
    <cellStyle name="Normal 9 26 6 7 2" xfId="43911"/>
    <cellStyle name="Normal 9 26 6 8" xfId="22513"/>
    <cellStyle name="Normal 9 26 6 8 2" xfId="44603"/>
    <cellStyle name="Normal 9 26 6 9" xfId="28057"/>
    <cellStyle name="Normal 9 26 7" xfId="7451"/>
    <cellStyle name="Normal 9 26 7 2" xfId="29541"/>
    <cellStyle name="Normal 9 26 8" xfId="12087"/>
    <cellStyle name="Normal 9 26 8 2" xfId="34177"/>
    <cellStyle name="Normal 9 26 9" xfId="14249"/>
    <cellStyle name="Normal 9 26 9 2" xfId="36339"/>
    <cellStyle name="Normal 9 27" xfId="772"/>
    <cellStyle name="Normal 9 27 10" xfId="9024"/>
    <cellStyle name="Normal 9 27 10 2" xfId="31114"/>
    <cellStyle name="Normal 9 27 11" xfId="9221"/>
    <cellStyle name="Normal 9 27 11 2" xfId="31311"/>
    <cellStyle name="Normal 9 27 12" xfId="8352"/>
    <cellStyle name="Normal 9 27 12 2" xfId="30442"/>
    <cellStyle name="Normal 9 27 13" xfId="9131"/>
    <cellStyle name="Normal 9 27 13 2" xfId="31221"/>
    <cellStyle name="Normal 9 27 14" xfId="22965"/>
    <cellStyle name="Normal 9 27 2" xfId="2197"/>
    <cellStyle name="Normal 9 27 2 2" xfId="8853"/>
    <cellStyle name="Normal 9 27 2 2 2" xfId="30943"/>
    <cellStyle name="Normal 9 27 2 3" xfId="9259"/>
    <cellStyle name="Normal 9 27 2 3 2" xfId="31349"/>
    <cellStyle name="Normal 9 27 2 4" xfId="12158"/>
    <cellStyle name="Normal 9 27 2 4 2" xfId="34248"/>
    <cellStyle name="Normal 9 27 2 5" xfId="14319"/>
    <cellStyle name="Normal 9 27 2 5 2" xfId="36409"/>
    <cellStyle name="Normal 9 27 2 6" xfId="16418"/>
    <cellStyle name="Normal 9 27 2 6 2" xfId="38508"/>
    <cellStyle name="Normal 9 27 2 7" xfId="18396"/>
    <cellStyle name="Normal 9 27 2 7 2" xfId="40486"/>
    <cellStyle name="Normal 9 27 2 8" xfId="20177"/>
    <cellStyle name="Normal 9 27 2 8 2" xfId="42267"/>
    <cellStyle name="Normal 9 27 2 9" xfId="24360"/>
    <cellStyle name="Normal 9 27 3" xfId="3317"/>
    <cellStyle name="Normal 9 27 3 2" xfId="9936"/>
    <cellStyle name="Normal 9 27 3 2 2" xfId="32026"/>
    <cellStyle name="Normal 9 27 3 3" xfId="6915"/>
    <cellStyle name="Normal 9 27 3 3 2" xfId="29005"/>
    <cellStyle name="Normal 9 27 3 4" xfId="10092"/>
    <cellStyle name="Normal 9 27 3 4 2" xfId="32182"/>
    <cellStyle name="Normal 9 27 3 5" xfId="11596"/>
    <cellStyle name="Normal 9 27 3 5 2" xfId="33686"/>
    <cellStyle name="Normal 9 27 3 6" xfId="13771"/>
    <cellStyle name="Normal 9 27 3 6 2" xfId="35861"/>
    <cellStyle name="Normal 9 27 3 7" xfId="15887"/>
    <cellStyle name="Normal 9 27 3 7 2" xfId="37977"/>
    <cellStyle name="Normal 9 27 3 8" xfId="17901"/>
    <cellStyle name="Normal 9 27 3 8 2" xfId="39991"/>
    <cellStyle name="Normal 9 27 3 9" xfId="25407"/>
    <cellStyle name="Normal 9 27 4" xfId="4242"/>
    <cellStyle name="Normal 9 27 4 2" xfId="10830"/>
    <cellStyle name="Normal 9 27 4 2 2" xfId="32920"/>
    <cellStyle name="Normal 9 27 4 3" xfId="6815"/>
    <cellStyle name="Normal 9 27 4 3 2" xfId="28905"/>
    <cellStyle name="Normal 9 27 4 4" xfId="10113"/>
    <cellStyle name="Normal 9 27 4 4 2" xfId="32203"/>
    <cellStyle name="Normal 9 27 4 5" xfId="9535"/>
    <cellStyle name="Normal 9 27 4 5 2" xfId="31625"/>
    <cellStyle name="Normal 9 27 4 6" xfId="10185"/>
    <cellStyle name="Normal 9 27 4 6 2" xfId="32275"/>
    <cellStyle name="Normal 9 27 4 7" xfId="11501"/>
    <cellStyle name="Normal 9 27 4 7 2" xfId="33591"/>
    <cellStyle name="Normal 9 27 4 8" xfId="13677"/>
    <cellStyle name="Normal 9 27 4 8 2" xfId="35767"/>
    <cellStyle name="Normal 9 27 4 9" xfId="26332"/>
    <cellStyle name="Normal 9 27 5" xfId="5136"/>
    <cellStyle name="Normal 9 27 5 2" xfId="11687"/>
    <cellStyle name="Normal 9 27 5 2 2" xfId="33777"/>
    <cellStyle name="Normal 9 27 5 3" xfId="13862"/>
    <cellStyle name="Normal 9 27 5 3 2" xfId="35952"/>
    <cellStyle name="Normal 9 27 5 4" xfId="15977"/>
    <cellStyle name="Normal 9 27 5 4 2" xfId="38067"/>
    <cellStyle name="Normal 9 27 5 5" xfId="17990"/>
    <cellStyle name="Normal 9 27 5 5 2" xfId="40080"/>
    <cellStyle name="Normal 9 27 5 6" xfId="19831"/>
    <cellStyle name="Normal 9 27 5 6 2" xfId="41921"/>
    <cellStyle name="Normal 9 27 5 7" xfId="21369"/>
    <cellStyle name="Normal 9 27 5 7 2" xfId="43459"/>
    <cellStyle name="Normal 9 27 5 8" xfId="22353"/>
    <cellStyle name="Normal 9 27 5 8 2" xfId="44443"/>
    <cellStyle name="Normal 9 27 5 9" xfId="27226"/>
    <cellStyle name="Normal 9 27 6" xfId="5968"/>
    <cellStyle name="Normal 9 27 6 2" xfId="12489"/>
    <cellStyle name="Normal 9 27 6 2 2" xfId="34579"/>
    <cellStyle name="Normal 9 27 6 3" xfId="14638"/>
    <cellStyle name="Normal 9 27 6 3 2" xfId="36728"/>
    <cellStyle name="Normal 9 27 6 4" xfId="16724"/>
    <cellStyle name="Normal 9 27 6 4 2" xfId="38814"/>
    <cellStyle name="Normal 9 27 6 5" xfId="18686"/>
    <cellStyle name="Normal 9 27 6 5 2" xfId="40776"/>
    <cellStyle name="Normal 9 27 6 6" xfId="20433"/>
    <cellStyle name="Normal 9 27 6 6 2" xfId="42523"/>
    <cellStyle name="Normal 9 27 6 7" xfId="21822"/>
    <cellStyle name="Normal 9 27 6 7 2" xfId="43912"/>
    <cellStyle name="Normal 9 27 6 8" xfId="22514"/>
    <cellStyle name="Normal 9 27 6 8 2" xfId="44604"/>
    <cellStyle name="Normal 9 27 6 9" xfId="28058"/>
    <cellStyle name="Normal 9 27 7" xfId="7453"/>
    <cellStyle name="Normal 9 27 7 2" xfId="29543"/>
    <cellStyle name="Normal 9 27 8" xfId="10349"/>
    <cellStyle name="Normal 9 27 8 2" xfId="32439"/>
    <cellStyle name="Normal 9 27 9" xfId="7184"/>
    <cellStyle name="Normal 9 27 9 2" xfId="29274"/>
    <cellStyle name="Normal 9 28" xfId="774"/>
    <cellStyle name="Normal 9 28 10" xfId="17244"/>
    <cellStyle name="Normal 9 28 10 2" xfId="39334"/>
    <cellStyle name="Normal 9 28 11" xfId="19164"/>
    <cellStyle name="Normal 9 28 11 2" xfId="41254"/>
    <cellStyle name="Normal 9 28 12" xfId="20849"/>
    <cellStyle name="Normal 9 28 12 2" xfId="42939"/>
    <cellStyle name="Normal 9 28 13" xfId="22117"/>
    <cellStyle name="Normal 9 28 13 2" xfId="44207"/>
    <cellStyle name="Normal 9 28 14" xfId="22966"/>
    <cellStyle name="Normal 9 28 2" xfId="2199"/>
    <cellStyle name="Normal 9 28 2 2" xfId="8855"/>
    <cellStyle name="Normal 9 28 2 2 2" xfId="30945"/>
    <cellStyle name="Normal 9 28 2 3" xfId="12035"/>
    <cellStyle name="Normal 9 28 2 3 2" xfId="34125"/>
    <cellStyle name="Normal 9 28 2 4" xfId="14202"/>
    <cellStyle name="Normal 9 28 2 4 2" xfId="36292"/>
    <cellStyle name="Normal 9 28 2 5" xfId="16310"/>
    <cellStyle name="Normal 9 28 2 5 2" xfId="38400"/>
    <cellStyle name="Normal 9 28 2 6" xfId="18298"/>
    <cellStyle name="Normal 9 28 2 6 2" xfId="40388"/>
    <cellStyle name="Normal 9 28 2 7" xfId="20089"/>
    <cellStyle name="Normal 9 28 2 7 2" xfId="42179"/>
    <cellStyle name="Normal 9 28 2 8" xfId="21558"/>
    <cellStyle name="Normal 9 28 2 8 2" xfId="43648"/>
    <cellStyle name="Normal 9 28 2 9" xfId="24362"/>
    <cellStyle name="Normal 9 28 3" xfId="3319"/>
    <cellStyle name="Normal 9 28 3 2" xfId="9938"/>
    <cellStyle name="Normal 9 28 3 2 2" xfId="32028"/>
    <cellStyle name="Normal 9 28 3 3" xfId="6913"/>
    <cellStyle name="Normal 9 28 3 3 2" xfId="29003"/>
    <cellStyle name="Normal 9 28 3 4" xfId="11834"/>
    <cellStyle name="Normal 9 28 3 4 2" xfId="33924"/>
    <cellStyle name="Normal 9 28 3 5" xfId="14006"/>
    <cellStyle name="Normal 9 28 3 5 2" xfId="36096"/>
    <cellStyle name="Normal 9 28 3 6" xfId="16115"/>
    <cellStyle name="Normal 9 28 3 6 2" xfId="38205"/>
    <cellStyle name="Normal 9 28 3 7" xfId="18119"/>
    <cellStyle name="Normal 9 28 3 7 2" xfId="40209"/>
    <cellStyle name="Normal 9 28 3 8" xfId="19933"/>
    <cellStyle name="Normal 9 28 3 8 2" xfId="42023"/>
    <cellStyle name="Normal 9 28 3 9" xfId="25409"/>
    <cellStyle name="Normal 9 28 4" xfId="4244"/>
    <cellStyle name="Normal 9 28 4 2" xfId="10832"/>
    <cellStyle name="Normal 9 28 4 2 2" xfId="32922"/>
    <cellStyle name="Normal 9 28 4 3" xfId="6813"/>
    <cellStyle name="Normal 9 28 4 3 2" xfId="28903"/>
    <cellStyle name="Normal 9 28 4 4" xfId="11857"/>
    <cellStyle name="Normal 9 28 4 4 2" xfId="33947"/>
    <cellStyle name="Normal 9 28 4 5" xfId="14029"/>
    <cellStyle name="Normal 9 28 4 5 2" xfId="36119"/>
    <cellStyle name="Normal 9 28 4 6" xfId="16137"/>
    <cellStyle name="Normal 9 28 4 6 2" xfId="38227"/>
    <cellStyle name="Normal 9 28 4 7" xfId="18138"/>
    <cellStyle name="Normal 9 28 4 7 2" xfId="40228"/>
    <cellStyle name="Normal 9 28 4 8" xfId="19948"/>
    <cellStyle name="Normal 9 28 4 8 2" xfId="42038"/>
    <cellStyle name="Normal 9 28 4 9" xfId="26334"/>
    <cellStyle name="Normal 9 28 5" xfId="5137"/>
    <cellStyle name="Normal 9 28 5 2" xfId="11688"/>
    <cellStyle name="Normal 9 28 5 2 2" xfId="33778"/>
    <cellStyle name="Normal 9 28 5 3" xfId="13863"/>
    <cellStyle name="Normal 9 28 5 3 2" xfId="35953"/>
    <cellStyle name="Normal 9 28 5 4" xfId="15978"/>
    <cellStyle name="Normal 9 28 5 4 2" xfId="38068"/>
    <cellStyle name="Normal 9 28 5 5" xfId="17991"/>
    <cellStyle name="Normal 9 28 5 5 2" xfId="40081"/>
    <cellStyle name="Normal 9 28 5 6" xfId="19832"/>
    <cellStyle name="Normal 9 28 5 6 2" xfId="41922"/>
    <cellStyle name="Normal 9 28 5 7" xfId="21370"/>
    <cellStyle name="Normal 9 28 5 7 2" xfId="43460"/>
    <cellStyle name="Normal 9 28 5 8" xfId="22354"/>
    <cellStyle name="Normal 9 28 5 8 2" xfId="44444"/>
    <cellStyle name="Normal 9 28 5 9" xfId="27227"/>
    <cellStyle name="Normal 9 28 6" xfId="5969"/>
    <cellStyle name="Normal 9 28 6 2" xfId="12490"/>
    <cellStyle name="Normal 9 28 6 2 2" xfId="34580"/>
    <cellStyle name="Normal 9 28 6 3" xfId="14639"/>
    <cellStyle name="Normal 9 28 6 3 2" xfId="36729"/>
    <cellStyle name="Normal 9 28 6 4" xfId="16725"/>
    <cellStyle name="Normal 9 28 6 4 2" xfId="38815"/>
    <cellStyle name="Normal 9 28 6 5" xfId="18687"/>
    <cellStyle name="Normal 9 28 6 5 2" xfId="40777"/>
    <cellStyle name="Normal 9 28 6 6" xfId="20434"/>
    <cellStyle name="Normal 9 28 6 6 2" xfId="42524"/>
    <cellStyle name="Normal 9 28 6 7" xfId="21823"/>
    <cellStyle name="Normal 9 28 6 7 2" xfId="43913"/>
    <cellStyle name="Normal 9 28 6 8" xfId="22515"/>
    <cellStyle name="Normal 9 28 6 8 2" xfId="44605"/>
    <cellStyle name="Normal 9 28 6 9" xfId="28059"/>
    <cellStyle name="Normal 9 28 7" xfId="7455"/>
    <cellStyle name="Normal 9 28 7 2" xfId="29545"/>
    <cellStyle name="Normal 9 28 8" xfId="13048"/>
    <cellStyle name="Normal 9 28 8 2" xfId="35138"/>
    <cellStyle name="Normal 9 28 9" xfId="15186"/>
    <cellStyle name="Normal 9 28 9 2" xfId="37276"/>
    <cellStyle name="Normal 9 29" xfId="776"/>
    <cellStyle name="Normal 9 29 10" xfId="15704"/>
    <cellStyle name="Normal 9 29 10 2" xfId="37794"/>
    <cellStyle name="Normal 9 29 11" xfId="17732"/>
    <cellStyle name="Normal 9 29 11 2" xfId="39822"/>
    <cellStyle name="Normal 9 29 12" xfId="19594"/>
    <cellStyle name="Normal 9 29 12 2" xfId="41684"/>
    <cellStyle name="Normal 9 29 13" xfId="21178"/>
    <cellStyle name="Normal 9 29 13 2" xfId="43268"/>
    <cellStyle name="Normal 9 29 14" xfId="22967"/>
    <cellStyle name="Normal 9 29 2" xfId="2201"/>
    <cellStyle name="Normal 9 29 2 2" xfId="8857"/>
    <cellStyle name="Normal 9 29 2 2 2" xfId="30947"/>
    <cellStyle name="Normal 9 29 2 3" xfId="10295"/>
    <cellStyle name="Normal 9 29 2 3 2" xfId="32385"/>
    <cellStyle name="Normal 9 29 2 4" xfId="9695"/>
    <cellStyle name="Normal 9 29 2 4 2" xfId="31785"/>
    <cellStyle name="Normal 9 29 2 5" xfId="12554"/>
    <cellStyle name="Normal 9 29 2 5 2" xfId="34644"/>
    <cellStyle name="Normal 9 29 2 6" xfId="14701"/>
    <cellStyle name="Normal 9 29 2 6 2" xfId="36791"/>
    <cellStyle name="Normal 9 29 2 7" xfId="16786"/>
    <cellStyle name="Normal 9 29 2 7 2" xfId="38876"/>
    <cellStyle name="Normal 9 29 2 8" xfId="18743"/>
    <cellStyle name="Normal 9 29 2 8 2" xfId="40833"/>
    <cellStyle name="Normal 9 29 2 9" xfId="24364"/>
    <cellStyle name="Normal 9 29 3" xfId="3321"/>
    <cellStyle name="Normal 9 29 3 2" xfId="9940"/>
    <cellStyle name="Normal 9 29 3 2 2" xfId="32030"/>
    <cellStyle name="Normal 9 29 3 3" xfId="6910"/>
    <cellStyle name="Normal 9 29 3 3 2" xfId="29000"/>
    <cellStyle name="Normal 9 29 3 4" xfId="10097"/>
    <cellStyle name="Normal 9 29 3 4 2" xfId="32187"/>
    <cellStyle name="Normal 9 29 3 5" xfId="9679"/>
    <cellStyle name="Normal 9 29 3 5 2" xfId="31769"/>
    <cellStyle name="Normal 9 29 3 6" xfId="11044"/>
    <cellStyle name="Normal 9 29 3 6 2" xfId="33134"/>
    <cellStyle name="Normal 9 29 3 7" xfId="13232"/>
    <cellStyle name="Normal 9 29 3 7 2" xfId="35322"/>
    <cellStyle name="Normal 9 29 3 8" xfId="15366"/>
    <cellStyle name="Normal 9 29 3 8 2" xfId="37456"/>
    <cellStyle name="Normal 9 29 3 9" xfId="25411"/>
    <cellStyle name="Normal 9 29 4" xfId="4246"/>
    <cellStyle name="Normal 9 29 4 2" xfId="10834"/>
    <cellStyle name="Normal 9 29 4 2 2" xfId="32924"/>
    <cellStyle name="Normal 9 29 4 3" xfId="6811"/>
    <cellStyle name="Normal 9 29 4 3 2" xfId="28901"/>
    <cellStyle name="Normal 9 29 4 4" xfId="9000"/>
    <cellStyle name="Normal 9 29 4 4 2" xfId="31090"/>
    <cellStyle name="Normal 9 29 4 5" xfId="11379"/>
    <cellStyle name="Normal 9 29 4 5 2" xfId="33469"/>
    <cellStyle name="Normal 9 29 4 6" xfId="13559"/>
    <cellStyle name="Normal 9 29 4 6 2" xfId="35649"/>
    <cellStyle name="Normal 9 29 4 7" xfId="15681"/>
    <cellStyle name="Normal 9 29 4 7 2" xfId="37771"/>
    <cellStyle name="Normal 9 29 4 8" xfId="17712"/>
    <cellStyle name="Normal 9 29 4 8 2" xfId="39802"/>
    <cellStyle name="Normal 9 29 4 9" xfId="26336"/>
    <cellStyle name="Normal 9 29 5" xfId="5138"/>
    <cellStyle name="Normal 9 29 5 2" xfId="11689"/>
    <cellStyle name="Normal 9 29 5 2 2" xfId="33779"/>
    <cellStyle name="Normal 9 29 5 3" xfId="13864"/>
    <cellStyle name="Normal 9 29 5 3 2" xfId="35954"/>
    <cellStyle name="Normal 9 29 5 4" xfId="15979"/>
    <cellStyle name="Normal 9 29 5 4 2" xfId="38069"/>
    <cellStyle name="Normal 9 29 5 5" xfId="17992"/>
    <cellStyle name="Normal 9 29 5 5 2" xfId="40082"/>
    <cellStyle name="Normal 9 29 5 6" xfId="19833"/>
    <cellStyle name="Normal 9 29 5 6 2" xfId="41923"/>
    <cellStyle name="Normal 9 29 5 7" xfId="21371"/>
    <cellStyle name="Normal 9 29 5 7 2" xfId="43461"/>
    <cellStyle name="Normal 9 29 5 8" xfId="22355"/>
    <cellStyle name="Normal 9 29 5 8 2" xfId="44445"/>
    <cellStyle name="Normal 9 29 5 9" xfId="27228"/>
    <cellStyle name="Normal 9 29 6" xfId="5970"/>
    <cellStyle name="Normal 9 29 6 2" xfId="12491"/>
    <cellStyle name="Normal 9 29 6 2 2" xfId="34581"/>
    <cellStyle name="Normal 9 29 6 3" xfId="14640"/>
    <cellStyle name="Normal 9 29 6 3 2" xfId="36730"/>
    <cellStyle name="Normal 9 29 6 4" xfId="16726"/>
    <cellStyle name="Normal 9 29 6 4 2" xfId="38816"/>
    <cellStyle name="Normal 9 29 6 5" xfId="18688"/>
    <cellStyle name="Normal 9 29 6 5 2" xfId="40778"/>
    <cellStyle name="Normal 9 29 6 6" xfId="20435"/>
    <cellStyle name="Normal 9 29 6 6 2" xfId="42525"/>
    <cellStyle name="Normal 9 29 6 7" xfId="21824"/>
    <cellStyle name="Normal 9 29 6 7 2" xfId="43914"/>
    <cellStyle name="Normal 9 29 6 8" xfId="22516"/>
    <cellStyle name="Normal 9 29 6 8 2" xfId="44606"/>
    <cellStyle name="Normal 9 29 6 9" xfId="28060"/>
    <cellStyle name="Normal 9 29 7" xfId="7457"/>
    <cellStyle name="Normal 9 29 7 2" xfId="29547"/>
    <cellStyle name="Normal 9 29 8" xfId="11403"/>
    <cellStyle name="Normal 9 29 8 2" xfId="33493"/>
    <cellStyle name="Normal 9 29 9" xfId="13583"/>
    <cellStyle name="Normal 9 29 9 2" xfId="35673"/>
    <cellStyle name="Normal 9 3" xfId="218"/>
    <cellStyle name="Normal 9 3 10" xfId="8549"/>
    <cellStyle name="Normal 9 3 10 2" xfId="30639"/>
    <cellStyle name="Normal 9 3 11" xfId="11715"/>
    <cellStyle name="Normal 9 3 11 2" xfId="33805"/>
    <cellStyle name="Normal 9 3 12" xfId="13890"/>
    <cellStyle name="Normal 9 3 12 2" xfId="35980"/>
    <cellStyle name="Normal 9 3 13" xfId="16005"/>
    <cellStyle name="Normal 9 3 13 2" xfId="38095"/>
    <cellStyle name="Normal 9 3 14" xfId="18018"/>
    <cellStyle name="Normal 9 3 14 2" xfId="40108"/>
    <cellStyle name="Normal 9 3 15" xfId="22711"/>
    <cellStyle name="Normal 9 3 2" xfId="1707"/>
    <cellStyle name="Normal 9 3 2 2" xfId="8377"/>
    <cellStyle name="Normal 9 3 2 2 2" xfId="30467"/>
    <cellStyle name="Normal 9 3 2 3" xfId="8397"/>
    <cellStyle name="Normal 9 3 2 3 2" xfId="30487"/>
    <cellStyle name="Normal 9 3 2 4" xfId="12222"/>
    <cellStyle name="Normal 9 3 2 4 2" xfId="34312"/>
    <cellStyle name="Normal 9 3 2 5" xfId="14381"/>
    <cellStyle name="Normal 9 3 2 5 2" xfId="36471"/>
    <cellStyle name="Normal 9 3 2 6" xfId="16475"/>
    <cellStyle name="Normal 9 3 2 6 2" xfId="38565"/>
    <cellStyle name="Normal 9 3 2 7" xfId="18451"/>
    <cellStyle name="Normal 9 3 2 7 2" xfId="40541"/>
    <cellStyle name="Normal 9 3 2 8" xfId="20227"/>
    <cellStyle name="Normal 9 3 2 8 2" xfId="42317"/>
    <cellStyle name="Normal 9 3 2 9" xfId="23870"/>
    <cellStyle name="Normal 9 3 3" xfId="3087"/>
    <cellStyle name="Normal 9 3 3 2" xfId="9709"/>
    <cellStyle name="Normal 9 3 3 2 2" xfId="31799"/>
    <cellStyle name="Normal 9 3 3 3" xfId="8967"/>
    <cellStyle name="Normal 9 3 3 3 2" xfId="31057"/>
    <cellStyle name="Normal 9 3 3 4" xfId="8976"/>
    <cellStyle name="Normal 9 3 3 4 2" xfId="31066"/>
    <cellStyle name="Normal 9 3 3 5" xfId="8897"/>
    <cellStyle name="Normal 9 3 3 5 2" xfId="30987"/>
    <cellStyle name="Normal 9 3 3 6" xfId="11520"/>
    <cellStyle name="Normal 9 3 3 6 2" xfId="33610"/>
    <cellStyle name="Normal 9 3 3 7" xfId="13695"/>
    <cellStyle name="Normal 9 3 3 7 2" xfId="35785"/>
    <cellStyle name="Normal 9 3 3 8" xfId="15812"/>
    <cellStyle name="Normal 9 3 3 8 2" xfId="37902"/>
    <cellStyle name="Normal 9 3 3 9" xfId="25179"/>
    <cellStyle name="Normal 9 3 4" xfId="1674"/>
    <cellStyle name="Normal 9 3 4 2" xfId="8345"/>
    <cellStyle name="Normal 9 3 4 2 2" xfId="30435"/>
    <cellStyle name="Normal 9 3 4 3" xfId="11144"/>
    <cellStyle name="Normal 9 3 4 3 2" xfId="33234"/>
    <cellStyle name="Normal 9 3 4 4" xfId="13331"/>
    <cellStyle name="Normal 9 3 4 4 2" xfId="35421"/>
    <cellStyle name="Normal 9 3 4 5" xfId="15463"/>
    <cellStyle name="Normal 9 3 4 5 2" xfId="37553"/>
    <cellStyle name="Normal 9 3 4 6" xfId="17507"/>
    <cellStyle name="Normal 9 3 4 6 2" xfId="39597"/>
    <cellStyle name="Normal 9 3 4 7" xfId="19398"/>
    <cellStyle name="Normal 9 3 4 7 2" xfId="41488"/>
    <cellStyle name="Normal 9 3 4 8" xfId="21034"/>
    <cellStyle name="Normal 9 3 4 8 2" xfId="43124"/>
    <cellStyle name="Normal 9 3 4 9" xfId="23837"/>
    <cellStyle name="Normal 9 3 5" xfId="4154"/>
    <cellStyle name="Normal 9 3 5 2" xfId="10742"/>
    <cellStyle name="Normal 9 3 5 2 2" xfId="32832"/>
    <cellStyle name="Normal 9 3 5 3" xfId="7031"/>
    <cellStyle name="Normal 9 3 5 3 2" xfId="29121"/>
    <cellStyle name="Normal 9 3 5 4" xfId="11196"/>
    <cellStyle name="Normal 9 3 5 4 2" xfId="33286"/>
    <cellStyle name="Normal 9 3 5 5" xfId="13382"/>
    <cellStyle name="Normal 9 3 5 5 2" xfId="35472"/>
    <cellStyle name="Normal 9 3 5 6" xfId="15509"/>
    <cellStyle name="Normal 9 3 5 6 2" xfId="37599"/>
    <cellStyle name="Normal 9 3 5 7" xfId="17551"/>
    <cellStyle name="Normal 9 3 5 7 2" xfId="39641"/>
    <cellStyle name="Normal 9 3 5 8" xfId="19439"/>
    <cellStyle name="Normal 9 3 5 8 2" xfId="41529"/>
    <cellStyle name="Normal 9 3 5 9" xfId="26244"/>
    <cellStyle name="Normal 9 3 6" xfId="5034"/>
    <cellStyle name="Normal 9 3 6 2" xfId="11585"/>
    <cellStyle name="Normal 9 3 6 2 2" xfId="33675"/>
    <cellStyle name="Normal 9 3 6 3" xfId="13760"/>
    <cellStyle name="Normal 9 3 6 3 2" xfId="35850"/>
    <cellStyle name="Normal 9 3 6 4" xfId="15876"/>
    <cellStyle name="Normal 9 3 6 4 2" xfId="37966"/>
    <cellStyle name="Normal 9 3 6 5" xfId="17890"/>
    <cellStyle name="Normal 9 3 6 5 2" xfId="39980"/>
    <cellStyle name="Normal 9 3 6 6" xfId="19736"/>
    <cellStyle name="Normal 9 3 6 6 2" xfId="41826"/>
    <cellStyle name="Normal 9 3 6 7" xfId="21283"/>
    <cellStyle name="Normal 9 3 6 7 2" xfId="43373"/>
    <cellStyle name="Normal 9 3 6 8" xfId="22283"/>
    <cellStyle name="Normal 9 3 6 8 2" xfId="44373"/>
    <cellStyle name="Normal 9 3 6 9" xfId="27124"/>
    <cellStyle name="Normal 9 3 7" xfId="5040"/>
    <cellStyle name="Normal 9 3 7 2" xfId="11591"/>
    <cellStyle name="Normal 9 3 7 2 2" xfId="33681"/>
    <cellStyle name="Normal 9 3 7 3" xfId="13766"/>
    <cellStyle name="Normal 9 3 7 3 2" xfId="35856"/>
    <cellStyle name="Normal 9 3 7 4" xfId="15882"/>
    <cellStyle name="Normal 9 3 7 4 2" xfId="37972"/>
    <cellStyle name="Normal 9 3 7 5" xfId="17896"/>
    <cellStyle name="Normal 9 3 7 5 2" xfId="39986"/>
    <cellStyle name="Normal 9 3 7 6" xfId="19741"/>
    <cellStyle name="Normal 9 3 7 6 2" xfId="41831"/>
    <cellStyle name="Normal 9 3 7 7" xfId="21286"/>
    <cellStyle name="Normal 9 3 7 7 2" xfId="43376"/>
    <cellStyle name="Normal 9 3 7 8" xfId="22286"/>
    <cellStyle name="Normal 9 3 7 8 2" xfId="44376"/>
    <cellStyle name="Normal 9 3 7 9" xfId="27130"/>
    <cellStyle name="Normal 9 3 8" xfId="6920"/>
    <cellStyle name="Normal 9 3 8 2" xfId="29010"/>
    <cellStyle name="Normal 9 3 9" xfId="10095"/>
    <cellStyle name="Normal 9 3 9 2" xfId="32185"/>
    <cellStyle name="Normal 9 30" xfId="778"/>
    <cellStyle name="Normal 9 30 10" xfId="6993"/>
    <cellStyle name="Normal 9 30 10 2" xfId="29083"/>
    <cellStyle name="Normal 9 30 11" xfId="13119"/>
    <cellStyle name="Normal 9 30 11 2" xfId="35209"/>
    <cellStyle name="Normal 9 30 12" xfId="15256"/>
    <cellStyle name="Normal 9 30 12 2" xfId="37346"/>
    <cellStyle name="Normal 9 30 13" xfId="17310"/>
    <cellStyle name="Normal 9 30 13 2" xfId="39400"/>
    <cellStyle name="Normal 9 30 14" xfId="22968"/>
    <cellStyle name="Normal 9 30 2" xfId="2202"/>
    <cellStyle name="Normal 9 30 2 2" xfId="8858"/>
    <cellStyle name="Normal 9 30 2 2 2" xfId="30948"/>
    <cellStyle name="Normal 9 30 2 3" xfId="9219"/>
    <cellStyle name="Normal 9 30 2 3 2" xfId="31309"/>
    <cellStyle name="Normal 9 30 2 4" xfId="12425"/>
    <cellStyle name="Normal 9 30 2 4 2" xfId="34515"/>
    <cellStyle name="Normal 9 30 2 5" xfId="14574"/>
    <cellStyle name="Normal 9 30 2 5 2" xfId="36664"/>
    <cellStyle name="Normal 9 30 2 6" xfId="16660"/>
    <cellStyle name="Normal 9 30 2 6 2" xfId="38750"/>
    <cellStyle name="Normal 9 30 2 7" xfId="18623"/>
    <cellStyle name="Normal 9 30 2 7 2" xfId="40713"/>
    <cellStyle name="Normal 9 30 2 8" xfId="20371"/>
    <cellStyle name="Normal 9 30 2 8 2" xfId="42461"/>
    <cellStyle name="Normal 9 30 2 9" xfId="24365"/>
    <cellStyle name="Normal 9 30 3" xfId="3323"/>
    <cellStyle name="Normal 9 30 3 2" xfId="9942"/>
    <cellStyle name="Normal 9 30 3 2 2" xfId="32032"/>
    <cellStyle name="Normal 9 30 3 3" xfId="6908"/>
    <cellStyle name="Normal 9 30 3 3 2" xfId="28998"/>
    <cellStyle name="Normal 9 30 3 4" xfId="11839"/>
    <cellStyle name="Normal 9 30 3 4 2" xfId="33929"/>
    <cellStyle name="Normal 9 30 3 5" xfId="14011"/>
    <cellStyle name="Normal 9 30 3 5 2" xfId="36101"/>
    <cellStyle name="Normal 9 30 3 6" xfId="16120"/>
    <cellStyle name="Normal 9 30 3 6 2" xfId="38210"/>
    <cellStyle name="Normal 9 30 3 7" xfId="18124"/>
    <cellStyle name="Normal 9 30 3 7 2" xfId="40214"/>
    <cellStyle name="Normal 9 30 3 8" xfId="19937"/>
    <cellStyle name="Normal 9 30 3 8 2" xfId="42027"/>
    <cellStyle name="Normal 9 30 3 9" xfId="25413"/>
    <cellStyle name="Normal 9 30 4" xfId="4248"/>
    <cellStyle name="Normal 9 30 4 2" xfId="10836"/>
    <cellStyle name="Normal 9 30 4 2 2" xfId="32926"/>
    <cellStyle name="Normal 9 30 4 3" xfId="6808"/>
    <cellStyle name="Normal 9 30 4 3 2" xfId="28898"/>
    <cellStyle name="Normal 9 30 4 4" xfId="11820"/>
    <cellStyle name="Normal 9 30 4 4 2" xfId="33910"/>
    <cellStyle name="Normal 9 30 4 5" xfId="13993"/>
    <cellStyle name="Normal 9 30 4 5 2" xfId="36083"/>
    <cellStyle name="Normal 9 30 4 6" xfId="16103"/>
    <cellStyle name="Normal 9 30 4 6 2" xfId="38193"/>
    <cellStyle name="Normal 9 30 4 7" xfId="18108"/>
    <cellStyle name="Normal 9 30 4 7 2" xfId="40198"/>
    <cellStyle name="Normal 9 30 4 8" xfId="19922"/>
    <cellStyle name="Normal 9 30 4 8 2" xfId="42012"/>
    <cellStyle name="Normal 9 30 4 9" xfId="26338"/>
    <cellStyle name="Normal 9 30 5" xfId="5139"/>
    <cellStyle name="Normal 9 30 5 2" xfId="11690"/>
    <cellStyle name="Normal 9 30 5 2 2" xfId="33780"/>
    <cellStyle name="Normal 9 30 5 3" xfId="13865"/>
    <cellStyle name="Normal 9 30 5 3 2" xfId="35955"/>
    <cellStyle name="Normal 9 30 5 4" xfId="15980"/>
    <cellStyle name="Normal 9 30 5 4 2" xfId="38070"/>
    <cellStyle name="Normal 9 30 5 5" xfId="17993"/>
    <cellStyle name="Normal 9 30 5 5 2" xfId="40083"/>
    <cellStyle name="Normal 9 30 5 6" xfId="19834"/>
    <cellStyle name="Normal 9 30 5 6 2" xfId="41924"/>
    <cellStyle name="Normal 9 30 5 7" xfId="21372"/>
    <cellStyle name="Normal 9 30 5 7 2" xfId="43462"/>
    <cellStyle name="Normal 9 30 5 8" xfId="22356"/>
    <cellStyle name="Normal 9 30 5 8 2" xfId="44446"/>
    <cellStyle name="Normal 9 30 5 9" xfId="27229"/>
    <cellStyle name="Normal 9 30 6" xfId="5971"/>
    <cellStyle name="Normal 9 30 6 2" xfId="12492"/>
    <cellStyle name="Normal 9 30 6 2 2" xfId="34582"/>
    <cellStyle name="Normal 9 30 6 3" xfId="14641"/>
    <cellStyle name="Normal 9 30 6 3 2" xfId="36731"/>
    <cellStyle name="Normal 9 30 6 4" xfId="16727"/>
    <cellStyle name="Normal 9 30 6 4 2" xfId="38817"/>
    <cellStyle name="Normal 9 30 6 5" xfId="18689"/>
    <cellStyle name="Normal 9 30 6 5 2" xfId="40779"/>
    <cellStyle name="Normal 9 30 6 6" xfId="20436"/>
    <cellStyle name="Normal 9 30 6 6 2" xfId="42526"/>
    <cellStyle name="Normal 9 30 6 7" xfId="21825"/>
    <cellStyle name="Normal 9 30 6 7 2" xfId="43915"/>
    <cellStyle name="Normal 9 30 6 8" xfId="22517"/>
    <cellStyle name="Normal 9 30 6 8 2" xfId="44607"/>
    <cellStyle name="Normal 9 30 6 9" xfId="28061"/>
    <cellStyle name="Normal 9 30 7" xfId="7459"/>
    <cellStyle name="Normal 9 30 7 2" xfId="29549"/>
    <cellStyle name="Normal 9 30 8" xfId="9440"/>
    <cellStyle name="Normal 9 30 8 2" xfId="31530"/>
    <cellStyle name="Normal 9 30 9" xfId="10302"/>
    <cellStyle name="Normal 9 30 9 2" xfId="32392"/>
    <cellStyle name="Normal 9 31" xfId="780"/>
    <cellStyle name="Normal 9 31 10" xfId="16468"/>
    <cellStyle name="Normal 9 31 10 2" xfId="38558"/>
    <cellStyle name="Normal 9 31 11" xfId="18444"/>
    <cellStyle name="Normal 9 31 11 2" xfId="40534"/>
    <cellStyle name="Normal 9 31 12" xfId="20220"/>
    <cellStyle name="Normal 9 31 12 2" xfId="42310"/>
    <cellStyle name="Normal 9 31 13" xfId="21653"/>
    <cellStyle name="Normal 9 31 13 2" xfId="43743"/>
    <cellStyle name="Normal 9 31 14" xfId="22969"/>
    <cellStyle name="Normal 9 31 2" xfId="2204"/>
    <cellStyle name="Normal 9 31 2 2" xfId="8860"/>
    <cellStyle name="Normal 9 31 2 2 2" xfId="30950"/>
    <cellStyle name="Normal 9 31 2 3" xfId="11996"/>
    <cellStyle name="Normal 9 31 2 3 2" xfId="34086"/>
    <cellStyle name="Normal 9 31 2 4" xfId="14163"/>
    <cellStyle name="Normal 9 31 2 4 2" xfId="36253"/>
    <cellStyle name="Normal 9 31 2 5" xfId="16271"/>
    <cellStyle name="Normal 9 31 2 5 2" xfId="38361"/>
    <cellStyle name="Normal 9 31 2 6" xfId="18265"/>
    <cellStyle name="Normal 9 31 2 6 2" xfId="40355"/>
    <cellStyle name="Normal 9 31 2 7" xfId="20059"/>
    <cellStyle name="Normal 9 31 2 7 2" xfId="42149"/>
    <cellStyle name="Normal 9 31 2 8" xfId="21536"/>
    <cellStyle name="Normal 9 31 2 8 2" xfId="43626"/>
    <cellStyle name="Normal 9 31 2 9" xfId="24367"/>
    <cellStyle name="Normal 9 31 3" xfId="3325"/>
    <cellStyle name="Normal 9 31 3 2" xfId="9944"/>
    <cellStyle name="Normal 9 31 3 2 2" xfId="32034"/>
    <cellStyle name="Normal 9 31 3 3" xfId="6906"/>
    <cellStyle name="Normal 9 31 3 3 2" xfId="28996"/>
    <cellStyle name="Normal 9 31 3 4" xfId="8414"/>
    <cellStyle name="Normal 9 31 3 4 2" xfId="30504"/>
    <cellStyle name="Normal 9 31 3 5" xfId="9296"/>
    <cellStyle name="Normal 9 31 3 5 2" xfId="31386"/>
    <cellStyle name="Normal 9 31 3 6" xfId="10136"/>
    <cellStyle name="Normal 9 31 3 6 2" xfId="32226"/>
    <cellStyle name="Normal 9 31 3 7" xfId="11204"/>
    <cellStyle name="Normal 9 31 3 7 2" xfId="33294"/>
    <cellStyle name="Normal 9 31 3 8" xfId="13390"/>
    <cellStyle name="Normal 9 31 3 8 2" xfId="35480"/>
    <cellStyle name="Normal 9 31 3 9" xfId="25415"/>
    <cellStyle name="Normal 9 31 4" xfId="4249"/>
    <cellStyle name="Normal 9 31 4 2" xfId="10837"/>
    <cellStyle name="Normal 9 31 4 2 2" xfId="32927"/>
    <cellStyle name="Normal 9 31 4 3" xfId="7127"/>
    <cellStyle name="Normal 9 31 4 3 2" xfId="29217"/>
    <cellStyle name="Normal 9 31 4 4" xfId="11055"/>
    <cellStyle name="Normal 9 31 4 4 2" xfId="33145"/>
    <cellStyle name="Normal 9 31 4 5" xfId="13243"/>
    <cellStyle name="Normal 9 31 4 5 2" xfId="35333"/>
    <cellStyle name="Normal 9 31 4 6" xfId="15377"/>
    <cellStyle name="Normal 9 31 4 6 2" xfId="37467"/>
    <cellStyle name="Normal 9 31 4 7" xfId="17425"/>
    <cellStyle name="Normal 9 31 4 7 2" xfId="39515"/>
    <cellStyle name="Normal 9 31 4 8" xfId="19328"/>
    <cellStyle name="Normal 9 31 4 8 2" xfId="41418"/>
    <cellStyle name="Normal 9 31 4 9" xfId="26339"/>
    <cellStyle name="Normal 9 31 5" xfId="5140"/>
    <cellStyle name="Normal 9 31 5 2" xfId="11691"/>
    <cellStyle name="Normal 9 31 5 2 2" xfId="33781"/>
    <cellStyle name="Normal 9 31 5 3" xfId="13866"/>
    <cellStyle name="Normal 9 31 5 3 2" xfId="35956"/>
    <cellStyle name="Normal 9 31 5 4" xfId="15981"/>
    <cellStyle name="Normal 9 31 5 4 2" xfId="38071"/>
    <cellStyle name="Normal 9 31 5 5" xfId="17994"/>
    <cellStyle name="Normal 9 31 5 5 2" xfId="40084"/>
    <cellStyle name="Normal 9 31 5 6" xfId="19835"/>
    <cellStyle name="Normal 9 31 5 6 2" xfId="41925"/>
    <cellStyle name="Normal 9 31 5 7" xfId="21373"/>
    <cellStyle name="Normal 9 31 5 7 2" xfId="43463"/>
    <cellStyle name="Normal 9 31 5 8" xfId="22357"/>
    <cellStyle name="Normal 9 31 5 8 2" xfId="44447"/>
    <cellStyle name="Normal 9 31 5 9" xfId="27230"/>
    <cellStyle name="Normal 9 31 6" xfId="5972"/>
    <cellStyle name="Normal 9 31 6 2" xfId="12493"/>
    <cellStyle name="Normal 9 31 6 2 2" xfId="34583"/>
    <cellStyle name="Normal 9 31 6 3" xfId="14642"/>
    <cellStyle name="Normal 9 31 6 3 2" xfId="36732"/>
    <cellStyle name="Normal 9 31 6 4" xfId="16728"/>
    <cellStyle name="Normal 9 31 6 4 2" xfId="38818"/>
    <cellStyle name="Normal 9 31 6 5" xfId="18690"/>
    <cellStyle name="Normal 9 31 6 5 2" xfId="40780"/>
    <cellStyle name="Normal 9 31 6 6" xfId="20437"/>
    <cellStyle name="Normal 9 31 6 6 2" xfId="42527"/>
    <cellStyle name="Normal 9 31 6 7" xfId="21826"/>
    <cellStyle name="Normal 9 31 6 7 2" xfId="43916"/>
    <cellStyle name="Normal 9 31 6 8" xfId="22518"/>
    <cellStyle name="Normal 9 31 6 8 2" xfId="44608"/>
    <cellStyle name="Normal 9 31 6 9" xfId="28062"/>
    <cellStyle name="Normal 9 31 7" xfId="7460"/>
    <cellStyle name="Normal 9 31 7 2" xfId="29550"/>
    <cellStyle name="Normal 9 31 8" xfId="12215"/>
    <cellStyle name="Normal 9 31 8 2" xfId="34305"/>
    <cellStyle name="Normal 9 31 9" xfId="14374"/>
    <cellStyle name="Normal 9 31 9 2" xfId="36464"/>
    <cellStyle name="Normal 9 32" xfId="782"/>
    <cellStyle name="Normal 9 32 10" xfId="13770"/>
    <cellStyle name="Normal 9 32 10 2" xfId="35860"/>
    <cellStyle name="Normal 9 32 11" xfId="15886"/>
    <cellStyle name="Normal 9 32 11 2" xfId="37976"/>
    <cellStyle name="Normal 9 32 12" xfId="17900"/>
    <cellStyle name="Normal 9 32 12 2" xfId="39990"/>
    <cellStyle name="Normal 9 32 13" xfId="19744"/>
    <cellStyle name="Normal 9 32 13 2" xfId="41834"/>
    <cellStyle name="Normal 9 32 14" xfId="22970"/>
    <cellStyle name="Normal 9 32 2" xfId="2206"/>
    <cellStyle name="Normal 9 32 2 2" xfId="8862"/>
    <cellStyle name="Normal 9 32 2 2 2" xfId="30952"/>
    <cellStyle name="Normal 9 32 2 3" xfId="10256"/>
    <cellStyle name="Normal 9 32 2 3 2" xfId="32346"/>
    <cellStyle name="Normal 9 32 2 4" xfId="12691"/>
    <cellStyle name="Normal 9 32 2 4 2" xfId="34781"/>
    <cellStyle name="Normal 9 32 2 5" xfId="14836"/>
    <cellStyle name="Normal 9 32 2 5 2" xfId="36926"/>
    <cellStyle name="Normal 9 32 2 6" xfId="16912"/>
    <cellStyle name="Normal 9 32 2 6 2" xfId="39002"/>
    <cellStyle name="Normal 9 32 2 7" xfId="18857"/>
    <cellStyle name="Normal 9 32 2 7 2" xfId="40947"/>
    <cellStyle name="Normal 9 32 2 8" xfId="20578"/>
    <cellStyle name="Normal 9 32 2 8 2" xfId="42668"/>
    <cellStyle name="Normal 9 32 2 9" xfId="24369"/>
    <cellStyle name="Normal 9 32 3" xfId="3326"/>
    <cellStyle name="Normal 9 32 3 2" xfId="9945"/>
    <cellStyle name="Normal 9 32 3 2 2" xfId="32035"/>
    <cellStyle name="Normal 9 32 3 3" xfId="6904"/>
    <cellStyle name="Normal 9 32 3 3 2" xfId="28994"/>
    <cellStyle name="Normal 9 32 3 4" xfId="8326"/>
    <cellStyle name="Normal 9 32 3 4 2" xfId="30416"/>
    <cellStyle name="Normal 9 32 3 5" xfId="8311"/>
    <cellStyle name="Normal 9 32 3 5 2" xfId="30401"/>
    <cellStyle name="Normal 9 32 3 6" xfId="9954"/>
    <cellStyle name="Normal 9 32 3 6 2" xfId="32044"/>
    <cellStyle name="Normal 9 32 3 7" xfId="6900"/>
    <cellStyle name="Normal 9 32 3 7 2" xfId="28990"/>
    <cellStyle name="Normal 9 32 3 8" xfId="8577"/>
    <cellStyle name="Normal 9 32 3 8 2" xfId="30667"/>
    <cellStyle name="Normal 9 32 3 9" xfId="25416"/>
    <cellStyle name="Normal 9 32 4" xfId="4251"/>
    <cellStyle name="Normal 9 32 4 2" xfId="10839"/>
    <cellStyle name="Normal 9 32 4 2 2" xfId="32929"/>
    <cellStyle name="Normal 9 32 4 3" xfId="7219"/>
    <cellStyle name="Normal 9 32 4 3 2" xfId="29309"/>
    <cellStyle name="Normal 9 32 4 4" xfId="11597"/>
    <cellStyle name="Normal 9 32 4 4 2" xfId="33687"/>
    <cellStyle name="Normal 9 32 4 5" xfId="13772"/>
    <cellStyle name="Normal 9 32 4 5 2" xfId="35862"/>
    <cellStyle name="Normal 9 32 4 6" xfId="15888"/>
    <cellStyle name="Normal 9 32 4 6 2" xfId="37978"/>
    <cellStyle name="Normal 9 32 4 7" xfId="17902"/>
    <cellStyle name="Normal 9 32 4 7 2" xfId="39992"/>
    <cellStyle name="Normal 9 32 4 8" xfId="19745"/>
    <cellStyle name="Normal 9 32 4 8 2" xfId="41835"/>
    <cellStyle name="Normal 9 32 4 9" xfId="26341"/>
    <cellStyle name="Normal 9 32 5" xfId="5141"/>
    <cellStyle name="Normal 9 32 5 2" xfId="11692"/>
    <cellStyle name="Normal 9 32 5 2 2" xfId="33782"/>
    <cellStyle name="Normal 9 32 5 3" xfId="13867"/>
    <cellStyle name="Normal 9 32 5 3 2" xfId="35957"/>
    <cellStyle name="Normal 9 32 5 4" xfId="15982"/>
    <cellStyle name="Normal 9 32 5 4 2" xfId="38072"/>
    <cellStyle name="Normal 9 32 5 5" xfId="17995"/>
    <cellStyle name="Normal 9 32 5 5 2" xfId="40085"/>
    <cellStyle name="Normal 9 32 5 6" xfId="19836"/>
    <cellStyle name="Normal 9 32 5 6 2" xfId="41926"/>
    <cellStyle name="Normal 9 32 5 7" xfId="21374"/>
    <cellStyle name="Normal 9 32 5 7 2" xfId="43464"/>
    <cellStyle name="Normal 9 32 5 8" xfId="22358"/>
    <cellStyle name="Normal 9 32 5 8 2" xfId="44448"/>
    <cellStyle name="Normal 9 32 5 9" xfId="27231"/>
    <cellStyle name="Normal 9 32 6" xfId="5973"/>
    <cellStyle name="Normal 9 32 6 2" xfId="12494"/>
    <cellStyle name="Normal 9 32 6 2 2" xfId="34584"/>
    <cellStyle name="Normal 9 32 6 3" xfId="14643"/>
    <cellStyle name="Normal 9 32 6 3 2" xfId="36733"/>
    <cellStyle name="Normal 9 32 6 4" xfId="16729"/>
    <cellStyle name="Normal 9 32 6 4 2" xfId="38819"/>
    <cellStyle name="Normal 9 32 6 5" xfId="18691"/>
    <cellStyle name="Normal 9 32 6 5 2" xfId="40781"/>
    <cellStyle name="Normal 9 32 6 6" xfId="20438"/>
    <cellStyle name="Normal 9 32 6 6 2" xfId="42528"/>
    <cellStyle name="Normal 9 32 6 7" xfId="21827"/>
    <cellStyle name="Normal 9 32 6 7 2" xfId="43917"/>
    <cellStyle name="Normal 9 32 6 8" xfId="22519"/>
    <cellStyle name="Normal 9 32 6 8 2" xfId="44609"/>
    <cellStyle name="Normal 9 32 6 9" xfId="28063"/>
    <cellStyle name="Normal 9 32 7" xfId="7461"/>
    <cellStyle name="Normal 9 32 7 2" xfId="29551"/>
    <cellStyle name="Normal 9 32 8" xfId="10483"/>
    <cellStyle name="Normal 9 32 8 2" xfId="32573"/>
    <cellStyle name="Normal 9 32 9" xfId="11595"/>
    <cellStyle name="Normal 9 32 9 2" xfId="33685"/>
    <cellStyle name="Normal 9 33" xfId="784"/>
    <cellStyle name="Normal 9 33 10" xfId="17178"/>
    <cellStyle name="Normal 9 33 10 2" xfId="39268"/>
    <cellStyle name="Normal 9 33 11" xfId="19104"/>
    <cellStyle name="Normal 9 33 11 2" xfId="41194"/>
    <cellStyle name="Normal 9 33 12" xfId="20797"/>
    <cellStyle name="Normal 9 33 12 2" xfId="42887"/>
    <cellStyle name="Normal 9 33 13" xfId="22077"/>
    <cellStyle name="Normal 9 33 13 2" xfId="44167"/>
    <cellStyle name="Normal 9 33 14" xfId="22971"/>
    <cellStyle name="Normal 9 33 2" xfId="2208"/>
    <cellStyle name="Normal 9 33 2 2" xfId="8864"/>
    <cellStyle name="Normal 9 33 2 2 2" xfId="30954"/>
    <cellStyle name="Normal 9 33 2 3" xfId="12757"/>
    <cellStyle name="Normal 9 33 2 3 2" xfId="34847"/>
    <cellStyle name="Normal 9 33 2 4" xfId="14902"/>
    <cellStyle name="Normal 9 33 2 4 2" xfId="36992"/>
    <cellStyle name="Normal 9 33 2 5" xfId="16977"/>
    <cellStyle name="Normal 9 33 2 5 2" xfId="39067"/>
    <cellStyle name="Normal 9 33 2 6" xfId="18918"/>
    <cellStyle name="Normal 9 33 2 6 2" xfId="41008"/>
    <cellStyle name="Normal 9 33 2 7" xfId="20630"/>
    <cellStyle name="Normal 9 33 2 7 2" xfId="42720"/>
    <cellStyle name="Normal 9 33 2 8" xfId="21957"/>
    <cellStyle name="Normal 9 33 2 8 2" xfId="44047"/>
    <cellStyle name="Normal 9 33 2 9" xfId="24371"/>
    <cellStyle name="Normal 9 33 3" xfId="3328"/>
    <cellStyle name="Normal 9 33 3 2" xfId="9947"/>
    <cellStyle name="Normal 9 33 3 2 2" xfId="32037"/>
    <cellStyle name="Normal 9 33 3 3" xfId="6902"/>
    <cellStyle name="Normal 9 33 3 3 2" xfId="28992"/>
    <cellStyle name="Normal 9 33 3 4" xfId="8348"/>
    <cellStyle name="Normal 9 33 3 4 2" xfId="30438"/>
    <cellStyle name="Normal 9 33 3 5" xfId="12753"/>
    <cellStyle name="Normal 9 33 3 5 2" xfId="34843"/>
    <cellStyle name="Normal 9 33 3 6" xfId="14898"/>
    <cellStyle name="Normal 9 33 3 6 2" xfId="36988"/>
    <cellStyle name="Normal 9 33 3 7" xfId="16973"/>
    <cellStyle name="Normal 9 33 3 7 2" xfId="39063"/>
    <cellStyle name="Normal 9 33 3 8" xfId="18914"/>
    <cellStyle name="Normal 9 33 3 8 2" xfId="41004"/>
    <cellStyle name="Normal 9 33 3 9" xfId="25418"/>
    <cellStyle name="Normal 9 33 4" xfId="4252"/>
    <cellStyle name="Normal 9 33 4 2" xfId="10840"/>
    <cellStyle name="Normal 9 33 4 2 2" xfId="32930"/>
    <cellStyle name="Normal 9 33 4 3" xfId="7052"/>
    <cellStyle name="Normal 9 33 4 3 2" xfId="29142"/>
    <cellStyle name="Normal 9 33 4 4" xfId="10143"/>
    <cellStyle name="Normal 9 33 4 4 2" xfId="32233"/>
    <cellStyle name="Normal 9 33 4 5" xfId="9197"/>
    <cellStyle name="Normal 9 33 4 5 2" xfId="31287"/>
    <cellStyle name="Normal 9 33 4 6" xfId="10260"/>
    <cellStyle name="Normal 9 33 4 6 2" xfId="32350"/>
    <cellStyle name="Normal 9 33 4 7" xfId="9067"/>
    <cellStyle name="Normal 9 33 4 7 2" xfId="31157"/>
    <cellStyle name="Normal 9 33 4 8" xfId="12337"/>
    <cellStyle name="Normal 9 33 4 8 2" xfId="34427"/>
    <cellStyle name="Normal 9 33 4 9" xfId="26342"/>
    <cellStyle name="Normal 9 33 5" xfId="5142"/>
    <cellStyle name="Normal 9 33 5 2" xfId="11693"/>
    <cellStyle name="Normal 9 33 5 2 2" xfId="33783"/>
    <cellStyle name="Normal 9 33 5 3" xfId="13868"/>
    <cellStyle name="Normal 9 33 5 3 2" xfId="35958"/>
    <cellStyle name="Normal 9 33 5 4" xfId="15983"/>
    <cellStyle name="Normal 9 33 5 4 2" xfId="38073"/>
    <cellStyle name="Normal 9 33 5 5" xfId="17996"/>
    <cellStyle name="Normal 9 33 5 5 2" xfId="40086"/>
    <cellStyle name="Normal 9 33 5 6" xfId="19837"/>
    <cellStyle name="Normal 9 33 5 6 2" xfId="41927"/>
    <cellStyle name="Normal 9 33 5 7" xfId="21375"/>
    <cellStyle name="Normal 9 33 5 7 2" xfId="43465"/>
    <cellStyle name="Normal 9 33 5 8" xfId="22359"/>
    <cellStyle name="Normal 9 33 5 8 2" xfId="44449"/>
    <cellStyle name="Normal 9 33 5 9" xfId="27232"/>
    <cellStyle name="Normal 9 33 6" xfId="5974"/>
    <cellStyle name="Normal 9 33 6 2" xfId="12495"/>
    <cellStyle name="Normal 9 33 6 2 2" xfId="34585"/>
    <cellStyle name="Normal 9 33 6 3" xfId="14644"/>
    <cellStyle name="Normal 9 33 6 3 2" xfId="36734"/>
    <cellStyle name="Normal 9 33 6 4" xfId="16730"/>
    <cellStyle name="Normal 9 33 6 4 2" xfId="38820"/>
    <cellStyle name="Normal 9 33 6 5" xfId="18692"/>
    <cellStyle name="Normal 9 33 6 5 2" xfId="40782"/>
    <cellStyle name="Normal 9 33 6 6" xfId="20439"/>
    <cellStyle name="Normal 9 33 6 6 2" xfId="42529"/>
    <cellStyle name="Normal 9 33 6 7" xfId="21828"/>
    <cellStyle name="Normal 9 33 6 7 2" xfId="43918"/>
    <cellStyle name="Normal 9 33 6 8" xfId="22520"/>
    <cellStyle name="Normal 9 33 6 8 2" xfId="44610"/>
    <cellStyle name="Normal 9 33 6 9" xfId="28064"/>
    <cellStyle name="Normal 9 33 7" xfId="7463"/>
    <cellStyle name="Normal 9 33 7 2" xfId="29553"/>
    <cellStyle name="Normal 9 33 8" xfId="12977"/>
    <cellStyle name="Normal 9 33 8 2" xfId="35067"/>
    <cellStyle name="Normal 9 33 9" xfId="15119"/>
    <cellStyle name="Normal 9 33 9 2" xfId="37209"/>
    <cellStyle name="Normal 9 34" xfId="786"/>
    <cellStyle name="Normal 9 34 10" xfId="15633"/>
    <cellStyle name="Normal 9 34 10 2" xfId="37723"/>
    <cellStyle name="Normal 9 34 11" xfId="17666"/>
    <cellStyle name="Normal 9 34 11 2" xfId="39756"/>
    <cellStyle name="Normal 9 34 12" xfId="19539"/>
    <cellStyle name="Normal 9 34 12 2" xfId="41629"/>
    <cellStyle name="Normal 9 34 13" xfId="21138"/>
    <cellStyle name="Normal 9 34 13 2" xfId="43228"/>
    <cellStyle name="Normal 9 34 14" xfId="22972"/>
    <cellStyle name="Normal 9 34 2" xfId="2210"/>
    <cellStyle name="Normal 9 34 2 2" xfId="8866"/>
    <cellStyle name="Normal 9 34 2 2 2" xfId="30956"/>
    <cellStyle name="Normal 9 34 2 3" xfId="11108"/>
    <cellStyle name="Normal 9 34 2 3 2" xfId="33198"/>
    <cellStyle name="Normal 9 34 2 4" xfId="13295"/>
    <cellStyle name="Normal 9 34 2 4 2" xfId="35385"/>
    <cellStyle name="Normal 9 34 2 5" xfId="15428"/>
    <cellStyle name="Normal 9 34 2 5 2" xfId="37518"/>
    <cellStyle name="Normal 9 34 2 6" xfId="17474"/>
    <cellStyle name="Normal 9 34 2 6 2" xfId="39564"/>
    <cellStyle name="Normal 9 34 2 7" xfId="19370"/>
    <cellStyle name="Normal 9 34 2 7 2" xfId="41460"/>
    <cellStyle name="Normal 9 34 2 8" xfId="21012"/>
    <cellStyle name="Normal 9 34 2 8 2" xfId="43102"/>
    <cellStyle name="Normal 9 34 2 9" xfId="24373"/>
    <cellStyle name="Normal 9 34 3" xfId="3330"/>
    <cellStyle name="Normal 9 34 3 2" xfId="9949"/>
    <cellStyle name="Normal 9 34 3 2 2" xfId="32039"/>
    <cellStyle name="Normal 9 34 3 3" xfId="6712"/>
    <cellStyle name="Normal 9 34 3 3 2" xfId="28802"/>
    <cellStyle name="Normal 9 34 3 4" xfId="6973"/>
    <cellStyle name="Normal 9 34 3 4 2" xfId="29063"/>
    <cellStyle name="Normal 9 34 3 5" xfId="10663"/>
    <cellStyle name="Normal 9 34 3 5 2" xfId="32753"/>
    <cellStyle name="Normal 9 34 3 6" xfId="9595"/>
    <cellStyle name="Normal 9 34 3 6 2" xfId="31685"/>
    <cellStyle name="Normal 9 34 3 7" xfId="12083"/>
    <cellStyle name="Normal 9 34 3 7 2" xfId="34173"/>
    <cellStyle name="Normal 9 34 3 8" xfId="14245"/>
    <cellStyle name="Normal 9 34 3 8 2" xfId="36335"/>
    <cellStyle name="Normal 9 34 3 9" xfId="25420"/>
    <cellStyle name="Normal 9 34 4" xfId="4254"/>
    <cellStyle name="Normal 9 34 4 2" xfId="10842"/>
    <cellStyle name="Normal 9 34 4 2 2" xfId="32932"/>
    <cellStyle name="Normal 9 34 4 3" xfId="6809"/>
    <cellStyle name="Normal 9 34 4 3 2" xfId="28899"/>
    <cellStyle name="Normal 9 34 4 4" xfId="10970"/>
    <cellStyle name="Normal 9 34 4 4 2" xfId="33060"/>
    <cellStyle name="Normal 9 34 4 5" xfId="7227"/>
    <cellStyle name="Normal 9 34 4 5 2" xfId="29317"/>
    <cellStyle name="Normal 9 34 4 6" xfId="9740"/>
    <cellStyle name="Normal 9 34 4 6 2" xfId="31830"/>
    <cellStyle name="Normal 9 34 4 7" xfId="12656"/>
    <cellStyle name="Normal 9 34 4 7 2" xfId="34746"/>
    <cellStyle name="Normal 9 34 4 8" xfId="14801"/>
    <cellStyle name="Normal 9 34 4 8 2" xfId="36891"/>
    <cellStyle name="Normal 9 34 4 9" xfId="26344"/>
    <cellStyle name="Normal 9 34 5" xfId="5143"/>
    <cellStyle name="Normal 9 34 5 2" xfId="11694"/>
    <cellStyle name="Normal 9 34 5 2 2" xfId="33784"/>
    <cellStyle name="Normal 9 34 5 3" xfId="13869"/>
    <cellStyle name="Normal 9 34 5 3 2" xfId="35959"/>
    <cellStyle name="Normal 9 34 5 4" xfId="15984"/>
    <cellStyle name="Normal 9 34 5 4 2" xfId="38074"/>
    <cellStyle name="Normal 9 34 5 5" xfId="17997"/>
    <cellStyle name="Normal 9 34 5 5 2" xfId="40087"/>
    <cellStyle name="Normal 9 34 5 6" xfId="19838"/>
    <cellStyle name="Normal 9 34 5 6 2" xfId="41928"/>
    <cellStyle name="Normal 9 34 5 7" xfId="21376"/>
    <cellStyle name="Normal 9 34 5 7 2" xfId="43466"/>
    <cellStyle name="Normal 9 34 5 8" xfId="22360"/>
    <cellStyle name="Normal 9 34 5 8 2" xfId="44450"/>
    <cellStyle name="Normal 9 34 5 9" xfId="27233"/>
    <cellStyle name="Normal 9 34 6" xfId="5975"/>
    <cellStyle name="Normal 9 34 6 2" xfId="12496"/>
    <cellStyle name="Normal 9 34 6 2 2" xfId="34586"/>
    <cellStyle name="Normal 9 34 6 3" xfId="14645"/>
    <cellStyle name="Normal 9 34 6 3 2" xfId="36735"/>
    <cellStyle name="Normal 9 34 6 4" xfId="16731"/>
    <cellStyle name="Normal 9 34 6 4 2" xfId="38821"/>
    <cellStyle name="Normal 9 34 6 5" xfId="18693"/>
    <cellStyle name="Normal 9 34 6 5 2" xfId="40783"/>
    <cellStyle name="Normal 9 34 6 6" xfId="20440"/>
    <cellStyle name="Normal 9 34 6 6 2" xfId="42530"/>
    <cellStyle name="Normal 9 34 6 7" xfId="21829"/>
    <cellStyle name="Normal 9 34 6 7 2" xfId="43919"/>
    <cellStyle name="Normal 9 34 6 8" xfId="22521"/>
    <cellStyle name="Normal 9 34 6 8 2" xfId="44611"/>
    <cellStyle name="Normal 9 34 6 9" xfId="28065"/>
    <cellStyle name="Normal 9 34 7" xfId="7465"/>
    <cellStyle name="Normal 9 34 7 2" xfId="29555"/>
    <cellStyle name="Normal 9 34 8" xfId="11331"/>
    <cellStyle name="Normal 9 34 8 2" xfId="33421"/>
    <cellStyle name="Normal 9 34 9" xfId="13511"/>
    <cellStyle name="Normal 9 34 9 2" xfId="35601"/>
    <cellStyle name="Normal 9 35" xfId="788"/>
    <cellStyle name="Normal 9 35 10" xfId="14131"/>
    <cellStyle name="Normal 9 35 10 2" xfId="36221"/>
    <cellStyle name="Normal 9 35 11" xfId="16239"/>
    <cellStyle name="Normal 9 35 11 2" xfId="38329"/>
    <cellStyle name="Normal 9 35 12" xfId="18235"/>
    <cellStyle name="Normal 9 35 12 2" xfId="40325"/>
    <cellStyle name="Normal 9 35 13" xfId="20032"/>
    <cellStyle name="Normal 9 35 13 2" xfId="42122"/>
    <cellStyle name="Normal 9 35 14" xfId="22973"/>
    <cellStyle name="Normal 9 35 2" xfId="2212"/>
    <cellStyle name="Normal 9 35 2 2" xfId="8868"/>
    <cellStyle name="Normal 9 35 2 2 2" xfId="30958"/>
    <cellStyle name="Normal 9 35 2 3" xfId="9136"/>
    <cellStyle name="Normal 9 35 2 3 2" xfId="31226"/>
    <cellStyle name="Normal 9 35 2 4" xfId="8455"/>
    <cellStyle name="Normal 9 35 2 4 2" xfId="30545"/>
    <cellStyle name="Normal 9 35 2 5" xfId="9049"/>
    <cellStyle name="Normal 9 35 2 5 2" xfId="31139"/>
    <cellStyle name="Normal 9 35 2 6" xfId="8975"/>
    <cellStyle name="Normal 9 35 2 6 2" xfId="31065"/>
    <cellStyle name="Normal 9 35 2 7" xfId="9979"/>
    <cellStyle name="Normal 9 35 2 7 2" xfId="32069"/>
    <cellStyle name="Normal 9 35 2 8" xfId="8299"/>
    <cellStyle name="Normal 9 35 2 8 2" xfId="30389"/>
    <cellStyle name="Normal 9 35 2 9" xfId="24375"/>
    <cellStyle name="Normal 9 35 3" xfId="3331"/>
    <cellStyle name="Normal 9 35 3 2" xfId="9950"/>
    <cellStyle name="Normal 9 35 3 2 2" xfId="32040"/>
    <cellStyle name="Normal 9 35 3 3" xfId="9704"/>
    <cellStyle name="Normal 9 35 3 3 2" xfId="31794"/>
    <cellStyle name="Normal 9 35 3 4" xfId="9063"/>
    <cellStyle name="Normal 9 35 3 4 2" xfId="31153"/>
    <cellStyle name="Normal 9 35 3 5" xfId="11521"/>
    <cellStyle name="Normal 9 35 3 5 2" xfId="33611"/>
    <cellStyle name="Normal 9 35 3 6" xfId="13696"/>
    <cellStyle name="Normal 9 35 3 6 2" xfId="35786"/>
    <cellStyle name="Normal 9 35 3 7" xfId="15813"/>
    <cellStyle name="Normal 9 35 3 7 2" xfId="37903"/>
    <cellStyle name="Normal 9 35 3 8" xfId="17832"/>
    <cellStyle name="Normal 9 35 3 8 2" xfId="39922"/>
    <cellStyle name="Normal 9 35 3 9" xfId="25421"/>
    <cellStyle name="Normal 9 35 4" xfId="4256"/>
    <cellStyle name="Normal 9 35 4 2" xfId="10844"/>
    <cellStyle name="Normal 9 35 4 2 2" xfId="32934"/>
    <cellStyle name="Normal 9 35 4 3" xfId="9615"/>
    <cellStyle name="Normal 9 35 4 3 2" xfId="31705"/>
    <cellStyle name="Normal 9 35 4 4" xfId="11926"/>
    <cellStyle name="Normal 9 35 4 4 2" xfId="34016"/>
    <cellStyle name="Normal 9 35 4 5" xfId="14096"/>
    <cellStyle name="Normal 9 35 4 5 2" xfId="36186"/>
    <cellStyle name="Normal 9 35 4 6" xfId="16204"/>
    <cellStyle name="Normal 9 35 4 6 2" xfId="38294"/>
    <cellStyle name="Normal 9 35 4 7" xfId="18201"/>
    <cellStyle name="Normal 9 35 4 7 2" xfId="40291"/>
    <cellStyle name="Normal 9 35 4 8" xfId="20004"/>
    <cellStyle name="Normal 9 35 4 8 2" xfId="42094"/>
    <cellStyle name="Normal 9 35 4 9" xfId="26346"/>
    <cellStyle name="Normal 9 35 5" xfId="5144"/>
    <cellStyle name="Normal 9 35 5 2" xfId="11695"/>
    <cellStyle name="Normal 9 35 5 2 2" xfId="33785"/>
    <cellStyle name="Normal 9 35 5 3" xfId="13870"/>
    <cellStyle name="Normal 9 35 5 3 2" xfId="35960"/>
    <cellStyle name="Normal 9 35 5 4" xfId="15985"/>
    <cellStyle name="Normal 9 35 5 4 2" xfId="38075"/>
    <cellStyle name="Normal 9 35 5 5" xfId="17998"/>
    <cellStyle name="Normal 9 35 5 5 2" xfId="40088"/>
    <cellStyle name="Normal 9 35 5 6" xfId="19839"/>
    <cellStyle name="Normal 9 35 5 6 2" xfId="41929"/>
    <cellStyle name="Normal 9 35 5 7" xfId="21377"/>
    <cellStyle name="Normal 9 35 5 7 2" xfId="43467"/>
    <cellStyle name="Normal 9 35 5 8" xfId="22361"/>
    <cellStyle name="Normal 9 35 5 8 2" xfId="44451"/>
    <cellStyle name="Normal 9 35 5 9" xfId="27234"/>
    <cellStyle name="Normal 9 35 6" xfId="5976"/>
    <cellStyle name="Normal 9 35 6 2" xfId="12497"/>
    <cellStyle name="Normal 9 35 6 2 2" xfId="34587"/>
    <cellStyle name="Normal 9 35 6 3" xfId="14646"/>
    <cellStyle name="Normal 9 35 6 3 2" xfId="36736"/>
    <cellStyle name="Normal 9 35 6 4" xfId="16732"/>
    <cellStyle name="Normal 9 35 6 4 2" xfId="38822"/>
    <cellStyle name="Normal 9 35 6 5" xfId="18694"/>
    <cellStyle name="Normal 9 35 6 5 2" xfId="40784"/>
    <cellStyle name="Normal 9 35 6 6" xfId="20441"/>
    <cellStyle name="Normal 9 35 6 6 2" xfId="42531"/>
    <cellStyle name="Normal 9 35 6 7" xfId="21830"/>
    <cellStyle name="Normal 9 35 6 7 2" xfId="43920"/>
    <cellStyle name="Normal 9 35 6 8" xfId="22522"/>
    <cellStyle name="Normal 9 35 6 8 2" xfId="44612"/>
    <cellStyle name="Normal 9 35 6 9" xfId="28066"/>
    <cellStyle name="Normal 9 35 7" xfId="7467"/>
    <cellStyle name="Normal 9 35 7 2" xfId="29557"/>
    <cellStyle name="Normal 9 35 8" xfId="9367"/>
    <cellStyle name="Normal 9 35 8 2" xfId="31457"/>
    <cellStyle name="Normal 9 35 9" xfId="11962"/>
    <cellStyle name="Normal 9 35 9 2" xfId="34052"/>
    <cellStyle name="Normal 9 36" xfId="790"/>
    <cellStyle name="Normal 9 36 10" xfId="16402"/>
    <cellStyle name="Normal 9 36 10 2" xfId="38492"/>
    <cellStyle name="Normal 9 36 11" xfId="18382"/>
    <cellStyle name="Normal 9 36 11 2" xfId="40472"/>
    <cellStyle name="Normal 9 36 12" xfId="20164"/>
    <cellStyle name="Normal 9 36 12 2" xfId="42254"/>
    <cellStyle name="Normal 9 36 13" xfId="21614"/>
    <cellStyle name="Normal 9 36 13 2" xfId="43704"/>
    <cellStyle name="Normal 9 36 14" xfId="22974"/>
    <cellStyle name="Normal 9 36 2" xfId="2214"/>
    <cellStyle name="Normal 9 36 2 2" xfId="8870"/>
    <cellStyle name="Normal 9 36 2 2 2" xfId="30960"/>
    <cellStyle name="Normal 9 36 2 3" xfId="11918"/>
    <cellStyle name="Normal 9 36 2 3 2" xfId="34008"/>
    <cellStyle name="Normal 9 36 2 4" xfId="14088"/>
    <cellStyle name="Normal 9 36 2 4 2" xfId="36178"/>
    <cellStyle name="Normal 9 36 2 5" xfId="16196"/>
    <cellStyle name="Normal 9 36 2 5 2" xfId="38286"/>
    <cellStyle name="Normal 9 36 2 6" xfId="18193"/>
    <cellStyle name="Normal 9 36 2 6 2" xfId="40283"/>
    <cellStyle name="Normal 9 36 2 7" xfId="19997"/>
    <cellStyle name="Normal 9 36 2 7 2" xfId="42087"/>
    <cellStyle name="Normal 9 36 2 8" xfId="21495"/>
    <cellStyle name="Normal 9 36 2 8 2" xfId="43585"/>
    <cellStyle name="Normal 9 36 2 9" xfId="24377"/>
    <cellStyle name="Normal 9 36 3" xfId="3332"/>
    <cellStyle name="Normal 9 36 3 2" xfId="9951"/>
    <cellStyle name="Normal 9 36 3 2 2" xfId="32041"/>
    <cellStyle name="Normal 9 36 3 3" xfId="9655"/>
    <cellStyle name="Normal 9 36 3 3 2" xfId="31745"/>
    <cellStyle name="Normal 9 36 3 4" xfId="12272"/>
    <cellStyle name="Normal 9 36 3 4 2" xfId="34362"/>
    <cellStyle name="Normal 9 36 3 5" xfId="14430"/>
    <cellStyle name="Normal 9 36 3 5 2" xfId="36520"/>
    <cellStyle name="Normal 9 36 3 6" xfId="16523"/>
    <cellStyle name="Normal 9 36 3 6 2" xfId="38613"/>
    <cellStyle name="Normal 9 36 3 7" xfId="18495"/>
    <cellStyle name="Normal 9 36 3 7 2" xfId="40585"/>
    <cellStyle name="Normal 9 36 3 8" xfId="20264"/>
    <cellStyle name="Normal 9 36 3 8 2" xfId="42354"/>
    <cellStyle name="Normal 9 36 3 9" xfId="25422"/>
    <cellStyle name="Normal 9 36 4" xfId="4258"/>
    <cellStyle name="Normal 9 36 4 2" xfId="10846"/>
    <cellStyle name="Normal 9 36 4 2 2" xfId="32936"/>
    <cellStyle name="Normal 9 36 4 3" xfId="7082"/>
    <cellStyle name="Normal 9 36 4 3 2" xfId="29172"/>
    <cellStyle name="Normal 9 36 4 4" xfId="7246"/>
    <cellStyle name="Normal 9 36 4 4 2" xfId="29336"/>
    <cellStyle name="Normal 9 36 4 5" xfId="11402"/>
    <cellStyle name="Normal 9 36 4 5 2" xfId="33492"/>
    <cellStyle name="Normal 9 36 4 6" xfId="13582"/>
    <cellStyle name="Normal 9 36 4 6 2" xfId="35672"/>
    <cellStyle name="Normal 9 36 4 7" xfId="15703"/>
    <cellStyle name="Normal 9 36 4 7 2" xfId="37793"/>
    <cellStyle name="Normal 9 36 4 8" xfId="17731"/>
    <cellStyle name="Normal 9 36 4 8 2" xfId="39821"/>
    <cellStyle name="Normal 9 36 4 9" xfId="26348"/>
    <cellStyle name="Normal 9 36 5" xfId="5145"/>
    <cellStyle name="Normal 9 36 5 2" xfId="11696"/>
    <cellStyle name="Normal 9 36 5 2 2" xfId="33786"/>
    <cellStyle name="Normal 9 36 5 3" xfId="13871"/>
    <cellStyle name="Normal 9 36 5 3 2" xfId="35961"/>
    <cellStyle name="Normal 9 36 5 4" xfId="15986"/>
    <cellStyle name="Normal 9 36 5 4 2" xfId="38076"/>
    <cellStyle name="Normal 9 36 5 5" xfId="17999"/>
    <cellStyle name="Normal 9 36 5 5 2" xfId="40089"/>
    <cellStyle name="Normal 9 36 5 6" xfId="19840"/>
    <cellStyle name="Normal 9 36 5 6 2" xfId="41930"/>
    <cellStyle name="Normal 9 36 5 7" xfId="21378"/>
    <cellStyle name="Normal 9 36 5 7 2" xfId="43468"/>
    <cellStyle name="Normal 9 36 5 8" xfId="22362"/>
    <cellStyle name="Normal 9 36 5 8 2" xfId="44452"/>
    <cellStyle name="Normal 9 36 5 9" xfId="27235"/>
    <cellStyle name="Normal 9 36 6" xfId="5977"/>
    <cellStyle name="Normal 9 36 6 2" xfId="12498"/>
    <cellStyle name="Normal 9 36 6 2 2" xfId="34588"/>
    <cellStyle name="Normal 9 36 6 3" xfId="14647"/>
    <cellStyle name="Normal 9 36 6 3 2" xfId="36737"/>
    <cellStyle name="Normal 9 36 6 4" xfId="16733"/>
    <cellStyle name="Normal 9 36 6 4 2" xfId="38823"/>
    <cellStyle name="Normal 9 36 6 5" xfId="18695"/>
    <cellStyle name="Normal 9 36 6 5 2" xfId="40785"/>
    <cellStyle name="Normal 9 36 6 6" xfId="20442"/>
    <cellStyle name="Normal 9 36 6 6 2" xfId="42532"/>
    <cellStyle name="Normal 9 36 6 7" xfId="21831"/>
    <cellStyle name="Normal 9 36 6 7 2" xfId="43921"/>
    <cellStyle name="Normal 9 36 6 8" xfId="22523"/>
    <cellStyle name="Normal 9 36 6 8 2" xfId="44613"/>
    <cellStyle name="Normal 9 36 6 9" xfId="28067"/>
    <cellStyle name="Normal 9 36 7" xfId="7469"/>
    <cellStyle name="Normal 9 36 7 2" xfId="29559"/>
    <cellStyle name="Normal 9 36 8" xfId="12142"/>
    <cellStyle name="Normal 9 36 8 2" xfId="34232"/>
    <cellStyle name="Normal 9 36 9" xfId="14303"/>
    <cellStyle name="Normal 9 36 9 2" xfId="36393"/>
    <cellStyle name="Normal 9 37" xfId="836"/>
    <cellStyle name="Normal 9 37 10" xfId="11301"/>
    <cellStyle name="Normal 9 37 10 2" xfId="33391"/>
    <cellStyle name="Normal 9 37 11" xfId="13483"/>
    <cellStyle name="Normal 9 37 11 2" xfId="35573"/>
    <cellStyle name="Normal 9 37 12" xfId="15607"/>
    <cellStyle name="Normal 9 37 12 2" xfId="37697"/>
    <cellStyle name="Normal 9 37 13" xfId="17642"/>
    <cellStyle name="Normal 9 37 13 2" xfId="39732"/>
    <cellStyle name="Normal 9 37 14" xfId="23017"/>
    <cellStyle name="Normal 9 37 2" xfId="2259"/>
    <cellStyle name="Normal 9 37 2 2" xfId="8914"/>
    <cellStyle name="Normal 9 37 2 2 2" xfId="31004"/>
    <cellStyle name="Normal 9 37 2 3" xfId="13025"/>
    <cellStyle name="Normal 9 37 2 3 2" xfId="35115"/>
    <cellStyle name="Normal 9 37 2 4" xfId="15165"/>
    <cellStyle name="Normal 9 37 2 4 2" xfId="37255"/>
    <cellStyle name="Normal 9 37 2 5" xfId="17223"/>
    <cellStyle name="Normal 9 37 2 5 2" xfId="39313"/>
    <cellStyle name="Normal 9 37 2 6" xfId="19145"/>
    <cellStyle name="Normal 9 37 2 6 2" xfId="41235"/>
    <cellStyle name="Normal 9 37 2 7" xfId="20834"/>
    <cellStyle name="Normal 9 37 2 7 2" xfId="42924"/>
    <cellStyle name="Normal 9 37 2 8" xfId="22107"/>
    <cellStyle name="Normal 9 37 2 8 2" xfId="44197"/>
    <cellStyle name="Normal 9 37 2 9" xfId="24422"/>
    <cellStyle name="Normal 9 37 3" xfId="3378"/>
    <cellStyle name="Normal 9 37 3 2" xfId="9997"/>
    <cellStyle name="Normal 9 37 3 2 2" xfId="32087"/>
    <cellStyle name="Normal 9 37 3 3" xfId="9191"/>
    <cellStyle name="Normal 9 37 3 3 2" xfId="31281"/>
    <cellStyle name="Normal 9 37 3 4" xfId="11188"/>
    <cellStyle name="Normal 9 37 3 4 2" xfId="33278"/>
    <cellStyle name="Normal 9 37 3 5" xfId="13374"/>
    <cellStyle name="Normal 9 37 3 5 2" xfId="35464"/>
    <cellStyle name="Normal 9 37 3 6" xfId="15502"/>
    <cellStyle name="Normal 9 37 3 6 2" xfId="37592"/>
    <cellStyle name="Normal 9 37 3 7" xfId="17544"/>
    <cellStyle name="Normal 9 37 3 7 2" xfId="39634"/>
    <cellStyle name="Normal 9 37 3 8" xfId="19433"/>
    <cellStyle name="Normal 9 37 3 8 2" xfId="41523"/>
    <cellStyle name="Normal 9 37 3 9" xfId="25468"/>
    <cellStyle name="Normal 9 37 4" xfId="4303"/>
    <cellStyle name="Normal 9 37 4 2" xfId="10889"/>
    <cellStyle name="Normal 9 37 4 2 2" xfId="32979"/>
    <cellStyle name="Normal 9 37 4 3" xfId="6785"/>
    <cellStyle name="Normal 9 37 4 3 2" xfId="28875"/>
    <cellStyle name="Normal 9 37 4 4" xfId="8310"/>
    <cellStyle name="Normal 9 37 4 4 2" xfId="30400"/>
    <cellStyle name="Normal 9 37 4 5" xfId="8270"/>
    <cellStyle name="Normal 9 37 4 5 2" xfId="30360"/>
    <cellStyle name="Normal 9 37 4 6" xfId="12983"/>
    <cellStyle name="Normal 9 37 4 6 2" xfId="35073"/>
    <cellStyle name="Normal 9 37 4 7" xfId="15125"/>
    <cellStyle name="Normal 9 37 4 7 2" xfId="37215"/>
    <cellStyle name="Normal 9 37 4 8" xfId="17184"/>
    <cellStyle name="Normal 9 37 4 8 2" xfId="39274"/>
    <cellStyle name="Normal 9 37 4 9" xfId="26393"/>
    <cellStyle name="Normal 9 37 5" xfId="5188"/>
    <cellStyle name="Normal 9 37 5 2" xfId="11737"/>
    <cellStyle name="Normal 9 37 5 2 2" xfId="33827"/>
    <cellStyle name="Normal 9 37 5 3" xfId="13912"/>
    <cellStyle name="Normal 9 37 5 3 2" xfId="36002"/>
    <cellStyle name="Normal 9 37 5 4" xfId="16027"/>
    <cellStyle name="Normal 9 37 5 4 2" xfId="38117"/>
    <cellStyle name="Normal 9 37 5 5" xfId="18038"/>
    <cellStyle name="Normal 9 37 5 5 2" xfId="40128"/>
    <cellStyle name="Normal 9 37 5 6" xfId="19869"/>
    <cellStyle name="Normal 9 37 5 6 2" xfId="41959"/>
    <cellStyle name="Normal 9 37 5 7" xfId="21401"/>
    <cellStyle name="Normal 9 37 5 7 2" xfId="43491"/>
    <cellStyle name="Normal 9 37 5 8" xfId="22367"/>
    <cellStyle name="Normal 9 37 5 8 2" xfId="44457"/>
    <cellStyle name="Normal 9 37 5 9" xfId="27278"/>
    <cellStyle name="Normal 9 37 6" xfId="6020"/>
    <cellStyle name="Normal 9 37 6 2" xfId="12540"/>
    <cellStyle name="Normal 9 37 6 2 2" xfId="34630"/>
    <cellStyle name="Normal 9 37 6 3" xfId="14687"/>
    <cellStyle name="Normal 9 37 6 3 2" xfId="36777"/>
    <cellStyle name="Normal 9 37 6 4" xfId="16772"/>
    <cellStyle name="Normal 9 37 6 4 2" xfId="38862"/>
    <cellStyle name="Normal 9 37 6 5" xfId="18729"/>
    <cellStyle name="Normal 9 37 6 5 2" xfId="40819"/>
    <cellStyle name="Normal 9 37 6 6" xfId="20472"/>
    <cellStyle name="Normal 9 37 6 6 2" xfId="42562"/>
    <cellStyle name="Normal 9 37 6 7" xfId="21855"/>
    <cellStyle name="Normal 9 37 6 7 2" xfId="43945"/>
    <cellStyle name="Normal 9 37 6 8" xfId="22528"/>
    <cellStyle name="Normal 9 37 6 8 2" xfId="44618"/>
    <cellStyle name="Normal 9 37 6 9" xfId="28110"/>
    <cellStyle name="Normal 9 37 7" xfId="7515"/>
    <cellStyle name="Normal 9 37 7 2" xfId="29605"/>
    <cellStyle name="Normal 9 37 8" xfId="8292"/>
    <cellStyle name="Normal 9 37 8 2" xfId="30382"/>
    <cellStyle name="Normal 9 37 9" xfId="8587"/>
    <cellStyle name="Normal 9 37 9 2" xfId="30677"/>
    <cellStyle name="Normal 9 38" xfId="843"/>
    <cellStyle name="Normal 9 38 10" xfId="13997"/>
    <cellStyle name="Normal 9 38 10 2" xfId="36087"/>
    <cellStyle name="Normal 9 38 11" xfId="16107"/>
    <cellStyle name="Normal 9 38 11 2" xfId="38197"/>
    <cellStyle name="Normal 9 38 12" xfId="18111"/>
    <cellStyle name="Normal 9 38 12 2" xfId="40201"/>
    <cellStyle name="Normal 9 38 13" xfId="19925"/>
    <cellStyle name="Normal 9 38 13 2" xfId="42015"/>
    <cellStyle name="Normal 9 38 14" xfId="23023"/>
    <cellStyle name="Normal 9 38 2" xfId="2265"/>
    <cellStyle name="Normal 9 38 2 2" xfId="8920"/>
    <cellStyle name="Normal 9 38 2 2 2" xfId="31010"/>
    <cellStyle name="Normal 9 38 2 3" xfId="12192"/>
    <cellStyle name="Normal 9 38 2 3 2" xfId="34282"/>
    <cellStyle name="Normal 9 38 2 4" xfId="14353"/>
    <cellStyle name="Normal 9 38 2 4 2" xfId="36443"/>
    <cellStyle name="Normal 9 38 2 5" xfId="16450"/>
    <cellStyle name="Normal 9 38 2 5 2" xfId="38540"/>
    <cellStyle name="Normal 9 38 2 6" xfId="18427"/>
    <cellStyle name="Normal 9 38 2 6 2" xfId="40517"/>
    <cellStyle name="Normal 9 38 2 7" xfId="20205"/>
    <cellStyle name="Normal 9 38 2 7 2" xfId="42295"/>
    <cellStyle name="Normal 9 38 2 8" xfId="21644"/>
    <cellStyle name="Normal 9 38 2 8 2" xfId="43734"/>
    <cellStyle name="Normal 9 38 2 9" xfId="24428"/>
    <cellStyle name="Normal 9 38 3" xfId="3385"/>
    <cellStyle name="Normal 9 38 3 2" xfId="10004"/>
    <cellStyle name="Normal 9 38 3 2 2" xfId="32094"/>
    <cellStyle name="Normal 9 38 3 3" xfId="11930"/>
    <cellStyle name="Normal 9 38 3 3 2" xfId="34020"/>
    <cellStyle name="Normal 9 38 3 4" xfId="14100"/>
    <cellStyle name="Normal 9 38 3 4 2" xfId="36190"/>
    <cellStyle name="Normal 9 38 3 5" xfId="16208"/>
    <cellStyle name="Normal 9 38 3 5 2" xfId="38298"/>
    <cellStyle name="Normal 9 38 3 6" xfId="18205"/>
    <cellStyle name="Normal 9 38 3 6 2" xfId="40295"/>
    <cellStyle name="Normal 9 38 3 7" xfId="20007"/>
    <cellStyle name="Normal 9 38 3 7 2" xfId="42097"/>
    <cellStyle name="Normal 9 38 3 8" xfId="21499"/>
    <cellStyle name="Normal 9 38 3 8 2" xfId="43589"/>
    <cellStyle name="Normal 9 38 3 9" xfId="25475"/>
    <cellStyle name="Normal 9 38 4" xfId="4310"/>
    <cellStyle name="Normal 9 38 4 2" xfId="10896"/>
    <cellStyle name="Normal 9 38 4 2 2" xfId="32986"/>
    <cellStyle name="Normal 9 38 4 3" xfId="6978"/>
    <cellStyle name="Normal 9 38 4 3 2" xfId="29068"/>
    <cellStyle name="Normal 9 38 4 4" xfId="9746"/>
    <cellStyle name="Normal 9 38 4 4 2" xfId="31836"/>
    <cellStyle name="Normal 9 38 4 5" xfId="10968"/>
    <cellStyle name="Normal 9 38 4 5 2" xfId="33058"/>
    <cellStyle name="Normal 9 38 4 6" xfId="7255"/>
    <cellStyle name="Normal 9 38 4 6 2" xfId="29345"/>
    <cellStyle name="Normal 9 38 4 7" xfId="12099"/>
    <cellStyle name="Normal 9 38 4 7 2" xfId="34189"/>
    <cellStyle name="Normal 9 38 4 8" xfId="14261"/>
    <cellStyle name="Normal 9 38 4 8 2" xfId="36351"/>
    <cellStyle name="Normal 9 38 4 9" xfId="26400"/>
    <cellStyle name="Normal 9 38 5" xfId="5194"/>
    <cellStyle name="Normal 9 38 5 2" xfId="11743"/>
    <cellStyle name="Normal 9 38 5 2 2" xfId="33833"/>
    <cellStyle name="Normal 9 38 5 3" xfId="13918"/>
    <cellStyle name="Normal 9 38 5 3 2" xfId="36008"/>
    <cellStyle name="Normal 9 38 5 4" xfId="16033"/>
    <cellStyle name="Normal 9 38 5 4 2" xfId="38123"/>
    <cellStyle name="Normal 9 38 5 5" xfId="18044"/>
    <cellStyle name="Normal 9 38 5 5 2" xfId="40134"/>
    <cellStyle name="Normal 9 38 5 6" xfId="19874"/>
    <cellStyle name="Normal 9 38 5 6 2" xfId="41964"/>
    <cellStyle name="Normal 9 38 5 7" xfId="21406"/>
    <cellStyle name="Normal 9 38 5 7 2" xfId="43496"/>
    <cellStyle name="Normal 9 38 5 8" xfId="22371"/>
    <cellStyle name="Normal 9 38 5 8 2" xfId="44461"/>
    <cellStyle name="Normal 9 38 5 9" xfId="27284"/>
    <cellStyle name="Normal 9 38 6" xfId="6026"/>
    <cellStyle name="Normal 9 38 6 2" xfId="12546"/>
    <cellStyle name="Normal 9 38 6 2 2" xfId="34636"/>
    <cellStyle name="Normal 9 38 6 3" xfId="14693"/>
    <cellStyle name="Normal 9 38 6 3 2" xfId="36783"/>
    <cellStyle name="Normal 9 38 6 4" xfId="16778"/>
    <cellStyle name="Normal 9 38 6 4 2" xfId="38868"/>
    <cellStyle name="Normal 9 38 6 5" xfId="18735"/>
    <cellStyle name="Normal 9 38 6 5 2" xfId="40825"/>
    <cellStyle name="Normal 9 38 6 6" xfId="20478"/>
    <cellStyle name="Normal 9 38 6 6 2" xfId="42568"/>
    <cellStyle name="Normal 9 38 6 7" xfId="21860"/>
    <cellStyle name="Normal 9 38 6 7 2" xfId="43950"/>
    <cellStyle name="Normal 9 38 6 8" xfId="22532"/>
    <cellStyle name="Normal 9 38 6 8 2" xfId="44622"/>
    <cellStyle name="Normal 9 38 6 9" xfId="28116"/>
    <cellStyle name="Normal 9 38 7" xfId="7522"/>
    <cellStyle name="Normal 9 38 7 2" xfId="29612"/>
    <cellStyle name="Normal 9 38 8" xfId="9737"/>
    <cellStyle name="Normal 9 38 8 2" xfId="31827"/>
    <cellStyle name="Normal 9 38 9" xfId="11824"/>
    <cellStyle name="Normal 9 38 9 2" xfId="33914"/>
    <cellStyle name="Normal 9 39" xfId="850"/>
    <cellStyle name="Normal 9 39 10" xfId="17315"/>
    <cellStyle name="Normal 9 39 10 2" xfId="39405"/>
    <cellStyle name="Normal 9 39 11" xfId="19228"/>
    <cellStyle name="Normal 9 39 11 2" xfId="41318"/>
    <cellStyle name="Normal 9 39 12" xfId="20904"/>
    <cellStyle name="Normal 9 39 12 2" xfId="42994"/>
    <cellStyle name="Normal 9 39 13" xfId="22157"/>
    <cellStyle name="Normal 9 39 13 2" xfId="44247"/>
    <cellStyle name="Normal 9 39 14" xfId="23029"/>
    <cellStyle name="Normal 9 39 2" xfId="2272"/>
    <cellStyle name="Normal 9 39 2 2" xfId="8927"/>
    <cellStyle name="Normal 9 39 2 2 2" xfId="31017"/>
    <cellStyle name="Normal 9 39 2 3" xfId="10418"/>
    <cellStyle name="Normal 9 39 2 3 2" xfId="32508"/>
    <cellStyle name="Normal 9 39 2 4" xfId="9155"/>
    <cellStyle name="Normal 9 39 2 4 2" xfId="31245"/>
    <cellStyle name="Normal 9 39 2 5" xfId="12241"/>
    <cellStyle name="Normal 9 39 2 5 2" xfId="34331"/>
    <cellStyle name="Normal 9 39 2 6" xfId="14399"/>
    <cellStyle name="Normal 9 39 2 6 2" xfId="36489"/>
    <cellStyle name="Normal 9 39 2 7" xfId="16493"/>
    <cellStyle name="Normal 9 39 2 7 2" xfId="38583"/>
    <cellStyle name="Normal 9 39 2 8" xfId="18467"/>
    <cellStyle name="Normal 9 39 2 8 2" xfId="40557"/>
    <cellStyle name="Normal 9 39 2 9" xfId="24435"/>
    <cellStyle name="Normal 9 39 3" xfId="3391"/>
    <cellStyle name="Normal 9 39 3 2" xfId="10010"/>
    <cellStyle name="Normal 9 39 3 2 2" xfId="32100"/>
    <cellStyle name="Normal 9 39 3 3" xfId="11037"/>
    <cellStyle name="Normal 9 39 3 3 2" xfId="33127"/>
    <cellStyle name="Normal 9 39 3 4" xfId="13225"/>
    <cellStyle name="Normal 9 39 3 4 2" xfId="35315"/>
    <cellStyle name="Normal 9 39 3 5" xfId="15359"/>
    <cellStyle name="Normal 9 39 3 5 2" xfId="37449"/>
    <cellStyle name="Normal 9 39 3 6" xfId="17409"/>
    <cellStyle name="Normal 9 39 3 6 2" xfId="39499"/>
    <cellStyle name="Normal 9 39 3 7" xfId="19313"/>
    <cellStyle name="Normal 9 39 3 7 2" xfId="41403"/>
    <cellStyle name="Normal 9 39 3 8" xfId="20972"/>
    <cellStyle name="Normal 9 39 3 8 2" xfId="43062"/>
    <cellStyle name="Normal 9 39 3 9" xfId="25481"/>
    <cellStyle name="Normal 9 39 4" xfId="4316"/>
    <cellStyle name="Normal 9 39 4 2" xfId="10902"/>
    <cellStyle name="Normal 9 39 4 2 2" xfId="32992"/>
    <cellStyle name="Normal 9 39 4 3" xfId="9621"/>
    <cellStyle name="Normal 9 39 4 3 2" xfId="31711"/>
    <cellStyle name="Normal 9 39 4 4" xfId="10140"/>
    <cellStyle name="Normal 9 39 4 4 2" xfId="32230"/>
    <cellStyle name="Normal 9 39 4 5" xfId="12015"/>
    <cellStyle name="Normal 9 39 4 5 2" xfId="34105"/>
    <cellStyle name="Normal 9 39 4 6" xfId="14182"/>
    <cellStyle name="Normal 9 39 4 6 2" xfId="36272"/>
    <cellStyle name="Normal 9 39 4 7" xfId="16290"/>
    <cellStyle name="Normal 9 39 4 7 2" xfId="38380"/>
    <cellStyle name="Normal 9 39 4 8" xfId="18280"/>
    <cellStyle name="Normal 9 39 4 8 2" xfId="40370"/>
    <cellStyle name="Normal 9 39 4 9" xfId="26406"/>
    <cellStyle name="Normal 9 39 5" xfId="5200"/>
    <cellStyle name="Normal 9 39 5 2" xfId="11749"/>
    <cellStyle name="Normal 9 39 5 2 2" xfId="33839"/>
    <cellStyle name="Normal 9 39 5 3" xfId="13924"/>
    <cellStyle name="Normal 9 39 5 3 2" xfId="36014"/>
    <cellStyle name="Normal 9 39 5 4" xfId="16039"/>
    <cellStyle name="Normal 9 39 5 4 2" xfId="38129"/>
    <cellStyle name="Normal 9 39 5 5" xfId="18050"/>
    <cellStyle name="Normal 9 39 5 5 2" xfId="40140"/>
    <cellStyle name="Normal 9 39 5 6" xfId="19880"/>
    <cellStyle name="Normal 9 39 5 6 2" xfId="41970"/>
    <cellStyle name="Normal 9 39 5 7" xfId="21412"/>
    <cellStyle name="Normal 9 39 5 7 2" xfId="43502"/>
    <cellStyle name="Normal 9 39 5 8" xfId="22375"/>
    <cellStyle name="Normal 9 39 5 8 2" xfId="44465"/>
    <cellStyle name="Normal 9 39 5 9" xfId="27290"/>
    <cellStyle name="Normal 9 39 6" xfId="6032"/>
    <cellStyle name="Normal 9 39 6 2" xfId="12552"/>
    <cellStyle name="Normal 9 39 6 2 2" xfId="34642"/>
    <cellStyle name="Normal 9 39 6 3" xfId="14699"/>
    <cellStyle name="Normal 9 39 6 3 2" xfId="36789"/>
    <cellStyle name="Normal 9 39 6 4" xfId="16784"/>
    <cellStyle name="Normal 9 39 6 4 2" xfId="38874"/>
    <cellStyle name="Normal 9 39 6 5" xfId="18741"/>
    <cellStyle name="Normal 9 39 6 5 2" xfId="40831"/>
    <cellStyle name="Normal 9 39 6 6" xfId="20484"/>
    <cellStyle name="Normal 9 39 6 6 2" xfId="42574"/>
    <cellStyle name="Normal 9 39 6 7" xfId="21866"/>
    <cellStyle name="Normal 9 39 6 7 2" xfId="43956"/>
    <cellStyle name="Normal 9 39 6 8" xfId="22536"/>
    <cellStyle name="Normal 9 39 6 8 2" xfId="44626"/>
    <cellStyle name="Normal 9 39 6 9" xfId="28122"/>
    <cellStyle name="Normal 9 39 7" xfId="7529"/>
    <cellStyle name="Normal 9 39 7 2" xfId="29619"/>
    <cellStyle name="Normal 9 39 8" xfId="13124"/>
    <cellStyle name="Normal 9 39 8 2" xfId="35214"/>
    <cellStyle name="Normal 9 39 9" xfId="15261"/>
    <cellStyle name="Normal 9 39 9 2" xfId="37351"/>
    <cellStyle name="Normal 9 4" xfId="464"/>
    <cellStyle name="Normal 9 4 10" xfId="16569"/>
    <cellStyle name="Normal 9 4 10 2" xfId="38659"/>
    <cellStyle name="Normal 9 4 11" xfId="18539"/>
    <cellStyle name="Normal 9 4 11 2" xfId="40629"/>
    <cellStyle name="Normal 9 4 12" xfId="20302"/>
    <cellStyle name="Normal 9 4 12 2" xfId="42392"/>
    <cellStyle name="Normal 9 4 13" xfId="21708"/>
    <cellStyle name="Normal 9 4 13 2" xfId="43798"/>
    <cellStyle name="Normal 9 4 14" xfId="22774"/>
    <cellStyle name="Normal 9 4 2" xfId="1912"/>
    <cellStyle name="Normal 9 4 2 2" xfId="8572"/>
    <cellStyle name="Normal 9 4 2 2 2" xfId="30662"/>
    <cellStyle name="Normal 9 4 2 3" xfId="11412"/>
    <cellStyle name="Normal 9 4 2 3 2" xfId="33502"/>
    <cellStyle name="Normal 9 4 2 4" xfId="13592"/>
    <cellStyle name="Normal 9 4 2 4 2" xfId="35682"/>
    <cellStyle name="Normal 9 4 2 5" xfId="15713"/>
    <cellStyle name="Normal 9 4 2 5 2" xfId="37803"/>
    <cellStyle name="Normal 9 4 2 6" xfId="17741"/>
    <cellStyle name="Normal 9 4 2 6 2" xfId="39831"/>
    <cellStyle name="Normal 9 4 2 7" xfId="19603"/>
    <cellStyle name="Normal 9 4 2 7 2" xfId="41693"/>
    <cellStyle name="Normal 9 4 2 8" xfId="21184"/>
    <cellStyle name="Normal 9 4 2 8 2" xfId="43274"/>
    <cellStyle name="Normal 9 4 2 9" xfId="24075"/>
    <cellStyle name="Normal 9 4 3" xfId="1870"/>
    <cellStyle name="Normal 9 4 3 2" xfId="8531"/>
    <cellStyle name="Normal 9 4 3 2 2" xfId="30621"/>
    <cellStyle name="Normal 9 4 3 3" xfId="11915"/>
    <cellStyle name="Normal 9 4 3 3 2" xfId="34005"/>
    <cellStyle name="Normal 9 4 3 4" xfId="14085"/>
    <cellStyle name="Normal 9 4 3 4 2" xfId="36175"/>
    <cellStyle name="Normal 9 4 3 5" xfId="16193"/>
    <cellStyle name="Normal 9 4 3 5 2" xfId="38283"/>
    <cellStyle name="Normal 9 4 3 6" xfId="18191"/>
    <cellStyle name="Normal 9 4 3 6 2" xfId="40281"/>
    <cellStyle name="Normal 9 4 3 7" xfId="19995"/>
    <cellStyle name="Normal 9 4 3 7 2" xfId="42085"/>
    <cellStyle name="Normal 9 4 3 8" xfId="21493"/>
    <cellStyle name="Normal 9 4 3 8 2" xfId="43583"/>
    <cellStyle name="Normal 9 4 3 9" xfId="24033"/>
    <cellStyle name="Normal 9 4 4" xfId="3031"/>
    <cellStyle name="Normal 9 4 4 2" xfId="9657"/>
    <cellStyle name="Normal 9 4 4 2 2" xfId="31747"/>
    <cellStyle name="Normal 9 4 4 3" xfId="10540"/>
    <cellStyle name="Normal 9 4 4 3 2" xfId="32630"/>
    <cellStyle name="Normal 9 4 4 4" xfId="11893"/>
    <cellStyle name="Normal 9 4 4 4 2" xfId="33983"/>
    <cellStyle name="Normal 9 4 4 5" xfId="14064"/>
    <cellStyle name="Normal 9 4 4 5 2" xfId="36154"/>
    <cellStyle name="Normal 9 4 4 6" xfId="16172"/>
    <cellStyle name="Normal 9 4 4 6 2" xfId="38262"/>
    <cellStyle name="Normal 9 4 4 7" xfId="18170"/>
    <cellStyle name="Normal 9 4 4 7 2" xfId="40260"/>
    <cellStyle name="Normal 9 4 4 8" xfId="19975"/>
    <cellStyle name="Normal 9 4 4 8 2" xfId="42065"/>
    <cellStyle name="Normal 9 4 4 9" xfId="25135"/>
    <cellStyle name="Normal 9 4 5" xfId="4082"/>
    <cellStyle name="Normal 9 4 5 2" xfId="10670"/>
    <cellStyle name="Normal 9 4 5 2 2" xfId="32760"/>
    <cellStyle name="Normal 9 4 5 3" xfId="7014"/>
    <cellStyle name="Normal 9 4 5 3 2" xfId="29104"/>
    <cellStyle name="Normal 9 4 5 4" xfId="12939"/>
    <cellStyle name="Normal 9 4 5 4 2" xfId="35029"/>
    <cellStyle name="Normal 9 4 5 5" xfId="15081"/>
    <cellStyle name="Normal 9 4 5 5 2" xfId="37171"/>
    <cellStyle name="Normal 9 4 5 6" xfId="17141"/>
    <cellStyle name="Normal 9 4 5 6 2" xfId="39231"/>
    <cellStyle name="Normal 9 4 5 7" xfId="19072"/>
    <cellStyle name="Normal 9 4 5 7 2" xfId="41162"/>
    <cellStyle name="Normal 9 4 5 8" xfId="20768"/>
    <cellStyle name="Normal 9 4 5 8 2" xfId="42858"/>
    <cellStyle name="Normal 9 4 5 9" xfId="26172"/>
    <cellStyle name="Normal 9 4 6" xfId="5048"/>
    <cellStyle name="Normal 9 4 6 2" xfId="11599"/>
    <cellStyle name="Normal 9 4 6 2 2" xfId="33689"/>
    <cellStyle name="Normal 9 4 6 3" xfId="13774"/>
    <cellStyle name="Normal 9 4 6 3 2" xfId="35864"/>
    <cellStyle name="Normal 9 4 6 4" xfId="15890"/>
    <cellStyle name="Normal 9 4 6 4 2" xfId="37980"/>
    <cellStyle name="Normal 9 4 6 5" xfId="17904"/>
    <cellStyle name="Normal 9 4 6 5 2" xfId="39994"/>
    <cellStyle name="Normal 9 4 6 6" xfId="19747"/>
    <cellStyle name="Normal 9 4 6 6 2" xfId="41837"/>
    <cellStyle name="Normal 9 4 6 7" xfId="21289"/>
    <cellStyle name="Normal 9 4 6 7 2" xfId="43379"/>
    <cellStyle name="Normal 9 4 6 8" xfId="22288"/>
    <cellStyle name="Normal 9 4 6 8 2" xfId="44378"/>
    <cellStyle name="Normal 9 4 6 9" xfId="27138"/>
    <cellStyle name="Normal 9 4 7" xfId="7157"/>
    <cellStyle name="Normal 9 4 7 2" xfId="29247"/>
    <cellStyle name="Normal 9 4 8" xfId="12323"/>
    <cellStyle name="Normal 9 4 8 2" xfId="34413"/>
    <cellStyle name="Normal 9 4 9" xfId="14477"/>
    <cellStyle name="Normal 9 4 9 2" xfId="36567"/>
    <cellStyle name="Normal 9 40" xfId="1008"/>
    <cellStyle name="Normal 9 40 10" xfId="16146"/>
    <cellStyle name="Normal 9 40 10 2" xfId="38236"/>
    <cellStyle name="Normal 9 40 11" xfId="18147"/>
    <cellStyle name="Normal 9 40 11 2" xfId="40237"/>
    <cellStyle name="Normal 9 40 12" xfId="19955"/>
    <cellStyle name="Normal 9 40 12 2" xfId="42045"/>
    <cellStyle name="Normal 9 40 13" xfId="21461"/>
    <cellStyle name="Normal 9 40 13 2" xfId="43551"/>
    <cellStyle name="Normal 9 40 14" xfId="23186"/>
    <cellStyle name="Normal 9 40 2" xfId="2430"/>
    <cellStyle name="Normal 9 40 2 2" xfId="9078"/>
    <cellStyle name="Normal 9 40 2 2 2" xfId="31168"/>
    <cellStyle name="Normal 9 40 2 3" xfId="9453"/>
    <cellStyle name="Normal 9 40 2 3 2" xfId="31543"/>
    <cellStyle name="Normal 9 40 2 4" xfId="11076"/>
    <cellStyle name="Normal 9 40 2 4 2" xfId="33166"/>
    <cellStyle name="Normal 9 40 2 5" xfId="13264"/>
    <cellStyle name="Normal 9 40 2 5 2" xfId="35354"/>
    <cellStyle name="Normal 9 40 2 6" xfId="15397"/>
    <cellStyle name="Normal 9 40 2 6 2" xfId="37487"/>
    <cellStyle name="Normal 9 40 2 7" xfId="17444"/>
    <cellStyle name="Normal 9 40 2 7 2" xfId="39534"/>
    <cellStyle name="Normal 9 40 2 8" xfId="19345"/>
    <cellStyle name="Normal 9 40 2 8 2" xfId="41435"/>
    <cellStyle name="Normal 9 40 2 9" xfId="24593"/>
    <cellStyle name="Normal 9 40 3" xfId="3548"/>
    <cellStyle name="Normal 9 40 3 2" xfId="10158"/>
    <cellStyle name="Normal 9 40 3 2 2" xfId="32248"/>
    <cellStyle name="Normal 9 40 3 3" xfId="9073"/>
    <cellStyle name="Normal 9 40 3 3 2" xfId="31163"/>
    <cellStyle name="Normal 9 40 3 4" xfId="9485"/>
    <cellStyle name="Normal 9 40 3 4 2" xfId="31575"/>
    <cellStyle name="Normal 9 40 3 5" xfId="9530"/>
    <cellStyle name="Normal 9 40 3 5 2" xfId="31620"/>
    <cellStyle name="Normal 9 40 3 6" xfId="11116"/>
    <cellStyle name="Normal 9 40 3 6 2" xfId="33206"/>
    <cellStyle name="Normal 9 40 3 7" xfId="13303"/>
    <cellStyle name="Normal 9 40 3 7 2" xfId="35393"/>
    <cellStyle name="Normal 9 40 3 8" xfId="15435"/>
    <cellStyle name="Normal 9 40 3 8 2" xfId="37525"/>
    <cellStyle name="Normal 9 40 3 9" xfId="25638"/>
    <cellStyle name="Normal 9 40 4" xfId="4474"/>
    <cellStyle name="Normal 9 40 4 2" xfId="11050"/>
    <cellStyle name="Normal 9 40 4 2 2" xfId="33140"/>
    <cellStyle name="Normal 9 40 4 3" xfId="13238"/>
    <cellStyle name="Normal 9 40 4 3 2" xfId="35328"/>
    <cellStyle name="Normal 9 40 4 4" xfId="15372"/>
    <cellStyle name="Normal 9 40 4 4 2" xfId="37462"/>
    <cellStyle name="Normal 9 40 4 5" xfId="17420"/>
    <cellStyle name="Normal 9 40 4 5 2" xfId="39510"/>
    <cellStyle name="Normal 9 40 4 6" xfId="19323"/>
    <cellStyle name="Normal 9 40 4 6 2" xfId="41413"/>
    <cellStyle name="Normal 9 40 4 7" xfId="20979"/>
    <cellStyle name="Normal 9 40 4 7 2" xfId="43069"/>
    <cellStyle name="Normal 9 40 4 8" xfId="22198"/>
    <cellStyle name="Normal 9 40 4 8 2" xfId="44288"/>
    <cellStyle name="Normal 9 40 4 9" xfId="26564"/>
    <cellStyle name="Normal 9 40 5" xfId="5357"/>
    <cellStyle name="Normal 9 40 5 2" xfId="11899"/>
    <cellStyle name="Normal 9 40 5 2 2" xfId="33989"/>
    <cellStyle name="Normal 9 40 5 3" xfId="14070"/>
    <cellStyle name="Normal 9 40 5 3 2" xfId="36160"/>
    <cellStyle name="Normal 9 40 5 4" xfId="16178"/>
    <cellStyle name="Normal 9 40 5 4 2" xfId="38268"/>
    <cellStyle name="Normal 9 40 5 5" xfId="18176"/>
    <cellStyle name="Normal 9 40 5 5 2" xfId="40266"/>
    <cellStyle name="Normal 9 40 5 6" xfId="19981"/>
    <cellStyle name="Normal 9 40 5 6 2" xfId="42071"/>
    <cellStyle name="Normal 9 40 5 7" xfId="21481"/>
    <cellStyle name="Normal 9 40 5 7 2" xfId="43571"/>
    <cellStyle name="Normal 9 40 5 8" xfId="22384"/>
    <cellStyle name="Normal 9 40 5 8 2" xfId="44474"/>
    <cellStyle name="Normal 9 40 5 9" xfId="27447"/>
    <cellStyle name="Normal 9 40 6" xfId="6189"/>
    <cellStyle name="Normal 9 40 6 2" xfId="12703"/>
    <cellStyle name="Normal 9 40 6 2 2" xfId="34793"/>
    <cellStyle name="Normal 9 40 6 3" xfId="14848"/>
    <cellStyle name="Normal 9 40 6 3 2" xfId="36938"/>
    <cellStyle name="Normal 9 40 6 4" xfId="16924"/>
    <cellStyle name="Normal 9 40 6 4 2" xfId="39014"/>
    <cellStyle name="Normal 9 40 6 5" xfId="18869"/>
    <cellStyle name="Normal 9 40 6 5 2" xfId="40959"/>
    <cellStyle name="Normal 9 40 6 6" xfId="20588"/>
    <cellStyle name="Normal 9 40 6 6 2" xfId="42678"/>
    <cellStyle name="Normal 9 40 6 7" xfId="21927"/>
    <cellStyle name="Normal 9 40 6 7 2" xfId="44017"/>
    <cellStyle name="Normal 9 40 6 8" xfId="22545"/>
    <cellStyle name="Normal 9 40 6 8 2" xfId="44635"/>
    <cellStyle name="Normal 9 40 6 9" xfId="28279"/>
    <cellStyle name="Normal 9 40 7" xfId="7686"/>
    <cellStyle name="Normal 9 40 7 2" xfId="29776"/>
    <cellStyle name="Normal 9 40 8" xfId="11866"/>
    <cellStyle name="Normal 9 40 8 2" xfId="33956"/>
    <cellStyle name="Normal 9 40 9" xfId="14038"/>
    <cellStyle name="Normal 9 40 9 2" xfId="36128"/>
    <cellStyle name="Normal 9 41" xfId="1050"/>
    <cellStyle name="Normal 9 41 10" xfId="15672"/>
    <cellStyle name="Normal 9 41 10 2" xfId="37762"/>
    <cellStyle name="Normal 9 41 11" xfId="17703"/>
    <cellStyle name="Normal 9 41 11 2" xfId="39793"/>
    <cellStyle name="Normal 9 41 12" xfId="19572"/>
    <cellStyle name="Normal 9 41 12 2" xfId="41662"/>
    <cellStyle name="Normal 9 41 13" xfId="21162"/>
    <cellStyle name="Normal 9 41 13 2" xfId="43252"/>
    <cellStyle name="Normal 9 41 14" xfId="23227"/>
    <cellStyle name="Normal 9 41 2" xfId="2472"/>
    <cellStyle name="Normal 9 41 2 2" xfId="9119"/>
    <cellStyle name="Normal 9 41 2 2 2" xfId="31209"/>
    <cellStyle name="Normal 9 41 2 3" xfId="11920"/>
    <cellStyle name="Normal 9 41 2 3 2" xfId="34010"/>
    <cellStyle name="Normal 9 41 2 4" xfId="14090"/>
    <cellStyle name="Normal 9 41 2 4 2" xfId="36180"/>
    <cellStyle name="Normal 9 41 2 5" xfId="16198"/>
    <cellStyle name="Normal 9 41 2 5 2" xfId="38288"/>
    <cellStyle name="Normal 9 41 2 6" xfId="18195"/>
    <cellStyle name="Normal 9 41 2 6 2" xfId="40285"/>
    <cellStyle name="Normal 9 41 2 7" xfId="19998"/>
    <cellStyle name="Normal 9 41 2 7 2" xfId="42088"/>
    <cellStyle name="Normal 9 41 2 8" xfId="21496"/>
    <cellStyle name="Normal 9 41 2 8 2" xfId="43586"/>
    <cellStyle name="Normal 9 41 2 9" xfId="24635"/>
    <cellStyle name="Normal 9 41 3" xfId="3590"/>
    <cellStyle name="Normal 9 41 3 2" xfId="10199"/>
    <cellStyle name="Normal 9 41 3 2 2" xfId="32289"/>
    <cellStyle name="Normal 9 41 3 3" xfId="12243"/>
    <cellStyle name="Normal 9 41 3 3 2" xfId="34333"/>
    <cellStyle name="Normal 9 41 3 4" xfId="14401"/>
    <cellStyle name="Normal 9 41 3 4 2" xfId="36491"/>
    <cellStyle name="Normal 9 41 3 5" xfId="16495"/>
    <cellStyle name="Normal 9 41 3 5 2" xfId="38585"/>
    <cellStyle name="Normal 9 41 3 6" xfId="18469"/>
    <cellStyle name="Normal 9 41 3 6 2" xfId="40559"/>
    <cellStyle name="Normal 9 41 3 7" xfId="20241"/>
    <cellStyle name="Normal 9 41 3 7 2" xfId="42331"/>
    <cellStyle name="Normal 9 41 3 8" xfId="21664"/>
    <cellStyle name="Normal 9 41 3 8 2" xfId="43754"/>
    <cellStyle name="Normal 9 41 3 9" xfId="25680"/>
    <cellStyle name="Normal 9 41 4" xfId="4515"/>
    <cellStyle name="Normal 9 41 4 2" xfId="11091"/>
    <cellStyle name="Normal 9 41 4 2 2" xfId="33181"/>
    <cellStyle name="Normal 9 41 4 3" xfId="13278"/>
    <cellStyle name="Normal 9 41 4 3 2" xfId="35368"/>
    <cellStyle name="Normal 9 41 4 4" xfId="15411"/>
    <cellStyle name="Normal 9 41 4 4 2" xfId="37501"/>
    <cellStyle name="Normal 9 41 4 5" xfId="17457"/>
    <cellStyle name="Normal 9 41 4 5 2" xfId="39547"/>
    <cellStyle name="Normal 9 41 4 6" xfId="19355"/>
    <cellStyle name="Normal 9 41 4 6 2" xfId="41445"/>
    <cellStyle name="Normal 9 41 4 7" xfId="20999"/>
    <cellStyle name="Normal 9 41 4 7 2" xfId="43089"/>
    <cellStyle name="Normal 9 41 4 8" xfId="22202"/>
    <cellStyle name="Normal 9 41 4 8 2" xfId="44292"/>
    <cellStyle name="Normal 9 41 4 9" xfId="26605"/>
    <cellStyle name="Normal 9 41 5" xfId="5398"/>
    <cellStyle name="Normal 9 41 5 2" xfId="11939"/>
    <cellStyle name="Normal 9 41 5 2 2" xfId="34029"/>
    <cellStyle name="Normal 9 41 5 3" xfId="14109"/>
    <cellStyle name="Normal 9 41 5 3 2" xfId="36199"/>
    <cellStyle name="Normal 9 41 5 4" xfId="16217"/>
    <cellStyle name="Normal 9 41 5 4 2" xfId="38307"/>
    <cellStyle name="Normal 9 41 5 5" xfId="18214"/>
    <cellStyle name="Normal 9 41 5 5 2" xfId="40304"/>
    <cellStyle name="Normal 9 41 5 6" xfId="20013"/>
    <cellStyle name="Normal 9 41 5 6 2" xfId="42103"/>
    <cellStyle name="Normal 9 41 5 7" xfId="21505"/>
    <cellStyle name="Normal 9 41 5 7 2" xfId="43595"/>
    <cellStyle name="Normal 9 41 5 8" xfId="22388"/>
    <cellStyle name="Normal 9 41 5 8 2" xfId="44478"/>
    <cellStyle name="Normal 9 41 5 9" xfId="27488"/>
    <cellStyle name="Normal 9 41 6" xfId="6230"/>
    <cellStyle name="Normal 9 41 6 2" xfId="12742"/>
    <cellStyle name="Normal 9 41 6 2 2" xfId="34832"/>
    <cellStyle name="Normal 9 41 6 3" xfId="14887"/>
    <cellStyle name="Normal 9 41 6 3 2" xfId="36977"/>
    <cellStyle name="Normal 9 41 6 4" xfId="16962"/>
    <cellStyle name="Normal 9 41 6 4 2" xfId="39052"/>
    <cellStyle name="Normal 9 41 6 5" xfId="18904"/>
    <cellStyle name="Normal 9 41 6 5 2" xfId="40994"/>
    <cellStyle name="Normal 9 41 6 6" xfId="20617"/>
    <cellStyle name="Normal 9 41 6 6 2" xfId="42707"/>
    <cellStyle name="Normal 9 41 6 7" xfId="21948"/>
    <cellStyle name="Normal 9 41 6 7 2" xfId="44038"/>
    <cellStyle name="Normal 9 41 6 8" xfId="22549"/>
    <cellStyle name="Normal 9 41 6 8 2" xfId="44639"/>
    <cellStyle name="Normal 9 41 6 9" xfId="28320"/>
    <cellStyle name="Normal 9 41 7" xfId="7728"/>
    <cellStyle name="Normal 9 41 7 2" xfId="29818"/>
    <cellStyle name="Normal 9 41 8" xfId="11370"/>
    <cellStyle name="Normal 9 41 8 2" xfId="33460"/>
    <cellStyle name="Normal 9 41 9" xfId="13550"/>
    <cellStyle name="Normal 9 41 9 2" xfId="35640"/>
    <cellStyle name="Normal 9 42" xfId="1092"/>
    <cellStyle name="Normal 9 42 10" xfId="14981"/>
    <cellStyle name="Normal 9 42 10 2" xfId="37071"/>
    <cellStyle name="Normal 9 42 11" xfId="17048"/>
    <cellStyle name="Normal 9 42 11 2" xfId="39138"/>
    <cellStyle name="Normal 9 42 12" xfId="18986"/>
    <cellStyle name="Normal 9 42 12 2" xfId="41076"/>
    <cellStyle name="Normal 9 42 13" xfId="20696"/>
    <cellStyle name="Normal 9 42 13 2" xfId="42786"/>
    <cellStyle name="Normal 9 42 14" xfId="23268"/>
    <cellStyle name="Normal 9 42 2" xfId="2513"/>
    <cellStyle name="Normal 9 42 2 2" xfId="9160"/>
    <cellStyle name="Normal 9 42 2 2 2" xfId="31250"/>
    <cellStyle name="Normal 9 42 2 3" xfId="12266"/>
    <cellStyle name="Normal 9 42 2 3 2" xfId="34356"/>
    <cellStyle name="Normal 9 42 2 4" xfId="14424"/>
    <cellStyle name="Normal 9 42 2 4 2" xfId="36514"/>
    <cellStyle name="Normal 9 42 2 5" xfId="16518"/>
    <cellStyle name="Normal 9 42 2 5 2" xfId="38608"/>
    <cellStyle name="Normal 9 42 2 6" xfId="18490"/>
    <cellStyle name="Normal 9 42 2 6 2" xfId="40580"/>
    <cellStyle name="Normal 9 42 2 7" xfId="20262"/>
    <cellStyle name="Normal 9 42 2 7 2" xfId="42352"/>
    <cellStyle name="Normal 9 42 2 8" xfId="21682"/>
    <cellStyle name="Normal 9 42 2 8 2" xfId="43772"/>
    <cellStyle name="Normal 9 42 2 9" xfId="24676"/>
    <cellStyle name="Normal 9 42 3" xfId="3632"/>
    <cellStyle name="Normal 9 42 3 2" xfId="10239"/>
    <cellStyle name="Normal 9 42 3 2 2" xfId="32329"/>
    <cellStyle name="Normal 9 42 3 3" xfId="10310"/>
    <cellStyle name="Normal 9 42 3 3 2" xfId="32400"/>
    <cellStyle name="Normal 9 42 3 4" xfId="6883"/>
    <cellStyle name="Normal 9 42 3 4 2" xfId="28973"/>
    <cellStyle name="Normal 9 42 3 5" xfId="11617"/>
    <cellStyle name="Normal 9 42 3 5 2" xfId="33707"/>
    <cellStyle name="Normal 9 42 3 6" xfId="13792"/>
    <cellStyle name="Normal 9 42 3 6 2" xfId="35882"/>
    <cellStyle name="Normal 9 42 3 7" xfId="15907"/>
    <cellStyle name="Normal 9 42 3 7 2" xfId="37997"/>
    <cellStyle name="Normal 9 42 3 8" xfId="17920"/>
    <cellStyle name="Normal 9 42 3 8 2" xfId="40010"/>
    <cellStyle name="Normal 9 42 3 9" xfId="25722"/>
    <cellStyle name="Normal 9 42 4" xfId="4556"/>
    <cellStyle name="Normal 9 42 4 2" xfId="11132"/>
    <cellStyle name="Normal 9 42 4 2 2" xfId="33222"/>
    <cellStyle name="Normal 9 42 4 3" xfId="13319"/>
    <cellStyle name="Normal 9 42 4 3 2" xfId="35409"/>
    <cellStyle name="Normal 9 42 4 4" xfId="15451"/>
    <cellStyle name="Normal 9 42 4 4 2" xfId="37541"/>
    <cellStyle name="Normal 9 42 4 5" xfId="17495"/>
    <cellStyle name="Normal 9 42 4 5 2" xfId="39585"/>
    <cellStyle name="Normal 9 42 4 6" xfId="19387"/>
    <cellStyle name="Normal 9 42 4 6 2" xfId="41477"/>
    <cellStyle name="Normal 9 42 4 7" xfId="21023"/>
    <cellStyle name="Normal 9 42 4 7 2" xfId="43113"/>
    <cellStyle name="Normal 9 42 4 8" xfId="22207"/>
    <cellStyle name="Normal 9 42 4 8 2" xfId="44297"/>
    <cellStyle name="Normal 9 42 4 9" xfId="26646"/>
    <cellStyle name="Normal 9 42 5" xfId="5439"/>
    <cellStyle name="Normal 9 42 5 2" xfId="11979"/>
    <cellStyle name="Normal 9 42 5 2 2" xfId="34069"/>
    <cellStyle name="Normal 9 42 5 3" xfId="14146"/>
    <cellStyle name="Normal 9 42 5 3 2" xfId="36236"/>
    <cellStyle name="Normal 9 42 5 4" xfId="16254"/>
    <cellStyle name="Normal 9 42 5 4 2" xfId="38344"/>
    <cellStyle name="Normal 9 42 5 5" xfId="18249"/>
    <cellStyle name="Normal 9 42 5 5 2" xfId="40339"/>
    <cellStyle name="Normal 9 42 5 6" xfId="20044"/>
    <cellStyle name="Normal 9 42 5 6 2" xfId="42134"/>
    <cellStyle name="Normal 9 42 5 7" xfId="21524"/>
    <cellStyle name="Normal 9 42 5 7 2" xfId="43614"/>
    <cellStyle name="Normal 9 42 5 8" xfId="22393"/>
    <cellStyle name="Normal 9 42 5 8 2" xfId="44483"/>
    <cellStyle name="Normal 9 42 5 9" xfId="27529"/>
    <cellStyle name="Normal 9 42 6" xfId="6271"/>
    <cellStyle name="Normal 9 42 6 2" xfId="12781"/>
    <cellStyle name="Normal 9 42 6 2 2" xfId="34871"/>
    <cellStyle name="Normal 9 42 6 3" xfId="14926"/>
    <cellStyle name="Normal 9 42 6 3 2" xfId="37016"/>
    <cellStyle name="Normal 9 42 6 4" xfId="16997"/>
    <cellStyle name="Normal 9 42 6 4 2" xfId="39087"/>
    <cellStyle name="Normal 9 42 6 5" xfId="18936"/>
    <cellStyle name="Normal 9 42 6 5 2" xfId="41026"/>
    <cellStyle name="Normal 9 42 6 6" xfId="20648"/>
    <cellStyle name="Normal 9 42 6 6 2" xfId="42738"/>
    <cellStyle name="Normal 9 42 6 7" xfId="21968"/>
    <cellStyle name="Normal 9 42 6 7 2" xfId="44058"/>
    <cellStyle name="Normal 9 42 6 8" xfId="22554"/>
    <cellStyle name="Normal 9 42 6 8 2" xfId="44644"/>
    <cellStyle name="Normal 9 42 6 9" xfId="28361"/>
    <cellStyle name="Normal 9 42 7" xfId="7770"/>
    <cellStyle name="Normal 9 42 7 2" xfId="29860"/>
    <cellStyle name="Normal 9 42 8" xfId="9021"/>
    <cellStyle name="Normal 9 42 8 2" xfId="31111"/>
    <cellStyle name="Normal 9 42 9" xfId="12838"/>
    <cellStyle name="Normal 9 42 9 2" xfId="34928"/>
    <cellStyle name="Normal 9 43" xfId="1133"/>
    <cellStyle name="Normal 9 43 10" xfId="16969"/>
    <cellStyle name="Normal 9 43 10 2" xfId="39059"/>
    <cellStyle name="Normal 9 43 11" xfId="18910"/>
    <cellStyle name="Normal 9 43 11 2" xfId="41000"/>
    <cellStyle name="Normal 9 43 12" xfId="20623"/>
    <cellStyle name="Normal 9 43 12 2" xfId="42713"/>
    <cellStyle name="Normal 9 43 13" xfId="21954"/>
    <cellStyle name="Normal 9 43 13 2" xfId="44044"/>
    <cellStyle name="Normal 9 43 14" xfId="23308"/>
    <cellStyle name="Normal 9 43 2" xfId="2554"/>
    <cellStyle name="Normal 9 43 2 2" xfId="9201"/>
    <cellStyle name="Normal 9 43 2 2 2" xfId="31291"/>
    <cellStyle name="Normal 9 43 2 3" xfId="11112"/>
    <cellStyle name="Normal 9 43 2 3 2" xfId="33202"/>
    <cellStyle name="Normal 9 43 2 4" xfId="13299"/>
    <cellStyle name="Normal 9 43 2 4 2" xfId="35389"/>
    <cellStyle name="Normal 9 43 2 5" xfId="15431"/>
    <cellStyle name="Normal 9 43 2 5 2" xfId="37521"/>
    <cellStyle name="Normal 9 43 2 6" xfId="17476"/>
    <cellStyle name="Normal 9 43 2 6 2" xfId="39566"/>
    <cellStyle name="Normal 9 43 2 7" xfId="19371"/>
    <cellStyle name="Normal 9 43 2 7 2" xfId="41461"/>
    <cellStyle name="Normal 9 43 2 8" xfId="21013"/>
    <cellStyle name="Normal 9 43 2 8 2" xfId="43103"/>
    <cellStyle name="Normal 9 43 2 9" xfId="24717"/>
    <cellStyle name="Normal 9 43 3" xfId="3672"/>
    <cellStyle name="Normal 9 43 3 2" xfId="10278"/>
    <cellStyle name="Normal 9 43 3 2 2" xfId="32368"/>
    <cellStyle name="Normal 9 43 3 3" xfId="7242"/>
    <cellStyle name="Normal 9 43 3 3 2" xfId="29332"/>
    <cellStyle name="Normal 9 43 3 4" xfId="10115"/>
    <cellStyle name="Normal 9 43 3 4 2" xfId="32205"/>
    <cellStyle name="Normal 9 43 3 5" xfId="12308"/>
    <cellStyle name="Normal 9 43 3 5 2" xfId="34398"/>
    <cellStyle name="Normal 9 43 3 6" xfId="14462"/>
    <cellStyle name="Normal 9 43 3 6 2" xfId="36552"/>
    <cellStyle name="Normal 9 43 3 7" xfId="16555"/>
    <cellStyle name="Normal 9 43 3 7 2" xfId="38645"/>
    <cellStyle name="Normal 9 43 3 8" xfId="18526"/>
    <cellStyle name="Normal 9 43 3 8 2" xfId="40616"/>
    <cellStyle name="Normal 9 43 3 9" xfId="25762"/>
    <cellStyle name="Normal 9 43 4" xfId="4597"/>
    <cellStyle name="Normal 9 43 4 2" xfId="11168"/>
    <cellStyle name="Normal 9 43 4 2 2" xfId="33258"/>
    <cellStyle name="Normal 9 43 4 3" xfId="13355"/>
    <cellStyle name="Normal 9 43 4 3 2" xfId="35445"/>
    <cellStyle name="Normal 9 43 4 4" xfId="15485"/>
    <cellStyle name="Normal 9 43 4 4 2" xfId="37575"/>
    <cellStyle name="Normal 9 43 4 5" xfId="17528"/>
    <cellStyle name="Normal 9 43 4 5 2" xfId="39618"/>
    <cellStyle name="Normal 9 43 4 6" xfId="19418"/>
    <cellStyle name="Normal 9 43 4 6 2" xfId="41508"/>
    <cellStyle name="Normal 9 43 4 7" xfId="21048"/>
    <cellStyle name="Normal 9 43 4 7 2" xfId="43138"/>
    <cellStyle name="Normal 9 43 4 8" xfId="22213"/>
    <cellStyle name="Normal 9 43 4 8 2" xfId="44303"/>
    <cellStyle name="Normal 9 43 4 9" xfId="26687"/>
    <cellStyle name="Normal 9 43 5" xfId="5479"/>
    <cellStyle name="Normal 9 43 5 2" xfId="12019"/>
    <cellStyle name="Normal 9 43 5 2 2" xfId="34109"/>
    <cellStyle name="Normal 9 43 5 3" xfId="14186"/>
    <cellStyle name="Normal 9 43 5 3 2" xfId="36276"/>
    <cellStyle name="Normal 9 43 5 4" xfId="16294"/>
    <cellStyle name="Normal 9 43 5 4 2" xfId="38384"/>
    <cellStyle name="Normal 9 43 5 5" xfId="18284"/>
    <cellStyle name="Normal 9 43 5 5 2" xfId="40374"/>
    <cellStyle name="Normal 9 43 5 6" xfId="20075"/>
    <cellStyle name="Normal 9 43 5 6 2" xfId="42165"/>
    <cellStyle name="Normal 9 43 5 7" xfId="21546"/>
    <cellStyle name="Normal 9 43 5 7 2" xfId="43636"/>
    <cellStyle name="Normal 9 43 5 8" xfId="22398"/>
    <cellStyle name="Normal 9 43 5 8 2" xfId="44488"/>
    <cellStyle name="Normal 9 43 5 9" xfId="27569"/>
    <cellStyle name="Normal 9 43 6" xfId="6311"/>
    <cellStyle name="Normal 9 43 6 2" xfId="12820"/>
    <cellStyle name="Normal 9 43 6 2 2" xfId="34910"/>
    <cellStyle name="Normal 9 43 6 3" xfId="14965"/>
    <cellStyle name="Normal 9 43 6 3 2" xfId="37055"/>
    <cellStyle name="Normal 9 43 6 4" xfId="17032"/>
    <cellStyle name="Normal 9 43 6 4 2" xfId="39122"/>
    <cellStyle name="Normal 9 43 6 5" xfId="18970"/>
    <cellStyle name="Normal 9 43 6 5 2" xfId="41060"/>
    <cellStyle name="Normal 9 43 6 6" xfId="20680"/>
    <cellStyle name="Normal 9 43 6 6 2" xfId="42770"/>
    <cellStyle name="Normal 9 43 6 7" xfId="21992"/>
    <cellStyle name="Normal 9 43 6 7 2" xfId="44082"/>
    <cellStyle name="Normal 9 43 6 8" xfId="22559"/>
    <cellStyle name="Normal 9 43 6 8 2" xfId="44649"/>
    <cellStyle name="Normal 9 43 6 9" xfId="28401"/>
    <cellStyle name="Normal 9 43 7" xfId="7811"/>
    <cellStyle name="Normal 9 43 7 2" xfId="29901"/>
    <cellStyle name="Normal 9 43 8" xfId="12749"/>
    <cellStyle name="Normal 9 43 8 2" xfId="34839"/>
    <cellStyle name="Normal 9 43 9" xfId="14894"/>
    <cellStyle name="Normal 9 43 9 2" xfId="36984"/>
    <cellStyle name="Normal 9 44" xfId="1175"/>
    <cellStyle name="Normal 9 44 10" xfId="16537"/>
    <cellStyle name="Normal 9 44 10 2" xfId="38627"/>
    <cellStyle name="Normal 9 44 11" xfId="18509"/>
    <cellStyle name="Normal 9 44 11 2" xfId="40599"/>
    <cellStyle name="Normal 9 44 12" xfId="20278"/>
    <cellStyle name="Normal 9 44 12 2" xfId="42368"/>
    <cellStyle name="Normal 9 44 13" xfId="21694"/>
    <cellStyle name="Normal 9 44 13 2" xfId="43784"/>
    <cellStyle name="Normal 9 44 14" xfId="23349"/>
    <cellStyle name="Normal 9 44 2" xfId="2596"/>
    <cellStyle name="Normal 9 44 2 2" xfId="9241"/>
    <cellStyle name="Normal 9 44 2 2 2" xfId="31331"/>
    <cellStyle name="Normal 9 44 2 3" xfId="10565"/>
    <cellStyle name="Normal 9 44 2 3 2" xfId="32655"/>
    <cellStyle name="Normal 9 44 2 4" xfId="9569"/>
    <cellStyle name="Normal 9 44 2 4 2" xfId="31659"/>
    <cellStyle name="Normal 9 44 2 5" xfId="9490"/>
    <cellStyle name="Normal 9 44 2 5 2" xfId="31580"/>
    <cellStyle name="Normal 9 44 2 6" xfId="9489"/>
    <cellStyle name="Normal 9 44 2 6 2" xfId="31579"/>
    <cellStyle name="Normal 9 44 2 7" xfId="10568"/>
    <cellStyle name="Normal 9 44 2 7 2" xfId="32658"/>
    <cellStyle name="Normal 9 44 2 8" xfId="11500"/>
    <cellStyle name="Normal 9 44 2 8 2" xfId="33590"/>
    <cellStyle name="Normal 9 44 2 9" xfId="24759"/>
    <cellStyle name="Normal 9 44 3" xfId="3714"/>
    <cellStyle name="Normal 9 44 3 2" xfId="10319"/>
    <cellStyle name="Normal 9 44 3 2 2" xfId="32409"/>
    <cellStyle name="Normal 9 44 3 3" xfId="9693"/>
    <cellStyle name="Normal 9 44 3 3 2" xfId="31783"/>
    <cellStyle name="Normal 9 44 3 4" xfId="10149"/>
    <cellStyle name="Normal 9 44 3 4 2" xfId="32239"/>
    <cellStyle name="Normal 9 44 3 5" xfId="12738"/>
    <cellStyle name="Normal 9 44 3 5 2" xfId="34828"/>
    <cellStyle name="Normal 9 44 3 6" xfId="14883"/>
    <cellStyle name="Normal 9 44 3 6 2" xfId="36973"/>
    <cellStyle name="Normal 9 44 3 7" xfId="16958"/>
    <cellStyle name="Normal 9 44 3 7 2" xfId="39048"/>
    <cellStyle name="Normal 9 44 3 8" xfId="18900"/>
    <cellStyle name="Normal 9 44 3 8 2" xfId="40990"/>
    <cellStyle name="Normal 9 44 3 9" xfId="25804"/>
    <cellStyle name="Normal 9 44 4" xfId="4639"/>
    <cellStyle name="Normal 9 44 4 2" xfId="11208"/>
    <cellStyle name="Normal 9 44 4 2 2" xfId="33298"/>
    <cellStyle name="Normal 9 44 4 3" xfId="13394"/>
    <cellStyle name="Normal 9 44 4 3 2" xfId="35484"/>
    <cellStyle name="Normal 9 44 4 4" xfId="15520"/>
    <cellStyle name="Normal 9 44 4 4 2" xfId="37610"/>
    <cellStyle name="Normal 9 44 4 5" xfId="17561"/>
    <cellStyle name="Normal 9 44 4 5 2" xfId="39651"/>
    <cellStyle name="Normal 9 44 4 6" xfId="19449"/>
    <cellStyle name="Normal 9 44 4 6 2" xfId="41539"/>
    <cellStyle name="Normal 9 44 4 7" xfId="21072"/>
    <cellStyle name="Normal 9 44 4 7 2" xfId="43162"/>
    <cellStyle name="Normal 9 44 4 8" xfId="22220"/>
    <cellStyle name="Normal 9 44 4 8 2" xfId="44310"/>
    <cellStyle name="Normal 9 44 4 9" xfId="26729"/>
    <cellStyle name="Normal 9 44 5" xfId="5520"/>
    <cellStyle name="Normal 9 44 5 2" xfId="12058"/>
    <cellStyle name="Normal 9 44 5 2 2" xfId="34148"/>
    <cellStyle name="Normal 9 44 5 3" xfId="14223"/>
    <cellStyle name="Normal 9 44 5 3 2" xfId="36313"/>
    <cellStyle name="Normal 9 44 5 4" xfId="16331"/>
    <cellStyle name="Normal 9 44 5 4 2" xfId="38421"/>
    <cellStyle name="Normal 9 44 5 5" xfId="18316"/>
    <cellStyle name="Normal 9 44 5 5 2" xfId="40406"/>
    <cellStyle name="Normal 9 44 5 6" xfId="20104"/>
    <cellStyle name="Normal 9 44 5 6 2" xfId="42194"/>
    <cellStyle name="Normal 9 44 5 7" xfId="21568"/>
    <cellStyle name="Normal 9 44 5 7 2" xfId="43658"/>
    <cellStyle name="Normal 9 44 5 8" xfId="22404"/>
    <cellStyle name="Normal 9 44 5 8 2" xfId="44494"/>
    <cellStyle name="Normal 9 44 5 9" xfId="27610"/>
    <cellStyle name="Normal 9 44 6" xfId="6352"/>
    <cellStyle name="Normal 9 44 6 2" xfId="12859"/>
    <cellStyle name="Normal 9 44 6 2 2" xfId="34949"/>
    <cellStyle name="Normal 9 44 6 3" xfId="15002"/>
    <cellStyle name="Normal 9 44 6 3 2" xfId="37092"/>
    <cellStyle name="Normal 9 44 6 4" xfId="17067"/>
    <cellStyle name="Normal 9 44 6 4 2" xfId="39157"/>
    <cellStyle name="Normal 9 44 6 5" xfId="19003"/>
    <cellStyle name="Normal 9 44 6 5 2" xfId="41093"/>
    <cellStyle name="Normal 9 44 6 6" xfId="20709"/>
    <cellStyle name="Normal 9 44 6 6 2" xfId="42799"/>
    <cellStyle name="Normal 9 44 6 7" xfId="22013"/>
    <cellStyle name="Normal 9 44 6 7 2" xfId="44103"/>
    <cellStyle name="Normal 9 44 6 8" xfId="22565"/>
    <cellStyle name="Normal 9 44 6 8 2" xfId="44655"/>
    <cellStyle name="Normal 9 44 6 9" xfId="28442"/>
    <cellStyle name="Normal 9 44 7" xfId="7853"/>
    <cellStyle name="Normal 9 44 7 2" xfId="29943"/>
    <cellStyle name="Normal 9 44 8" xfId="12287"/>
    <cellStyle name="Normal 9 44 8 2" xfId="34377"/>
    <cellStyle name="Normal 9 44 9" xfId="14444"/>
    <cellStyle name="Normal 9 44 9 2" xfId="36534"/>
    <cellStyle name="Normal 9 45" xfId="1217"/>
    <cellStyle name="Normal 9 45 10" xfId="13637"/>
    <cellStyle name="Normal 9 45 10 2" xfId="35727"/>
    <cellStyle name="Normal 9 45 11" xfId="15756"/>
    <cellStyle name="Normal 9 45 11 2" xfId="37846"/>
    <cellStyle name="Normal 9 45 12" xfId="17782"/>
    <cellStyle name="Normal 9 45 12 2" xfId="39872"/>
    <cellStyle name="Normal 9 45 13" xfId="19640"/>
    <cellStyle name="Normal 9 45 13 2" xfId="41730"/>
    <cellStyle name="Normal 9 45 14" xfId="23390"/>
    <cellStyle name="Normal 9 45 2" xfId="2638"/>
    <cellStyle name="Normal 9 45 2 2" xfId="9283"/>
    <cellStyle name="Normal 9 45 2 2 2" xfId="31373"/>
    <cellStyle name="Normal 9 45 2 3" xfId="12762"/>
    <cellStyle name="Normal 9 45 2 3 2" xfId="34852"/>
    <cellStyle name="Normal 9 45 2 4" xfId="14907"/>
    <cellStyle name="Normal 9 45 2 4 2" xfId="36997"/>
    <cellStyle name="Normal 9 45 2 5" xfId="16980"/>
    <cellStyle name="Normal 9 45 2 5 2" xfId="39070"/>
    <cellStyle name="Normal 9 45 2 6" xfId="18920"/>
    <cellStyle name="Normal 9 45 2 6 2" xfId="41010"/>
    <cellStyle name="Normal 9 45 2 7" xfId="20632"/>
    <cellStyle name="Normal 9 45 2 7 2" xfId="42722"/>
    <cellStyle name="Normal 9 45 2 8" xfId="21959"/>
    <cellStyle name="Normal 9 45 2 8 2" xfId="44049"/>
    <cellStyle name="Normal 9 45 2 9" xfId="24801"/>
    <cellStyle name="Normal 9 45 3" xfId="3756"/>
    <cellStyle name="Normal 9 45 3 2" xfId="10360"/>
    <cellStyle name="Normal 9 45 3 2 2" xfId="32450"/>
    <cellStyle name="Normal 9 45 3 3" xfId="8315"/>
    <cellStyle name="Normal 9 45 3 3 2" xfId="30405"/>
    <cellStyle name="Normal 9 45 3 4" xfId="10903"/>
    <cellStyle name="Normal 9 45 3 4 2" xfId="32993"/>
    <cellStyle name="Normal 9 45 3 5" xfId="9610"/>
    <cellStyle name="Normal 9 45 3 5 2" xfId="31700"/>
    <cellStyle name="Normal 9 45 3 6" xfId="11964"/>
    <cellStyle name="Normal 9 45 3 6 2" xfId="34054"/>
    <cellStyle name="Normal 9 45 3 7" xfId="14132"/>
    <cellStyle name="Normal 9 45 3 7 2" xfId="36222"/>
    <cellStyle name="Normal 9 45 3 8" xfId="16240"/>
    <cellStyle name="Normal 9 45 3 8 2" xfId="38330"/>
    <cellStyle name="Normal 9 45 3 9" xfId="25846"/>
    <cellStyle name="Normal 9 45 4" xfId="4681"/>
    <cellStyle name="Normal 9 45 4 2" xfId="11248"/>
    <cellStyle name="Normal 9 45 4 2 2" xfId="33338"/>
    <cellStyle name="Normal 9 45 4 3" xfId="13431"/>
    <cellStyle name="Normal 9 45 4 3 2" xfId="35521"/>
    <cellStyle name="Normal 9 45 4 4" xfId="15555"/>
    <cellStyle name="Normal 9 45 4 4 2" xfId="37645"/>
    <cellStyle name="Normal 9 45 4 5" xfId="17595"/>
    <cellStyle name="Normal 9 45 4 5 2" xfId="39685"/>
    <cellStyle name="Normal 9 45 4 6" xfId="19478"/>
    <cellStyle name="Normal 9 45 4 6 2" xfId="41568"/>
    <cellStyle name="Normal 9 45 4 7" xfId="21097"/>
    <cellStyle name="Normal 9 45 4 7 2" xfId="43187"/>
    <cellStyle name="Normal 9 45 4 8" xfId="22226"/>
    <cellStyle name="Normal 9 45 4 8 2" xfId="44316"/>
    <cellStyle name="Normal 9 45 4 9" xfId="26771"/>
    <cellStyle name="Normal 9 45 5" xfId="5561"/>
    <cellStyle name="Normal 9 45 5 2" xfId="12098"/>
    <cellStyle name="Normal 9 45 5 2 2" xfId="34188"/>
    <cellStyle name="Normal 9 45 5 3" xfId="14260"/>
    <cellStyle name="Normal 9 45 5 3 2" xfId="36350"/>
    <cellStyle name="Normal 9 45 5 4" xfId="16366"/>
    <cellStyle name="Normal 9 45 5 4 2" xfId="38456"/>
    <cellStyle name="Normal 9 45 5 5" xfId="18348"/>
    <cellStyle name="Normal 9 45 5 5 2" xfId="40438"/>
    <cellStyle name="Normal 9 45 5 6" xfId="20134"/>
    <cellStyle name="Normal 9 45 5 6 2" xfId="42224"/>
    <cellStyle name="Normal 9 45 5 7" xfId="21591"/>
    <cellStyle name="Normal 9 45 5 7 2" xfId="43681"/>
    <cellStyle name="Normal 9 45 5 8" xfId="22409"/>
    <cellStyle name="Normal 9 45 5 8 2" xfId="44499"/>
    <cellStyle name="Normal 9 45 5 9" xfId="27651"/>
    <cellStyle name="Normal 9 45 6" xfId="6393"/>
    <cellStyle name="Normal 9 45 6 2" xfId="12897"/>
    <cellStyle name="Normal 9 45 6 2 2" xfId="34987"/>
    <cellStyle name="Normal 9 45 6 3" xfId="15039"/>
    <cellStyle name="Normal 9 45 6 3 2" xfId="37129"/>
    <cellStyle name="Normal 9 45 6 4" xfId="17101"/>
    <cellStyle name="Normal 9 45 6 4 2" xfId="39191"/>
    <cellStyle name="Normal 9 45 6 5" xfId="19035"/>
    <cellStyle name="Normal 9 45 6 5 2" xfId="41125"/>
    <cellStyle name="Normal 9 45 6 6" xfId="20737"/>
    <cellStyle name="Normal 9 45 6 6 2" xfId="42827"/>
    <cellStyle name="Normal 9 45 6 7" xfId="22033"/>
    <cellStyle name="Normal 9 45 6 7 2" xfId="44123"/>
    <cellStyle name="Normal 9 45 6 8" xfId="22570"/>
    <cellStyle name="Normal 9 45 6 8 2" xfId="44660"/>
    <cellStyle name="Normal 9 45 6 9" xfId="28483"/>
    <cellStyle name="Normal 9 45 7" xfId="7895"/>
    <cellStyle name="Normal 9 45 7 2" xfId="29985"/>
    <cellStyle name="Normal 9 45 8" xfId="10116"/>
    <cellStyle name="Normal 9 45 8 2" xfId="32206"/>
    <cellStyle name="Normal 9 45 9" xfId="11459"/>
    <cellStyle name="Normal 9 45 9 2" xfId="33549"/>
    <cellStyle name="Normal 9 46" xfId="1258"/>
    <cellStyle name="Normal 9 46 10" xfId="10930"/>
    <cellStyle name="Normal 9 46 10 2" xfId="33020"/>
    <cellStyle name="Normal 9 46 11" xfId="6762"/>
    <cellStyle name="Normal 9 46 11 2" xfId="28852"/>
    <cellStyle name="Normal 9 46 12" xfId="7400"/>
    <cellStyle name="Normal 9 46 12 2" xfId="29490"/>
    <cellStyle name="Normal 9 46 13" xfId="12825"/>
    <cellStyle name="Normal 9 46 13 2" xfId="34915"/>
    <cellStyle name="Normal 9 46 14" xfId="23430"/>
    <cellStyle name="Normal 9 46 2" xfId="2679"/>
    <cellStyle name="Normal 9 46 2 2" xfId="9324"/>
    <cellStyle name="Normal 9 46 2 2 2" xfId="31414"/>
    <cellStyle name="Normal 9 46 2 3" xfId="13097"/>
    <cellStyle name="Normal 9 46 2 3 2" xfId="35187"/>
    <cellStyle name="Normal 9 46 2 4" xfId="15235"/>
    <cellStyle name="Normal 9 46 2 4 2" xfId="37325"/>
    <cellStyle name="Normal 9 46 2 5" xfId="17289"/>
    <cellStyle name="Normal 9 46 2 5 2" xfId="39379"/>
    <cellStyle name="Normal 9 46 2 6" xfId="19204"/>
    <cellStyle name="Normal 9 46 2 6 2" xfId="41294"/>
    <cellStyle name="Normal 9 46 2 7" xfId="20884"/>
    <cellStyle name="Normal 9 46 2 7 2" xfId="42974"/>
    <cellStyle name="Normal 9 46 2 8" xfId="22142"/>
    <cellStyle name="Normal 9 46 2 8 2" xfId="44232"/>
    <cellStyle name="Normal 9 46 2 9" xfId="24842"/>
    <cellStyle name="Normal 9 46 3" xfId="3797"/>
    <cellStyle name="Normal 9 46 3 2" xfId="10400"/>
    <cellStyle name="Normal 9 46 3 2 2" xfId="32490"/>
    <cellStyle name="Normal 9 46 3 3" xfId="10656"/>
    <cellStyle name="Normal 9 46 3 3 2" xfId="32746"/>
    <cellStyle name="Normal 9 46 3 4" xfId="7076"/>
    <cellStyle name="Normal 9 46 3 4 2" xfId="29166"/>
    <cellStyle name="Normal 9 46 3 5" xfId="10911"/>
    <cellStyle name="Normal 9 46 3 5 2" xfId="33001"/>
    <cellStyle name="Normal 9 46 3 6" xfId="6773"/>
    <cellStyle name="Normal 9 46 3 6 2" xfId="28863"/>
    <cellStyle name="Normal 9 46 3 7" xfId="7167"/>
    <cellStyle name="Normal 9 46 3 7 2" xfId="29257"/>
    <cellStyle name="Normal 9 46 3 8" xfId="10983"/>
    <cellStyle name="Normal 9 46 3 8 2" xfId="33073"/>
    <cellStyle name="Normal 9 46 3 9" xfId="25887"/>
    <cellStyle name="Normal 9 46 4" xfId="4722"/>
    <cellStyle name="Normal 9 46 4 2" xfId="11287"/>
    <cellStyle name="Normal 9 46 4 2 2" xfId="33377"/>
    <cellStyle name="Normal 9 46 4 3" xfId="13469"/>
    <cellStyle name="Normal 9 46 4 3 2" xfId="35559"/>
    <cellStyle name="Normal 9 46 4 4" xfId="15593"/>
    <cellStyle name="Normal 9 46 4 4 2" xfId="37683"/>
    <cellStyle name="Normal 9 46 4 5" xfId="17628"/>
    <cellStyle name="Normal 9 46 4 5 2" xfId="39718"/>
    <cellStyle name="Normal 9 46 4 6" xfId="19506"/>
    <cellStyle name="Normal 9 46 4 6 2" xfId="41596"/>
    <cellStyle name="Normal 9 46 4 7" xfId="21115"/>
    <cellStyle name="Normal 9 46 4 7 2" xfId="43205"/>
    <cellStyle name="Normal 9 46 4 8" xfId="22231"/>
    <cellStyle name="Normal 9 46 4 8 2" xfId="44321"/>
    <cellStyle name="Normal 9 46 4 9" xfId="26812"/>
    <cellStyle name="Normal 9 46 5" xfId="5601"/>
    <cellStyle name="Normal 9 46 5 2" xfId="12137"/>
    <cellStyle name="Normal 9 46 5 2 2" xfId="34227"/>
    <cellStyle name="Normal 9 46 5 3" xfId="14298"/>
    <cellStyle name="Normal 9 46 5 3 2" xfId="36388"/>
    <cellStyle name="Normal 9 46 5 4" xfId="16398"/>
    <cellStyle name="Normal 9 46 5 4 2" xfId="38488"/>
    <cellStyle name="Normal 9 46 5 5" xfId="18378"/>
    <cellStyle name="Normal 9 46 5 5 2" xfId="40468"/>
    <cellStyle name="Normal 9 46 5 6" xfId="20160"/>
    <cellStyle name="Normal 9 46 5 6 2" xfId="42250"/>
    <cellStyle name="Normal 9 46 5 7" xfId="21612"/>
    <cellStyle name="Normal 9 46 5 7 2" xfId="43702"/>
    <cellStyle name="Normal 9 46 5 8" xfId="22414"/>
    <cellStyle name="Normal 9 46 5 8 2" xfId="44504"/>
    <cellStyle name="Normal 9 46 5 9" xfId="27691"/>
    <cellStyle name="Normal 9 46 6" xfId="6433"/>
    <cellStyle name="Normal 9 46 6 2" xfId="12937"/>
    <cellStyle name="Normal 9 46 6 2 2" xfId="35027"/>
    <cellStyle name="Normal 9 46 6 3" xfId="15079"/>
    <cellStyle name="Normal 9 46 6 3 2" xfId="37169"/>
    <cellStyle name="Normal 9 46 6 4" xfId="17139"/>
    <cellStyle name="Normal 9 46 6 4 2" xfId="39229"/>
    <cellStyle name="Normal 9 46 6 5" xfId="19070"/>
    <cellStyle name="Normal 9 46 6 5 2" xfId="41160"/>
    <cellStyle name="Normal 9 46 6 6" xfId="20767"/>
    <cellStyle name="Normal 9 46 6 6 2" xfId="42857"/>
    <cellStyle name="Normal 9 46 6 7" xfId="22055"/>
    <cellStyle name="Normal 9 46 6 7 2" xfId="44145"/>
    <cellStyle name="Normal 9 46 6 8" xfId="22575"/>
    <cellStyle name="Normal 9 46 6 8 2" xfId="44665"/>
    <cellStyle name="Normal 9 46 6 9" xfId="28523"/>
    <cellStyle name="Normal 9 46 7" xfId="7936"/>
    <cellStyle name="Normal 9 46 7 2" xfId="30026"/>
    <cellStyle name="Normal 9 46 8" xfId="9251"/>
    <cellStyle name="Normal 9 46 8 2" xfId="31341"/>
    <cellStyle name="Normal 9 46 9" xfId="10499"/>
    <cellStyle name="Normal 9 46 9 2" xfId="32589"/>
    <cellStyle name="Normal 9 47" xfId="1298"/>
    <cellStyle name="Normal 9 47 10" xfId="13633"/>
    <cellStyle name="Normal 9 47 10 2" xfId="35723"/>
    <cellStyle name="Normal 9 47 11" xfId="15752"/>
    <cellStyle name="Normal 9 47 11 2" xfId="37842"/>
    <cellStyle name="Normal 9 47 12" xfId="17779"/>
    <cellStyle name="Normal 9 47 12 2" xfId="39869"/>
    <cellStyle name="Normal 9 47 13" xfId="19637"/>
    <cellStyle name="Normal 9 47 13 2" xfId="41727"/>
    <cellStyle name="Normal 9 47 14" xfId="23469"/>
    <cellStyle name="Normal 9 47 2" xfId="2719"/>
    <cellStyle name="Normal 9 47 2 2" xfId="9361"/>
    <cellStyle name="Normal 9 47 2 2 2" xfId="31451"/>
    <cellStyle name="Normal 9 47 2 3" xfId="12804"/>
    <cellStyle name="Normal 9 47 2 3 2" xfId="34894"/>
    <cellStyle name="Normal 9 47 2 4" xfId="14949"/>
    <cellStyle name="Normal 9 47 2 4 2" xfId="37039"/>
    <cellStyle name="Normal 9 47 2 5" xfId="17017"/>
    <cellStyle name="Normal 9 47 2 5 2" xfId="39107"/>
    <cellStyle name="Normal 9 47 2 6" xfId="18956"/>
    <cellStyle name="Normal 9 47 2 6 2" xfId="41046"/>
    <cellStyle name="Normal 9 47 2 7" xfId="20667"/>
    <cellStyle name="Normal 9 47 2 7 2" xfId="42757"/>
    <cellStyle name="Normal 9 47 2 8" xfId="21983"/>
    <cellStyle name="Normal 9 47 2 8 2" xfId="44073"/>
    <cellStyle name="Normal 9 47 2 9" xfId="24882"/>
    <cellStyle name="Normal 9 47 3" xfId="3837"/>
    <cellStyle name="Normal 9 47 3 2" xfId="10439"/>
    <cellStyle name="Normal 9 47 3 2 2" xfId="32529"/>
    <cellStyle name="Normal 9 47 3 3" xfId="11763"/>
    <cellStyle name="Normal 9 47 3 3 2" xfId="33853"/>
    <cellStyle name="Normal 9 47 3 4" xfId="13938"/>
    <cellStyle name="Normal 9 47 3 4 2" xfId="36028"/>
    <cellStyle name="Normal 9 47 3 5" xfId="16053"/>
    <cellStyle name="Normal 9 47 3 5 2" xfId="38143"/>
    <cellStyle name="Normal 9 47 3 6" xfId="18064"/>
    <cellStyle name="Normal 9 47 3 6 2" xfId="40154"/>
    <cellStyle name="Normal 9 47 3 7" xfId="19890"/>
    <cellStyle name="Normal 9 47 3 7 2" xfId="41980"/>
    <cellStyle name="Normal 9 47 3 8" xfId="21419"/>
    <cellStyle name="Normal 9 47 3 8 2" xfId="43509"/>
    <cellStyle name="Normal 9 47 3 9" xfId="25927"/>
    <cellStyle name="Normal 9 47 4" xfId="4762"/>
    <cellStyle name="Normal 9 47 4 2" xfId="11325"/>
    <cellStyle name="Normal 9 47 4 2 2" xfId="33415"/>
    <cellStyle name="Normal 9 47 4 3" xfId="13506"/>
    <cellStyle name="Normal 9 47 4 3 2" xfId="35596"/>
    <cellStyle name="Normal 9 47 4 4" xfId="15628"/>
    <cellStyle name="Normal 9 47 4 4 2" xfId="37718"/>
    <cellStyle name="Normal 9 47 4 5" xfId="17661"/>
    <cellStyle name="Normal 9 47 4 5 2" xfId="39751"/>
    <cellStyle name="Normal 9 47 4 6" xfId="19534"/>
    <cellStyle name="Normal 9 47 4 6 2" xfId="41624"/>
    <cellStyle name="Normal 9 47 4 7" xfId="21135"/>
    <cellStyle name="Normal 9 47 4 7 2" xfId="43225"/>
    <cellStyle name="Normal 9 47 4 8" xfId="22237"/>
    <cellStyle name="Normal 9 47 4 8 2" xfId="44327"/>
    <cellStyle name="Normal 9 47 4 9" xfId="26852"/>
    <cellStyle name="Normal 9 47 5" xfId="5640"/>
    <cellStyle name="Normal 9 47 5 2" xfId="12176"/>
    <cellStyle name="Normal 9 47 5 2 2" xfId="34266"/>
    <cellStyle name="Normal 9 47 5 3" xfId="14337"/>
    <cellStyle name="Normal 9 47 5 3 2" xfId="36427"/>
    <cellStyle name="Normal 9 47 5 4" xfId="16435"/>
    <cellStyle name="Normal 9 47 5 4 2" xfId="38525"/>
    <cellStyle name="Normal 9 47 5 5" xfId="18413"/>
    <cellStyle name="Normal 9 47 5 5 2" xfId="40503"/>
    <cellStyle name="Normal 9 47 5 6" xfId="20191"/>
    <cellStyle name="Normal 9 47 5 6 2" xfId="42281"/>
    <cellStyle name="Normal 9 47 5 7" xfId="21634"/>
    <cellStyle name="Normal 9 47 5 7 2" xfId="43724"/>
    <cellStyle name="Normal 9 47 5 8" xfId="22419"/>
    <cellStyle name="Normal 9 47 5 8 2" xfId="44509"/>
    <cellStyle name="Normal 9 47 5 9" xfId="27730"/>
    <cellStyle name="Normal 9 47 6" xfId="6472"/>
    <cellStyle name="Normal 9 47 6 2" xfId="12972"/>
    <cellStyle name="Normal 9 47 6 2 2" xfId="35062"/>
    <cellStyle name="Normal 9 47 6 3" xfId="15114"/>
    <cellStyle name="Normal 9 47 6 3 2" xfId="37204"/>
    <cellStyle name="Normal 9 47 6 4" xfId="17173"/>
    <cellStyle name="Normal 9 47 6 4 2" xfId="39263"/>
    <cellStyle name="Normal 9 47 6 5" xfId="19100"/>
    <cellStyle name="Normal 9 47 6 5 2" xfId="41190"/>
    <cellStyle name="Normal 9 47 6 6" xfId="20793"/>
    <cellStyle name="Normal 9 47 6 6 2" xfId="42883"/>
    <cellStyle name="Normal 9 47 6 7" xfId="22074"/>
    <cellStyle name="Normal 9 47 6 7 2" xfId="44164"/>
    <cellStyle name="Normal 9 47 6 8" xfId="22580"/>
    <cellStyle name="Normal 9 47 6 8 2" xfId="44670"/>
    <cellStyle name="Normal 9 47 6 9" xfId="28562"/>
    <cellStyle name="Normal 9 47 7" xfId="7976"/>
    <cellStyle name="Normal 9 47 7 2" xfId="30066"/>
    <cellStyle name="Normal 9 47 8" xfId="9733"/>
    <cellStyle name="Normal 9 47 8 2" xfId="31823"/>
    <cellStyle name="Normal 9 47 9" xfId="11455"/>
    <cellStyle name="Normal 9 47 9 2" xfId="33545"/>
    <cellStyle name="Normal 9 48" xfId="1337"/>
    <cellStyle name="Normal 9 48 10" xfId="15565"/>
    <cellStyle name="Normal 9 48 10 2" xfId="37655"/>
    <cellStyle name="Normal 9 48 11" xfId="17604"/>
    <cellStyle name="Normal 9 48 11 2" xfId="39694"/>
    <cellStyle name="Normal 9 48 12" xfId="19486"/>
    <cellStyle name="Normal 9 48 12 2" xfId="41576"/>
    <cellStyle name="Normal 9 48 13" xfId="21103"/>
    <cellStyle name="Normal 9 48 13 2" xfId="43193"/>
    <cellStyle name="Normal 9 48 14" xfId="23507"/>
    <cellStyle name="Normal 9 48 2" xfId="2758"/>
    <cellStyle name="Normal 9 48 2 2" xfId="9399"/>
    <cellStyle name="Normal 9 48 2 2 2" xfId="31489"/>
    <cellStyle name="Normal 9 48 2 3" xfId="10641"/>
    <cellStyle name="Normal 9 48 2 3 2" xfId="32731"/>
    <cellStyle name="Normal 9 48 2 4" xfId="9593"/>
    <cellStyle name="Normal 9 48 2 4 2" xfId="31683"/>
    <cellStyle name="Normal 9 48 2 5" xfId="9309"/>
    <cellStyle name="Normal 9 48 2 5 2" xfId="31399"/>
    <cellStyle name="Normal 9 48 2 6" xfId="10876"/>
    <cellStyle name="Normal 9 48 2 6 2" xfId="32966"/>
    <cellStyle name="Normal 9 48 2 7" xfId="6789"/>
    <cellStyle name="Normal 9 48 2 7 2" xfId="28879"/>
    <cellStyle name="Normal 9 48 2 8" xfId="11827"/>
    <cellStyle name="Normal 9 48 2 8 2" xfId="33917"/>
    <cellStyle name="Normal 9 48 2 9" xfId="24921"/>
    <cellStyle name="Normal 9 48 3" xfId="3876"/>
    <cellStyle name="Normal 9 48 3 2" xfId="10477"/>
    <cellStyle name="Normal 9 48 3 2 2" xfId="32567"/>
    <cellStyle name="Normal 9 48 3 3" xfId="8501"/>
    <cellStyle name="Normal 9 48 3 3 2" xfId="30591"/>
    <cellStyle name="Normal 9 48 3 4" xfId="9375"/>
    <cellStyle name="Normal 9 48 3 4 2" xfId="31465"/>
    <cellStyle name="Normal 9 48 3 5" xfId="9103"/>
    <cellStyle name="Normal 9 48 3 5 2" xfId="31193"/>
    <cellStyle name="Normal 9 48 3 6" xfId="12839"/>
    <cellStyle name="Normal 9 48 3 6 2" xfId="34929"/>
    <cellStyle name="Normal 9 48 3 7" xfId="14982"/>
    <cellStyle name="Normal 9 48 3 7 2" xfId="37072"/>
    <cellStyle name="Normal 9 48 3 8" xfId="17049"/>
    <cellStyle name="Normal 9 48 3 8 2" xfId="39139"/>
    <cellStyle name="Normal 9 48 3 9" xfId="25966"/>
    <cellStyle name="Normal 9 48 4" xfId="4801"/>
    <cellStyle name="Normal 9 48 4 2" xfId="11364"/>
    <cellStyle name="Normal 9 48 4 2 2" xfId="33454"/>
    <cellStyle name="Normal 9 48 4 3" xfId="13544"/>
    <cellStyle name="Normal 9 48 4 3 2" xfId="35634"/>
    <cellStyle name="Normal 9 48 4 4" xfId="15666"/>
    <cellStyle name="Normal 9 48 4 4 2" xfId="37756"/>
    <cellStyle name="Normal 9 48 4 5" xfId="17697"/>
    <cellStyle name="Normal 9 48 4 5 2" xfId="39787"/>
    <cellStyle name="Normal 9 48 4 6" xfId="19567"/>
    <cellStyle name="Normal 9 48 4 6 2" xfId="41657"/>
    <cellStyle name="Normal 9 48 4 7" xfId="21157"/>
    <cellStyle name="Normal 9 48 4 7 2" xfId="43247"/>
    <cellStyle name="Normal 9 48 4 8" xfId="22242"/>
    <cellStyle name="Normal 9 48 4 8 2" xfId="44332"/>
    <cellStyle name="Normal 9 48 4 9" xfId="26891"/>
    <cellStyle name="Normal 9 48 5" xfId="5678"/>
    <cellStyle name="Normal 9 48 5 2" xfId="12211"/>
    <cellStyle name="Normal 9 48 5 2 2" xfId="34301"/>
    <cellStyle name="Normal 9 48 5 3" xfId="14371"/>
    <cellStyle name="Normal 9 48 5 3 2" xfId="36461"/>
    <cellStyle name="Normal 9 48 5 4" xfId="16466"/>
    <cellStyle name="Normal 9 48 5 4 2" xfId="38556"/>
    <cellStyle name="Normal 9 48 5 5" xfId="18442"/>
    <cellStyle name="Normal 9 48 5 5 2" xfId="40532"/>
    <cellStyle name="Normal 9 48 5 6" xfId="20218"/>
    <cellStyle name="Normal 9 48 5 6 2" xfId="42308"/>
    <cellStyle name="Normal 9 48 5 7" xfId="21651"/>
    <cellStyle name="Normal 9 48 5 7 2" xfId="43741"/>
    <cellStyle name="Normal 9 48 5 8" xfId="22423"/>
    <cellStyle name="Normal 9 48 5 8 2" xfId="44513"/>
    <cellStyle name="Normal 9 48 5 9" xfId="27768"/>
    <cellStyle name="Normal 9 48 6" xfId="6510"/>
    <cellStyle name="Normal 9 48 6 2" xfId="13009"/>
    <cellStyle name="Normal 9 48 6 2 2" xfId="35099"/>
    <cellStyle name="Normal 9 48 6 3" xfId="15149"/>
    <cellStyle name="Normal 9 48 6 3 2" xfId="37239"/>
    <cellStyle name="Normal 9 48 6 4" xfId="17208"/>
    <cellStyle name="Normal 9 48 6 4 2" xfId="39298"/>
    <cellStyle name="Normal 9 48 6 5" xfId="19131"/>
    <cellStyle name="Normal 9 48 6 5 2" xfId="41221"/>
    <cellStyle name="Normal 9 48 6 6" xfId="20822"/>
    <cellStyle name="Normal 9 48 6 6 2" xfId="42912"/>
    <cellStyle name="Normal 9 48 6 7" xfId="22096"/>
    <cellStyle name="Normal 9 48 6 7 2" xfId="44186"/>
    <cellStyle name="Normal 9 48 6 8" xfId="22584"/>
    <cellStyle name="Normal 9 48 6 8 2" xfId="44674"/>
    <cellStyle name="Normal 9 48 6 9" xfId="28600"/>
    <cellStyle name="Normal 9 48 7" xfId="8015"/>
    <cellStyle name="Normal 9 48 7 2" xfId="30105"/>
    <cellStyle name="Normal 9 48 8" xfId="11258"/>
    <cellStyle name="Normal 9 48 8 2" xfId="33348"/>
    <cellStyle name="Normal 9 48 9" xfId="13441"/>
    <cellStyle name="Normal 9 48 9 2" xfId="35531"/>
    <cellStyle name="Normal 9 49" xfId="1377"/>
    <cellStyle name="Normal 9 49 10" xfId="8615"/>
    <cellStyle name="Normal 9 49 10 2" xfId="30705"/>
    <cellStyle name="Normal 9 49 11" xfId="12718"/>
    <cellStyle name="Normal 9 49 11 2" xfId="34808"/>
    <cellStyle name="Normal 9 49 12" xfId="14863"/>
    <cellStyle name="Normal 9 49 12 2" xfId="36953"/>
    <cellStyle name="Normal 9 49 13" xfId="16939"/>
    <cellStyle name="Normal 9 49 13 2" xfId="39029"/>
    <cellStyle name="Normal 9 49 14" xfId="23546"/>
    <cellStyle name="Normal 9 49 2" xfId="2798"/>
    <cellStyle name="Normal 9 49 2 2" xfId="9435"/>
    <cellStyle name="Normal 9 49 2 2 2" xfId="31525"/>
    <cellStyle name="Normal 9 49 2 3" xfId="10343"/>
    <cellStyle name="Normal 9 49 2 3 2" xfId="32433"/>
    <cellStyle name="Normal 9 49 2 4" xfId="6868"/>
    <cellStyle name="Normal 9 49 2 4 2" xfId="28958"/>
    <cellStyle name="Normal 9 49 2 5" xfId="11844"/>
    <cellStyle name="Normal 9 49 2 5 2" xfId="33934"/>
    <cellStyle name="Normal 9 49 2 6" xfId="14016"/>
    <cellStyle name="Normal 9 49 2 6 2" xfId="36106"/>
    <cellStyle name="Normal 9 49 2 7" xfId="16125"/>
    <cellStyle name="Normal 9 49 2 7 2" xfId="38215"/>
    <cellStyle name="Normal 9 49 2 8" xfId="18129"/>
    <cellStyle name="Normal 9 49 2 8 2" xfId="40219"/>
    <cellStyle name="Normal 9 49 2 9" xfId="24961"/>
    <cellStyle name="Normal 9 49 3" xfId="3916"/>
    <cellStyle name="Normal 9 49 3 2" xfId="10516"/>
    <cellStyle name="Normal 9 49 3 2 2" xfId="32606"/>
    <cellStyle name="Normal 9 49 3 3" xfId="12892"/>
    <cellStyle name="Normal 9 49 3 3 2" xfId="34982"/>
    <cellStyle name="Normal 9 49 3 4" xfId="15034"/>
    <cellStyle name="Normal 9 49 3 4 2" xfId="37124"/>
    <cellStyle name="Normal 9 49 3 5" xfId="17096"/>
    <cellStyle name="Normal 9 49 3 5 2" xfId="39186"/>
    <cellStyle name="Normal 9 49 3 6" xfId="19030"/>
    <cellStyle name="Normal 9 49 3 6 2" xfId="41120"/>
    <cellStyle name="Normal 9 49 3 7" xfId="20733"/>
    <cellStyle name="Normal 9 49 3 7 2" xfId="42823"/>
    <cellStyle name="Normal 9 49 3 8" xfId="22029"/>
    <cellStyle name="Normal 9 49 3 8 2" xfId="44119"/>
    <cellStyle name="Normal 9 49 3 9" xfId="26006"/>
    <cellStyle name="Normal 9 49 4" xfId="4841"/>
    <cellStyle name="Normal 9 49 4 2" xfId="11399"/>
    <cellStyle name="Normal 9 49 4 2 2" xfId="33489"/>
    <cellStyle name="Normal 9 49 4 3" xfId="13579"/>
    <cellStyle name="Normal 9 49 4 3 2" xfId="35669"/>
    <cellStyle name="Normal 9 49 4 4" xfId="15701"/>
    <cellStyle name="Normal 9 49 4 4 2" xfId="37791"/>
    <cellStyle name="Normal 9 49 4 5" xfId="17730"/>
    <cellStyle name="Normal 9 49 4 5 2" xfId="39820"/>
    <cellStyle name="Normal 9 49 4 6" xfId="19593"/>
    <cellStyle name="Normal 9 49 4 6 2" xfId="41683"/>
    <cellStyle name="Normal 9 49 4 7" xfId="21177"/>
    <cellStyle name="Normal 9 49 4 7 2" xfId="43267"/>
    <cellStyle name="Normal 9 49 4 8" xfId="22246"/>
    <cellStyle name="Normal 9 49 4 8 2" xfId="44336"/>
    <cellStyle name="Normal 9 49 4 9" xfId="26931"/>
    <cellStyle name="Normal 9 49 5" xfId="5717"/>
    <cellStyle name="Normal 9 49 5 2" xfId="12247"/>
    <cellStyle name="Normal 9 49 5 2 2" xfId="34337"/>
    <cellStyle name="Normal 9 49 5 3" xfId="14405"/>
    <cellStyle name="Normal 9 49 5 3 2" xfId="36495"/>
    <cellStyle name="Normal 9 49 5 4" xfId="16499"/>
    <cellStyle name="Normal 9 49 5 4 2" xfId="38589"/>
    <cellStyle name="Normal 9 49 5 5" xfId="18473"/>
    <cellStyle name="Normal 9 49 5 5 2" xfId="40563"/>
    <cellStyle name="Normal 9 49 5 6" xfId="20245"/>
    <cellStyle name="Normal 9 49 5 6 2" xfId="42335"/>
    <cellStyle name="Normal 9 49 5 7" xfId="21668"/>
    <cellStyle name="Normal 9 49 5 7 2" xfId="43758"/>
    <cellStyle name="Normal 9 49 5 8" xfId="22427"/>
    <cellStyle name="Normal 9 49 5 8 2" xfId="44517"/>
    <cellStyle name="Normal 9 49 5 9" xfId="27807"/>
    <cellStyle name="Normal 9 49 6" xfId="6549"/>
    <cellStyle name="Normal 9 49 6 2" xfId="13046"/>
    <cellStyle name="Normal 9 49 6 2 2" xfId="35136"/>
    <cellStyle name="Normal 9 49 6 3" xfId="15184"/>
    <cellStyle name="Normal 9 49 6 3 2" xfId="37274"/>
    <cellStyle name="Normal 9 49 6 4" xfId="17242"/>
    <cellStyle name="Normal 9 49 6 4 2" xfId="39332"/>
    <cellStyle name="Normal 9 49 6 5" xfId="19163"/>
    <cellStyle name="Normal 9 49 6 5 2" xfId="41253"/>
    <cellStyle name="Normal 9 49 6 6" xfId="20848"/>
    <cellStyle name="Normal 9 49 6 6 2" xfId="42938"/>
    <cellStyle name="Normal 9 49 6 7" xfId="22116"/>
    <cellStyle name="Normal 9 49 6 7 2" xfId="44206"/>
    <cellStyle name="Normal 9 49 6 8" xfId="22588"/>
    <cellStyle name="Normal 9 49 6 8 2" xfId="44678"/>
    <cellStyle name="Normal 9 49 6 9" xfId="28639"/>
    <cellStyle name="Normal 9 49 7" xfId="8055"/>
    <cellStyle name="Normal 9 49 7 2" xfId="30145"/>
    <cellStyle name="Normal 9 49 8" xfId="10810"/>
    <cellStyle name="Normal 9 49 8 2" xfId="32900"/>
    <cellStyle name="Normal 9 49 9" xfId="6825"/>
    <cellStyle name="Normal 9 49 9 2" xfId="28915"/>
    <cellStyle name="Normal 9 5" xfId="564"/>
    <cellStyle name="Normal 9 5 10" xfId="17102"/>
    <cellStyle name="Normal 9 5 10 2" xfId="39192"/>
    <cellStyle name="Normal 9 5 11" xfId="19036"/>
    <cellStyle name="Normal 9 5 11 2" xfId="41126"/>
    <cellStyle name="Normal 9 5 12" xfId="20738"/>
    <cellStyle name="Normal 9 5 12 2" xfId="42828"/>
    <cellStyle name="Normal 9 5 13" xfId="22034"/>
    <cellStyle name="Normal 9 5 13 2" xfId="44124"/>
    <cellStyle name="Normal 9 5 14" xfId="22796"/>
    <cellStyle name="Normal 9 5 2" xfId="1999"/>
    <cellStyle name="Normal 9 5 2 2" xfId="8657"/>
    <cellStyle name="Normal 9 5 2 2 2" xfId="30747"/>
    <cellStyle name="Normal 9 5 2 3" xfId="10529"/>
    <cellStyle name="Normal 9 5 2 3 2" xfId="32619"/>
    <cellStyle name="Normal 9 5 2 4" xfId="12775"/>
    <cellStyle name="Normal 9 5 2 4 2" xfId="34865"/>
    <cellStyle name="Normal 9 5 2 5" xfId="14920"/>
    <cellStyle name="Normal 9 5 2 5 2" xfId="37010"/>
    <cellStyle name="Normal 9 5 2 6" xfId="16991"/>
    <cellStyle name="Normal 9 5 2 6 2" xfId="39081"/>
    <cellStyle name="Normal 9 5 2 7" xfId="18931"/>
    <cellStyle name="Normal 9 5 2 7 2" xfId="41021"/>
    <cellStyle name="Normal 9 5 2 8" xfId="20643"/>
    <cellStyle name="Normal 9 5 2 8 2" xfId="42733"/>
    <cellStyle name="Normal 9 5 2 9" xfId="24162"/>
    <cellStyle name="Normal 9 5 3" xfId="1547"/>
    <cellStyle name="Normal 9 5 3 2" xfId="8224"/>
    <cellStyle name="Normal 9 5 3 2 2" xfId="30314"/>
    <cellStyle name="Normal 9 5 3 3" xfId="11912"/>
    <cellStyle name="Normal 9 5 3 3 2" xfId="34002"/>
    <cellStyle name="Normal 9 5 3 4" xfId="14082"/>
    <cellStyle name="Normal 9 5 3 4 2" xfId="36172"/>
    <cellStyle name="Normal 9 5 3 5" xfId="16190"/>
    <cellStyle name="Normal 9 5 3 5 2" xfId="38280"/>
    <cellStyle name="Normal 9 5 3 6" xfId="18188"/>
    <cellStyle name="Normal 9 5 3 6 2" xfId="40278"/>
    <cellStyle name="Normal 9 5 3 7" xfId="19993"/>
    <cellStyle name="Normal 9 5 3 7 2" xfId="42083"/>
    <cellStyle name="Normal 9 5 3 8" xfId="21492"/>
    <cellStyle name="Normal 9 5 3 8 2" xfId="43582"/>
    <cellStyle name="Normal 9 5 3 9" xfId="23710"/>
    <cellStyle name="Normal 9 5 4" xfId="1744"/>
    <cellStyle name="Normal 9 5 4 2" xfId="8411"/>
    <cellStyle name="Normal 9 5 4 2 2" xfId="30501"/>
    <cellStyle name="Normal 9 5 4 3" xfId="12110"/>
    <cellStyle name="Normal 9 5 4 3 2" xfId="34200"/>
    <cellStyle name="Normal 9 5 4 4" xfId="14272"/>
    <cellStyle name="Normal 9 5 4 4 2" xfId="36362"/>
    <cellStyle name="Normal 9 5 4 5" xfId="16376"/>
    <cellStyle name="Normal 9 5 4 5 2" xfId="38466"/>
    <cellStyle name="Normal 9 5 4 6" xfId="18358"/>
    <cellStyle name="Normal 9 5 4 6 2" xfId="40448"/>
    <cellStyle name="Normal 9 5 4 7" xfId="20142"/>
    <cellStyle name="Normal 9 5 4 7 2" xfId="42232"/>
    <cellStyle name="Normal 9 5 4 8" xfId="21599"/>
    <cellStyle name="Normal 9 5 4 8 2" xfId="43689"/>
    <cellStyle name="Normal 9 5 4 9" xfId="23907"/>
    <cellStyle name="Normal 9 5 5" xfId="1807"/>
    <cellStyle name="Normal 9 5 5 2" xfId="8470"/>
    <cellStyle name="Normal 9 5 5 2 2" xfId="30560"/>
    <cellStyle name="Normal 9 5 5 3" xfId="9729"/>
    <cellStyle name="Normal 9 5 5 3 2" xfId="31819"/>
    <cellStyle name="Normal 9 5 5 4" xfId="10577"/>
    <cellStyle name="Normal 9 5 5 4 2" xfId="32667"/>
    <cellStyle name="Normal 9 5 5 5" xfId="9465"/>
    <cellStyle name="Normal 9 5 5 5 2" xfId="31555"/>
    <cellStyle name="Normal 9 5 5 6" xfId="8970"/>
    <cellStyle name="Normal 9 5 5 6 2" xfId="31060"/>
    <cellStyle name="Normal 9 5 5 7" xfId="10739"/>
    <cellStyle name="Normal 9 5 5 7 2" xfId="32829"/>
    <cellStyle name="Normal 9 5 5 8" xfId="6845"/>
    <cellStyle name="Normal 9 5 5 8 2" xfId="28935"/>
    <cellStyle name="Normal 9 5 5 9" xfId="23970"/>
    <cellStyle name="Normal 9 5 6" xfId="5053"/>
    <cellStyle name="Normal 9 5 6 2" xfId="11604"/>
    <cellStyle name="Normal 9 5 6 2 2" xfId="33694"/>
    <cellStyle name="Normal 9 5 6 3" xfId="13779"/>
    <cellStyle name="Normal 9 5 6 3 2" xfId="35869"/>
    <cellStyle name="Normal 9 5 6 4" xfId="15895"/>
    <cellStyle name="Normal 9 5 6 4 2" xfId="37985"/>
    <cellStyle name="Normal 9 5 6 5" xfId="17909"/>
    <cellStyle name="Normal 9 5 6 5 2" xfId="39999"/>
    <cellStyle name="Normal 9 5 6 6" xfId="19752"/>
    <cellStyle name="Normal 9 5 6 6 2" xfId="41842"/>
    <cellStyle name="Normal 9 5 6 7" xfId="21293"/>
    <cellStyle name="Normal 9 5 6 7 2" xfId="43383"/>
    <cellStyle name="Normal 9 5 6 8" xfId="22291"/>
    <cellStyle name="Normal 9 5 6 8 2" xfId="44381"/>
    <cellStyle name="Normal 9 5 6 9" xfId="27143"/>
    <cellStyle name="Normal 9 5 7" xfId="7254"/>
    <cellStyle name="Normal 9 5 7 2" xfId="29344"/>
    <cellStyle name="Normal 9 5 8" xfId="12898"/>
    <cellStyle name="Normal 9 5 8 2" xfId="34988"/>
    <cellStyle name="Normal 9 5 9" xfId="15040"/>
    <cellStyle name="Normal 9 5 9 2" xfId="37130"/>
    <cellStyle name="Normal 9 50" xfId="1413"/>
    <cellStyle name="Normal 9 50 10" xfId="13764"/>
    <cellStyle name="Normal 9 50 10 2" xfId="35854"/>
    <cellStyle name="Normal 9 50 11" xfId="15880"/>
    <cellStyle name="Normal 9 50 11 2" xfId="37970"/>
    <cellStyle name="Normal 9 50 12" xfId="17894"/>
    <cellStyle name="Normal 9 50 12 2" xfId="39984"/>
    <cellStyle name="Normal 9 50 13" xfId="19740"/>
    <cellStyle name="Normal 9 50 13 2" xfId="41830"/>
    <cellStyle name="Normal 9 50 14" xfId="23581"/>
    <cellStyle name="Normal 9 50 2" xfId="2834"/>
    <cellStyle name="Normal 9 50 2 2" xfId="9470"/>
    <cellStyle name="Normal 9 50 2 2 2" xfId="31560"/>
    <cellStyle name="Normal 9 50 2 3" xfId="12527"/>
    <cellStyle name="Normal 9 50 2 3 2" xfId="34617"/>
    <cellStyle name="Normal 9 50 2 4" xfId="14675"/>
    <cellStyle name="Normal 9 50 2 4 2" xfId="36765"/>
    <cellStyle name="Normal 9 50 2 5" xfId="16761"/>
    <cellStyle name="Normal 9 50 2 5 2" xfId="38851"/>
    <cellStyle name="Normal 9 50 2 6" xfId="18719"/>
    <cellStyle name="Normal 9 50 2 6 2" xfId="40809"/>
    <cellStyle name="Normal 9 50 2 7" xfId="20464"/>
    <cellStyle name="Normal 9 50 2 7 2" xfId="42554"/>
    <cellStyle name="Normal 9 50 2 8" xfId="21849"/>
    <cellStyle name="Normal 9 50 2 8 2" xfId="43939"/>
    <cellStyle name="Normal 9 50 2 9" xfId="24997"/>
    <cellStyle name="Normal 9 50 3" xfId="3952"/>
    <cellStyle name="Normal 9 50 3 2" xfId="10548"/>
    <cellStyle name="Normal 9 50 3 2 2" xfId="32638"/>
    <cellStyle name="Normal 9 50 3 3" xfId="10891"/>
    <cellStyle name="Normal 9 50 3 3 2" xfId="32981"/>
    <cellStyle name="Normal 9 50 3 4" xfId="6783"/>
    <cellStyle name="Normal 9 50 3 4 2" xfId="28873"/>
    <cellStyle name="Normal 9 50 3 5" xfId="10726"/>
    <cellStyle name="Normal 9 50 3 5 2" xfId="32816"/>
    <cellStyle name="Normal 9 50 3 6" xfId="7065"/>
    <cellStyle name="Normal 9 50 3 6 2" xfId="29155"/>
    <cellStyle name="Normal 9 50 3 7" xfId="11851"/>
    <cellStyle name="Normal 9 50 3 7 2" xfId="33941"/>
    <cellStyle name="Normal 9 50 3 8" xfId="14023"/>
    <cellStyle name="Normal 9 50 3 8 2" xfId="36113"/>
    <cellStyle name="Normal 9 50 3 9" xfId="26042"/>
    <cellStyle name="Normal 9 50 4" xfId="4876"/>
    <cellStyle name="Normal 9 50 4 2" xfId="11434"/>
    <cellStyle name="Normal 9 50 4 2 2" xfId="33524"/>
    <cellStyle name="Normal 9 50 4 3" xfId="13614"/>
    <cellStyle name="Normal 9 50 4 3 2" xfId="35704"/>
    <cellStyle name="Normal 9 50 4 4" xfId="15733"/>
    <cellStyle name="Normal 9 50 4 4 2" xfId="37823"/>
    <cellStyle name="Normal 9 50 4 5" xfId="17761"/>
    <cellStyle name="Normal 9 50 4 5 2" xfId="39851"/>
    <cellStyle name="Normal 9 50 4 6" xfId="19621"/>
    <cellStyle name="Normal 9 50 4 6 2" xfId="41711"/>
    <cellStyle name="Normal 9 50 4 7" xfId="21196"/>
    <cellStyle name="Normal 9 50 4 7 2" xfId="43286"/>
    <cellStyle name="Normal 9 50 4 8" xfId="22250"/>
    <cellStyle name="Normal 9 50 4 8 2" xfId="44340"/>
    <cellStyle name="Normal 9 50 4 9" xfId="26966"/>
    <cellStyle name="Normal 9 50 5" xfId="5752"/>
    <cellStyle name="Normal 9 50 5 2" xfId="12282"/>
    <cellStyle name="Normal 9 50 5 2 2" xfId="34372"/>
    <cellStyle name="Normal 9 50 5 3" xfId="14439"/>
    <cellStyle name="Normal 9 50 5 3 2" xfId="36529"/>
    <cellStyle name="Normal 9 50 5 4" xfId="16532"/>
    <cellStyle name="Normal 9 50 5 4 2" xfId="38622"/>
    <cellStyle name="Normal 9 50 5 5" xfId="18504"/>
    <cellStyle name="Normal 9 50 5 5 2" xfId="40594"/>
    <cellStyle name="Normal 9 50 5 6" xfId="20273"/>
    <cellStyle name="Normal 9 50 5 6 2" xfId="42363"/>
    <cellStyle name="Normal 9 50 5 7" xfId="21689"/>
    <cellStyle name="Normal 9 50 5 7 2" xfId="43779"/>
    <cellStyle name="Normal 9 50 5 8" xfId="22431"/>
    <cellStyle name="Normal 9 50 5 8 2" xfId="44521"/>
    <cellStyle name="Normal 9 50 5 9" xfId="27842"/>
    <cellStyle name="Normal 9 50 6" xfId="6584"/>
    <cellStyle name="Normal 9 50 6 2" xfId="13079"/>
    <cellStyle name="Normal 9 50 6 2 2" xfId="35169"/>
    <cellStyle name="Normal 9 50 6 3" xfId="15217"/>
    <cellStyle name="Normal 9 50 6 3 2" xfId="37307"/>
    <cellStyle name="Normal 9 50 6 4" xfId="17274"/>
    <cellStyle name="Normal 9 50 6 4 2" xfId="39364"/>
    <cellStyle name="Normal 9 50 6 5" xfId="19191"/>
    <cellStyle name="Normal 9 50 6 5 2" xfId="41281"/>
    <cellStyle name="Normal 9 50 6 6" xfId="20872"/>
    <cellStyle name="Normal 9 50 6 6 2" xfId="42962"/>
    <cellStyle name="Normal 9 50 6 7" xfId="22132"/>
    <cellStyle name="Normal 9 50 6 7 2" xfId="44222"/>
    <cellStyle name="Normal 9 50 6 8" xfId="22592"/>
    <cellStyle name="Normal 9 50 6 8 2" xfId="44682"/>
    <cellStyle name="Normal 9 50 6 9" xfId="28674"/>
    <cellStyle name="Normal 9 50 7" xfId="8091"/>
    <cellStyle name="Normal 9 50 7 2" xfId="30181"/>
    <cellStyle name="Normal 9 50 8" xfId="10171"/>
    <cellStyle name="Normal 9 50 8 2" xfId="32261"/>
    <cellStyle name="Normal 9 50 9" xfId="11589"/>
    <cellStyle name="Normal 9 50 9 2" xfId="33679"/>
    <cellStyle name="Normal 9 51" xfId="1452"/>
    <cellStyle name="Normal 9 51 10" xfId="16508"/>
    <cellStyle name="Normal 9 51 10 2" xfId="38598"/>
    <cellStyle name="Normal 9 51 11" xfId="18481"/>
    <cellStyle name="Normal 9 51 11 2" xfId="40571"/>
    <cellStyle name="Normal 9 51 12" xfId="20253"/>
    <cellStyle name="Normal 9 51 12 2" xfId="42343"/>
    <cellStyle name="Normal 9 51 13" xfId="21676"/>
    <cellStyle name="Normal 9 51 13 2" xfId="43766"/>
    <cellStyle name="Normal 9 51 14" xfId="23619"/>
    <cellStyle name="Normal 9 51 2" xfId="2872"/>
    <cellStyle name="Normal 9 51 2 2" xfId="9506"/>
    <cellStyle name="Normal 9 51 2 2 2" xfId="31596"/>
    <cellStyle name="Normal 9 51 2 3" xfId="12161"/>
    <cellStyle name="Normal 9 51 2 3 2" xfId="34251"/>
    <cellStyle name="Normal 9 51 2 4" xfId="14322"/>
    <cellStyle name="Normal 9 51 2 4 2" xfId="36412"/>
    <cellStyle name="Normal 9 51 2 5" xfId="16421"/>
    <cellStyle name="Normal 9 51 2 5 2" xfId="38511"/>
    <cellStyle name="Normal 9 51 2 6" xfId="18399"/>
    <cellStyle name="Normal 9 51 2 6 2" xfId="40489"/>
    <cellStyle name="Normal 9 51 2 7" xfId="20179"/>
    <cellStyle name="Normal 9 51 2 7 2" xfId="42269"/>
    <cellStyle name="Normal 9 51 2 8" xfId="21623"/>
    <cellStyle name="Normal 9 51 2 8 2" xfId="43713"/>
    <cellStyle name="Normal 9 51 2 9" xfId="25035"/>
    <cellStyle name="Normal 9 51 3" xfId="3991"/>
    <cellStyle name="Normal 9 51 3 2" xfId="10583"/>
    <cellStyle name="Normal 9 51 3 2 2" xfId="32673"/>
    <cellStyle name="Normal 9 51 3 3" xfId="13004"/>
    <cellStyle name="Normal 9 51 3 3 2" xfId="35094"/>
    <cellStyle name="Normal 9 51 3 4" xfId="15144"/>
    <cellStyle name="Normal 9 51 3 4 2" xfId="37234"/>
    <cellStyle name="Normal 9 51 3 5" xfId="17203"/>
    <cellStyle name="Normal 9 51 3 5 2" xfId="39293"/>
    <cellStyle name="Normal 9 51 3 6" xfId="19126"/>
    <cellStyle name="Normal 9 51 3 6 2" xfId="41216"/>
    <cellStyle name="Normal 9 51 3 7" xfId="20817"/>
    <cellStyle name="Normal 9 51 3 7 2" xfId="42907"/>
    <cellStyle name="Normal 9 51 3 8" xfId="22091"/>
    <cellStyle name="Normal 9 51 3 8 2" xfId="44181"/>
    <cellStyle name="Normal 9 51 3 9" xfId="26081"/>
    <cellStyle name="Normal 9 51 4" xfId="4915"/>
    <cellStyle name="Normal 9 51 4 2" xfId="11470"/>
    <cellStyle name="Normal 9 51 4 2 2" xfId="33560"/>
    <cellStyle name="Normal 9 51 4 3" xfId="13648"/>
    <cellStyle name="Normal 9 51 4 3 2" xfId="35738"/>
    <cellStyle name="Normal 9 51 4 4" xfId="15767"/>
    <cellStyle name="Normal 9 51 4 4 2" xfId="37857"/>
    <cellStyle name="Normal 9 51 4 5" xfId="17792"/>
    <cellStyle name="Normal 9 51 4 5 2" xfId="39882"/>
    <cellStyle name="Normal 9 51 4 6" xfId="19648"/>
    <cellStyle name="Normal 9 51 4 6 2" xfId="41738"/>
    <cellStyle name="Normal 9 51 4 7" xfId="21212"/>
    <cellStyle name="Normal 9 51 4 7 2" xfId="43302"/>
    <cellStyle name="Normal 9 51 4 8" xfId="22254"/>
    <cellStyle name="Normal 9 51 4 8 2" xfId="44344"/>
    <cellStyle name="Normal 9 51 4 9" xfId="27005"/>
    <cellStyle name="Normal 9 51 5" xfId="5790"/>
    <cellStyle name="Normal 9 51 5 2" xfId="12319"/>
    <cellStyle name="Normal 9 51 5 2 2" xfId="34409"/>
    <cellStyle name="Normal 9 51 5 3" xfId="14473"/>
    <cellStyle name="Normal 9 51 5 3 2" xfId="36563"/>
    <cellStyle name="Normal 9 51 5 4" xfId="16565"/>
    <cellStyle name="Normal 9 51 5 4 2" xfId="38655"/>
    <cellStyle name="Normal 9 51 5 5" xfId="18536"/>
    <cellStyle name="Normal 9 51 5 5 2" xfId="40626"/>
    <cellStyle name="Normal 9 51 5 6" xfId="20299"/>
    <cellStyle name="Normal 9 51 5 6 2" xfId="42389"/>
    <cellStyle name="Normal 9 51 5 7" xfId="21705"/>
    <cellStyle name="Normal 9 51 5 7 2" xfId="43795"/>
    <cellStyle name="Normal 9 51 5 8" xfId="22435"/>
    <cellStyle name="Normal 9 51 5 8 2" xfId="44525"/>
    <cellStyle name="Normal 9 51 5 9" xfId="27880"/>
    <cellStyle name="Normal 9 51 6" xfId="6622"/>
    <cellStyle name="Normal 9 51 6 2" xfId="13117"/>
    <cellStyle name="Normal 9 51 6 2 2" xfId="35207"/>
    <cellStyle name="Normal 9 51 6 3" xfId="15254"/>
    <cellStyle name="Normal 9 51 6 3 2" xfId="37344"/>
    <cellStyle name="Normal 9 51 6 4" xfId="17308"/>
    <cellStyle name="Normal 9 51 6 4 2" xfId="39398"/>
    <cellStyle name="Normal 9 51 6 5" xfId="19222"/>
    <cellStyle name="Normal 9 51 6 5 2" xfId="41312"/>
    <cellStyle name="Normal 9 51 6 6" xfId="20898"/>
    <cellStyle name="Normal 9 51 6 6 2" xfId="42988"/>
    <cellStyle name="Normal 9 51 6 7" xfId="22151"/>
    <cellStyle name="Normal 9 51 6 7 2" xfId="44241"/>
    <cellStyle name="Normal 9 51 6 8" xfId="22596"/>
    <cellStyle name="Normal 9 51 6 8 2" xfId="44686"/>
    <cellStyle name="Normal 9 51 6 9" xfId="28712"/>
    <cellStyle name="Normal 9 51 7" xfId="8130"/>
    <cellStyle name="Normal 9 51 7 2" xfId="30220"/>
    <cellStyle name="Normal 9 51 8" xfId="12256"/>
    <cellStyle name="Normal 9 51 8 2" xfId="34346"/>
    <cellStyle name="Normal 9 51 9" xfId="14414"/>
    <cellStyle name="Normal 9 51 9 2" xfId="36504"/>
    <cellStyle name="Normal 9 52" xfId="1490"/>
    <cellStyle name="Normal 9 52 10" xfId="14881"/>
    <cellStyle name="Normal 9 52 10 2" xfId="36971"/>
    <cellStyle name="Normal 9 52 11" xfId="16956"/>
    <cellStyle name="Normal 9 52 11 2" xfId="39046"/>
    <cellStyle name="Normal 9 52 12" xfId="18899"/>
    <cellStyle name="Normal 9 52 12 2" xfId="40989"/>
    <cellStyle name="Normal 9 52 13" xfId="20613"/>
    <cellStyle name="Normal 9 52 13 2" xfId="42703"/>
    <cellStyle name="Normal 9 52 14" xfId="23656"/>
    <cellStyle name="Normal 9 52 2" xfId="2910"/>
    <cellStyle name="Normal 9 52 2 2" xfId="9541"/>
    <cellStyle name="Normal 9 52 2 2 2" xfId="31631"/>
    <cellStyle name="Normal 9 52 2 3" xfId="9061"/>
    <cellStyle name="Normal 9 52 2 3 2" xfId="31151"/>
    <cellStyle name="Normal 9 52 2 4" xfId="13169"/>
    <cellStyle name="Normal 9 52 2 4 2" xfId="35259"/>
    <cellStyle name="Normal 9 52 2 5" xfId="15306"/>
    <cellStyle name="Normal 9 52 2 5 2" xfId="37396"/>
    <cellStyle name="Normal 9 52 2 6" xfId="17359"/>
    <cellStyle name="Normal 9 52 2 6 2" xfId="39449"/>
    <cellStyle name="Normal 9 52 2 7" xfId="19269"/>
    <cellStyle name="Normal 9 52 2 7 2" xfId="41359"/>
    <cellStyle name="Normal 9 52 2 8" xfId="20938"/>
    <cellStyle name="Normal 9 52 2 8 2" xfId="43028"/>
    <cellStyle name="Normal 9 52 2 9" xfId="25073"/>
    <cellStyle name="Normal 9 52 3" xfId="4029"/>
    <cellStyle name="Normal 9 52 3 2" xfId="10620"/>
    <cellStyle name="Normal 9 52 3 2 2" xfId="32710"/>
    <cellStyle name="Normal 9 52 3 3" xfId="10241"/>
    <cellStyle name="Normal 9 52 3 3 2" xfId="32331"/>
    <cellStyle name="Normal 9 52 3 4" xfId="12811"/>
    <cellStyle name="Normal 9 52 3 4 2" xfId="34901"/>
    <cellStyle name="Normal 9 52 3 5" xfId="14956"/>
    <cellStyle name="Normal 9 52 3 5 2" xfId="37046"/>
    <cellStyle name="Normal 9 52 3 6" xfId="17023"/>
    <cellStyle name="Normal 9 52 3 6 2" xfId="39113"/>
    <cellStyle name="Normal 9 52 3 7" xfId="18961"/>
    <cellStyle name="Normal 9 52 3 7 2" xfId="41051"/>
    <cellStyle name="Normal 9 52 3 8" xfId="20671"/>
    <cellStyle name="Normal 9 52 3 8 2" xfId="42761"/>
    <cellStyle name="Normal 9 52 3 9" xfId="26119"/>
    <cellStyle name="Normal 9 52 4" xfId="4952"/>
    <cellStyle name="Normal 9 52 4 2" xfId="11505"/>
    <cellStyle name="Normal 9 52 4 2 2" xfId="33595"/>
    <cellStyle name="Normal 9 52 4 3" xfId="13681"/>
    <cellStyle name="Normal 9 52 4 3 2" xfId="35771"/>
    <cellStyle name="Normal 9 52 4 4" xfId="15798"/>
    <cellStyle name="Normal 9 52 4 4 2" xfId="37888"/>
    <cellStyle name="Normal 9 52 4 5" xfId="17819"/>
    <cellStyle name="Normal 9 52 4 5 2" xfId="39909"/>
    <cellStyle name="Normal 9 52 4 6" xfId="19672"/>
    <cellStyle name="Normal 9 52 4 6 2" xfId="41762"/>
    <cellStyle name="Normal 9 52 4 7" xfId="21232"/>
    <cellStyle name="Normal 9 52 4 7 2" xfId="43322"/>
    <cellStyle name="Normal 9 52 4 8" xfId="22258"/>
    <cellStyle name="Normal 9 52 4 8 2" xfId="44348"/>
    <cellStyle name="Normal 9 52 4 9" xfId="27042"/>
    <cellStyle name="Normal 9 52 5" xfId="5827"/>
    <cellStyle name="Normal 9 52 5 2" xfId="12352"/>
    <cellStyle name="Normal 9 52 5 2 2" xfId="34442"/>
    <cellStyle name="Normal 9 52 5 3" xfId="14502"/>
    <cellStyle name="Normal 9 52 5 3 2" xfId="36592"/>
    <cellStyle name="Normal 9 52 5 4" xfId="16593"/>
    <cellStyle name="Normal 9 52 5 4 2" xfId="38683"/>
    <cellStyle name="Normal 9 52 5 5" xfId="18562"/>
    <cellStyle name="Normal 9 52 5 5 2" xfId="40652"/>
    <cellStyle name="Normal 9 52 5 6" xfId="20320"/>
    <cellStyle name="Normal 9 52 5 6 2" xfId="42410"/>
    <cellStyle name="Normal 9 52 5 7" xfId="21720"/>
    <cellStyle name="Normal 9 52 5 7 2" xfId="43810"/>
    <cellStyle name="Normal 9 52 5 8" xfId="22439"/>
    <cellStyle name="Normal 9 52 5 8 2" xfId="44529"/>
    <cellStyle name="Normal 9 52 5 9" xfId="27917"/>
    <cellStyle name="Normal 9 52 6" xfId="6659"/>
    <cellStyle name="Normal 9 52 6 2" xfId="13152"/>
    <cellStyle name="Normal 9 52 6 2 2" xfId="35242"/>
    <cellStyle name="Normal 9 52 6 3" xfId="15289"/>
    <cellStyle name="Normal 9 52 6 3 2" xfId="37379"/>
    <cellStyle name="Normal 9 52 6 4" xfId="17342"/>
    <cellStyle name="Normal 9 52 6 4 2" xfId="39432"/>
    <cellStyle name="Normal 9 52 6 5" xfId="19253"/>
    <cellStyle name="Normal 9 52 6 5 2" xfId="41343"/>
    <cellStyle name="Normal 9 52 6 6" xfId="20923"/>
    <cellStyle name="Normal 9 52 6 6 2" xfId="43013"/>
    <cellStyle name="Normal 9 52 6 7" xfId="22168"/>
    <cellStyle name="Normal 9 52 6 7 2" xfId="44258"/>
    <cellStyle name="Normal 9 52 6 8" xfId="22600"/>
    <cellStyle name="Normal 9 52 6 8 2" xfId="44690"/>
    <cellStyle name="Normal 9 52 6 9" xfId="28749"/>
    <cellStyle name="Normal 9 52 7" xfId="8167"/>
    <cellStyle name="Normal 9 52 7 2" xfId="30257"/>
    <cellStyle name="Normal 9 52 8" xfId="8773"/>
    <cellStyle name="Normal 9 52 8 2" xfId="30863"/>
    <cellStyle name="Normal 9 52 9" xfId="12736"/>
    <cellStyle name="Normal 9 52 9 2" xfId="34826"/>
    <cellStyle name="Normal 9 53" xfId="1526"/>
    <cellStyle name="Normal 9 53 10" xfId="17078"/>
    <cellStyle name="Normal 9 53 10 2" xfId="39168"/>
    <cellStyle name="Normal 9 53 11" xfId="19014"/>
    <cellStyle name="Normal 9 53 11 2" xfId="41104"/>
    <cellStyle name="Normal 9 53 12" xfId="20719"/>
    <cellStyle name="Normal 9 53 12 2" xfId="42809"/>
    <cellStyle name="Normal 9 53 13" xfId="22022"/>
    <cellStyle name="Normal 9 53 13 2" xfId="44112"/>
    <cellStyle name="Normal 9 53 14" xfId="23691"/>
    <cellStyle name="Normal 9 53 2" xfId="2946"/>
    <cellStyle name="Normal 9 53 2 2" xfId="9574"/>
    <cellStyle name="Normal 9 53 2 2 2" xfId="31664"/>
    <cellStyle name="Normal 9 53 2 3" xfId="9459"/>
    <cellStyle name="Normal 9 53 2 3 2" xfId="31549"/>
    <cellStyle name="Normal 9 53 2 4" xfId="10138"/>
    <cellStyle name="Normal 9 53 2 4 2" xfId="32228"/>
    <cellStyle name="Normal 9 53 2 5" xfId="9237"/>
    <cellStyle name="Normal 9 53 2 5 2" xfId="31327"/>
    <cellStyle name="Normal 9 53 2 6" xfId="9528"/>
    <cellStyle name="Normal 9 53 2 6 2" xfId="31618"/>
    <cellStyle name="Normal 9 53 2 7" xfId="9186"/>
    <cellStyle name="Normal 9 53 2 7 2" xfId="31276"/>
    <cellStyle name="Normal 9 53 2 8" xfId="11229"/>
    <cellStyle name="Normal 9 53 2 8 2" xfId="33319"/>
    <cellStyle name="Normal 9 53 2 9" xfId="25109"/>
    <cellStyle name="Normal 9 53 3" xfId="4064"/>
    <cellStyle name="Normal 9 53 3 2" xfId="10653"/>
    <cellStyle name="Normal 9 53 3 2 2" xfId="32743"/>
    <cellStyle name="Normal 9 53 3 3" xfId="9594"/>
    <cellStyle name="Normal 9 53 3 3 2" xfId="31684"/>
    <cellStyle name="Normal 9 53 3 4" xfId="12884"/>
    <cellStyle name="Normal 9 53 3 4 2" xfId="34974"/>
    <cellStyle name="Normal 9 53 3 5" xfId="15026"/>
    <cellStyle name="Normal 9 53 3 5 2" xfId="37116"/>
    <cellStyle name="Normal 9 53 3 6" xfId="17088"/>
    <cellStyle name="Normal 9 53 3 6 2" xfId="39178"/>
    <cellStyle name="Normal 9 53 3 7" xfId="19022"/>
    <cellStyle name="Normal 9 53 3 7 2" xfId="41112"/>
    <cellStyle name="Normal 9 53 3 8" xfId="20726"/>
    <cellStyle name="Normal 9 53 3 8 2" xfId="42816"/>
    <cellStyle name="Normal 9 53 3 9" xfId="26154"/>
    <cellStyle name="Normal 9 53 4" xfId="4987"/>
    <cellStyle name="Normal 9 53 4 2" xfId="11538"/>
    <cellStyle name="Normal 9 53 4 2 2" xfId="33628"/>
    <cellStyle name="Normal 9 53 4 3" xfId="13713"/>
    <cellStyle name="Normal 9 53 4 3 2" xfId="35803"/>
    <cellStyle name="Normal 9 53 4 4" xfId="15829"/>
    <cellStyle name="Normal 9 53 4 4 2" xfId="37919"/>
    <cellStyle name="Normal 9 53 4 5" xfId="17845"/>
    <cellStyle name="Normal 9 53 4 5 2" xfId="39935"/>
    <cellStyle name="Normal 9 53 4 6" xfId="19694"/>
    <cellStyle name="Normal 9 53 4 6 2" xfId="41784"/>
    <cellStyle name="Normal 9 53 4 7" xfId="21250"/>
    <cellStyle name="Normal 9 53 4 7 2" xfId="43340"/>
    <cellStyle name="Normal 9 53 4 8" xfId="22262"/>
    <cellStyle name="Normal 9 53 4 8 2" xfId="44352"/>
    <cellStyle name="Normal 9 53 4 9" xfId="27077"/>
    <cellStyle name="Normal 9 53 5" xfId="5862"/>
    <cellStyle name="Normal 9 53 5 2" xfId="12385"/>
    <cellStyle name="Normal 9 53 5 2 2" xfId="34475"/>
    <cellStyle name="Normal 9 53 5 3" xfId="14534"/>
    <cellStyle name="Normal 9 53 5 3 2" xfId="36624"/>
    <cellStyle name="Normal 9 53 5 4" xfId="16623"/>
    <cellStyle name="Normal 9 53 5 4 2" xfId="38713"/>
    <cellStyle name="Normal 9 53 5 5" xfId="18588"/>
    <cellStyle name="Normal 9 53 5 5 2" xfId="40678"/>
    <cellStyle name="Normal 9 53 5 6" xfId="20338"/>
    <cellStyle name="Normal 9 53 5 6 2" xfId="42428"/>
    <cellStyle name="Normal 9 53 5 7" xfId="21735"/>
    <cellStyle name="Normal 9 53 5 7 2" xfId="43825"/>
    <cellStyle name="Normal 9 53 5 8" xfId="22443"/>
    <cellStyle name="Normal 9 53 5 8 2" xfId="44533"/>
    <cellStyle name="Normal 9 53 5 9" xfId="27952"/>
    <cellStyle name="Normal 9 53 6" xfId="6694"/>
    <cellStyle name="Normal 9 53 6 2" xfId="13185"/>
    <cellStyle name="Normal 9 53 6 2 2" xfId="35275"/>
    <cellStyle name="Normal 9 53 6 3" xfId="15321"/>
    <cellStyle name="Normal 9 53 6 3 2" xfId="37411"/>
    <cellStyle name="Normal 9 53 6 4" xfId="17374"/>
    <cellStyle name="Normal 9 53 6 4 2" xfId="39464"/>
    <cellStyle name="Normal 9 53 6 5" xfId="19280"/>
    <cellStyle name="Normal 9 53 6 5 2" xfId="41370"/>
    <cellStyle name="Normal 9 53 6 6" xfId="20948"/>
    <cellStyle name="Normal 9 53 6 6 2" xfId="43038"/>
    <cellStyle name="Normal 9 53 6 7" xfId="22185"/>
    <cellStyle name="Normal 9 53 6 7 2" xfId="44275"/>
    <cellStyle name="Normal 9 53 6 8" xfId="22604"/>
    <cellStyle name="Normal 9 53 6 8 2" xfId="44694"/>
    <cellStyle name="Normal 9 53 6 9" xfId="28784"/>
    <cellStyle name="Normal 9 53 7" xfId="8203"/>
    <cellStyle name="Normal 9 53 7 2" xfId="30293"/>
    <cellStyle name="Normal 9 53 8" xfId="12870"/>
    <cellStyle name="Normal 9 53 8 2" xfId="34960"/>
    <cellStyle name="Normal 9 53 9" xfId="15013"/>
    <cellStyle name="Normal 9 53 9 2" xfId="37103"/>
    <cellStyle name="Normal 9 54" xfId="1535"/>
    <cellStyle name="Normal 9 54 10" xfId="9980"/>
    <cellStyle name="Normal 9 54 10 2" xfId="32070"/>
    <cellStyle name="Normal 9 54 11" xfId="11556"/>
    <cellStyle name="Normal 9 54 11 2" xfId="33646"/>
    <cellStyle name="Normal 9 54 12" xfId="13731"/>
    <cellStyle name="Normal 9 54 12 2" xfId="35821"/>
    <cellStyle name="Normal 9 54 13" xfId="15847"/>
    <cellStyle name="Normal 9 54 13 2" xfId="37937"/>
    <cellStyle name="Normal 9 54 14" xfId="23699"/>
    <cellStyle name="Normal 9 54 2" xfId="2955"/>
    <cellStyle name="Normal 9 54 2 2" xfId="9583"/>
    <cellStyle name="Normal 9 54 2 2 2" xfId="31673"/>
    <cellStyle name="Normal 9 54 2 3" xfId="10464"/>
    <cellStyle name="Normal 9 54 2 3 2" xfId="32554"/>
    <cellStyle name="Normal 9 54 2 4" xfId="10683"/>
    <cellStyle name="Normal 9 54 2 4 2" xfId="32773"/>
    <cellStyle name="Normal 9 54 2 5" xfId="6856"/>
    <cellStyle name="Normal 9 54 2 5 2" xfId="28946"/>
    <cellStyle name="Normal 9 54 2 6" xfId="10043"/>
    <cellStyle name="Normal 9 54 2 6 2" xfId="32133"/>
    <cellStyle name="Normal 9 54 2 7" xfId="9495"/>
    <cellStyle name="Normal 9 54 2 7 2" xfId="31585"/>
    <cellStyle name="Normal 9 54 2 8" xfId="9458"/>
    <cellStyle name="Normal 9 54 2 8 2" xfId="31548"/>
    <cellStyle name="Normal 9 54 2 9" xfId="25118"/>
    <cellStyle name="Normal 9 54 3" xfId="4073"/>
    <cellStyle name="Normal 9 54 3 2" xfId="10662"/>
    <cellStyle name="Normal 9 54 3 2 2" xfId="32752"/>
    <cellStyle name="Normal 9 54 3 3" xfId="6859"/>
    <cellStyle name="Normal 9 54 3 3 2" xfId="28949"/>
    <cellStyle name="Normal 9 54 3 4" xfId="11046"/>
    <cellStyle name="Normal 9 54 3 4 2" xfId="33136"/>
    <cellStyle name="Normal 9 54 3 5" xfId="13234"/>
    <cellStyle name="Normal 9 54 3 5 2" xfId="35324"/>
    <cellStyle name="Normal 9 54 3 6" xfId="15368"/>
    <cellStyle name="Normal 9 54 3 6 2" xfId="37458"/>
    <cellStyle name="Normal 9 54 3 7" xfId="17416"/>
    <cellStyle name="Normal 9 54 3 7 2" xfId="39506"/>
    <cellStyle name="Normal 9 54 3 8" xfId="19319"/>
    <cellStyle name="Normal 9 54 3 8 2" xfId="41409"/>
    <cellStyle name="Normal 9 54 3 9" xfId="26163"/>
    <cellStyle name="Normal 9 54 4" xfId="4995"/>
    <cellStyle name="Normal 9 54 4 2" xfId="11546"/>
    <cellStyle name="Normal 9 54 4 2 2" xfId="33636"/>
    <cellStyle name="Normal 9 54 4 3" xfId="13721"/>
    <cellStyle name="Normal 9 54 4 3 2" xfId="35811"/>
    <cellStyle name="Normal 9 54 4 4" xfId="15837"/>
    <cellStyle name="Normal 9 54 4 4 2" xfId="37927"/>
    <cellStyle name="Normal 9 54 4 5" xfId="17853"/>
    <cellStyle name="Normal 9 54 4 5 2" xfId="39943"/>
    <cellStyle name="Normal 9 54 4 6" xfId="19701"/>
    <cellStyle name="Normal 9 54 4 6 2" xfId="41791"/>
    <cellStyle name="Normal 9 54 4 7" xfId="21255"/>
    <cellStyle name="Normal 9 54 4 7 2" xfId="43345"/>
    <cellStyle name="Normal 9 54 4 8" xfId="22266"/>
    <cellStyle name="Normal 9 54 4 8 2" xfId="44356"/>
    <cellStyle name="Normal 9 54 4 9" xfId="27085"/>
    <cellStyle name="Normal 9 54 5" xfId="5870"/>
    <cellStyle name="Normal 9 54 5 2" xfId="12392"/>
    <cellStyle name="Normal 9 54 5 2 2" xfId="34482"/>
    <cellStyle name="Normal 9 54 5 3" xfId="14541"/>
    <cellStyle name="Normal 9 54 5 3 2" xfId="36631"/>
    <cellStyle name="Normal 9 54 5 4" xfId="16630"/>
    <cellStyle name="Normal 9 54 5 4 2" xfId="38720"/>
    <cellStyle name="Normal 9 54 5 5" xfId="18594"/>
    <cellStyle name="Normal 9 54 5 5 2" xfId="40684"/>
    <cellStyle name="Normal 9 54 5 6" xfId="20343"/>
    <cellStyle name="Normal 9 54 5 6 2" xfId="42433"/>
    <cellStyle name="Normal 9 54 5 7" xfId="21740"/>
    <cellStyle name="Normal 9 54 5 7 2" xfId="43830"/>
    <cellStyle name="Normal 9 54 5 8" xfId="22447"/>
    <cellStyle name="Normal 9 54 5 8 2" xfId="44537"/>
    <cellStyle name="Normal 9 54 5 9" xfId="27960"/>
    <cellStyle name="Normal 9 54 6" xfId="6702"/>
    <cellStyle name="Normal 9 54 6 2" xfId="13192"/>
    <cellStyle name="Normal 9 54 6 2 2" xfId="35282"/>
    <cellStyle name="Normal 9 54 6 3" xfId="15328"/>
    <cellStyle name="Normal 9 54 6 3 2" xfId="37418"/>
    <cellStyle name="Normal 9 54 6 4" xfId="17380"/>
    <cellStyle name="Normal 9 54 6 4 2" xfId="39470"/>
    <cellStyle name="Normal 9 54 6 5" xfId="19286"/>
    <cellStyle name="Normal 9 54 6 5 2" xfId="41376"/>
    <cellStyle name="Normal 9 54 6 6" xfId="20954"/>
    <cellStyle name="Normal 9 54 6 6 2" xfId="43044"/>
    <cellStyle name="Normal 9 54 6 7" xfId="22191"/>
    <cellStyle name="Normal 9 54 6 7 2" xfId="44281"/>
    <cellStyle name="Normal 9 54 6 8" xfId="22608"/>
    <cellStyle name="Normal 9 54 6 8 2" xfId="44698"/>
    <cellStyle name="Normal 9 54 6 9" xfId="28792"/>
    <cellStyle name="Normal 9 54 7" xfId="8212"/>
    <cellStyle name="Normal 9 54 7 2" xfId="30302"/>
    <cellStyle name="Normal 9 54 8" xfId="9213"/>
    <cellStyle name="Normal 9 54 8 2" xfId="31303"/>
    <cellStyle name="Normal 9 54 9" xfId="9057"/>
    <cellStyle name="Normal 9 54 9 2" xfId="31147"/>
    <cellStyle name="Normal 9 55" xfId="22686"/>
    <cellStyle name="Normal 9 55 2" xfId="44776"/>
    <cellStyle name="Normal 9 56" xfId="22695"/>
    <cellStyle name="Normal 9 56 2" xfId="44784"/>
    <cellStyle name="Normal 9 6" xfId="571"/>
    <cellStyle name="Normal 9 6 10" xfId="15521"/>
    <cellStyle name="Normal 9 6 10 2" xfId="37611"/>
    <cellStyle name="Normal 9 6 11" xfId="17562"/>
    <cellStyle name="Normal 9 6 11 2" xfId="39652"/>
    <cellStyle name="Normal 9 6 12" xfId="19450"/>
    <cellStyle name="Normal 9 6 12 2" xfId="41540"/>
    <cellStyle name="Normal 9 6 13" xfId="21073"/>
    <cellStyle name="Normal 9 6 13 2" xfId="43163"/>
    <cellStyle name="Normal 9 6 14" xfId="22800"/>
    <cellStyle name="Normal 9 6 2" xfId="2006"/>
    <cellStyle name="Normal 9 6 2 2" xfId="8664"/>
    <cellStyle name="Normal 9 6 2 2 2" xfId="30754"/>
    <cellStyle name="Normal 9 6 2 3" xfId="12987"/>
    <cellStyle name="Normal 9 6 2 3 2" xfId="35077"/>
    <cellStyle name="Normal 9 6 2 4" xfId="15128"/>
    <cellStyle name="Normal 9 6 2 4 2" xfId="37218"/>
    <cellStyle name="Normal 9 6 2 5" xfId="17187"/>
    <cellStyle name="Normal 9 6 2 5 2" xfId="39277"/>
    <cellStyle name="Normal 9 6 2 6" xfId="19112"/>
    <cellStyle name="Normal 9 6 2 6 2" xfId="41202"/>
    <cellStyle name="Normal 9 6 2 7" xfId="20805"/>
    <cellStyle name="Normal 9 6 2 7 2" xfId="42895"/>
    <cellStyle name="Normal 9 6 2 8" xfId="22083"/>
    <cellStyle name="Normal 9 6 2 8 2" xfId="44173"/>
    <cellStyle name="Normal 9 6 2 9" xfId="24169"/>
    <cellStyle name="Normal 9 6 3" xfId="1979"/>
    <cellStyle name="Normal 9 6 3 2" xfId="8638"/>
    <cellStyle name="Normal 9 6 3 2 2" xfId="30728"/>
    <cellStyle name="Normal 9 6 3 3" xfId="9727"/>
    <cellStyle name="Normal 9 6 3 3 2" xfId="31817"/>
    <cellStyle name="Normal 9 6 3 4" xfId="12313"/>
    <cellStyle name="Normal 9 6 3 4 2" xfId="34403"/>
    <cellStyle name="Normal 9 6 3 5" xfId="14467"/>
    <cellStyle name="Normal 9 6 3 5 2" xfId="36557"/>
    <cellStyle name="Normal 9 6 3 6" xfId="16559"/>
    <cellStyle name="Normal 9 6 3 6 2" xfId="38649"/>
    <cellStyle name="Normal 9 6 3 7" xfId="18530"/>
    <cellStyle name="Normal 9 6 3 7 2" xfId="40620"/>
    <cellStyle name="Normal 9 6 3 8" xfId="20295"/>
    <cellStyle name="Normal 9 6 3 8 2" xfId="42385"/>
    <cellStyle name="Normal 9 6 3 9" xfId="24142"/>
    <cellStyle name="Normal 9 6 4" xfId="1915"/>
    <cellStyle name="Normal 9 6 4 2" xfId="8575"/>
    <cellStyle name="Normal 9 6 4 2 2" xfId="30665"/>
    <cellStyle name="Normal 9 6 4 3" xfId="13022"/>
    <cellStyle name="Normal 9 6 4 3 2" xfId="35112"/>
    <cellStyle name="Normal 9 6 4 4" xfId="15162"/>
    <cellStyle name="Normal 9 6 4 4 2" xfId="37252"/>
    <cellStyle name="Normal 9 6 4 5" xfId="17220"/>
    <cellStyle name="Normal 9 6 4 5 2" xfId="39310"/>
    <cellStyle name="Normal 9 6 4 6" xfId="19142"/>
    <cellStyle name="Normal 9 6 4 6 2" xfId="41232"/>
    <cellStyle name="Normal 9 6 4 7" xfId="20832"/>
    <cellStyle name="Normal 9 6 4 7 2" xfId="42922"/>
    <cellStyle name="Normal 9 6 4 8" xfId="22105"/>
    <cellStyle name="Normal 9 6 4 8 2" xfId="44195"/>
    <cellStyle name="Normal 9 6 4 9" xfId="24078"/>
    <cellStyle name="Normal 9 6 5" xfId="4144"/>
    <cellStyle name="Normal 9 6 5 2" xfId="10732"/>
    <cellStyle name="Normal 9 6 5 2 2" xfId="32822"/>
    <cellStyle name="Normal 9 6 5 3" xfId="7062"/>
    <cellStyle name="Normal 9 6 5 3 2" xfId="29152"/>
    <cellStyle name="Normal 9 6 5 4" xfId="10083"/>
    <cellStyle name="Normal 9 6 5 4 2" xfId="32173"/>
    <cellStyle name="Normal 9 6 5 5" xfId="10682"/>
    <cellStyle name="Normal 9 6 5 5 2" xfId="32772"/>
    <cellStyle name="Normal 9 6 5 6" xfId="7073"/>
    <cellStyle name="Normal 9 6 5 6 2" xfId="29163"/>
    <cellStyle name="Normal 9 6 5 7" xfId="8999"/>
    <cellStyle name="Normal 9 6 5 7 2" xfId="31089"/>
    <cellStyle name="Normal 9 6 5 8" xfId="12228"/>
    <cellStyle name="Normal 9 6 5 8 2" xfId="34318"/>
    <cellStyle name="Normal 9 6 5 9" xfId="26234"/>
    <cellStyle name="Normal 9 6 6" xfId="5074"/>
    <cellStyle name="Normal 9 6 6 2" xfId="11625"/>
    <cellStyle name="Normal 9 6 6 2 2" xfId="33715"/>
    <cellStyle name="Normal 9 6 6 3" xfId="13800"/>
    <cellStyle name="Normal 9 6 6 3 2" xfId="35890"/>
    <cellStyle name="Normal 9 6 6 4" xfId="15915"/>
    <cellStyle name="Normal 9 6 6 4 2" xfId="38005"/>
    <cellStyle name="Normal 9 6 6 5" xfId="17928"/>
    <cellStyle name="Normal 9 6 6 5 2" xfId="40018"/>
    <cellStyle name="Normal 9 6 6 6" xfId="19769"/>
    <cellStyle name="Normal 9 6 6 6 2" xfId="41859"/>
    <cellStyle name="Normal 9 6 6 7" xfId="21307"/>
    <cellStyle name="Normal 9 6 6 7 2" xfId="43397"/>
    <cellStyle name="Normal 9 6 6 8" xfId="22299"/>
    <cellStyle name="Normal 9 6 6 8 2" xfId="44389"/>
    <cellStyle name="Normal 9 6 6 9" xfId="27164"/>
    <cellStyle name="Normal 9 6 7" xfId="7261"/>
    <cellStyle name="Normal 9 6 7 2" xfId="29351"/>
    <cellStyle name="Normal 9 6 8" xfId="11209"/>
    <cellStyle name="Normal 9 6 8 2" xfId="33299"/>
    <cellStyle name="Normal 9 6 9" xfId="13395"/>
    <cellStyle name="Normal 9 6 9 2" xfId="35485"/>
    <cellStyle name="Normal 9 7" xfId="676"/>
    <cellStyle name="Normal 9 7 10" xfId="16258"/>
    <cellStyle name="Normal 9 7 10 2" xfId="38348"/>
    <cellStyle name="Normal 9 7 11" xfId="18253"/>
    <cellStyle name="Normal 9 7 11 2" xfId="40343"/>
    <cellStyle name="Normal 9 7 12" xfId="20048"/>
    <cellStyle name="Normal 9 7 12 2" xfId="42138"/>
    <cellStyle name="Normal 9 7 13" xfId="21528"/>
    <cellStyle name="Normal 9 7 13 2" xfId="43618"/>
    <cellStyle name="Normal 9 7 14" xfId="22889"/>
    <cellStyle name="Normal 9 7 2" xfId="2103"/>
    <cellStyle name="Normal 9 7 2 2" xfId="8759"/>
    <cellStyle name="Normal 9 7 2 2 2" xfId="30849"/>
    <cellStyle name="Normal 9 7 2 3" xfId="12114"/>
    <cellStyle name="Normal 9 7 2 3 2" xfId="34204"/>
    <cellStyle name="Normal 9 7 2 4" xfId="14276"/>
    <cellStyle name="Normal 9 7 2 4 2" xfId="36366"/>
    <cellStyle name="Normal 9 7 2 5" xfId="16379"/>
    <cellStyle name="Normal 9 7 2 5 2" xfId="38469"/>
    <cellStyle name="Normal 9 7 2 6" xfId="18361"/>
    <cellStyle name="Normal 9 7 2 6 2" xfId="40451"/>
    <cellStyle name="Normal 9 7 2 7" xfId="20145"/>
    <cellStyle name="Normal 9 7 2 7 2" xfId="42235"/>
    <cellStyle name="Normal 9 7 2 8" xfId="21601"/>
    <cellStyle name="Normal 9 7 2 8 2" xfId="43691"/>
    <cellStyle name="Normal 9 7 2 9" xfId="24266"/>
    <cellStyle name="Normal 9 7 3" xfId="3227"/>
    <cellStyle name="Normal 9 7 3 2" xfId="9846"/>
    <cellStyle name="Normal 9 7 3 2 2" xfId="31936"/>
    <cellStyle name="Normal 9 7 3 3" xfId="11236"/>
    <cellStyle name="Normal 9 7 3 3 2" xfId="33326"/>
    <cellStyle name="Normal 9 7 3 4" xfId="13419"/>
    <cellStyle name="Normal 9 7 3 4 2" xfId="35509"/>
    <cellStyle name="Normal 9 7 3 5" xfId="15544"/>
    <cellStyle name="Normal 9 7 3 5 2" xfId="37634"/>
    <cellStyle name="Normal 9 7 3 6" xfId="17585"/>
    <cellStyle name="Normal 9 7 3 6 2" xfId="39675"/>
    <cellStyle name="Normal 9 7 3 7" xfId="19470"/>
    <cellStyle name="Normal 9 7 3 7 2" xfId="41560"/>
    <cellStyle name="Normal 9 7 3 8" xfId="21089"/>
    <cellStyle name="Normal 9 7 3 8 2" xfId="43179"/>
    <cellStyle name="Normal 9 7 3 9" xfId="25317"/>
    <cellStyle name="Normal 9 7 4" xfId="2434"/>
    <cellStyle name="Normal 9 7 4 2" xfId="9082"/>
    <cellStyle name="Normal 9 7 4 2 2" xfId="31172"/>
    <cellStyle name="Normal 9 7 4 3" xfId="10497"/>
    <cellStyle name="Normal 9 7 4 3 2" xfId="32587"/>
    <cellStyle name="Normal 9 7 4 4" xfId="12582"/>
    <cellStyle name="Normal 9 7 4 4 2" xfId="34672"/>
    <cellStyle name="Normal 9 7 4 5" xfId="14728"/>
    <cellStyle name="Normal 9 7 4 5 2" xfId="36818"/>
    <cellStyle name="Normal 9 7 4 6" xfId="16812"/>
    <cellStyle name="Normal 9 7 4 6 2" xfId="38902"/>
    <cellStyle name="Normal 9 7 4 7" xfId="18766"/>
    <cellStyle name="Normal 9 7 4 7 2" xfId="40856"/>
    <cellStyle name="Normal 9 7 4 8" xfId="20504"/>
    <cellStyle name="Normal 9 7 4 8 2" xfId="42594"/>
    <cellStyle name="Normal 9 7 4 9" xfId="24597"/>
    <cellStyle name="Normal 9 7 5" xfId="3054"/>
    <cellStyle name="Normal 9 7 5 2" xfId="9678"/>
    <cellStyle name="Normal 9 7 5 2 2" xfId="31768"/>
    <cellStyle name="Normal 9 7 5 3" xfId="11894"/>
    <cellStyle name="Normal 9 7 5 3 2" xfId="33984"/>
    <cellStyle name="Normal 9 7 5 4" xfId="14065"/>
    <cellStyle name="Normal 9 7 5 4 2" xfId="36155"/>
    <cellStyle name="Normal 9 7 5 5" xfId="16173"/>
    <cellStyle name="Normal 9 7 5 5 2" xfId="38263"/>
    <cellStyle name="Normal 9 7 5 6" xfId="18171"/>
    <cellStyle name="Normal 9 7 5 6 2" xfId="40261"/>
    <cellStyle name="Normal 9 7 5 7" xfId="19976"/>
    <cellStyle name="Normal 9 7 5 7 2" xfId="42066"/>
    <cellStyle name="Normal 9 7 5 8" xfId="21476"/>
    <cellStyle name="Normal 9 7 5 8 2" xfId="43566"/>
    <cellStyle name="Normal 9 7 5 9" xfId="25156"/>
    <cellStyle name="Normal 9 7 6" xfId="4243"/>
    <cellStyle name="Normal 9 7 6 2" xfId="10831"/>
    <cellStyle name="Normal 9 7 6 2 2" xfId="32921"/>
    <cellStyle name="Normal 9 7 6 3" xfId="6814"/>
    <cellStyle name="Normal 9 7 6 3 2" xfId="28904"/>
    <cellStyle name="Normal 9 7 6 4" xfId="11007"/>
    <cellStyle name="Normal 9 7 6 4 2" xfId="33097"/>
    <cellStyle name="Normal 9 7 6 5" xfId="7115"/>
    <cellStyle name="Normal 9 7 6 5 2" xfId="29205"/>
    <cellStyle name="Normal 9 7 6 6" xfId="12659"/>
    <cellStyle name="Normal 9 7 6 6 2" xfId="34749"/>
    <cellStyle name="Normal 9 7 6 7" xfId="14804"/>
    <cellStyle name="Normal 9 7 6 7 2" xfId="36894"/>
    <cellStyle name="Normal 9 7 6 8" xfId="16882"/>
    <cellStyle name="Normal 9 7 6 8 2" xfId="38972"/>
    <cellStyle name="Normal 9 7 6 9" xfId="26333"/>
    <cellStyle name="Normal 9 7 7" xfId="7362"/>
    <cellStyle name="Normal 9 7 7 2" xfId="29452"/>
    <cellStyle name="Normal 9 7 8" xfId="11983"/>
    <cellStyle name="Normal 9 7 8 2" xfId="34073"/>
    <cellStyle name="Normal 9 7 9" xfId="14150"/>
    <cellStyle name="Normal 9 7 9 2" xfId="36240"/>
    <cellStyle name="Normal 9 8" xfId="691"/>
    <cellStyle name="Normal 9 8 10" xfId="16142"/>
    <cellStyle name="Normal 9 8 10 2" xfId="38232"/>
    <cellStyle name="Normal 9 8 11" xfId="18143"/>
    <cellStyle name="Normal 9 8 11 2" xfId="40233"/>
    <cellStyle name="Normal 9 8 12" xfId="19951"/>
    <cellStyle name="Normal 9 8 12 2" xfId="42041"/>
    <cellStyle name="Normal 9 8 13" xfId="21457"/>
    <cellStyle name="Normal 9 8 13 2" xfId="43547"/>
    <cellStyle name="Normal 9 8 14" xfId="22901"/>
    <cellStyle name="Normal 9 8 2" xfId="2116"/>
    <cellStyle name="Normal 9 8 2 2" xfId="8772"/>
    <cellStyle name="Normal 9 8 2 2 2" xfId="30862"/>
    <cellStyle name="Normal 9 8 2 3" xfId="9153"/>
    <cellStyle name="Normal 9 8 2 3 2" xfId="31243"/>
    <cellStyle name="Normal 9 8 2 4" xfId="9527"/>
    <cellStyle name="Normal 9 8 2 4 2" xfId="31617"/>
    <cellStyle name="Normal 9 8 2 5" xfId="10263"/>
    <cellStyle name="Normal 9 8 2 5 2" xfId="32353"/>
    <cellStyle name="Normal 9 8 2 6" xfId="9698"/>
    <cellStyle name="Normal 9 8 2 6 2" xfId="31788"/>
    <cellStyle name="Normal 9 8 2 7" xfId="10012"/>
    <cellStyle name="Normal 9 8 2 7 2" xfId="32102"/>
    <cellStyle name="Normal 9 8 2 8" xfId="9066"/>
    <cellStyle name="Normal 9 8 2 8 2" xfId="31156"/>
    <cellStyle name="Normal 9 8 2 9" xfId="24279"/>
    <cellStyle name="Normal 9 8 3" xfId="3240"/>
    <cellStyle name="Normal 9 8 3 2" xfId="9859"/>
    <cellStyle name="Normal 9 8 3 2 2" xfId="31949"/>
    <cellStyle name="Normal 9 8 3 3" xfId="12768"/>
    <cellStyle name="Normal 9 8 3 3 2" xfId="34858"/>
    <cellStyle name="Normal 9 8 3 4" xfId="14913"/>
    <cellStyle name="Normal 9 8 3 4 2" xfId="37003"/>
    <cellStyle name="Normal 9 8 3 5" xfId="16984"/>
    <cellStyle name="Normal 9 8 3 5 2" xfId="39074"/>
    <cellStyle name="Normal 9 8 3 6" xfId="18924"/>
    <cellStyle name="Normal 9 8 3 6 2" xfId="41014"/>
    <cellStyle name="Normal 9 8 3 7" xfId="20636"/>
    <cellStyle name="Normal 9 8 3 7 2" xfId="42726"/>
    <cellStyle name="Normal 9 8 3 8" xfId="21961"/>
    <cellStyle name="Normal 9 8 3 8 2" xfId="44051"/>
    <cellStyle name="Normal 9 8 3 9" xfId="25330"/>
    <cellStyle name="Normal 9 8 4" xfId="2683"/>
    <cellStyle name="Normal 9 8 4 2" xfId="9328"/>
    <cellStyle name="Normal 9 8 4 2 2" xfId="31418"/>
    <cellStyle name="Normal 9 8 4 3" xfId="9487"/>
    <cellStyle name="Normal 9 8 4 3 2" xfId="31577"/>
    <cellStyle name="Normal 9 8 4 4" xfId="12301"/>
    <cellStyle name="Normal 9 8 4 4 2" xfId="34391"/>
    <cellStyle name="Normal 9 8 4 5" xfId="14455"/>
    <cellStyle name="Normal 9 8 4 5 2" xfId="36545"/>
    <cellStyle name="Normal 9 8 4 6" xfId="16548"/>
    <cellStyle name="Normal 9 8 4 6 2" xfId="38638"/>
    <cellStyle name="Normal 9 8 4 7" xfId="18519"/>
    <cellStyle name="Normal 9 8 4 7 2" xfId="40609"/>
    <cellStyle name="Normal 9 8 4 8" xfId="20287"/>
    <cellStyle name="Normal 9 8 4 8 2" xfId="42377"/>
    <cellStyle name="Normal 9 8 4 9" xfId="24846"/>
    <cellStyle name="Normal 9 8 5" xfId="3880"/>
    <cellStyle name="Normal 9 8 5 2" xfId="10481"/>
    <cellStyle name="Normal 9 8 5 2 2" xfId="32571"/>
    <cellStyle name="Normal 9 8 5 3" xfId="8297"/>
    <cellStyle name="Normal 9 8 5 3 2" xfId="30387"/>
    <cellStyle name="Normal 9 8 5 4" xfId="8643"/>
    <cellStyle name="Normal 9 8 5 4 2" xfId="30733"/>
    <cellStyle name="Normal 9 8 5 5" xfId="9555"/>
    <cellStyle name="Normal 9 8 5 5 2" xfId="31645"/>
    <cellStyle name="Normal 9 8 5 6" xfId="9716"/>
    <cellStyle name="Normal 9 8 5 6 2" xfId="31806"/>
    <cellStyle name="Normal 9 8 5 7" xfId="10880"/>
    <cellStyle name="Normal 9 8 5 7 2" xfId="32970"/>
    <cellStyle name="Normal 9 8 5 8" xfId="7033"/>
    <cellStyle name="Normal 9 8 5 8 2" xfId="29123"/>
    <cellStyle name="Normal 9 8 5 9" xfId="25970"/>
    <cellStyle name="Normal 9 8 6" xfId="4726"/>
    <cellStyle name="Normal 9 8 6 2" xfId="11290"/>
    <cellStyle name="Normal 9 8 6 2 2" xfId="33380"/>
    <cellStyle name="Normal 9 8 6 3" xfId="13472"/>
    <cellStyle name="Normal 9 8 6 3 2" xfId="35562"/>
    <cellStyle name="Normal 9 8 6 4" xfId="15596"/>
    <cellStyle name="Normal 9 8 6 4 2" xfId="37686"/>
    <cellStyle name="Normal 9 8 6 5" xfId="17631"/>
    <cellStyle name="Normal 9 8 6 5 2" xfId="39721"/>
    <cellStyle name="Normal 9 8 6 6" xfId="19509"/>
    <cellStyle name="Normal 9 8 6 6 2" xfId="41599"/>
    <cellStyle name="Normal 9 8 6 7" xfId="21117"/>
    <cellStyle name="Normal 9 8 6 7 2" xfId="43207"/>
    <cellStyle name="Normal 9 8 6 8" xfId="22232"/>
    <cellStyle name="Normal 9 8 6 8 2" xfId="44322"/>
    <cellStyle name="Normal 9 8 6 9" xfId="26816"/>
    <cellStyle name="Normal 9 8 7" xfId="7375"/>
    <cellStyle name="Normal 9 8 7 2" xfId="29465"/>
    <cellStyle name="Normal 9 8 8" xfId="11862"/>
    <cellStyle name="Normal 9 8 8 2" xfId="33952"/>
    <cellStyle name="Normal 9 8 9" xfId="14034"/>
    <cellStyle name="Normal 9 8 9 2" xfId="36124"/>
    <cellStyle name="Normal 9 9" xfId="611"/>
    <cellStyle name="Normal 9 9 10" xfId="16624"/>
    <cellStyle name="Normal 9 9 10 2" xfId="38714"/>
    <cellStyle name="Normal 9 9 11" xfId="18589"/>
    <cellStyle name="Normal 9 9 11 2" xfId="40679"/>
    <cellStyle name="Normal 9 9 12" xfId="20339"/>
    <cellStyle name="Normal 9 9 12 2" xfId="42429"/>
    <cellStyle name="Normal 9 9 13" xfId="21736"/>
    <cellStyle name="Normal 9 9 13 2" xfId="43826"/>
    <cellStyle name="Normal 9 9 14" xfId="22838"/>
    <cellStyle name="Normal 9 9 2" xfId="2045"/>
    <cellStyle name="Normal 9 9 2 2" xfId="8702"/>
    <cellStyle name="Normal 9 9 2 2 2" xfId="30792"/>
    <cellStyle name="Normal 9 9 2 3" xfId="9096"/>
    <cellStyle name="Normal 9 9 2 3 2" xfId="31186"/>
    <cellStyle name="Normal 9 9 2 4" xfId="10379"/>
    <cellStyle name="Normal 9 9 2 4 2" xfId="32469"/>
    <cellStyle name="Normal 9 9 2 5" xfId="12569"/>
    <cellStyle name="Normal 9 9 2 5 2" xfId="34659"/>
    <cellStyle name="Normal 9 9 2 6" xfId="14715"/>
    <cellStyle name="Normal 9 9 2 6 2" xfId="36805"/>
    <cellStyle name="Normal 9 9 2 7" xfId="16800"/>
    <cellStyle name="Normal 9 9 2 7 2" xfId="38890"/>
    <cellStyle name="Normal 9 9 2 8" xfId="18757"/>
    <cellStyle name="Normal 9 9 2 8 2" xfId="40847"/>
    <cellStyle name="Normal 9 9 2 9" xfId="24208"/>
    <cellStyle name="Normal 9 9 3" xfId="3166"/>
    <cellStyle name="Normal 9 9 3 2" xfId="9785"/>
    <cellStyle name="Normal 9 9 3 2 2" xfId="31875"/>
    <cellStyle name="Normal 9 9 3 3" xfId="11035"/>
    <cellStyle name="Normal 9 9 3 3 2" xfId="33125"/>
    <cellStyle name="Normal 9 9 3 4" xfId="13223"/>
    <cellStyle name="Normal 9 9 3 4 2" xfId="35313"/>
    <cellStyle name="Normal 9 9 3 5" xfId="15357"/>
    <cellStyle name="Normal 9 9 3 5 2" xfId="37447"/>
    <cellStyle name="Normal 9 9 3 6" xfId="17407"/>
    <cellStyle name="Normal 9 9 3 6 2" xfId="39497"/>
    <cellStyle name="Normal 9 9 3 7" xfId="19311"/>
    <cellStyle name="Normal 9 9 3 7 2" xfId="41401"/>
    <cellStyle name="Normal 9 9 3 8" xfId="20971"/>
    <cellStyle name="Normal 9 9 3 8 2" xfId="43061"/>
    <cellStyle name="Normal 9 9 3 9" xfId="25256"/>
    <cellStyle name="Normal 9 9 4" xfId="1990"/>
    <cellStyle name="Normal 9 9 4 2" xfId="8648"/>
    <cellStyle name="Normal 9 9 4 2 2" xfId="30738"/>
    <cellStyle name="Normal 9 9 4 3" xfId="9523"/>
    <cellStyle name="Normal 9 9 4 3 2" xfId="31613"/>
    <cellStyle name="Normal 9 9 4 4" xfId="10303"/>
    <cellStyle name="Normal 9 9 4 4 2" xfId="32393"/>
    <cellStyle name="Normal 9 9 4 5" xfId="7092"/>
    <cellStyle name="Normal 9 9 4 5 2" xfId="29182"/>
    <cellStyle name="Normal 9 9 4 6" xfId="6955"/>
    <cellStyle name="Normal 9 9 4 6 2" xfId="29045"/>
    <cellStyle name="Normal 9 9 4 7" xfId="8594"/>
    <cellStyle name="Normal 9 9 4 7 2" xfId="30684"/>
    <cellStyle name="Normal 9 9 4 8" xfId="9298"/>
    <cellStyle name="Normal 9 9 4 8 2" xfId="31388"/>
    <cellStyle name="Normal 9 9 4 9" xfId="24153"/>
    <cellStyle name="Normal 9 9 5" xfId="4179"/>
    <cellStyle name="Normal 9 9 5 2" xfId="10767"/>
    <cellStyle name="Normal 9 9 5 2 2" xfId="32857"/>
    <cellStyle name="Normal 9 9 5 3" xfId="7171"/>
    <cellStyle name="Normal 9 9 5 3 2" xfId="29261"/>
    <cellStyle name="Normal 9 9 5 4" xfId="11843"/>
    <cellStyle name="Normal 9 9 5 4 2" xfId="33933"/>
    <cellStyle name="Normal 9 9 5 5" xfId="14015"/>
    <cellStyle name="Normal 9 9 5 5 2" xfId="36105"/>
    <cellStyle name="Normal 9 9 5 6" xfId="16124"/>
    <cellStyle name="Normal 9 9 5 6 2" xfId="38214"/>
    <cellStyle name="Normal 9 9 5 7" xfId="18128"/>
    <cellStyle name="Normal 9 9 5 7 2" xfId="40218"/>
    <cellStyle name="Normal 9 9 5 8" xfId="19940"/>
    <cellStyle name="Normal 9 9 5 8 2" xfId="42030"/>
    <cellStyle name="Normal 9 9 5 9" xfId="26269"/>
    <cellStyle name="Normal 9 9 6" xfId="1703"/>
    <cellStyle name="Normal 9 9 6 2" xfId="8373"/>
    <cellStyle name="Normal 9 9 6 2 2" xfId="30463"/>
    <cellStyle name="Normal 9 9 6 3" xfId="10866"/>
    <cellStyle name="Normal 9 9 6 3 2" xfId="32956"/>
    <cellStyle name="Normal 9 9 6 4" xfId="7086"/>
    <cellStyle name="Normal 9 9 6 4 2" xfId="29176"/>
    <cellStyle name="Normal 9 9 6 5" xfId="7160"/>
    <cellStyle name="Normal 9 9 6 5 2" xfId="29250"/>
    <cellStyle name="Normal 9 9 6 6" xfId="9511"/>
    <cellStyle name="Normal 9 9 6 6 2" xfId="31601"/>
    <cellStyle name="Normal 9 9 6 7" xfId="12121"/>
    <cellStyle name="Normal 9 9 6 7 2" xfId="34211"/>
    <cellStyle name="Normal 9 9 6 8" xfId="14282"/>
    <cellStyle name="Normal 9 9 6 8 2" xfId="36372"/>
    <cellStyle name="Normal 9 9 6 9" xfId="23866"/>
    <cellStyle name="Normal 9 9 7" xfId="7300"/>
    <cellStyle name="Normal 9 9 7 2" xfId="29390"/>
    <cellStyle name="Normal 9 9 8" xfId="12386"/>
    <cellStyle name="Normal 9 9 8 2" xfId="34476"/>
    <cellStyle name="Normal 9 9 9" xfId="14535"/>
    <cellStyle name="Normal 9 9 9 2" xfId="36625"/>
    <cellStyle name="Normal 9_Snapshot-Full (CSV and MQ)" xfId="219"/>
    <cellStyle name="Normal_ForwardRateAgreement(R+P+C+S)" xfId="3"/>
    <cellStyle name="Normal_Sheet3" xfId="220"/>
    <cellStyle name="Note 2" xfId="221"/>
    <cellStyle name="Note 2 10" xfId="223"/>
    <cellStyle name="Note 2 10 10" xfId="1246"/>
    <cellStyle name="Note 2 10 10 10" xfId="11389"/>
    <cellStyle name="Note 2 10 10 10 2" xfId="33479"/>
    <cellStyle name="Note 2 10 10 11" xfId="13569"/>
    <cellStyle name="Note 2 10 10 11 2" xfId="35659"/>
    <cellStyle name="Note 2 10 10 12" xfId="15691"/>
    <cellStyle name="Note 2 10 10 12 2" xfId="37781"/>
    <cellStyle name="Note 2 10 10 13" xfId="17721"/>
    <cellStyle name="Note 2 10 10 13 2" xfId="39811"/>
    <cellStyle name="Note 2 10 10 14" xfId="23418"/>
    <cellStyle name="Note 2 10 10 2" xfId="2667"/>
    <cellStyle name="Note 2 10 10 2 2" xfId="24830"/>
    <cellStyle name="Note 2 10 10 3" xfId="3785"/>
    <cellStyle name="Note 2 10 10 3 2" xfId="25875"/>
    <cellStyle name="Note 2 10 10 4" xfId="4710"/>
    <cellStyle name="Note 2 10 10 4 2" xfId="26800"/>
    <cellStyle name="Note 2 10 10 5" xfId="5589"/>
    <cellStyle name="Note 2 10 10 5 2" xfId="27679"/>
    <cellStyle name="Note 2 10 10 6" xfId="6421"/>
    <cellStyle name="Note 2 10 10 6 2" xfId="28511"/>
    <cellStyle name="Note 2 10 10 7" xfId="7924"/>
    <cellStyle name="Note 2 10 10 7 2" xfId="30014"/>
    <cellStyle name="Note 2 10 10 8" xfId="10790"/>
    <cellStyle name="Note 2 10 10 8 2" xfId="32880"/>
    <cellStyle name="Note 2 10 10 9" xfId="6835"/>
    <cellStyle name="Note 2 10 10 9 2" xfId="28925"/>
    <cellStyle name="Note 2 10 11" xfId="1287"/>
    <cellStyle name="Note 2 10 11 10" xfId="14288"/>
    <cellStyle name="Note 2 10 11 10 2" xfId="36378"/>
    <cellStyle name="Note 2 10 11 11" xfId="16388"/>
    <cellStyle name="Note 2 10 11 11 2" xfId="38478"/>
    <cellStyle name="Note 2 10 11 12" xfId="18369"/>
    <cellStyle name="Note 2 10 11 12 2" xfId="40459"/>
    <cellStyle name="Note 2 10 11 13" xfId="20152"/>
    <cellStyle name="Note 2 10 11 13 2" xfId="42242"/>
    <cellStyle name="Note 2 10 11 14" xfId="23458"/>
    <cellStyle name="Note 2 10 11 2" xfId="2708"/>
    <cellStyle name="Note 2 10 11 2 2" xfId="24871"/>
    <cellStyle name="Note 2 10 11 3" xfId="3826"/>
    <cellStyle name="Note 2 10 11 3 2" xfId="25916"/>
    <cellStyle name="Note 2 10 11 4" xfId="4751"/>
    <cellStyle name="Note 2 10 11 4 2" xfId="26841"/>
    <cellStyle name="Note 2 10 11 5" xfId="5629"/>
    <cellStyle name="Note 2 10 11 5 2" xfId="27719"/>
    <cellStyle name="Note 2 10 11 6" xfId="6461"/>
    <cellStyle name="Note 2 10 11 6 2" xfId="28551"/>
    <cellStyle name="Note 2 10 11 7" xfId="7965"/>
    <cellStyle name="Note 2 10 11 7 2" xfId="30055"/>
    <cellStyle name="Note 2 10 11 8" xfId="10064"/>
    <cellStyle name="Note 2 10 11 8 2" xfId="32154"/>
    <cellStyle name="Note 2 10 11 9" xfId="12127"/>
    <cellStyle name="Note 2 10 11 9 2" xfId="34217"/>
    <cellStyle name="Note 2 10 12" xfId="1327"/>
    <cellStyle name="Note 2 10 12 10" xfId="15637"/>
    <cellStyle name="Note 2 10 12 10 2" xfId="37727"/>
    <cellStyle name="Note 2 10 12 11" xfId="17670"/>
    <cellStyle name="Note 2 10 12 11 2" xfId="39760"/>
    <cellStyle name="Note 2 10 12 12" xfId="19543"/>
    <cellStyle name="Note 2 10 12 12 2" xfId="41633"/>
    <cellStyle name="Note 2 10 12 13" xfId="21142"/>
    <cellStyle name="Note 2 10 12 13 2" xfId="43232"/>
    <cellStyle name="Note 2 10 12 14" xfId="23497"/>
    <cellStyle name="Note 2 10 12 2" xfId="2748"/>
    <cellStyle name="Note 2 10 12 2 2" xfId="24911"/>
    <cellStyle name="Note 2 10 12 3" xfId="3866"/>
    <cellStyle name="Note 2 10 12 3 2" xfId="25956"/>
    <cellStyle name="Note 2 10 12 4" xfId="4791"/>
    <cellStyle name="Note 2 10 12 4 2" xfId="26881"/>
    <cellStyle name="Note 2 10 12 5" xfId="5668"/>
    <cellStyle name="Note 2 10 12 5 2" xfId="27758"/>
    <cellStyle name="Note 2 10 12 6" xfId="6500"/>
    <cellStyle name="Note 2 10 12 6 2" xfId="28590"/>
    <cellStyle name="Note 2 10 12 7" xfId="8005"/>
    <cellStyle name="Note 2 10 12 7 2" xfId="30095"/>
    <cellStyle name="Note 2 10 12 8" xfId="11335"/>
    <cellStyle name="Note 2 10 12 8 2" xfId="33425"/>
    <cellStyle name="Note 2 10 12 9" xfId="13515"/>
    <cellStyle name="Note 2 10 12 9 2" xfId="35605"/>
    <cellStyle name="Note 2 10 13" xfId="1366"/>
    <cellStyle name="Note 2 10 13 10" xfId="15955"/>
    <cellStyle name="Note 2 10 13 10 2" xfId="38045"/>
    <cellStyle name="Note 2 10 13 11" xfId="17968"/>
    <cellStyle name="Note 2 10 13 11 2" xfId="40058"/>
    <cellStyle name="Note 2 10 13 12" xfId="19809"/>
    <cellStyle name="Note 2 10 13 12 2" xfId="41899"/>
    <cellStyle name="Note 2 10 13 13" xfId="21347"/>
    <cellStyle name="Note 2 10 13 13 2" xfId="43437"/>
    <cellStyle name="Note 2 10 13 14" xfId="23535"/>
    <cellStyle name="Note 2 10 13 2" xfId="2787"/>
    <cellStyle name="Note 2 10 13 2 2" xfId="24950"/>
    <cellStyle name="Note 2 10 13 3" xfId="3905"/>
    <cellStyle name="Note 2 10 13 3 2" xfId="25995"/>
    <cellStyle name="Note 2 10 13 4" xfId="4830"/>
    <cellStyle name="Note 2 10 13 4 2" xfId="26920"/>
    <cellStyle name="Note 2 10 13 5" xfId="5706"/>
    <cellStyle name="Note 2 10 13 5 2" xfId="27796"/>
    <cellStyle name="Note 2 10 13 6" xfId="6538"/>
    <cellStyle name="Note 2 10 13 6 2" xfId="28628"/>
    <cellStyle name="Note 2 10 13 7" xfId="8044"/>
    <cellStyle name="Note 2 10 13 7 2" xfId="30134"/>
    <cellStyle name="Note 2 10 13 8" xfId="11665"/>
    <cellStyle name="Note 2 10 13 8 2" xfId="33755"/>
    <cellStyle name="Note 2 10 13 9" xfId="13840"/>
    <cellStyle name="Note 2 10 13 9 2" xfId="35930"/>
    <cellStyle name="Note 2 10 14" xfId="1405"/>
    <cellStyle name="Note 2 10 14 10" xfId="16971"/>
    <cellStyle name="Note 2 10 14 10 2" xfId="39061"/>
    <cellStyle name="Note 2 10 14 11" xfId="18912"/>
    <cellStyle name="Note 2 10 14 11 2" xfId="41002"/>
    <cellStyle name="Note 2 10 14 12" xfId="20625"/>
    <cellStyle name="Note 2 10 14 12 2" xfId="42715"/>
    <cellStyle name="Note 2 10 14 13" xfId="21956"/>
    <cellStyle name="Note 2 10 14 13 2" xfId="44046"/>
    <cellStyle name="Note 2 10 14 14" xfId="23573"/>
    <cellStyle name="Note 2 10 14 2" xfId="2826"/>
    <cellStyle name="Note 2 10 14 2 2" xfId="24989"/>
    <cellStyle name="Note 2 10 14 3" xfId="3944"/>
    <cellStyle name="Note 2 10 14 3 2" xfId="26034"/>
    <cellStyle name="Note 2 10 14 4" xfId="4868"/>
    <cellStyle name="Note 2 10 14 4 2" xfId="26958"/>
    <cellStyle name="Note 2 10 14 5" xfId="5744"/>
    <cellStyle name="Note 2 10 14 5 2" xfId="27834"/>
    <cellStyle name="Note 2 10 14 6" xfId="6576"/>
    <cellStyle name="Note 2 10 14 6 2" xfId="28666"/>
    <cellStyle name="Note 2 10 14 7" xfId="8083"/>
    <cellStyle name="Note 2 10 14 7 2" xfId="30173"/>
    <cellStyle name="Note 2 10 14 8" xfId="12751"/>
    <cellStyle name="Note 2 10 14 8 2" xfId="34841"/>
    <cellStyle name="Note 2 10 14 9" xfId="14896"/>
    <cellStyle name="Note 2 10 14 9 2" xfId="36986"/>
    <cellStyle name="Note 2 10 15" xfId="1439"/>
    <cellStyle name="Note 2 10 15 10" xfId="13240"/>
    <cellStyle name="Note 2 10 15 10 2" xfId="35330"/>
    <cellStyle name="Note 2 10 15 11" xfId="15374"/>
    <cellStyle name="Note 2 10 15 11 2" xfId="37464"/>
    <cellStyle name="Note 2 10 15 12" xfId="17422"/>
    <cellStyle name="Note 2 10 15 12 2" xfId="39512"/>
    <cellStyle name="Note 2 10 15 13" xfId="19325"/>
    <cellStyle name="Note 2 10 15 13 2" xfId="41415"/>
    <cellStyle name="Note 2 10 15 14" xfId="23606"/>
    <cellStyle name="Note 2 10 15 2" xfId="2859"/>
    <cellStyle name="Note 2 10 15 2 2" xfId="25022"/>
    <cellStyle name="Note 2 10 15 3" xfId="3978"/>
    <cellStyle name="Note 2 10 15 3 2" xfId="26068"/>
    <cellStyle name="Note 2 10 15 4" xfId="4902"/>
    <cellStyle name="Note 2 10 15 4 2" xfId="26992"/>
    <cellStyle name="Note 2 10 15 5" xfId="5777"/>
    <cellStyle name="Note 2 10 15 5 2" xfId="27867"/>
    <cellStyle name="Note 2 10 15 6" xfId="6609"/>
    <cellStyle name="Note 2 10 15 6 2" xfId="28699"/>
    <cellStyle name="Note 2 10 15 7" xfId="8117"/>
    <cellStyle name="Note 2 10 15 7 2" xfId="30207"/>
    <cellStyle name="Note 2 10 15 8" xfId="10629"/>
    <cellStyle name="Note 2 10 15 8 2" xfId="32719"/>
    <cellStyle name="Note 2 10 15 9" xfId="11052"/>
    <cellStyle name="Note 2 10 15 9 2" xfId="33142"/>
    <cellStyle name="Note 2 10 16" xfId="1482"/>
    <cellStyle name="Note 2 10 16 10" xfId="15948"/>
    <cellStyle name="Note 2 10 16 10 2" xfId="38038"/>
    <cellStyle name="Note 2 10 16 11" xfId="17961"/>
    <cellStyle name="Note 2 10 16 11 2" xfId="40051"/>
    <cellStyle name="Note 2 10 16 12" xfId="19802"/>
    <cellStyle name="Note 2 10 16 12 2" xfId="41892"/>
    <cellStyle name="Note 2 10 16 13" xfId="21340"/>
    <cellStyle name="Note 2 10 16 13 2" xfId="43430"/>
    <cellStyle name="Note 2 10 16 14" xfId="23648"/>
    <cellStyle name="Note 2 10 16 2" xfId="2902"/>
    <cellStyle name="Note 2 10 16 2 2" xfId="25065"/>
    <cellStyle name="Note 2 10 16 3" xfId="4021"/>
    <cellStyle name="Note 2 10 16 3 2" xfId="26111"/>
    <cellStyle name="Note 2 10 16 4" xfId="4944"/>
    <cellStyle name="Note 2 10 16 4 2" xfId="27034"/>
    <cellStyle name="Note 2 10 16 5" xfId="5819"/>
    <cellStyle name="Note 2 10 16 5 2" xfId="27909"/>
    <cellStyle name="Note 2 10 16 6" xfId="6651"/>
    <cellStyle name="Note 2 10 16 6 2" xfId="28741"/>
    <cellStyle name="Note 2 10 16 7" xfId="8159"/>
    <cellStyle name="Note 2 10 16 7 2" xfId="30249"/>
    <cellStyle name="Note 2 10 16 8" xfId="11658"/>
    <cellStyle name="Note 2 10 16 8 2" xfId="33748"/>
    <cellStyle name="Note 2 10 16 9" xfId="13833"/>
    <cellStyle name="Note 2 10 16 9 2" xfId="35923"/>
    <cellStyle name="Note 2 10 17" xfId="1518"/>
    <cellStyle name="Note 2 10 17 10" xfId="11840"/>
    <cellStyle name="Note 2 10 17 10 2" xfId="33930"/>
    <cellStyle name="Note 2 10 17 11" xfId="14012"/>
    <cellStyle name="Note 2 10 17 11 2" xfId="36102"/>
    <cellStyle name="Note 2 10 17 12" xfId="16121"/>
    <cellStyle name="Note 2 10 17 12 2" xfId="38211"/>
    <cellStyle name="Note 2 10 17 13" xfId="18125"/>
    <cellStyle name="Note 2 10 17 13 2" xfId="40215"/>
    <cellStyle name="Note 2 10 17 14" xfId="23683"/>
    <cellStyle name="Note 2 10 17 2" xfId="2938"/>
    <cellStyle name="Note 2 10 17 2 2" xfId="25101"/>
    <cellStyle name="Note 2 10 17 3" xfId="4056"/>
    <cellStyle name="Note 2 10 17 3 2" xfId="26146"/>
    <cellStyle name="Note 2 10 17 4" xfId="4979"/>
    <cellStyle name="Note 2 10 17 4 2" xfId="27069"/>
    <cellStyle name="Note 2 10 17 5" xfId="5854"/>
    <cellStyle name="Note 2 10 17 5 2" xfId="27944"/>
    <cellStyle name="Note 2 10 17 6" xfId="6686"/>
    <cellStyle name="Note 2 10 17 6 2" xfId="28776"/>
    <cellStyle name="Note 2 10 17 7" xfId="8195"/>
    <cellStyle name="Note 2 10 17 7 2" xfId="30285"/>
    <cellStyle name="Note 2 10 17 8" xfId="10772"/>
    <cellStyle name="Note 2 10 17 8 2" xfId="32862"/>
    <cellStyle name="Note 2 10 17 9" xfId="6839"/>
    <cellStyle name="Note 2 10 17 9 2" xfId="28929"/>
    <cellStyle name="Note 2 10 18" xfId="1712"/>
    <cellStyle name="Note 2 10 18 2" xfId="23875"/>
    <cellStyle name="Note 2 10 19" xfId="3090"/>
    <cellStyle name="Note 2 10 19 2" xfId="25182"/>
    <cellStyle name="Note 2 10 2" xfId="828"/>
    <cellStyle name="Note 2 10 2 10" xfId="13215"/>
    <cellStyle name="Note 2 10 2 10 2" xfId="35305"/>
    <cellStyle name="Note 2 10 2 11" xfId="15350"/>
    <cellStyle name="Note 2 10 2 11 2" xfId="37440"/>
    <cellStyle name="Note 2 10 2 12" xfId="17400"/>
    <cellStyle name="Note 2 10 2 12 2" xfId="39490"/>
    <cellStyle name="Note 2 10 2 13" xfId="19305"/>
    <cellStyle name="Note 2 10 2 13 2" xfId="41395"/>
    <cellStyle name="Note 2 10 2 14" xfId="23009"/>
    <cellStyle name="Note 2 10 2 2" xfId="2251"/>
    <cellStyle name="Note 2 10 2 2 2" xfId="24414"/>
    <cellStyle name="Note 2 10 2 3" xfId="3370"/>
    <cellStyle name="Note 2 10 2 3 2" xfId="25460"/>
    <cellStyle name="Note 2 10 2 4" xfId="4295"/>
    <cellStyle name="Note 2 10 2 4 2" xfId="26385"/>
    <cellStyle name="Note 2 10 2 5" xfId="5180"/>
    <cellStyle name="Note 2 10 2 5 2" xfId="27270"/>
    <cellStyle name="Note 2 10 2 6" xfId="6012"/>
    <cellStyle name="Note 2 10 2 6 2" xfId="28102"/>
    <cellStyle name="Note 2 10 2 7" xfId="7507"/>
    <cellStyle name="Note 2 10 2 7 2" xfId="29597"/>
    <cellStyle name="Note 2 10 2 8" xfId="9042"/>
    <cellStyle name="Note 2 10 2 8 2" xfId="31132"/>
    <cellStyle name="Note 2 10 2 9" xfId="11027"/>
    <cellStyle name="Note 2 10 2 9 2" xfId="33117"/>
    <cellStyle name="Note 2 10 20" xfId="1670"/>
    <cellStyle name="Note 2 10 20 2" xfId="23833"/>
    <cellStyle name="Note 2 10 21" xfId="4115"/>
    <cellStyle name="Note 2 10 21 2" xfId="26205"/>
    <cellStyle name="Note 2 10 22" xfId="3040"/>
    <cellStyle name="Note 2 10 22 2" xfId="25142"/>
    <cellStyle name="Note 2 10 23" xfId="1950"/>
    <cellStyle name="Note 2 10 23 2" xfId="24113"/>
    <cellStyle name="Note 2 10 24" xfId="6925"/>
    <cellStyle name="Note 2 10 24 2" xfId="29015"/>
    <cellStyle name="Note 2 10 25" xfId="10348"/>
    <cellStyle name="Note 2 10 25 2" xfId="32438"/>
    <cellStyle name="Note 2 10 26" xfId="7145"/>
    <cellStyle name="Note 2 10 26 2" xfId="29235"/>
    <cellStyle name="Note 2 10 27" xfId="11704"/>
    <cellStyle name="Note 2 10 27 2" xfId="33794"/>
    <cellStyle name="Note 2 10 28" xfId="13879"/>
    <cellStyle name="Note 2 10 28 2" xfId="35969"/>
    <cellStyle name="Note 2 10 29" xfId="15994"/>
    <cellStyle name="Note 2 10 29 2" xfId="38084"/>
    <cellStyle name="Note 2 10 3" xfId="889"/>
    <cellStyle name="Note 2 10 3 10" xfId="14947"/>
    <cellStyle name="Note 2 10 3 10 2" xfId="37037"/>
    <cellStyle name="Note 2 10 3 11" xfId="17015"/>
    <cellStyle name="Note 2 10 3 11 2" xfId="39105"/>
    <cellStyle name="Note 2 10 3 12" xfId="18954"/>
    <cellStyle name="Note 2 10 3 12 2" xfId="41044"/>
    <cellStyle name="Note 2 10 3 13" xfId="20666"/>
    <cellStyle name="Note 2 10 3 13 2" xfId="42756"/>
    <cellStyle name="Note 2 10 3 14" xfId="23067"/>
    <cellStyle name="Note 2 10 3 2" xfId="2311"/>
    <cellStyle name="Note 2 10 3 2 2" xfId="24474"/>
    <cellStyle name="Note 2 10 3 3" xfId="3429"/>
    <cellStyle name="Note 2 10 3 3 2" xfId="25519"/>
    <cellStyle name="Note 2 10 3 4" xfId="4355"/>
    <cellStyle name="Note 2 10 3 4 2" xfId="26445"/>
    <cellStyle name="Note 2 10 3 5" xfId="5238"/>
    <cellStyle name="Note 2 10 3 5 2" xfId="27328"/>
    <cellStyle name="Note 2 10 3 6" xfId="6070"/>
    <cellStyle name="Note 2 10 3 6 2" xfId="28160"/>
    <cellStyle name="Note 2 10 3 7" xfId="7567"/>
    <cellStyle name="Note 2 10 3 7 2" xfId="29657"/>
    <cellStyle name="Note 2 10 3 8" xfId="9194"/>
    <cellStyle name="Note 2 10 3 8 2" xfId="31284"/>
    <cellStyle name="Note 2 10 3 9" xfId="12802"/>
    <cellStyle name="Note 2 10 3 9 2" xfId="34892"/>
    <cellStyle name="Note 2 10 30" xfId="18007"/>
    <cellStyle name="Note 2 10 30 2" xfId="40097"/>
    <cellStyle name="Note 2 10 31" xfId="22620"/>
    <cellStyle name="Note 2 10 31 2" xfId="44710"/>
    <cellStyle name="Note 2 10 32" xfId="22614"/>
    <cellStyle name="Note 2 10 32 2" xfId="44704"/>
    <cellStyle name="Note 2 10 33" xfId="22714"/>
    <cellStyle name="Note 2 10 4" xfId="862"/>
    <cellStyle name="Note 2 10 4 10" xfId="15705"/>
    <cellStyle name="Note 2 10 4 10 2" xfId="37795"/>
    <cellStyle name="Note 2 10 4 11" xfId="17733"/>
    <cellStyle name="Note 2 10 4 11 2" xfId="39823"/>
    <cellStyle name="Note 2 10 4 12" xfId="19595"/>
    <cellStyle name="Note 2 10 4 12 2" xfId="41685"/>
    <cellStyle name="Note 2 10 4 13" xfId="21179"/>
    <cellStyle name="Note 2 10 4 13 2" xfId="43269"/>
    <cellStyle name="Note 2 10 4 14" xfId="23040"/>
    <cellStyle name="Note 2 10 4 2" xfId="2284"/>
    <cellStyle name="Note 2 10 4 2 2" xfId="24447"/>
    <cellStyle name="Note 2 10 4 3" xfId="3402"/>
    <cellStyle name="Note 2 10 4 3 2" xfId="25492"/>
    <cellStyle name="Note 2 10 4 4" xfId="4328"/>
    <cellStyle name="Note 2 10 4 4 2" xfId="26418"/>
    <cellStyle name="Note 2 10 4 5" xfId="5211"/>
    <cellStyle name="Note 2 10 4 5 2" xfId="27301"/>
    <cellStyle name="Note 2 10 4 6" xfId="6043"/>
    <cellStyle name="Note 2 10 4 6 2" xfId="28133"/>
    <cellStyle name="Note 2 10 4 7" xfId="7540"/>
    <cellStyle name="Note 2 10 4 7 2" xfId="29630"/>
    <cellStyle name="Note 2 10 4 8" xfId="11404"/>
    <cellStyle name="Note 2 10 4 8 2" xfId="33494"/>
    <cellStyle name="Note 2 10 4 9" xfId="13584"/>
    <cellStyle name="Note 2 10 4 9 2" xfId="35674"/>
    <cellStyle name="Note 2 10 5" xfId="1039"/>
    <cellStyle name="Note 2 10 5 10" xfId="16536"/>
    <cellStyle name="Note 2 10 5 10 2" xfId="38626"/>
    <cellStyle name="Note 2 10 5 11" xfId="18508"/>
    <cellStyle name="Note 2 10 5 11 2" xfId="40598"/>
    <cellStyle name="Note 2 10 5 12" xfId="20277"/>
    <cellStyle name="Note 2 10 5 12 2" xfId="42367"/>
    <cellStyle name="Note 2 10 5 13" xfId="21693"/>
    <cellStyle name="Note 2 10 5 13 2" xfId="43783"/>
    <cellStyle name="Note 2 10 5 14" xfId="23216"/>
    <cellStyle name="Note 2 10 5 2" xfId="2461"/>
    <cellStyle name="Note 2 10 5 2 2" xfId="24624"/>
    <cellStyle name="Note 2 10 5 3" xfId="3579"/>
    <cellStyle name="Note 2 10 5 3 2" xfId="25669"/>
    <cellStyle name="Note 2 10 5 4" xfId="4504"/>
    <cellStyle name="Note 2 10 5 4 2" xfId="26594"/>
    <cellStyle name="Note 2 10 5 5" xfId="5387"/>
    <cellStyle name="Note 2 10 5 5 2" xfId="27477"/>
    <cellStyle name="Note 2 10 5 6" xfId="6219"/>
    <cellStyle name="Note 2 10 5 6 2" xfId="28309"/>
    <cellStyle name="Note 2 10 5 7" xfId="7717"/>
    <cellStyle name="Note 2 10 5 7 2" xfId="29807"/>
    <cellStyle name="Note 2 10 5 8" xfId="12286"/>
    <cellStyle name="Note 2 10 5 8 2" xfId="34376"/>
    <cellStyle name="Note 2 10 5 9" xfId="14443"/>
    <cellStyle name="Note 2 10 5 9 2" xfId="36533"/>
    <cellStyle name="Note 2 10 6" xfId="1079"/>
    <cellStyle name="Note 2 10 6 10" xfId="16116"/>
    <cellStyle name="Note 2 10 6 10 2" xfId="38206"/>
    <cellStyle name="Note 2 10 6 11" xfId="18120"/>
    <cellStyle name="Note 2 10 6 11 2" xfId="40210"/>
    <cellStyle name="Note 2 10 6 12" xfId="19934"/>
    <cellStyle name="Note 2 10 6 12 2" xfId="42024"/>
    <cellStyle name="Note 2 10 6 13" xfId="21447"/>
    <cellStyle name="Note 2 10 6 13 2" xfId="43537"/>
    <cellStyle name="Note 2 10 6 14" xfId="23255"/>
    <cellStyle name="Note 2 10 6 2" xfId="2500"/>
    <cellStyle name="Note 2 10 6 2 2" xfId="24663"/>
    <cellStyle name="Note 2 10 6 3" xfId="3619"/>
    <cellStyle name="Note 2 10 6 3 2" xfId="25709"/>
    <cellStyle name="Note 2 10 6 4" xfId="4543"/>
    <cellStyle name="Note 2 10 6 4 2" xfId="26633"/>
    <cellStyle name="Note 2 10 6 5" xfId="5426"/>
    <cellStyle name="Note 2 10 6 5 2" xfId="27516"/>
    <cellStyle name="Note 2 10 6 6" xfId="6258"/>
    <cellStyle name="Note 2 10 6 6 2" xfId="28348"/>
    <cellStyle name="Note 2 10 6 7" xfId="7757"/>
    <cellStyle name="Note 2 10 6 7 2" xfId="29847"/>
    <cellStyle name="Note 2 10 6 8" xfId="11835"/>
    <cellStyle name="Note 2 10 6 8 2" xfId="33925"/>
    <cellStyle name="Note 2 10 6 9" xfId="14007"/>
    <cellStyle name="Note 2 10 6 9 2" xfId="36097"/>
    <cellStyle name="Note 2 10 7" xfId="1121"/>
    <cellStyle name="Note 2 10 7 10" xfId="8409"/>
    <cellStyle name="Note 2 10 7 10 2" xfId="30499"/>
    <cellStyle name="Note 2 10 7 11" xfId="9337"/>
    <cellStyle name="Note 2 10 7 11 2" xfId="31427"/>
    <cellStyle name="Note 2 10 7 12" xfId="10500"/>
    <cellStyle name="Note 2 10 7 12 2" xfId="32590"/>
    <cellStyle name="Note 2 10 7 13" xfId="10037"/>
    <cellStyle name="Note 2 10 7 13 2" xfId="32127"/>
    <cellStyle name="Note 2 10 7 14" xfId="23296"/>
    <cellStyle name="Note 2 10 7 2" xfId="2542"/>
    <cellStyle name="Note 2 10 7 2 2" xfId="24705"/>
    <cellStyle name="Note 2 10 7 3" xfId="3660"/>
    <cellStyle name="Note 2 10 7 3 2" xfId="25750"/>
    <cellStyle name="Note 2 10 7 4" xfId="4585"/>
    <cellStyle name="Note 2 10 7 4 2" xfId="26675"/>
    <cellStyle name="Note 2 10 7 5" xfId="5467"/>
    <cellStyle name="Note 2 10 7 5 2" xfId="27557"/>
    <cellStyle name="Note 2 10 7 6" xfId="6299"/>
    <cellStyle name="Note 2 10 7 6 2" xfId="28389"/>
    <cellStyle name="Note 2 10 7 7" xfId="7799"/>
    <cellStyle name="Note 2 10 7 7 2" xfId="29889"/>
    <cellStyle name="Note 2 10 7 8" xfId="10328"/>
    <cellStyle name="Note 2 10 7 8 2" xfId="32418"/>
    <cellStyle name="Note 2 10 7 9" xfId="6880"/>
    <cellStyle name="Note 2 10 7 9 2" xfId="28970"/>
    <cellStyle name="Note 2 10 8" xfId="1162"/>
    <cellStyle name="Note 2 10 8 10" xfId="13110"/>
    <cellStyle name="Note 2 10 8 10 2" xfId="35200"/>
    <cellStyle name="Note 2 10 8 11" xfId="15247"/>
    <cellStyle name="Note 2 10 8 11 2" xfId="37337"/>
    <cellStyle name="Note 2 10 8 12" xfId="17301"/>
    <cellStyle name="Note 2 10 8 12 2" xfId="39391"/>
    <cellStyle name="Note 2 10 8 13" xfId="19215"/>
    <cellStyle name="Note 2 10 8 13 2" xfId="41305"/>
    <cellStyle name="Note 2 10 8 14" xfId="23336"/>
    <cellStyle name="Note 2 10 8 2" xfId="2583"/>
    <cellStyle name="Note 2 10 8 2 2" xfId="24746"/>
    <cellStyle name="Note 2 10 8 3" xfId="3701"/>
    <cellStyle name="Note 2 10 8 3 2" xfId="25791"/>
    <cellStyle name="Note 2 10 8 4" xfId="4626"/>
    <cellStyle name="Note 2 10 8 4 2" xfId="26716"/>
    <cellStyle name="Note 2 10 8 5" xfId="5507"/>
    <cellStyle name="Note 2 10 8 5 2" xfId="27597"/>
    <cellStyle name="Note 2 10 8 6" xfId="6339"/>
    <cellStyle name="Note 2 10 8 6 2" xfId="28429"/>
    <cellStyle name="Note 2 10 8 7" xfId="7840"/>
    <cellStyle name="Note 2 10 8 7 2" xfId="29930"/>
    <cellStyle name="Note 2 10 8 8" xfId="9734"/>
    <cellStyle name="Note 2 10 8 8 2" xfId="31824"/>
    <cellStyle name="Note 2 10 8 9" xfId="10570"/>
    <cellStyle name="Note 2 10 8 9 2" xfId="32660"/>
    <cellStyle name="Note 2 10 9" xfId="1204"/>
    <cellStyle name="Note 2 10 9 10" xfId="16880"/>
    <cellStyle name="Note 2 10 9 10 2" xfId="38970"/>
    <cellStyle name="Note 2 10 9 11" xfId="18827"/>
    <cellStyle name="Note 2 10 9 11 2" xfId="40917"/>
    <cellStyle name="Note 2 10 9 12" xfId="20553"/>
    <cellStyle name="Note 2 10 9 12 2" xfId="42643"/>
    <cellStyle name="Note 2 10 9 13" xfId="21904"/>
    <cellStyle name="Note 2 10 9 13 2" xfId="43994"/>
    <cellStyle name="Note 2 10 9 14" xfId="23377"/>
    <cellStyle name="Note 2 10 9 2" xfId="2625"/>
    <cellStyle name="Note 2 10 9 2 2" xfId="24788"/>
    <cellStyle name="Note 2 10 9 3" xfId="3743"/>
    <cellStyle name="Note 2 10 9 3 2" xfId="25833"/>
    <cellStyle name="Note 2 10 9 4" xfId="4668"/>
    <cellStyle name="Note 2 10 9 4 2" xfId="26758"/>
    <cellStyle name="Note 2 10 9 5" xfId="5548"/>
    <cellStyle name="Note 2 10 9 5 2" xfId="27638"/>
    <cellStyle name="Note 2 10 9 6" xfId="6380"/>
    <cellStyle name="Note 2 10 9 6 2" xfId="28470"/>
    <cellStyle name="Note 2 10 9 7" xfId="7882"/>
    <cellStyle name="Note 2 10 9 7 2" xfId="29972"/>
    <cellStyle name="Note 2 10 9 8" xfId="12657"/>
    <cellStyle name="Note 2 10 9 8 2" xfId="34747"/>
    <cellStyle name="Note 2 10 9 9" xfId="14802"/>
    <cellStyle name="Note 2 10 9 9 2" xfId="36892"/>
    <cellStyle name="Note 2 11" xfId="224"/>
    <cellStyle name="Note 2 11 10" xfId="1245"/>
    <cellStyle name="Note 2 11 10 10" xfId="15943"/>
    <cellStyle name="Note 2 11 10 10 2" xfId="38033"/>
    <cellStyle name="Note 2 11 10 11" xfId="17956"/>
    <cellStyle name="Note 2 11 10 11 2" xfId="40046"/>
    <cellStyle name="Note 2 11 10 12" xfId="19797"/>
    <cellStyle name="Note 2 11 10 12 2" xfId="41887"/>
    <cellStyle name="Note 2 11 10 13" xfId="21335"/>
    <cellStyle name="Note 2 11 10 13 2" xfId="43425"/>
    <cellStyle name="Note 2 11 10 14" xfId="23417"/>
    <cellStyle name="Note 2 11 10 2" xfId="2666"/>
    <cellStyle name="Note 2 11 10 2 2" xfId="24829"/>
    <cellStyle name="Note 2 11 10 3" xfId="3784"/>
    <cellStyle name="Note 2 11 10 3 2" xfId="25874"/>
    <cellStyle name="Note 2 11 10 4" xfId="4709"/>
    <cellStyle name="Note 2 11 10 4 2" xfId="26799"/>
    <cellStyle name="Note 2 11 10 5" xfId="5588"/>
    <cellStyle name="Note 2 11 10 5 2" xfId="27678"/>
    <cellStyle name="Note 2 11 10 6" xfId="6420"/>
    <cellStyle name="Note 2 11 10 6 2" xfId="28510"/>
    <cellStyle name="Note 2 11 10 7" xfId="7923"/>
    <cellStyle name="Note 2 11 10 7 2" xfId="30013"/>
    <cellStyle name="Note 2 11 10 8" xfId="11653"/>
    <cellStyle name="Note 2 11 10 8 2" xfId="33743"/>
    <cellStyle name="Note 2 11 10 9" xfId="13828"/>
    <cellStyle name="Note 2 11 10 9 2" xfId="35918"/>
    <cellStyle name="Note 2 11 11" xfId="1286"/>
    <cellStyle name="Note 2 11 11 10" xfId="10644"/>
    <cellStyle name="Note 2 11 11 10 2" xfId="32734"/>
    <cellStyle name="Note 2 11 11 11" xfId="7078"/>
    <cellStyle name="Note 2 11 11 11 2" xfId="29168"/>
    <cellStyle name="Note 2 11 11 12" xfId="8936"/>
    <cellStyle name="Note 2 11 11 12 2" xfId="31026"/>
    <cellStyle name="Note 2 11 11 13" xfId="11226"/>
    <cellStyle name="Note 2 11 11 13 2" xfId="33316"/>
    <cellStyle name="Note 2 11 11 14" xfId="23457"/>
    <cellStyle name="Note 2 11 11 2" xfId="2707"/>
    <cellStyle name="Note 2 11 11 2 2" xfId="24870"/>
    <cellStyle name="Note 2 11 11 3" xfId="3825"/>
    <cellStyle name="Note 2 11 11 3 2" xfId="25915"/>
    <cellStyle name="Note 2 11 11 4" xfId="4750"/>
    <cellStyle name="Note 2 11 11 4 2" xfId="26840"/>
    <cellStyle name="Note 2 11 11 5" xfId="5628"/>
    <cellStyle name="Note 2 11 11 5 2" xfId="27718"/>
    <cellStyle name="Note 2 11 11 6" xfId="6460"/>
    <cellStyle name="Note 2 11 11 6 2" xfId="28550"/>
    <cellStyle name="Note 2 11 11 7" xfId="7964"/>
    <cellStyle name="Note 2 11 11 7 2" xfId="30054"/>
    <cellStyle name="Note 2 11 11 8" xfId="10955"/>
    <cellStyle name="Note 2 11 11 8 2" xfId="33045"/>
    <cellStyle name="Note 2 11 11 9" xfId="9642"/>
    <cellStyle name="Note 2 11 11 9 2" xfId="31732"/>
    <cellStyle name="Note 2 11 12" xfId="1326"/>
    <cellStyle name="Note 2 11 12 10" xfId="16442"/>
    <cellStyle name="Note 2 11 12 10 2" xfId="38532"/>
    <cellStyle name="Note 2 11 12 11" xfId="18419"/>
    <cellStyle name="Note 2 11 12 11 2" xfId="40509"/>
    <cellStyle name="Note 2 11 12 12" xfId="20197"/>
    <cellStyle name="Note 2 11 12 12 2" xfId="42287"/>
    <cellStyle name="Note 2 11 12 13" xfId="21638"/>
    <cellStyle name="Note 2 11 12 13 2" xfId="43728"/>
    <cellStyle name="Note 2 11 12 14" xfId="23496"/>
    <cellStyle name="Note 2 11 12 2" xfId="2747"/>
    <cellStyle name="Note 2 11 12 2 2" xfId="24910"/>
    <cellStyle name="Note 2 11 12 3" xfId="3865"/>
    <cellStyle name="Note 2 11 12 3 2" xfId="25955"/>
    <cellStyle name="Note 2 11 12 4" xfId="4790"/>
    <cellStyle name="Note 2 11 12 4 2" xfId="26880"/>
    <cellStyle name="Note 2 11 12 5" xfId="5667"/>
    <cellStyle name="Note 2 11 12 5 2" xfId="27757"/>
    <cellStyle name="Note 2 11 12 6" xfId="6499"/>
    <cellStyle name="Note 2 11 12 6 2" xfId="28589"/>
    <cellStyle name="Note 2 11 12 7" xfId="8004"/>
    <cellStyle name="Note 2 11 12 7 2" xfId="30094"/>
    <cellStyle name="Note 2 11 12 8" xfId="12184"/>
    <cellStyle name="Note 2 11 12 8 2" xfId="34274"/>
    <cellStyle name="Note 2 11 12 9" xfId="14345"/>
    <cellStyle name="Note 2 11 12 9 2" xfId="36435"/>
    <cellStyle name="Note 2 11 13" xfId="1365"/>
    <cellStyle name="Note 2 11 13 10" xfId="16702"/>
    <cellStyle name="Note 2 11 13 10 2" xfId="38792"/>
    <cellStyle name="Note 2 11 13 11" xfId="18664"/>
    <cellStyle name="Note 2 11 13 11 2" xfId="40754"/>
    <cellStyle name="Note 2 11 13 12" xfId="20411"/>
    <cellStyle name="Note 2 11 13 12 2" xfId="42501"/>
    <cellStyle name="Note 2 11 13 13" xfId="21800"/>
    <cellStyle name="Note 2 11 13 13 2" xfId="43890"/>
    <cellStyle name="Note 2 11 13 14" xfId="23534"/>
    <cellStyle name="Note 2 11 13 2" xfId="2786"/>
    <cellStyle name="Note 2 11 13 2 2" xfId="24949"/>
    <cellStyle name="Note 2 11 13 3" xfId="3904"/>
    <cellStyle name="Note 2 11 13 3 2" xfId="25994"/>
    <cellStyle name="Note 2 11 13 4" xfId="4829"/>
    <cellStyle name="Note 2 11 13 4 2" xfId="26919"/>
    <cellStyle name="Note 2 11 13 5" xfId="5705"/>
    <cellStyle name="Note 2 11 13 5 2" xfId="27795"/>
    <cellStyle name="Note 2 11 13 6" xfId="6537"/>
    <cellStyle name="Note 2 11 13 6 2" xfId="28627"/>
    <cellStyle name="Note 2 11 13 7" xfId="8043"/>
    <cellStyle name="Note 2 11 13 7 2" xfId="30133"/>
    <cellStyle name="Note 2 11 13 8" xfId="12467"/>
    <cellStyle name="Note 2 11 13 8 2" xfId="34557"/>
    <cellStyle name="Note 2 11 13 9" xfId="14616"/>
    <cellStyle name="Note 2 11 13 9 2" xfId="36706"/>
    <cellStyle name="Note 2 11 14" xfId="1404"/>
    <cellStyle name="Note 2 11 14 10" xfId="13526"/>
    <cellStyle name="Note 2 11 14 10 2" xfId="35616"/>
    <cellStyle name="Note 2 11 14 11" xfId="15648"/>
    <cellStyle name="Note 2 11 14 11 2" xfId="37738"/>
    <cellStyle name="Note 2 11 14 12" xfId="17681"/>
    <cellStyle name="Note 2 11 14 12 2" xfId="39771"/>
    <cellStyle name="Note 2 11 14 13" xfId="19553"/>
    <cellStyle name="Note 2 11 14 13 2" xfId="41643"/>
    <cellStyle name="Note 2 11 14 14" xfId="23572"/>
    <cellStyle name="Note 2 11 14 2" xfId="2825"/>
    <cellStyle name="Note 2 11 14 2 2" xfId="24988"/>
    <cellStyle name="Note 2 11 14 3" xfId="3943"/>
    <cellStyle name="Note 2 11 14 3 2" xfId="26033"/>
    <cellStyle name="Note 2 11 14 4" xfId="4867"/>
    <cellStyle name="Note 2 11 14 4 2" xfId="26957"/>
    <cellStyle name="Note 2 11 14 5" xfId="5743"/>
    <cellStyle name="Note 2 11 14 5 2" xfId="27833"/>
    <cellStyle name="Note 2 11 14 6" xfId="6575"/>
    <cellStyle name="Note 2 11 14 6 2" xfId="28665"/>
    <cellStyle name="Note 2 11 14 7" xfId="8082"/>
    <cellStyle name="Note 2 11 14 7 2" xfId="30172"/>
    <cellStyle name="Note 2 11 14 8" xfId="9171"/>
    <cellStyle name="Note 2 11 14 8 2" xfId="31261"/>
    <cellStyle name="Note 2 11 14 9" xfId="11346"/>
    <cellStyle name="Note 2 11 14 9 2" xfId="33436"/>
    <cellStyle name="Note 2 11 15" xfId="1438"/>
    <cellStyle name="Note 2 11 15 10" xfId="15806"/>
    <cellStyle name="Note 2 11 15 10 2" xfId="37896"/>
    <cellStyle name="Note 2 11 15 11" xfId="17827"/>
    <cellStyle name="Note 2 11 15 11 2" xfId="39917"/>
    <cellStyle name="Note 2 11 15 12" xfId="19679"/>
    <cellStyle name="Note 2 11 15 12 2" xfId="41769"/>
    <cellStyle name="Note 2 11 15 13" xfId="21239"/>
    <cellStyle name="Note 2 11 15 13 2" xfId="43329"/>
    <cellStyle name="Note 2 11 15 14" xfId="23605"/>
    <cellStyle name="Note 2 11 15 2" xfId="2858"/>
    <cellStyle name="Note 2 11 15 2 2" xfId="25021"/>
    <cellStyle name="Note 2 11 15 3" xfId="3977"/>
    <cellStyle name="Note 2 11 15 3 2" xfId="26067"/>
    <cellStyle name="Note 2 11 15 4" xfId="4901"/>
    <cellStyle name="Note 2 11 15 4 2" xfId="26991"/>
    <cellStyle name="Note 2 11 15 5" xfId="5776"/>
    <cellStyle name="Note 2 11 15 5 2" xfId="27866"/>
    <cellStyle name="Note 2 11 15 6" xfId="6608"/>
    <cellStyle name="Note 2 11 15 6 2" xfId="28698"/>
    <cellStyle name="Note 2 11 15 7" xfId="8116"/>
    <cellStyle name="Note 2 11 15 7 2" xfId="30206"/>
    <cellStyle name="Note 2 11 15 8" xfId="11514"/>
    <cellStyle name="Note 2 11 15 8 2" xfId="33604"/>
    <cellStyle name="Note 2 11 15 9" xfId="13689"/>
    <cellStyle name="Note 2 11 15 9 2" xfId="35779"/>
    <cellStyle name="Note 2 11 16" xfId="1481"/>
    <cellStyle name="Note 2 11 16 10" xfId="16695"/>
    <cellStyle name="Note 2 11 16 10 2" xfId="38785"/>
    <cellStyle name="Note 2 11 16 11" xfId="18657"/>
    <cellStyle name="Note 2 11 16 11 2" xfId="40747"/>
    <cellStyle name="Note 2 11 16 12" xfId="20404"/>
    <cellStyle name="Note 2 11 16 12 2" xfId="42494"/>
    <cellStyle name="Note 2 11 16 13" xfId="21793"/>
    <cellStyle name="Note 2 11 16 13 2" xfId="43883"/>
    <cellStyle name="Note 2 11 16 14" xfId="23647"/>
    <cellStyle name="Note 2 11 16 2" xfId="2901"/>
    <cellStyle name="Note 2 11 16 2 2" xfId="25064"/>
    <cellStyle name="Note 2 11 16 3" xfId="4020"/>
    <cellStyle name="Note 2 11 16 3 2" xfId="26110"/>
    <cellStyle name="Note 2 11 16 4" xfId="4943"/>
    <cellStyle name="Note 2 11 16 4 2" xfId="27033"/>
    <cellStyle name="Note 2 11 16 5" xfId="5818"/>
    <cellStyle name="Note 2 11 16 5 2" xfId="27908"/>
    <cellStyle name="Note 2 11 16 6" xfId="6650"/>
    <cellStyle name="Note 2 11 16 6 2" xfId="28740"/>
    <cellStyle name="Note 2 11 16 7" xfId="8158"/>
    <cellStyle name="Note 2 11 16 7 2" xfId="30248"/>
    <cellStyle name="Note 2 11 16 8" xfId="12460"/>
    <cellStyle name="Note 2 11 16 8 2" xfId="34550"/>
    <cellStyle name="Note 2 11 16 9" xfId="14609"/>
    <cellStyle name="Note 2 11 16 9 2" xfId="36699"/>
    <cellStyle name="Note 2 11 17" xfId="1517"/>
    <cellStyle name="Note 2 11 17 10" xfId="15928"/>
    <cellStyle name="Note 2 11 17 10 2" xfId="38018"/>
    <cellStyle name="Note 2 11 17 11" xfId="17941"/>
    <cellStyle name="Note 2 11 17 11 2" xfId="40031"/>
    <cellStyle name="Note 2 11 17 12" xfId="19782"/>
    <cellStyle name="Note 2 11 17 12 2" xfId="41872"/>
    <cellStyle name="Note 2 11 17 13" xfId="21320"/>
    <cellStyle name="Note 2 11 17 13 2" xfId="43410"/>
    <cellStyle name="Note 2 11 17 14" xfId="23682"/>
    <cellStyle name="Note 2 11 17 2" xfId="2937"/>
    <cellStyle name="Note 2 11 17 2 2" xfId="25100"/>
    <cellStyle name="Note 2 11 17 3" xfId="4055"/>
    <cellStyle name="Note 2 11 17 3 2" xfId="26145"/>
    <cellStyle name="Note 2 11 17 4" xfId="4978"/>
    <cellStyle name="Note 2 11 17 4 2" xfId="27068"/>
    <cellStyle name="Note 2 11 17 5" xfId="5853"/>
    <cellStyle name="Note 2 11 17 5 2" xfId="27943"/>
    <cellStyle name="Note 2 11 17 6" xfId="6685"/>
    <cellStyle name="Note 2 11 17 6 2" xfId="28775"/>
    <cellStyle name="Note 2 11 17 7" xfId="8194"/>
    <cellStyle name="Note 2 11 17 7 2" xfId="30284"/>
    <cellStyle name="Note 2 11 17 8" xfId="11638"/>
    <cellStyle name="Note 2 11 17 8 2" xfId="33728"/>
    <cellStyle name="Note 2 11 17 9" xfId="13813"/>
    <cellStyle name="Note 2 11 17 9 2" xfId="35903"/>
    <cellStyle name="Note 2 11 18" xfId="1713"/>
    <cellStyle name="Note 2 11 18 2" xfId="23876"/>
    <cellStyle name="Note 2 11 19" xfId="3091"/>
    <cellStyle name="Note 2 11 19 2" xfId="25183"/>
    <cellStyle name="Note 2 11 2" xfId="827"/>
    <cellStyle name="Note 2 11 2 10" xfId="14434"/>
    <cellStyle name="Note 2 11 2 10 2" xfId="36524"/>
    <cellStyle name="Note 2 11 2 11" xfId="16527"/>
    <cellStyle name="Note 2 11 2 11 2" xfId="38617"/>
    <cellStyle name="Note 2 11 2 12" xfId="18499"/>
    <cellStyle name="Note 2 11 2 12 2" xfId="40589"/>
    <cellStyle name="Note 2 11 2 13" xfId="20268"/>
    <cellStyle name="Note 2 11 2 13 2" xfId="42358"/>
    <cellStyle name="Note 2 11 2 14" xfId="23008"/>
    <cellStyle name="Note 2 11 2 2" xfId="2250"/>
    <cellStyle name="Note 2 11 2 2 2" xfId="24413"/>
    <cellStyle name="Note 2 11 2 3" xfId="3369"/>
    <cellStyle name="Note 2 11 2 3 2" xfId="25459"/>
    <cellStyle name="Note 2 11 2 4" xfId="4294"/>
    <cellStyle name="Note 2 11 2 4 2" xfId="26384"/>
    <cellStyle name="Note 2 11 2 5" xfId="5179"/>
    <cellStyle name="Note 2 11 2 5 2" xfId="27269"/>
    <cellStyle name="Note 2 11 2 6" xfId="6011"/>
    <cellStyle name="Note 2 11 2 6 2" xfId="28101"/>
    <cellStyle name="Note 2 11 2 7" xfId="7506"/>
    <cellStyle name="Note 2 11 2 7 2" xfId="29596"/>
    <cellStyle name="Note 2 11 2 8" xfId="10120"/>
    <cellStyle name="Note 2 11 2 8 2" xfId="32210"/>
    <cellStyle name="Note 2 11 2 9" xfId="12276"/>
    <cellStyle name="Note 2 11 2 9 2" xfId="34366"/>
    <cellStyle name="Note 2 11 20" xfId="1669"/>
    <cellStyle name="Note 2 11 20 2" xfId="23832"/>
    <cellStyle name="Note 2 11 21" xfId="1810"/>
    <cellStyle name="Note 2 11 21 2" xfId="23973"/>
    <cellStyle name="Note 2 11 22" xfId="1621"/>
    <cellStyle name="Note 2 11 22 2" xfId="23784"/>
    <cellStyle name="Note 2 11 23" xfId="1561"/>
    <cellStyle name="Note 2 11 23 2" xfId="23724"/>
    <cellStyle name="Note 2 11 24" xfId="6926"/>
    <cellStyle name="Note 2 11 24 2" xfId="29016"/>
    <cellStyle name="Note 2 11 25" xfId="9271"/>
    <cellStyle name="Note 2 11 25 2" xfId="31361"/>
    <cellStyle name="Note 2 11 26" xfId="10341"/>
    <cellStyle name="Note 2 11 26 2" xfId="32431"/>
    <cellStyle name="Note 2 11 27" xfId="6870"/>
    <cellStyle name="Note 2 11 27 2" xfId="28960"/>
    <cellStyle name="Note 2 11 28" xfId="10102"/>
    <cellStyle name="Note 2 11 28 2" xfId="32192"/>
    <cellStyle name="Note 2 11 29" xfId="12417"/>
    <cellStyle name="Note 2 11 29 2" xfId="34507"/>
    <cellStyle name="Note 2 11 3" xfId="890"/>
    <cellStyle name="Note 2 11 3 10" xfId="16989"/>
    <cellStyle name="Note 2 11 3 10 2" xfId="39079"/>
    <cellStyle name="Note 2 11 3 11" xfId="18929"/>
    <cellStyle name="Note 2 11 3 11 2" xfId="41019"/>
    <cellStyle name="Note 2 11 3 12" xfId="20641"/>
    <cellStyle name="Note 2 11 3 12 2" xfId="42731"/>
    <cellStyle name="Note 2 11 3 13" xfId="21963"/>
    <cellStyle name="Note 2 11 3 13 2" xfId="44053"/>
    <cellStyle name="Note 2 11 3 14" xfId="23068"/>
    <cellStyle name="Note 2 11 3 2" xfId="2312"/>
    <cellStyle name="Note 2 11 3 2 2" xfId="24475"/>
    <cellStyle name="Note 2 11 3 3" xfId="3430"/>
    <cellStyle name="Note 2 11 3 3 2" xfId="25520"/>
    <cellStyle name="Note 2 11 3 4" xfId="4356"/>
    <cellStyle name="Note 2 11 3 4 2" xfId="26446"/>
    <cellStyle name="Note 2 11 3 5" xfId="5239"/>
    <cellStyle name="Note 2 11 3 5 2" xfId="27329"/>
    <cellStyle name="Note 2 11 3 6" xfId="6071"/>
    <cellStyle name="Note 2 11 3 6 2" xfId="28161"/>
    <cellStyle name="Note 2 11 3 7" xfId="7568"/>
    <cellStyle name="Note 2 11 3 7 2" xfId="29658"/>
    <cellStyle name="Note 2 11 3 8" xfId="12773"/>
    <cellStyle name="Note 2 11 3 8 2" xfId="34863"/>
    <cellStyle name="Note 2 11 3 9" xfId="14918"/>
    <cellStyle name="Note 2 11 3 9 2" xfId="37008"/>
    <cellStyle name="Note 2 11 30" xfId="14566"/>
    <cellStyle name="Note 2 11 30 2" xfId="36656"/>
    <cellStyle name="Note 2 11 31" xfId="22621"/>
    <cellStyle name="Note 2 11 31 2" xfId="44711"/>
    <cellStyle name="Note 2 11 32" xfId="22678"/>
    <cellStyle name="Note 2 11 32 2" xfId="44768"/>
    <cellStyle name="Note 2 11 33" xfId="22715"/>
    <cellStyle name="Note 2 11 4" xfId="992"/>
    <cellStyle name="Note 2 11 4 10" xfId="17004"/>
    <cellStyle name="Note 2 11 4 10 2" xfId="39094"/>
    <cellStyle name="Note 2 11 4 11" xfId="18943"/>
    <cellStyle name="Note 2 11 4 11 2" xfId="41033"/>
    <cellStyle name="Note 2 11 4 12" xfId="20655"/>
    <cellStyle name="Note 2 11 4 12 2" xfId="42745"/>
    <cellStyle name="Note 2 11 4 13" xfId="21975"/>
    <cellStyle name="Note 2 11 4 13 2" xfId="44065"/>
    <cellStyle name="Note 2 11 4 14" xfId="23170"/>
    <cellStyle name="Note 2 11 4 2" xfId="2414"/>
    <cellStyle name="Note 2 11 4 2 2" xfId="24577"/>
    <cellStyle name="Note 2 11 4 3" xfId="3532"/>
    <cellStyle name="Note 2 11 4 3 2" xfId="25622"/>
    <cellStyle name="Note 2 11 4 4" xfId="4458"/>
    <cellStyle name="Note 2 11 4 4 2" xfId="26548"/>
    <cellStyle name="Note 2 11 4 5" xfId="5341"/>
    <cellStyle name="Note 2 11 4 5 2" xfId="27431"/>
    <cellStyle name="Note 2 11 4 6" xfId="6173"/>
    <cellStyle name="Note 2 11 4 6 2" xfId="28263"/>
    <cellStyle name="Note 2 11 4 7" xfId="7670"/>
    <cellStyle name="Note 2 11 4 7 2" xfId="29760"/>
    <cellStyle name="Note 2 11 4 8" xfId="12788"/>
    <cellStyle name="Note 2 11 4 8 2" xfId="34878"/>
    <cellStyle name="Note 2 11 4 9" xfId="14933"/>
    <cellStyle name="Note 2 11 4 9 2" xfId="37023"/>
    <cellStyle name="Note 2 11 5" xfId="1038"/>
    <cellStyle name="Note 2 11 5 10" xfId="17277"/>
    <cellStyle name="Note 2 11 5 10 2" xfId="39367"/>
    <cellStyle name="Note 2 11 5 11" xfId="19194"/>
    <cellStyle name="Note 2 11 5 11 2" xfId="41284"/>
    <cellStyle name="Note 2 11 5 12" xfId="20875"/>
    <cellStyle name="Note 2 11 5 12 2" xfId="42965"/>
    <cellStyle name="Note 2 11 5 13" xfId="22135"/>
    <cellStyle name="Note 2 11 5 13 2" xfId="44225"/>
    <cellStyle name="Note 2 11 5 14" xfId="23215"/>
    <cellStyle name="Note 2 11 5 2" xfId="2460"/>
    <cellStyle name="Note 2 11 5 2 2" xfId="24623"/>
    <cellStyle name="Note 2 11 5 3" xfId="3578"/>
    <cellStyle name="Note 2 11 5 3 2" xfId="25668"/>
    <cellStyle name="Note 2 11 5 4" xfId="4503"/>
    <cellStyle name="Note 2 11 5 4 2" xfId="26593"/>
    <cellStyle name="Note 2 11 5 5" xfId="5386"/>
    <cellStyle name="Note 2 11 5 5 2" xfId="27476"/>
    <cellStyle name="Note 2 11 5 6" xfId="6218"/>
    <cellStyle name="Note 2 11 5 6 2" xfId="28308"/>
    <cellStyle name="Note 2 11 5 7" xfId="7716"/>
    <cellStyle name="Note 2 11 5 7 2" xfId="29806"/>
    <cellStyle name="Note 2 11 5 8" xfId="13083"/>
    <cellStyle name="Note 2 11 5 8 2" xfId="35173"/>
    <cellStyle name="Note 2 11 5 9" xfId="15221"/>
    <cellStyle name="Note 2 11 5 9 2" xfId="37311"/>
    <cellStyle name="Note 2 11 6" xfId="1078"/>
    <cellStyle name="Note 2 11 6 10" xfId="16864"/>
    <cellStyle name="Note 2 11 6 10 2" xfId="38954"/>
    <cellStyle name="Note 2 11 6 11" xfId="18814"/>
    <cellStyle name="Note 2 11 6 11 2" xfId="40904"/>
    <cellStyle name="Note 2 11 6 12" xfId="20543"/>
    <cellStyle name="Note 2 11 6 12 2" xfId="42633"/>
    <cellStyle name="Note 2 11 6 13" xfId="21899"/>
    <cellStyle name="Note 2 11 6 13 2" xfId="43989"/>
    <cellStyle name="Note 2 11 6 14" xfId="23254"/>
    <cellStyle name="Note 2 11 6 2" xfId="2499"/>
    <cellStyle name="Note 2 11 6 2 2" xfId="24662"/>
    <cellStyle name="Note 2 11 6 3" xfId="3618"/>
    <cellStyle name="Note 2 11 6 3 2" xfId="25708"/>
    <cellStyle name="Note 2 11 6 4" xfId="4542"/>
    <cellStyle name="Note 2 11 6 4 2" xfId="26632"/>
    <cellStyle name="Note 2 11 6 5" xfId="5425"/>
    <cellStyle name="Note 2 11 6 5 2" xfId="27515"/>
    <cellStyle name="Note 2 11 6 6" xfId="6257"/>
    <cellStyle name="Note 2 11 6 6 2" xfId="28347"/>
    <cellStyle name="Note 2 11 6 7" xfId="7756"/>
    <cellStyle name="Note 2 11 6 7 2" xfId="29846"/>
    <cellStyle name="Note 2 11 6 8" xfId="12639"/>
    <cellStyle name="Note 2 11 6 8 2" xfId="34729"/>
    <cellStyle name="Note 2 11 6 9" xfId="14784"/>
    <cellStyle name="Note 2 11 6 9 2" xfId="36874"/>
    <cellStyle name="Note 2 11 7" xfId="1120"/>
    <cellStyle name="Note 2 11 7 10" xfId="15527"/>
    <cellStyle name="Note 2 11 7 10 2" xfId="37617"/>
    <cellStyle name="Note 2 11 7 11" xfId="17568"/>
    <cellStyle name="Note 2 11 7 11 2" xfId="39658"/>
    <cellStyle name="Note 2 11 7 12" xfId="19456"/>
    <cellStyle name="Note 2 11 7 12 2" xfId="41546"/>
    <cellStyle name="Note 2 11 7 13" xfId="21079"/>
    <cellStyle name="Note 2 11 7 13 2" xfId="43169"/>
    <cellStyle name="Note 2 11 7 14" xfId="23295"/>
    <cellStyle name="Note 2 11 7 2" xfId="2541"/>
    <cellStyle name="Note 2 11 7 2 2" xfId="24704"/>
    <cellStyle name="Note 2 11 7 3" xfId="3659"/>
    <cellStyle name="Note 2 11 7 3 2" xfId="25749"/>
    <cellStyle name="Note 2 11 7 4" xfId="4584"/>
    <cellStyle name="Note 2 11 7 4 2" xfId="26674"/>
    <cellStyle name="Note 2 11 7 5" xfId="5466"/>
    <cellStyle name="Note 2 11 7 5 2" xfId="27556"/>
    <cellStyle name="Note 2 11 7 6" xfId="6298"/>
    <cellStyle name="Note 2 11 7 6 2" xfId="28388"/>
    <cellStyle name="Note 2 11 7 7" xfId="7798"/>
    <cellStyle name="Note 2 11 7 7 2" xfId="29888"/>
    <cellStyle name="Note 2 11 7 8" xfId="11217"/>
    <cellStyle name="Note 2 11 7 8 2" xfId="33307"/>
    <cellStyle name="Note 2 11 7 9" xfId="13402"/>
    <cellStyle name="Note 2 11 7 9 2" xfId="35492"/>
    <cellStyle name="Note 2 11 8" xfId="1161"/>
    <cellStyle name="Note 2 11 8 10" xfId="11484"/>
    <cellStyle name="Note 2 11 8 10 2" xfId="33574"/>
    <cellStyle name="Note 2 11 8 11" xfId="13661"/>
    <cellStyle name="Note 2 11 8 11 2" xfId="35751"/>
    <cellStyle name="Note 2 11 8 12" xfId="15780"/>
    <cellStyle name="Note 2 11 8 12 2" xfId="37870"/>
    <cellStyle name="Note 2 11 8 13" xfId="17803"/>
    <cellStyle name="Note 2 11 8 13 2" xfId="39893"/>
    <cellStyle name="Note 2 11 8 14" xfId="23335"/>
    <cellStyle name="Note 2 11 8 2" xfId="2582"/>
    <cellStyle name="Note 2 11 8 2 2" xfId="24745"/>
    <cellStyle name="Note 2 11 8 3" xfId="3700"/>
    <cellStyle name="Note 2 11 8 3 2" xfId="25790"/>
    <cellStyle name="Note 2 11 8 4" xfId="4625"/>
    <cellStyle name="Note 2 11 8 4 2" xfId="26715"/>
    <cellStyle name="Note 2 11 8 5" xfId="5506"/>
    <cellStyle name="Note 2 11 8 5 2" xfId="27596"/>
    <cellStyle name="Note 2 11 8 6" xfId="6338"/>
    <cellStyle name="Note 2 11 8 6 2" xfId="28428"/>
    <cellStyle name="Note 2 11 8 7" xfId="7839"/>
    <cellStyle name="Note 2 11 8 7 2" xfId="29929"/>
    <cellStyle name="Note 2 11 8 8" xfId="8887"/>
    <cellStyle name="Note 2 11 8 8 2" xfId="30977"/>
    <cellStyle name="Note 2 11 8 9" xfId="8562"/>
    <cellStyle name="Note 2 11 8 9 2" xfId="30652"/>
    <cellStyle name="Note 2 11 9" xfId="1203"/>
    <cellStyle name="Note 2 11 9 10" xfId="9262"/>
    <cellStyle name="Note 2 11 9 10 2" xfId="31352"/>
    <cellStyle name="Note 2 11 9 11" xfId="9345"/>
    <cellStyle name="Note 2 11 9 11 2" xfId="31435"/>
    <cellStyle name="Note 2 11 9 12" xfId="11309"/>
    <cellStyle name="Note 2 11 9 12 2" xfId="33399"/>
    <cellStyle name="Note 2 11 9 13" xfId="13491"/>
    <cellStyle name="Note 2 11 9 13 2" xfId="35581"/>
    <cellStyle name="Note 2 11 9 14" xfId="23376"/>
    <cellStyle name="Note 2 11 9 2" xfId="2624"/>
    <cellStyle name="Note 2 11 9 2 2" xfId="24787"/>
    <cellStyle name="Note 2 11 9 3" xfId="3742"/>
    <cellStyle name="Note 2 11 9 3 2" xfId="25832"/>
    <cellStyle name="Note 2 11 9 4" xfId="4667"/>
    <cellStyle name="Note 2 11 9 4 2" xfId="26757"/>
    <cellStyle name="Note 2 11 9 5" xfId="5547"/>
    <cellStyle name="Note 2 11 9 5 2" xfId="27637"/>
    <cellStyle name="Note 2 11 9 6" xfId="6379"/>
    <cellStyle name="Note 2 11 9 6 2" xfId="28469"/>
    <cellStyle name="Note 2 11 9 7" xfId="7881"/>
    <cellStyle name="Note 2 11 9 7 2" xfId="29971"/>
    <cellStyle name="Note 2 11 9 8" xfId="9292"/>
    <cellStyle name="Note 2 11 9 8 2" xfId="31382"/>
    <cellStyle name="Note 2 11 9 9" xfId="9102"/>
    <cellStyle name="Note 2 11 9 9 2" xfId="31192"/>
    <cellStyle name="Note 2 12" xfId="225"/>
    <cellStyle name="Note 2 12 10" xfId="919"/>
    <cellStyle name="Note 2 12 10 10" xfId="15232"/>
    <cellStyle name="Note 2 12 10 10 2" xfId="37322"/>
    <cellStyle name="Note 2 12 10 11" xfId="17286"/>
    <cellStyle name="Note 2 12 10 11 2" xfId="39376"/>
    <cellStyle name="Note 2 12 10 12" xfId="19202"/>
    <cellStyle name="Note 2 12 10 12 2" xfId="41292"/>
    <cellStyle name="Note 2 12 10 13" xfId="20882"/>
    <cellStyle name="Note 2 12 10 13 2" xfId="42972"/>
    <cellStyle name="Note 2 12 10 14" xfId="23097"/>
    <cellStyle name="Note 2 12 10 2" xfId="2341"/>
    <cellStyle name="Note 2 12 10 2 2" xfId="24504"/>
    <cellStyle name="Note 2 12 10 3" xfId="3459"/>
    <cellStyle name="Note 2 12 10 3 2" xfId="25549"/>
    <cellStyle name="Note 2 12 10 4" xfId="4385"/>
    <cellStyle name="Note 2 12 10 4 2" xfId="26475"/>
    <cellStyle name="Note 2 12 10 5" xfId="5268"/>
    <cellStyle name="Note 2 12 10 5 2" xfId="27358"/>
    <cellStyle name="Note 2 12 10 6" xfId="6100"/>
    <cellStyle name="Note 2 12 10 6 2" xfId="28190"/>
    <cellStyle name="Note 2 12 10 7" xfId="7597"/>
    <cellStyle name="Note 2 12 10 7 2" xfId="29687"/>
    <cellStyle name="Note 2 12 10 8" xfId="8988"/>
    <cellStyle name="Note 2 12 10 8 2" xfId="31078"/>
    <cellStyle name="Note 2 12 10 9" xfId="13094"/>
    <cellStyle name="Note 2 12 10 9 2" xfId="35184"/>
    <cellStyle name="Note 2 12 11" xfId="964"/>
    <cellStyle name="Note 2 12 11 10" xfId="12648"/>
    <cellStyle name="Note 2 12 11 10 2" xfId="34738"/>
    <cellStyle name="Note 2 12 11 11" xfId="14793"/>
    <cellStyle name="Note 2 12 11 11 2" xfId="36883"/>
    <cellStyle name="Note 2 12 11 12" xfId="16873"/>
    <cellStyle name="Note 2 12 11 12 2" xfId="38963"/>
    <cellStyle name="Note 2 12 11 13" xfId="18821"/>
    <cellStyle name="Note 2 12 11 13 2" xfId="40911"/>
    <cellStyle name="Note 2 12 11 14" xfId="23142"/>
    <cellStyle name="Note 2 12 11 2" xfId="2386"/>
    <cellStyle name="Note 2 12 11 2 2" xfId="24549"/>
    <cellStyle name="Note 2 12 11 3" xfId="3504"/>
    <cellStyle name="Note 2 12 11 3 2" xfId="25594"/>
    <cellStyle name="Note 2 12 11 4" xfId="4430"/>
    <cellStyle name="Note 2 12 11 4 2" xfId="26520"/>
    <cellStyle name="Note 2 12 11 5" xfId="5313"/>
    <cellStyle name="Note 2 12 11 5 2" xfId="27403"/>
    <cellStyle name="Note 2 12 11 6" xfId="6145"/>
    <cellStyle name="Note 2 12 11 6 2" xfId="28235"/>
    <cellStyle name="Note 2 12 11 7" xfId="7642"/>
    <cellStyle name="Note 2 12 11 7 2" xfId="29732"/>
    <cellStyle name="Note 2 12 11 8" xfId="10353"/>
    <cellStyle name="Note 2 12 11 8 2" xfId="32443"/>
    <cellStyle name="Note 2 12 11 9" xfId="6867"/>
    <cellStyle name="Note 2 12 11 9 2" xfId="28957"/>
    <cellStyle name="Note 2 12 12" xfId="923"/>
    <cellStyle name="Note 2 12 12 10" xfId="9682"/>
    <cellStyle name="Note 2 12 12 10 2" xfId="31772"/>
    <cellStyle name="Note 2 12 12 11" xfId="11892"/>
    <cellStyle name="Note 2 12 12 11 2" xfId="33982"/>
    <cellStyle name="Note 2 12 12 12" xfId="14063"/>
    <cellStyle name="Note 2 12 12 12 2" xfId="36153"/>
    <cellStyle name="Note 2 12 12 13" xfId="16171"/>
    <cellStyle name="Note 2 12 12 13 2" xfId="38261"/>
    <cellStyle name="Note 2 12 12 14" xfId="23101"/>
    <cellStyle name="Note 2 12 12 2" xfId="2345"/>
    <cellStyle name="Note 2 12 12 2 2" xfId="24508"/>
    <cellStyle name="Note 2 12 12 3" xfId="3463"/>
    <cellStyle name="Note 2 12 12 3 2" xfId="25553"/>
    <cellStyle name="Note 2 12 12 4" xfId="4389"/>
    <cellStyle name="Note 2 12 12 4 2" xfId="26479"/>
    <cellStyle name="Note 2 12 12 5" xfId="5272"/>
    <cellStyle name="Note 2 12 12 5 2" xfId="27362"/>
    <cellStyle name="Note 2 12 12 6" xfId="6104"/>
    <cellStyle name="Note 2 12 12 6 2" xfId="28194"/>
    <cellStyle name="Note 2 12 12 7" xfId="7601"/>
    <cellStyle name="Note 2 12 12 7 2" xfId="29691"/>
    <cellStyle name="Note 2 12 12 8" xfId="8614"/>
    <cellStyle name="Note 2 12 12 8 2" xfId="30704"/>
    <cellStyle name="Note 2 12 12 9" xfId="9134"/>
    <cellStyle name="Note 2 12 12 9 2" xfId="31224"/>
    <cellStyle name="Note 2 12 13" xfId="958"/>
    <cellStyle name="Note 2 12 13 10" xfId="15586"/>
    <cellStyle name="Note 2 12 13 10 2" xfId="37676"/>
    <cellStyle name="Note 2 12 13 11" xfId="17621"/>
    <cellStyle name="Note 2 12 13 11 2" xfId="39711"/>
    <cellStyle name="Note 2 12 13 12" xfId="19499"/>
    <cellStyle name="Note 2 12 13 12 2" xfId="41589"/>
    <cellStyle name="Note 2 12 13 13" xfId="21109"/>
    <cellStyle name="Note 2 12 13 13 2" xfId="43199"/>
    <cellStyle name="Note 2 12 13 14" xfId="23136"/>
    <cellStyle name="Note 2 12 13 2" xfId="2380"/>
    <cellStyle name="Note 2 12 13 2 2" xfId="24543"/>
    <cellStyle name="Note 2 12 13 3" xfId="3498"/>
    <cellStyle name="Note 2 12 13 3 2" xfId="25588"/>
    <cellStyle name="Note 2 12 13 4" xfId="4424"/>
    <cellStyle name="Note 2 12 13 4 2" xfId="26514"/>
    <cellStyle name="Note 2 12 13 5" xfId="5307"/>
    <cellStyle name="Note 2 12 13 5 2" xfId="27397"/>
    <cellStyle name="Note 2 12 13 6" xfId="6139"/>
    <cellStyle name="Note 2 12 13 6 2" xfId="28229"/>
    <cellStyle name="Note 2 12 13 7" xfId="7636"/>
    <cellStyle name="Note 2 12 13 7 2" xfId="29726"/>
    <cellStyle name="Note 2 12 13 8" xfId="11280"/>
    <cellStyle name="Note 2 12 13 8 2" xfId="33370"/>
    <cellStyle name="Note 2 12 13 9" xfId="13462"/>
    <cellStyle name="Note 2 12 13 9 2" xfId="35552"/>
    <cellStyle name="Note 2 12 14" xfId="929"/>
    <cellStyle name="Note 2 12 14 10" xfId="14772"/>
    <cellStyle name="Note 2 12 14 10 2" xfId="36862"/>
    <cellStyle name="Note 2 12 14 11" xfId="16853"/>
    <cellStyle name="Note 2 12 14 11 2" xfId="38943"/>
    <cellStyle name="Note 2 12 14 12" xfId="18803"/>
    <cellStyle name="Note 2 12 14 12 2" xfId="40893"/>
    <cellStyle name="Note 2 12 14 13" xfId="20536"/>
    <cellStyle name="Note 2 12 14 13 2" xfId="42626"/>
    <cellStyle name="Note 2 12 14 14" xfId="23107"/>
    <cellStyle name="Note 2 12 14 2" xfId="2351"/>
    <cellStyle name="Note 2 12 14 2 2" xfId="24514"/>
    <cellStyle name="Note 2 12 14 3" xfId="3469"/>
    <cellStyle name="Note 2 12 14 3 2" xfId="25559"/>
    <cellStyle name="Note 2 12 14 4" xfId="4395"/>
    <cellStyle name="Note 2 12 14 4 2" xfId="26485"/>
    <cellStyle name="Note 2 12 14 5" xfId="5278"/>
    <cellStyle name="Note 2 12 14 5 2" xfId="27368"/>
    <cellStyle name="Note 2 12 14 6" xfId="6110"/>
    <cellStyle name="Note 2 12 14 6 2" xfId="28200"/>
    <cellStyle name="Note 2 12 14 7" xfId="7607"/>
    <cellStyle name="Note 2 12 14 7 2" xfId="29697"/>
    <cellStyle name="Note 2 12 14 8" xfId="9736"/>
    <cellStyle name="Note 2 12 14 8 2" xfId="31826"/>
    <cellStyle name="Note 2 12 14 9" xfId="12627"/>
    <cellStyle name="Note 2 12 14 9 2" xfId="34717"/>
    <cellStyle name="Note 2 12 15" xfId="1437"/>
    <cellStyle name="Note 2 12 15 10" xfId="16601"/>
    <cellStyle name="Note 2 12 15 10 2" xfId="38691"/>
    <cellStyle name="Note 2 12 15 11" xfId="18569"/>
    <cellStyle name="Note 2 12 15 11 2" xfId="40659"/>
    <cellStyle name="Note 2 12 15 12" xfId="20326"/>
    <cellStyle name="Note 2 12 15 12 2" xfId="42416"/>
    <cellStyle name="Note 2 12 15 13" xfId="21726"/>
    <cellStyle name="Note 2 12 15 13 2" xfId="43816"/>
    <cellStyle name="Note 2 12 15 14" xfId="23604"/>
    <cellStyle name="Note 2 12 15 2" xfId="2857"/>
    <cellStyle name="Note 2 12 15 2 2" xfId="25020"/>
    <cellStyle name="Note 2 12 15 3" xfId="3976"/>
    <cellStyle name="Note 2 12 15 3 2" xfId="26066"/>
    <cellStyle name="Note 2 12 15 4" xfId="4900"/>
    <cellStyle name="Note 2 12 15 4 2" xfId="26990"/>
    <cellStyle name="Note 2 12 15 5" xfId="5775"/>
    <cellStyle name="Note 2 12 15 5 2" xfId="27865"/>
    <cellStyle name="Note 2 12 15 6" xfId="6607"/>
    <cellStyle name="Note 2 12 15 6 2" xfId="28697"/>
    <cellStyle name="Note 2 12 15 7" xfId="8115"/>
    <cellStyle name="Note 2 12 15 7 2" xfId="30205"/>
    <cellStyle name="Note 2 12 15 8" xfId="12361"/>
    <cellStyle name="Note 2 12 15 8 2" xfId="34451"/>
    <cellStyle name="Note 2 12 15 9" xfId="14510"/>
    <cellStyle name="Note 2 12 15 9 2" xfId="36600"/>
    <cellStyle name="Note 2 12 16" xfId="1446"/>
    <cellStyle name="Note 2 12 16 10" xfId="17236"/>
    <cellStyle name="Note 2 12 16 10 2" xfId="39326"/>
    <cellStyle name="Note 2 12 16 11" xfId="19157"/>
    <cellStyle name="Note 2 12 16 11 2" xfId="41247"/>
    <cellStyle name="Note 2 12 16 12" xfId="20843"/>
    <cellStyle name="Note 2 12 16 12 2" xfId="42933"/>
    <cellStyle name="Note 2 12 16 13" xfId="22111"/>
    <cellStyle name="Note 2 12 16 13 2" xfId="44201"/>
    <cellStyle name="Note 2 12 16 14" xfId="23613"/>
    <cellStyle name="Note 2 12 16 2" xfId="2866"/>
    <cellStyle name="Note 2 12 16 2 2" xfId="25029"/>
    <cellStyle name="Note 2 12 16 3" xfId="3985"/>
    <cellStyle name="Note 2 12 16 3 2" xfId="26075"/>
    <cellStyle name="Note 2 12 16 4" xfId="4909"/>
    <cellStyle name="Note 2 12 16 4 2" xfId="26999"/>
    <cellStyle name="Note 2 12 16 5" xfId="5784"/>
    <cellStyle name="Note 2 12 16 5 2" xfId="27874"/>
    <cellStyle name="Note 2 12 16 6" xfId="6616"/>
    <cellStyle name="Note 2 12 16 6 2" xfId="28706"/>
    <cellStyle name="Note 2 12 16 7" xfId="8124"/>
    <cellStyle name="Note 2 12 16 7 2" xfId="30214"/>
    <cellStyle name="Note 2 12 16 8" xfId="13039"/>
    <cellStyle name="Note 2 12 16 8 2" xfId="35129"/>
    <cellStyle name="Note 2 12 16 9" xfId="15178"/>
    <cellStyle name="Note 2 12 16 9 2" xfId="37268"/>
    <cellStyle name="Note 2 12 17" xfId="1444"/>
    <cellStyle name="Note 2 12 17 10" xfId="13508"/>
    <cellStyle name="Note 2 12 17 10 2" xfId="35598"/>
    <cellStyle name="Note 2 12 17 11" xfId="15630"/>
    <cellStyle name="Note 2 12 17 11 2" xfId="37720"/>
    <cellStyle name="Note 2 12 17 12" xfId="17663"/>
    <cellStyle name="Note 2 12 17 12 2" xfId="39753"/>
    <cellStyle name="Note 2 12 17 13" xfId="19536"/>
    <cellStyle name="Note 2 12 17 13 2" xfId="41626"/>
    <cellStyle name="Note 2 12 17 14" xfId="23611"/>
    <cellStyle name="Note 2 12 17 2" xfId="2864"/>
    <cellStyle name="Note 2 12 17 2 2" xfId="25027"/>
    <cellStyle name="Note 2 12 17 3" xfId="3983"/>
    <cellStyle name="Note 2 12 17 3 2" xfId="26073"/>
    <cellStyle name="Note 2 12 17 4" xfId="4907"/>
    <cellStyle name="Note 2 12 17 4 2" xfId="26997"/>
    <cellStyle name="Note 2 12 17 5" xfId="5782"/>
    <cellStyle name="Note 2 12 17 5 2" xfId="27872"/>
    <cellStyle name="Note 2 12 17 6" xfId="6614"/>
    <cellStyle name="Note 2 12 17 6 2" xfId="28704"/>
    <cellStyle name="Note 2 12 17 7" xfId="8122"/>
    <cellStyle name="Note 2 12 17 7 2" xfId="30212"/>
    <cellStyle name="Note 2 12 17 8" xfId="10595"/>
    <cellStyle name="Note 2 12 17 8 2" xfId="32685"/>
    <cellStyle name="Note 2 12 17 9" xfId="11327"/>
    <cellStyle name="Note 2 12 17 9 2" xfId="33417"/>
    <cellStyle name="Note 2 12 18" xfId="1714"/>
    <cellStyle name="Note 2 12 18 2" xfId="23877"/>
    <cellStyle name="Note 2 12 19" xfId="3092"/>
    <cellStyle name="Note 2 12 19 2" xfId="25184"/>
    <cellStyle name="Note 2 12 2" xfId="826"/>
    <cellStyle name="Note 2 12 2 10" xfId="15337"/>
    <cellStyle name="Note 2 12 2 10 2" xfId="37427"/>
    <cellStyle name="Note 2 12 2 11" xfId="17389"/>
    <cellStyle name="Note 2 12 2 11 2" xfId="39479"/>
    <cellStyle name="Note 2 12 2 12" xfId="19294"/>
    <cellStyle name="Note 2 12 2 12 2" xfId="41384"/>
    <cellStyle name="Note 2 12 2 13" xfId="20961"/>
    <cellStyle name="Note 2 12 2 13 2" xfId="43051"/>
    <cellStyle name="Note 2 12 2 14" xfId="23007"/>
    <cellStyle name="Note 2 12 2 2" xfId="2249"/>
    <cellStyle name="Note 2 12 2 2 2" xfId="24412"/>
    <cellStyle name="Note 2 12 2 3" xfId="3368"/>
    <cellStyle name="Note 2 12 2 3 2" xfId="25458"/>
    <cellStyle name="Note 2 12 2 4" xfId="4293"/>
    <cellStyle name="Note 2 12 2 4 2" xfId="26383"/>
    <cellStyle name="Note 2 12 2 5" xfId="5178"/>
    <cellStyle name="Note 2 12 2 5 2" xfId="27268"/>
    <cellStyle name="Note 2 12 2 6" xfId="6010"/>
    <cellStyle name="Note 2 12 2 6 2" xfId="28100"/>
    <cellStyle name="Note 2 12 2 7" xfId="7505"/>
    <cellStyle name="Note 2 12 2 7 2" xfId="29595"/>
    <cellStyle name="Note 2 12 2 8" xfId="11014"/>
    <cellStyle name="Note 2 12 2 8 2" xfId="33104"/>
    <cellStyle name="Note 2 12 2 9" xfId="13202"/>
    <cellStyle name="Note 2 12 2 9 2" xfId="35292"/>
    <cellStyle name="Note 2 12 20" xfId="1668"/>
    <cellStyle name="Note 2 12 20 2" xfId="23831"/>
    <cellStyle name="Note 2 12 21" xfId="1615"/>
    <cellStyle name="Note 2 12 21 2" xfId="23778"/>
    <cellStyle name="Note 2 12 22" xfId="1796"/>
    <cellStyle name="Note 2 12 22 2" xfId="23959"/>
    <cellStyle name="Note 2 12 23" xfId="1808"/>
    <cellStyle name="Note 2 12 23 2" xfId="23971"/>
    <cellStyle name="Note 2 12 24" xfId="6927"/>
    <cellStyle name="Note 2 12 24 2" xfId="29017"/>
    <cellStyle name="Note 2 12 25" xfId="12823"/>
    <cellStyle name="Note 2 12 25 2" xfId="34913"/>
    <cellStyle name="Note 2 12 26" xfId="14968"/>
    <cellStyle name="Note 2 12 26 2" xfId="37058"/>
    <cellStyle name="Note 2 12 27" xfId="17035"/>
    <cellStyle name="Note 2 12 27 2" xfId="39125"/>
    <cellStyle name="Note 2 12 28" xfId="18973"/>
    <cellStyle name="Note 2 12 28 2" xfId="41063"/>
    <cellStyle name="Note 2 12 29" xfId="20683"/>
    <cellStyle name="Note 2 12 29 2" xfId="42773"/>
    <cellStyle name="Note 2 12 3" xfId="891"/>
    <cellStyle name="Note 2 12 3 10" xfId="16247"/>
    <cellStyle name="Note 2 12 3 10 2" xfId="38337"/>
    <cellStyle name="Note 2 12 3 11" xfId="18242"/>
    <cellStyle name="Note 2 12 3 11 2" xfId="40332"/>
    <cellStyle name="Note 2 12 3 12" xfId="20038"/>
    <cellStyle name="Note 2 12 3 12 2" xfId="42128"/>
    <cellStyle name="Note 2 12 3 13" xfId="21519"/>
    <cellStyle name="Note 2 12 3 13 2" xfId="43609"/>
    <cellStyle name="Note 2 12 3 14" xfId="23069"/>
    <cellStyle name="Note 2 12 3 2" xfId="2313"/>
    <cellStyle name="Note 2 12 3 2 2" xfId="24476"/>
    <cellStyle name="Note 2 12 3 3" xfId="3431"/>
    <cellStyle name="Note 2 12 3 3 2" xfId="25521"/>
    <cellStyle name="Note 2 12 3 4" xfId="4357"/>
    <cellStyle name="Note 2 12 3 4 2" xfId="26447"/>
    <cellStyle name="Note 2 12 3 5" xfId="5240"/>
    <cellStyle name="Note 2 12 3 5 2" xfId="27330"/>
    <cellStyle name="Note 2 12 3 6" xfId="6072"/>
    <cellStyle name="Note 2 12 3 6 2" xfId="28162"/>
    <cellStyle name="Note 2 12 3 7" xfId="7569"/>
    <cellStyle name="Note 2 12 3 7 2" xfId="29659"/>
    <cellStyle name="Note 2 12 3 8" xfId="11971"/>
    <cellStyle name="Note 2 12 3 8 2" xfId="34061"/>
    <cellStyle name="Note 2 12 3 9" xfId="14139"/>
    <cellStyle name="Note 2 12 3 9 2" xfId="36229"/>
    <cellStyle name="Note 2 12 30" xfId="21994"/>
    <cellStyle name="Note 2 12 30 2" xfId="44084"/>
    <cellStyle name="Note 2 12 31" xfId="22622"/>
    <cellStyle name="Note 2 12 31 2" xfId="44712"/>
    <cellStyle name="Note 2 12 32" xfId="22677"/>
    <cellStyle name="Note 2 12 32 2" xfId="44767"/>
    <cellStyle name="Note 2 12 33" xfId="22716"/>
    <cellStyle name="Note 2 12 4" xfId="991"/>
    <cellStyle name="Note 2 12 4 10" xfId="14826"/>
    <cellStyle name="Note 2 12 4 10 2" xfId="36916"/>
    <cellStyle name="Note 2 12 4 11" xfId="16903"/>
    <cellStyle name="Note 2 12 4 11 2" xfId="38993"/>
    <cellStyle name="Note 2 12 4 12" xfId="18848"/>
    <cellStyle name="Note 2 12 4 12 2" xfId="40938"/>
    <cellStyle name="Note 2 12 4 13" xfId="20573"/>
    <cellStyle name="Note 2 12 4 13 2" xfId="42663"/>
    <cellStyle name="Note 2 12 4 14" xfId="23169"/>
    <cellStyle name="Note 2 12 4 2" xfId="2413"/>
    <cellStyle name="Note 2 12 4 2 2" xfId="24576"/>
    <cellStyle name="Note 2 12 4 3" xfId="3531"/>
    <cellStyle name="Note 2 12 4 3 2" xfId="25621"/>
    <cellStyle name="Note 2 12 4 4" xfId="4457"/>
    <cellStyle name="Note 2 12 4 4 2" xfId="26547"/>
    <cellStyle name="Note 2 12 4 5" xfId="5340"/>
    <cellStyle name="Note 2 12 4 5 2" xfId="27430"/>
    <cellStyle name="Note 2 12 4 6" xfId="6172"/>
    <cellStyle name="Note 2 12 4 6 2" xfId="28262"/>
    <cellStyle name="Note 2 12 4 7" xfId="7669"/>
    <cellStyle name="Note 2 12 4 7 2" xfId="29759"/>
    <cellStyle name="Note 2 12 4 8" xfId="9209"/>
    <cellStyle name="Note 2 12 4 8 2" xfId="31299"/>
    <cellStyle name="Note 2 12 4 9" xfId="12681"/>
    <cellStyle name="Note 2 12 4 9 2" xfId="34771"/>
    <cellStyle name="Note 2 12 5" xfId="853"/>
    <cellStyle name="Note 2 12 5 10" xfId="11775"/>
    <cellStyle name="Note 2 12 5 10 2" xfId="33865"/>
    <cellStyle name="Note 2 12 5 11" xfId="13950"/>
    <cellStyle name="Note 2 12 5 11 2" xfId="36040"/>
    <cellStyle name="Note 2 12 5 12" xfId="16063"/>
    <cellStyle name="Note 2 12 5 12 2" xfId="38153"/>
    <cellStyle name="Note 2 12 5 13" xfId="18073"/>
    <cellStyle name="Note 2 12 5 13 2" xfId="40163"/>
    <cellStyle name="Note 2 12 5 14" xfId="23031"/>
    <cellStyle name="Note 2 12 5 2" xfId="2275"/>
    <cellStyle name="Note 2 12 5 2 2" xfId="24438"/>
    <cellStyle name="Note 2 12 5 3" xfId="3393"/>
    <cellStyle name="Note 2 12 5 3 2" xfId="25483"/>
    <cellStyle name="Note 2 12 5 4" xfId="4319"/>
    <cellStyle name="Note 2 12 5 4 2" xfId="26409"/>
    <cellStyle name="Note 2 12 5 5" xfId="5202"/>
    <cellStyle name="Note 2 12 5 5 2" xfId="27292"/>
    <cellStyle name="Note 2 12 5 6" xfId="6034"/>
    <cellStyle name="Note 2 12 5 6 2" xfId="28124"/>
    <cellStyle name="Note 2 12 5 7" xfId="7531"/>
    <cellStyle name="Note 2 12 5 7 2" xfId="29621"/>
    <cellStyle name="Note 2 12 5 8" xfId="10591"/>
    <cellStyle name="Note 2 12 5 8 2" xfId="32681"/>
    <cellStyle name="Note 2 12 5 9" xfId="10434"/>
    <cellStyle name="Note 2 12 5 9 2" xfId="32524"/>
    <cellStyle name="Note 2 12 6" xfId="999"/>
    <cellStyle name="Note 2 12 6 10" xfId="15418"/>
    <cellStyle name="Note 2 12 6 10 2" xfId="37508"/>
    <cellStyle name="Note 2 12 6 11" xfId="17464"/>
    <cellStyle name="Note 2 12 6 11 2" xfId="39554"/>
    <cellStyle name="Note 2 12 6 12" xfId="19362"/>
    <cellStyle name="Note 2 12 6 12 2" xfId="41452"/>
    <cellStyle name="Note 2 12 6 13" xfId="21005"/>
    <cellStyle name="Note 2 12 6 13 2" xfId="43095"/>
    <cellStyle name="Note 2 12 6 14" xfId="23177"/>
    <cellStyle name="Note 2 12 6 2" xfId="2421"/>
    <cellStyle name="Note 2 12 6 2 2" xfId="24584"/>
    <cellStyle name="Note 2 12 6 3" xfId="3539"/>
    <cellStyle name="Note 2 12 6 3 2" xfId="25629"/>
    <cellStyle name="Note 2 12 6 4" xfId="4465"/>
    <cellStyle name="Note 2 12 6 4 2" xfId="26555"/>
    <cellStyle name="Note 2 12 6 5" xfId="5348"/>
    <cellStyle name="Note 2 12 6 5 2" xfId="27438"/>
    <cellStyle name="Note 2 12 6 6" xfId="6180"/>
    <cellStyle name="Note 2 12 6 6 2" xfId="28270"/>
    <cellStyle name="Note 2 12 6 7" xfId="7677"/>
    <cellStyle name="Note 2 12 6 7 2" xfId="29767"/>
    <cellStyle name="Note 2 12 6 8" xfId="11098"/>
    <cellStyle name="Note 2 12 6 8 2" xfId="33188"/>
    <cellStyle name="Note 2 12 6 9" xfId="13285"/>
    <cellStyle name="Note 2 12 6 9 2" xfId="35375"/>
    <cellStyle name="Note 2 12 7" xfId="882"/>
    <cellStyle name="Note 2 12 7 10" xfId="15562"/>
    <cellStyle name="Note 2 12 7 10 2" xfId="37652"/>
    <cellStyle name="Note 2 12 7 11" xfId="17601"/>
    <cellStyle name="Note 2 12 7 11 2" xfId="39691"/>
    <cellStyle name="Note 2 12 7 12" xfId="19483"/>
    <cellStyle name="Note 2 12 7 12 2" xfId="41573"/>
    <cellStyle name="Note 2 12 7 13" xfId="21100"/>
    <cellStyle name="Note 2 12 7 13 2" xfId="43190"/>
    <cellStyle name="Note 2 12 7 14" xfId="23060"/>
    <cellStyle name="Note 2 12 7 2" xfId="2304"/>
    <cellStyle name="Note 2 12 7 2 2" xfId="24467"/>
    <cellStyle name="Note 2 12 7 3" xfId="3422"/>
    <cellStyle name="Note 2 12 7 3 2" xfId="25512"/>
    <cellStyle name="Note 2 12 7 4" xfId="4348"/>
    <cellStyle name="Note 2 12 7 4 2" xfId="26438"/>
    <cellStyle name="Note 2 12 7 5" xfId="5231"/>
    <cellStyle name="Note 2 12 7 5 2" xfId="27321"/>
    <cellStyle name="Note 2 12 7 6" xfId="6063"/>
    <cellStyle name="Note 2 12 7 6 2" xfId="28153"/>
    <cellStyle name="Note 2 12 7 7" xfId="7560"/>
    <cellStyle name="Note 2 12 7 7 2" xfId="29650"/>
    <cellStyle name="Note 2 12 7 8" xfId="11255"/>
    <cellStyle name="Note 2 12 7 8 2" xfId="33345"/>
    <cellStyle name="Note 2 12 7 9" xfId="13438"/>
    <cellStyle name="Note 2 12 7 9 2" xfId="35528"/>
    <cellStyle name="Note 2 12 8" xfId="1000"/>
    <cellStyle name="Note 2 12 8 10" xfId="8388"/>
    <cellStyle name="Note 2 12 8 10 2" xfId="30478"/>
    <cellStyle name="Note 2 12 8 11" xfId="13087"/>
    <cellStyle name="Note 2 12 8 11 2" xfId="35177"/>
    <cellStyle name="Note 2 12 8 12" xfId="15225"/>
    <cellStyle name="Note 2 12 8 12 2" xfId="37315"/>
    <cellStyle name="Note 2 12 8 13" xfId="17281"/>
    <cellStyle name="Note 2 12 8 13 2" xfId="39371"/>
    <cellStyle name="Note 2 12 8 14" xfId="23178"/>
    <cellStyle name="Note 2 12 8 2" xfId="2422"/>
    <cellStyle name="Note 2 12 8 2 2" xfId="24585"/>
    <cellStyle name="Note 2 12 8 3" xfId="3540"/>
    <cellStyle name="Note 2 12 8 3 2" xfId="25630"/>
    <cellStyle name="Note 2 12 8 4" xfId="4466"/>
    <cellStyle name="Note 2 12 8 4 2" xfId="26556"/>
    <cellStyle name="Note 2 12 8 5" xfId="5349"/>
    <cellStyle name="Note 2 12 8 5 2" xfId="27439"/>
    <cellStyle name="Note 2 12 8 6" xfId="6181"/>
    <cellStyle name="Note 2 12 8 6 2" xfId="28271"/>
    <cellStyle name="Note 2 12 8 7" xfId="7678"/>
    <cellStyle name="Note 2 12 8 7 2" xfId="29768"/>
    <cellStyle name="Note 2 12 8 8" xfId="10207"/>
    <cellStyle name="Note 2 12 8 8 2" xfId="32297"/>
    <cellStyle name="Note 2 12 8 9" xfId="9395"/>
    <cellStyle name="Note 2 12 8 9 2" xfId="31485"/>
    <cellStyle name="Note 2 12 9" xfId="1002"/>
    <cellStyle name="Note 2 12 9 10" xfId="16931"/>
    <cellStyle name="Note 2 12 9 10 2" xfId="39021"/>
    <cellStyle name="Note 2 12 9 11" xfId="18876"/>
    <cellStyle name="Note 2 12 9 11 2" xfId="40966"/>
    <cellStyle name="Note 2 12 9 12" xfId="20595"/>
    <cellStyle name="Note 2 12 9 12 2" xfId="42685"/>
    <cellStyle name="Note 2 12 9 13" xfId="21933"/>
    <cellStyle name="Note 2 12 9 13 2" xfId="44023"/>
    <cellStyle name="Note 2 12 9 14" xfId="23180"/>
    <cellStyle name="Note 2 12 9 2" xfId="2424"/>
    <cellStyle name="Note 2 12 9 2 2" xfId="24587"/>
    <cellStyle name="Note 2 12 9 3" xfId="3542"/>
    <cellStyle name="Note 2 12 9 3 2" xfId="25632"/>
    <cellStyle name="Note 2 12 9 4" xfId="4468"/>
    <cellStyle name="Note 2 12 9 4 2" xfId="26558"/>
    <cellStyle name="Note 2 12 9 5" xfId="5351"/>
    <cellStyle name="Note 2 12 9 5 2" xfId="27441"/>
    <cellStyle name="Note 2 12 9 6" xfId="6183"/>
    <cellStyle name="Note 2 12 9 6 2" xfId="28273"/>
    <cellStyle name="Note 2 12 9 7" xfId="7680"/>
    <cellStyle name="Note 2 12 9 7 2" xfId="29770"/>
    <cellStyle name="Note 2 12 9 8" xfId="12710"/>
    <cellStyle name="Note 2 12 9 8 2" xfId="34800"/>
    <cellStyle name="Note 2 12 9 9" xfId="14855"/>
    <cellStyle name="Note 2 12 9 9 2" xfId="36945"/>
    <cellStyle name="Note 2 13" xfId="226"/>
    <cellStyle name="Note 2 13 10" xfId="1244"/>
    <cellStyle name="Note 2 13 10 10" xfId="16690"/>
    <cellStyle name="Note 2 13 10 10 2" xfId="38780"/>
    <cellStyle name="Note 2 13 10 11" xfId="18652"/>
    <cellStyle name="Note 2 13 10 11 2" xfId="40742"/>
    <cellStyle name="Note 2 13 10 12" xfId="20399"/>
    <cellStyle name="Note 2 13 10 12 2" xfId="42489"/>
    <cellStyle name="Note 2 13 10 13" xfId="21788"/>
    <cellStyle name="Note 2 13 10 13 2" xfId="43878"/>
    <cellStyle name="Note 2 13 10 14" xfId="23416"/>
    <cellStyle name="Note 2 13 10 2" xfId="2665"/>
    <cellStyle name="Note 2 13 10 2 2" xfId="24828"/>
    <cellStyle name="Note 2 13 10 3" xfId="3783"/>
    <cellStyle name="Note 2 13 10 3 2" xfId="25873"/>
    <cellStyle name="Note 2 13 10 4" xfId="4708"/>
    <cellStyle name="Note 2 13 10 4 2" xfId="26798"/>
    <cellStyle name="Note 2 13 10 5" xfId="5587"/>
    <cellStyle name="Note 2 13 10 5 2" xfId="27677"/>
    <cellStyle name="Note 2 13 10 6" xfId="6419"/>
    <cellStyle name="Note 2 13 10 6 2" xfId="28509"/>
    <cellStyle name="Note 2 13 10 7" xfId="7922"/>
    <cellStyle name="Note 2 13 10 7 2" xfId="30012"/>
    <cellStyle name="Note 2 13 10 8" xfId="12455"/>
    <cellStyle name="Note 2 13 10 8 2" xfId="34545"/>
    <cellStyle name="Note 2 13 10 9" xfId="14604"/>
    <cellStyle name="Note 2 13 10 9 2" xfId="36694"/>
    <cellStyle name="Note 2 13 11" xfId="1285"/>
    <cellStyle name="Note 2 13 11 10" xfId="16090"/>
    <cellStyle name="Note 2 13 11 10 2" xfId="38180"/>
    <cellStyle name="Note 2 13 11 11" xfId="18096"/>
    <cellStyle name="Note 2 13 11 11 2" xfId="40186"/>
    <cellStyle name="Note 2 13 11 12" xfId="19913"/>
    <cellStyle name="Note 2 13 11 12 2" xfId="42003"/>
    <cellStyle name="Note 2 13 11 13" xfId="21431"/>
    <cellStyle name="Note 2 13 11 13 2" xfId="43521"/>
    <cellStyle name="Note 2 13 11 14" xfId="23456"/>
    <cellStyle name="Note 2 13 11 2" xfId="2706"/>
    <cellStyle name="Note 2 13 11 2 2" xfId="24869"/>
    <cellStyle name="Note 2 13 11 3" xfId="3824"/>
    <cellStyle name="Note 2 13 11 3 2" xfId="25914"/>
    <cellStyle name="Note 2 13 11 4" xfId="4749"/>
    <cellStyle name="Note 2 13 11 4 2" xfId="26839"/>
    <cellStyle name="Note 2 13 11 5" xfId="5627"/>
    <cellStyle name="Note 2 13 11 5 2" xfId="27717"/>
    <cellStyle name="Note 2 13 11 6" xfId="6459"/>
    <cellStyle name="Note 2 13 11 6 2" xfId="28549"/>
    <cellStyle name="Note 2 13 11 7" xfId="7963"/>
    <cellStyle name="Note 2 13 11 7 2" xfId="30053"/>
    <cellStyle name="Note 2 13 11 8" xfId="11806"/>
    <cellStyle name="Note 2 13 11 8 2" xfId="33896"/>
    <cellStyle name="Note 2 13 11 9" xfId="13980"/>
    <cellStyle name="Note 2 13 11 9 2" xfId="36070"/>
    <cellStyle name="Note 2 13 12" xfId="1325"/>
    <cellStyle name="Note 2 13 12 10" xfId="17182"/>
    <cellStyle name="Note 2 13 12 10 2" xfId="39272"/>
    <cellStyle name="Note 2 13 12 11" xfId="19108"/>
    <cellStyle name="Note 2 13 12 11 2" xfId="41198"/>
    <cellStyle name="Note 2 13 12 12" xfId="20801"/>
    <cellStyle name="Note 2 13 12 12 2" xfId="42891"/>
    <cellStyle name="Note 2 13 12 13" xfId="22081"/>
    <cellStyle name="Note 2 13 12 13 2" xfId="44171"/>
    <cellStyle name="Note 2 13 12 14" xfId="23495"/>
    <cellStyle name="Note 2 13 12 2" xfId="2746"/>
    <cellStyle name="Note 2 13 12 2 2" xfId="24909"/>
    <cellStyle name="Note 2 13 12 3" xfId="3864"/>
    <cellStyle name="Note 2 13 12 3 2" xfId="25954"/>
    <cellStyle name="Note 2 13 12 4" xfId="4789"/>
    <cellStyle name="Note 2 13 12 4 2" xfId="26879"/>
    <cellStyle name="Note 2 13 12 5" xfId="5666"/>
    <cellStyle name="Note 2 13 12 5 2" xfId="27756"/>
    <cellStyle name="Note 2 13 12 6" xfId="6498"/>
    <cellStyle name="Note 2 13 12 6 2" xfId="28588"/>
    <cellStyle name="Note 2 13 12 7" xfId="8003"/>
    <cellStyle name="Note 2 13 12 7 2" xfId="30093"/>
    <cellStyle name="Note 2 13 12 8" xfId="12981"/>
    <cellStyle name="Note 2 13 12 8 2" xfId="35071"/>
    <cellStyle name="Note 2 13 12 9" xfId="15123"/>
    <cellStyle name="Note 2 13 12 9 2" xfId="37213"/>
    <cellStyle name="Note 2 13 13" xfId="1364"/>
    <cellStyle name="Note 2 13 13 10" xfId="6795"/>
    <cellStyle name="Note 2 13 13 10 2" xfId="28885"/>
    <cellStyle name="Note 2 13 13 11" xfId="10105"/>
    <cellStyle name="Note 2 13 13 11 2" xfId="32195"/>
    <cellStyle name="Note 2 13 13 12" xfId="9651"/>
    <cellStyle name="Note 2 13 13 12 2" xfId="31741"/>
    <cellStyle name="Note 2 13 13 13" xfId="11454"/>
    <cellStyle name="Note 2 13 13 13 2" xfId="33544"/>
    <cellStyle name="Note 2 13 13 14" xfId="23533"/>
    <cellStyle name="Note 2 13 13 2" xfId="2785"/>
    <cellStyle name="Note 2 13 13 2 2" xfId="24948"/>
    <cellStyle name="Note 2 13 13 3" xfId="3903"/>
    <cellStyle name="Note 2 13 13 3 2" xfId="25993"/>
    <cellStyle name="Note 2 13 13 4" xfId="4828"/>
    <cellStyle name="Note 2 13 13 4 2" xfId="26918"/>
    <cellStyle name="Note 2 13 13 5" xfId="5704"/>
    <cellStyle name="Note 2 13 13 5 2" xfId="27794"/>
    <cellStyle name="Note 2 13 13 6" xfId="6536"/>
    <cellStyle name="Note 2 13 13 6 2" xfId="28626"/>
    <cellStyle name="Note 2 13 13 7" xfId="8042"/>
    <cellStyle name="Note 2 13 13 7 2" xfId="30132"/>
    <cellStyle name="Note 2 13 13 8" xfId="8719"/>
    <cellStyle name="Note 2 13 13 8 2" xfId="30809"/>
    <cellStyle name="Note 2 13 13 9" xfId="10870"/>
    <cellStyle name="Note 2 13 13 9 2" xfId="32960"/>
    <cellStyle name="Note 2 13 14" xfId="1403"/>
    <cellStyle name="Note 2 13 14 10" xfId="10391"/>
    <cellStyle name="Note 2 13 14 10 2" xfId="32481"/>
    <cellStyle name="Note 2 13 14 11" xfId="10921"/>
    <cellStyle name="Note 2 13 14 11 2" xfId="33011"/>
    <cellStyle name="Note 2 13 14 12" xfId="9626"/>
    <cellStyle name="Note 2 13 14 12 2" xfId="31716"/>
    <cellStyle name="Note 2 13 14 13" xfId="10047"/>
    <cellStyle name="Note 2 13 14 13 2" xfId="32137"/>
    <cellStyle name="Note 2 13 14 14" xfId="23571"/>
    <cellStyle name="Note 2 13 14 2" xfId="2824"/>
    <cellStyle name="Note 2 13 14 2 2" xfId="24987"/>
    <cellStyle name="Note 2 13 14 3" xfId="3942"/>
    <cellStyle name="Note 2 13 14 3 2" xfId="26032"/>
    <cellStyle name="Note 2 13 14 4" xfId="4866"/>
    <cellStyle name="Note 2 13 14 4 2" xfId="26956"/>
    <cellStyle name="Note 2 13 14 5" xfId="5742"/>
    <cellStyle name="Note 2 13 14 5 2" xfId="27832"/>
    <cellStyle name="Note 2 13 14 6" xfId="6574"/>
    <cellStyle name="Note 2 13 14 6 2" xfId="28664"/>
    <cellStyle name="Note 2 13 14 7" xfId="8081"/>
    <cellStyle name="Note 2 13 14 7 2" xfId="30171"/>
    <cellStyle name="Note 2 13 14 8" xfId="10249"/>
    <cellStyle name="Note 2 13 14 8 2" xfId="32339"/>
    <cellStyle name="Note 2 13 14 9" xfId="10229"/>
    <cellStyle name="Note 2 13 14 9 2" xfId="32319"/>
    <cellStyle name="Note 2 13 15" xfId="1436"/>
    <cellStyle name="Note 2 13 15 10" xfId="17351"/>
    <cellStyle name="Note 2 13 15 10 2" xfId="39441"/>
    <cellStyle name="Note 2 13 15 11" xfId="19262"/>
    <cellStyle name="Note 2 13 15 11 2" xfId="41352"/>
    <cellStyle name="Note 2 13 15 12" xfId="20932"/>
    <cellStyle name="Note 2 13 15 12 2" xfId="43022"/>
    <cellStyle name="Note 2 13 15 13" xfId="22175"/>
    <cellStyle name="Note 2 13 15 13 2" xfId="44265"/>
    <cellStyle name="Note 2 13 15 14" xfId="23603"/>
    <cellStyle name="Note 2 13 15 2" xfId="2856"/>
    <cellStyle name="Note 2 13 15 2 2" xfId="25019"/>
    <cellStyle name="Note 2 13 15 3" xfId="3975"/>
    <cellStyle name="Note 2 13 15 3 2" xfId="26065"/>
    <cellStyle name="Note 2 13 15 4" xfId="4899"/>
    <cellStyle name="Note 2 13 15 4 2" xfId="26989"/>
    <cellStyle name="Note 2 13 15 5" xfId="5774"/>
    <cellStyle name="Note 2 13 15 5 2" xfId="27864"/>
    <cellStyle name="Note 2 13 15 6" xfId="6606"/>
    <cellStyle name="Note 2 13 15 6 2" xfId="28696"/>
    <cellStyle name="Note 2 13 15 7" xfId="8114"/>
    <cellStyle name="Note 2 13 15 7 2" xfId="30204"/>
    <cellStyle name="Note 2 13 15 8" xfId="13161"/>
    <cellStyle name="Note 2 13 15 8 2" xfId="35251"/>
    <cellStyle name="Note 2 13 15 9" xfId="15298"/>
    <cellStyle name="Note 2 13 15 9 2" xfId="37388"/>
    <cellStyle name="Note 2 13 16" xfId="1480"/>
    <cellStyle name="Note 2 13 16 10" xfId="14201"/>
    <cellStyle name="Note 2 13 16 10 2" xfId="36291"/>
    <cellStyle name="Note 2 13 16 11" xfId="16309"/>
    <cellStyle name="Note 2 13 16 11 2" xfId="38399"/>
    <cellStyle name="Note 2 13 16 12" xfId="18297"/>
    <cellStyle name="Note 2 13 16 12 2" xfId="40387"/>
    <cellStyle name="Note 2 13 16 13" xfId="20088"/>
    <cellStyle name="Note 2 13 16 13 2" xfId="42178"/>
    <cellStyle name="Note 2 13 16 14" xfId="23646"/>
    <cellStyle name="Note 2 13 16 2" xfId="2900"/>
    <cellStyle name="Note 2 13 16 2 2" xfId="25063"/>
    <cellStyle name="Note 2 13 16 3" xfId="4019"/>
    <cellStyle name="Note 2 13 16 3 2" xfId="26109"/>
    <cellStyle name="Note 2 13 16 4" xfId="4942"/>
    <cellStyle name="Note 2 13 16 4 2" xfId="27032"/>
    <cellStyle name="Note 2 13 16 5" xfId="5817"/>
    <cellStyle name="Note 2 13 16 5 2" xfId="27907"/>
    <cellStyle name="Note 2 13 16 6" xfId="6649"/>
    <cellStyle name="Note 2 13 16 6 2" xfId="28739"/>
    <cellStyle name="Note 2 13 16 7" xfId="8157"/>
    <cellStyle name="Note 2 13 16 7 2" xfId="30247"/>
    <cellStyle name="Note 2 13 16 8" xfId="8685"/>
    <cellStyle name="Note 2 13 16 8 2" xfId="30775"/>
    <cellStyle name="Note 2 13 16 9" xfId="12034"/>
    <cellStyle name="Note 2 13 16 9 2" xfId="34124"/>
    <cellStyle name="Note 2 13 17" xfId="1516"/>
    <cellStyle name="Note 2 13 17 10" xfId="16676"/>
    <cellStyle name="Note 2 13 17 10 2" xfId="38766"/>
    <cellStyle name="Note 2 13 17 11" xfId="18638"/>
    <cellStyle name="Note 2 13 17 11 2" xfId="40728"/>
    <cellStyle name="Note 2 13 17 12" xfId="20385"/>
    <cellStyle name="Note 2 13 17 12 2" xfId="42475"/>
    <cellStyle name="Note 2 13 17 13" xfId="21774"/>
    <cellStyle name="Note 2 13 17 13 2" xfId="43864"/>
    <cellStyle name="Note 2 13 17 14" xfId="23681"/>
    <cellStyle name="Note 2 13 17 2" xfId="2936"/>
    <cellStyle name="Note 2 13 17 2 2" xfId="25099"/>
    <cellStyle name="Note 2 13 17 3" xfId="4054"/>
    <cellStyle name="Note 2 13 17 3 2" xfId="26144"/>
    <cellStyle name="Note 2 13 17 4" xfId="4977"/>
    <cellStyle name="Note 2 13 17 4 2" xfId="27067"/>
    <cellStyle name="Note 2 13 17 5" xfId="5852"/>
    <cellStyle name="Note 2 13 17 5 2" xfId="27942"/>
    <cellStyle name="Note 2 13 17 6" xfId="6684"/>
    <cellStyle name="Note 2 13 17 6 2" xfId="28774"/>
    <cellStyle name="Note 2 13 17 7" xfId="8193"/>
    <cellStyle name="Note 2 13 17 7 2" xfId="30283"/>
    <cellStyle name="Note 2 13 17 8" xfId="12441"/>
    <cellStyle name="Note 2 13 17 8 2" xfId="34531"/>
    <cellStyle name="Note 2 13 17 9" xfId="14590"/>
    <cellStyle name="Note 2 13 17 9 2" xfId="36680"/>
    <cellStyle name="Note 2 13 18" xfId="1715"/>
    <cellStyle name="Note 2 13 18 2" xfId="23878"/>
    <cellStyle name="Note 2 13 19" xfId="3093"/>
    <cellStyle name="Note 2 13 19 2" xfId="25185"/>
    <cellStyle name="Note 2 13 2" xfId="825"/>
    <cellStyle name="Note 2 13 2 10" xfId="16144"/>
    <cellStyle name="Note 2 13 2 10 2" xfId="38234"/>
    <cellStyle name="Note 2 13 2 11" xfId="18145"/>
    <cellStyle name="Note 2 13 2 11 2" xfId="40235"/>
    <cellStyle name="Note 2 13 2 12" xfId="19953"/>
    <cellStyle name="Note 2 13 2 12 2" xfId="42043"/>
    <cellStyle name="Note 2 13 2 13" xfId="21459"/>
    <cellStyle name="Note 2 13 2 13 2" xfId="43549"/>
    <cellStyle name="Note 2 13 2 14" xfId="23006"/>
    <cellStyle name="Note 2 13 2 2" xfId="2248"/>
    <cellStyle name="Note 2 13 2 2 2" xfId="24411"/>
    <cellStyle name="Note 2 13 2 3" xfId="3367"/>
    <cellStyle name="Note 2 13 2 3 2" xfId="25457"/>
    <cellStyle name="Note 2 13 2 4" xfId="4292"/>
    <cellStyle name="Note 2 13 2 4 2" xfId="26382"/>
    <cellStyle name="Note 2 13 2 5" xfId="5177"/>
    <cellStyle name="Note 2 13 2 5 2" xfId="27267"/>
    <cellStyle name="Note 2 13 2 6" xfId="6009"/>
    <cellStyle name="Note 2 13 2 6 2" xfId="28099"/>
    <cellStyle name="Note 2 13 2 7" xfId="7504"/>
    <cellStyle name="Note 2 13 2 7 2" xfId="29594"/>
    <cellStyle name="Note 2 13 2 8" xfId="11864"/>
    <cellStyle name="Note 2 13 2 8 2" xfId="33954"/>
    <cellStyle name="Note 2 13 2 9" xfId="14036"/>
    <cellStyle name="Note 2 13 2 9 2" xfId="36126"/>
    <cellStyle name="Note 2 13 20" xfId="1667"/>
    <cellStyle name="Note 2 13 20 2" xfId="23830"/>
    <cellStyle name="Note 2 13 21" xfId="1919"/>
    <cellStyle name="Note 2 13 21 2" xfId="24082"/>
    <cellStyle name="Note 2 13 22" xfId="1905"/>
    <cellStyle name="Note 2 13 22 2" xfId="24068"/>
    <cellStyle name="Note 2 13 23" xfId="1693"/>
    <cellStyle name="Note 2 13 23 2" xfId="23856"/>
    <cellStyle name="Note 2 13 24" xfId="6928"/>
    <cellStyle name="Note 2 13 24 2" xfId="29018"/>
    <cellStyle name="Note 2 13 25" xfId="12022"/>
    <cellStyle name="Note 2 13 25 2" xfId="34112"/>
    <cellStyle name="Note 2 13 26" xfId="14189"/>
    <cellStyle name="Note 2 13 26 2" xfId="36279"/>
    <cellStyle name="Note 2 13 27" xfId="16297"/>
    <cellStyle name="Note 2 13 27 2" xfId="38387"/>
    <cellStyle name="Note 2 13 28" xfId="18286"/>
    <cellStyle name="Note 2 13 28 2" xfId="40376"/>
    <cellStyle name="Note 2 13 29" xfId="20077"/>
    <cellStyle name="Note 2 13 29 2" xfId="42167"/>
    <cellStyle name="Note 2 13 3" xfId="892"/>
    <cellStyle name="Note 2 13 3 10" xfId="15443"/>
    <cellStyle name="Note 2 13 3 10 2" xfId="37533"/>
    <cellStyle name="Note 2 13 3 11" xfId="17487"/>
    <cellStyle name="Note 2 13 3 11 2" xfId="39577"/>
    <cellStyle name="Note 2 13 3 12" xfId="19379"/>
    <cellStyle name="Note 2 13 3 12 2" xfId="41469"/>
    <cellStyle name="Note 2 13 3 13" xfId="21017"/>
    <cellStyle name="Note 2 13 3 13 2" xfId="43107"/>
    <cellStyle name="Note 2 13 3 14" xfId="23070"/>
    <cellStyle name="Note 2 13 3 2" xfId="2314"/>
    <cellStyle name="Note 2 13 3 2 2" xfId="24477"/>
    <cellStyle name="Note 2 13 3 3" xfId="3432"/>
    <cellStyle name="Note 2 13 3 3 2" xfId="25522"/>
    <cellStyle name="Note 2 13 3 4" xfId="4358"/>
    <cellStyle name="Note 2 13 3 4 2" xfId="26448"/>
    <cellStyle name="Note 2 13 3 5" xfId="5241"/>
    <cellStyle name="Note 2 13 3 5 2" xfId="27331"/>
    <cellStyle name="Note 2 13 3 6" xfId="6073"/>
    <cellStyle name="Note 2 13 3 6 2" xfId="28163"/>
    <cellStyle name="Note 2 13 3 7" xfId="7570"/>
    <cellStyle name="Note 2 13 3 7 2" xfId="29660"/>
    <cellStyle name="Note 2 13 3 8" xfId="11124"/>
    <cellStyle name="Note 2 13 3 8 2" xfId="33214"/>
    <cellStyle name="Note 2 13 3 9" xfId="13311"/>
    <cellStyle name="Note 2 13 3 9 2" xfId="35401"/>
    <cellStyle name="Note 2 13 30" xfId="21548"/>
    <cellStyle name="Note 2 13 30 2" xfId="43638"/>
    <cellStyle name="Note 2 13 31" xfId="22623"/>
    <cellStyle name="Note 2 13 31 2" xfId="44713"/>
    <cellStyle name="Note 2 13 32" xfId="22676"/>
    <cellStyle name="Note 2 13 32 2" xfId="44766"/>
    <cellStyle name="Note 2 13 33" xfId="22717"/>
    <cellStyle name="Note 2 13 4" xfId="990"/>
    <cellStyle name="Note 2 13 4 10" xfId="11496"/>
    <cellStyle name="Note 2 13 4 10 2" xfId="33586"/>
    <cellStyle name="Note 2 13 4 11" xfId="13673"/>
    <cellStyle name="Note 2 13 4 11 2" xfId="35763"/>
    <cellStyle name="Note 2 13 4 12" xfId="15791"/>
    <cellStyle name="Note 2 13 4 12 2" xfId="37881"/>
    <cellStyle name="Note 2 13 4 13" xfId="17813"/>
    <cellStyle name="Note 2 13 4 13 2" xfId="39903"/>
    <cellStyle name="Note 2 13 4 14" xfId="23168"/>
    <cellStyle name="Note 2 13 4 2" xfId="2412"/>
    <cellStyle name="Note 2 13 4 2 2" xfId="24575"/>
    <cellStyle name="Note 2 13 4 3" xfId="3530"/>
    <cellStyle name="Note 2 13 4 3 2" xfId="25620"/>
    <cellStyle name="Note 2 13 4 4" xfId="4456"/>
    <cellStyle name="Note 2 13 4 4 2" xfId="26546"/>
    <cellStyle name="Note 2 13 4 5" xfId="5339"/>
    <cellStyle name="Note 2 13 4 5 2" xfId="27429"/>
    <cellStyle name="Note 2 13 4 6" xfId="6171"/>
    <cellStyle name="Note 2 13 4 6 2" xfId="28261"/>
    <cellStyle name="Note 2 13 4 7" xfId="7668"/>
    <cellStyle name="Note 2 13 4 7 2" xfId="29758"/>
    <cellStyle name="Note 2 13 4 8" xfId="10285"/>
    <cellStyle name="Note 2 13 4 8 2" xfId="32375"/>
    <cellStyle name="Note 2 13 4 9" xfId="9646"/>
    <cellStyle name="Note 2 13 4 9 2" xfId="31736"/>
    <cellStyle name="Note 2 13 5" xfId="1037"/>
    <cellStyle name="Note 2 13 5 10" xfId="15025"/>
    <cellStyle name="Note 2 13 5 10 2" xfId="37115"/>
    <cellStyle name="Note 2 13 5 11" xfId="17087"/>
    <cellStyle name="Note 2 13 5 11 2" xfId="39177"/>
    <cellStyle name="Note 2 13 5 12" xfId="19021"/>
    <cellStyle name="Note 2 13 5 12 2" xfId="41111"/>
    <cellStyle name="Note 2 13 5 13" xfId="20725"/>
    <cellStyle name="Note 2 13 5 13 2" xfId="42815"/>
    <cellStyle name="Note 2 13 5 14" xfId="23214"/>
    <cellStyle name="Note 2 13 5 2" xfId="2459"/>
    <cellStyle name="Note 2 13 5 2 2" xfId="24622"/>
    <cellStyle name="Note 2 13 5 3" xfId="3577"/>
    <cellStyle name="Note 2 13 5 3 2" xfId="25667"/>
    <cellStyle name="Note 2 13 5 4" xfId="4502"/>
    <cellStyle name="Note 2 13 5 4 2" xfId="26592"/>
    <cellStyle name="Note 2 13 5 5" xfId="5385"/>
    <cellStyle name="Note 2 13 5 5 2" xfId="27475"/>
    <cellStyle name="Note 2 13 5 6" xfId="6217"/>
    <cellStyle name="Note 2 13 5 6 2" xfId="28307"/>
    <cellStyle name="Note 2 13 5 7" xfId="7715"/>
    <cellStyle name="Note 2 13 5 7 2" xfId="29805"/>
    <cellStyle name="Note 2 13 5 8" xfId="9515"/>
    <cellStyle name="Note 2 13 5 8 2" xfId="31605"/>
    <cellStyle name="Note 2 13 5 9" xfId="12883"/>
    <cellStyle name="Note 2 13 5 9 2" xfId="34973"/>
    <cellStyle name="Note 2 13 6" xfId="1077"/>
    <cellStyle name="Note 2 13 6 10" xfId="11383"/>
    <cellStyle name="Note 2 13 6 10 2" xfId="33473"/>
    <cellStyle name="Note 2 13 6 11" xfId="13563"/>
    <cellStyle name="Note 2 13 6 11 2" xfId="35653"/>
    <cellStyle name="Note 2 13 6 12" xfId="15685"/>
    <cellStyle name="Note 2 13 6 12 2" xfId="37775"/>
    <cellStyle name="Note 2 13 6 13" xfId="17716"/>
    <cellStyle name="Note 2 13 6 13 2" xfId="39806"/>
    <cellStyle name="Note 2 13 6 14" xfId="23253"/>
    <cellStyle name="Note 2 13 6 2" xfId="2498"/>
    <cellStyle name="Note 2 13 6 2 2" xfId="24661"/>
    <cellStyle name="Note 2 13 6 3" xfId="3617"/>
    <cellStyle name="Note 2 13 6 3 2" xfId="25707"/>
    <cellStyle name="Note 2 13 6 4" xfId="4541"/>
    <cellStyle name="Note 2 13 6 4 2" xfId="26631"/>
    <cellStyle name="Note 2 13 6 5" xfId="5424"/>
    <cellStyle name="Note 2 13 6 5 2" xfId="27514"/>
    <cellStyle name="Note 2 13 6 6" xfId="6256"/>
    <cellStyle name="Note 2 13 6 6 2" xfId="28346"/>
    <cellStyle name="Note 2 13 6 7" xfId="7755"/>
    <cellStyle name="Note 2 13 6 7 2" xfId="29845"/>
    <cellStyle name="Note 2 13 6 8" xfId="9002"/>
    <cellStyle name="Note 2 13 6 8 2" xfId="31092"/>
    <cellStyle name="Note 2 13 6 9" xfId="9416"/>
    <cellStyle name="Note 2 13 6 9 2" xfId="31506"/>
    <cellStyle name="Note 2 13 7" xfId="1119"/>
    <cellStyle name="Note 2 13 7 10" xfId="16338"/>
    <cellStyle name="Note 2 13 7 10 2" xfId="38428"/>
    <cellStyle name="Note 2 13 7 11" xfId="18323"/>
    <cellStyle name="Note 2 13 7 11 2" xfId="40413"/>
    <cellStyle name="Note 2 13 7 12" xfId="20110"/>
    <cellStyle name="Note 2 13 7 12 2" xfId="42200"/>
    <cellStyle name="Note 2 13 7 13" xfId="21573"/>
    <cellStyle name="Note 2 13 7 13 2" xfId="43663"/>
    <cellStyle name="Note 2 13 7 14" xfId="23294"/>
    <cellStyle name="Note 2 13 7 2" xfId="2540"/>
    <cellStyle name="Note 2 13 7 2 2" xfId="24703"/>
    <cellStyle name="Note 2 13 7 3" xfId="3658"/>
    <cellStyle name="Note 2 13 7 3 2" xfId="25748"/>
    <cellStyle name="Note 2 13 7 4" xfId="4583"/>
    <cellStyle name="Note 2 13 7 4 2" xfId="26673"/>
    <cellStyle name="Note 2 13 7 5" xfId="5465"/>
    <cellStyle name="Note 2 13 7 5 2" xfId="27555"/>
    <cellStyle name="Note 2 13 7 6" xfId="6297"/>
    <cellStyle name="Note 2 13 7 6 2" xfId="28387"/>
    <cellStyle name="Note 2 13 7 7" xfId="7797"/>
    <cellStyle name="Note 2 13 7 7 2" xfId="29887"/>
    <cellStyle name="Note 2 13 7 8" xfId="12066"/>
    <cellStyle name="Note 2 13 7 8 2" xfId="34156"/>
    <cellStyle name="Note 2 13 7 9" xfId="14230"/>
    <cellStyle name="Note 2 13 7 9 2" xfId="36320"/>
    <cellStyle name="Note 2 13 8" xfId="1160"/>
    <cellStyle name="Note 2 13 8 10" xfId="8536"/>
    <cellStyle name="Note 2 13 8 10 2" xfId="30626"/>
    <cellStyle name="Note 2 13 8 11" xfId="11871"/>
    <cellStyle name="Note 2 13 8 11 2" xfId="33961"/>
    <cellStyle name="Note 2 13 8 12" xfId="14043"/>
    <cellStyle name="Note 2 13 8 12 2" xfId="36133"/>
    <cellStyle name="Note 2 13 8 13" xfId="16151"/>
    <cellStyle name="Note 2 13 8 13 2" xfId="38241"/>
    <cellStyle name="Note 2 13 8 14" xfId="23334"/>
    <cellStyle name="Note 2 13 8 2" xfId="2581"/>
    <cellStyle name="Note 2 13 8 2 2" xfId="24744"/>
    <cellStyle name="Note 2 13 8 3" xfId="3699"/>
    <cellStyle name="Note 2 13 8 3 2" xfId="25789"/>
    <cellStyle name="Note 2 13 8 4" xfId="4624"/>
    <cellStyle name="Note 2 13 8 4 2" xfId="26714"/>
    <cellStyle name="Note 2 13 8 5" xfId="5505"/>
    <cellStyle name="Note 2 13 8 5 2" xfId="27595"/>
    <cellStyle name="Note 2 13 8 6" xfId="6337"/>
    <cellStyle name="Note 2 13 8 6 2" xfId="28427"/>
    <cellStyle name="Note 2 13 8 7" xfId="7838"/>
    <cellStyle name="Note 2 13 8 7 2" xfId="29928"/>
    <cellStyle name="Note 2 13 8 8" xfId="9969"/>
    <cellStyle name="Note 2 13 8 8 2" xfId="32059"/>
    <cellStyle name="Note 2 13 8 9" xfId="6976"/>
    <cellStyle name="Note 2 13 8 9 2" xfId="29066"/>
    <cellStyle name="Note 2 13 9" xfId="1202"/>
    <cellStyle name="Note 2 13 9 10" xfId="10217"/>
    <cellStyle name="Note 2 13 9 10 2" xfId="32307"/>
    <cellStyle name="Note 2 13 9 11" xfId="13001"/>
    <cellStyle name="Note 2 13 9 11 2" xfId="35091"/>
    <cellStyle name="Note 2 13 9 12" xfId="15141"/>
    <cellStyle name="Note 2 13 9 12 2" xfId="37231"/>
    <cellStyle name="Note 2 13 9 13" xfId="17200"/>
    <cellStyle name="Note 2 13 9 13 2" xfId="39290"/>
    <cellStyle name="Note 2 13 9 14" xfId="23375"/>
    <cellStyle name="Note 2 13 9 2" xfId="2623"/>
    <cellStyle name="Note 2 13 9 2 2" xfId="24786"/>
    <cellStyle name="Note 2 13 9 3" xfId="3741"/>
    <cellStyle name="Note 2 13 9 3 2" xfId="25831"/>
    <cellStyle name="Note 2 13 9 4" xfId="4666"/>
    <cellStyle name="Note 2 13 9 4 2" xfId="26756"/>
    <cellStyle name="Note 2 13 9 5" xfId="5546"/>
    <cellStyle name="Note 2 13 9 5 2" xfId="27636"/>
    <cellStyle name="Note 2 13 9 6" xfId="6378"/>
    <cellStyle name="Note 2 13 9 6 2" xfId="28468"/>
    <cellStyle name="Note 2 13 9 7" xfId="7880"/>
    <cellStyle name="Note 2 13 9 7 2" xfId="29970"/>
    <cellStyle name="Note 2 13 9 8" xfId="10369"/>
    <cellStyle name="Note 2 13 9 8 2" xfId="32459"/>
    <cellStyle name="Note 2 13 9 9" xfId="8952"/>
    <cellStyle name="Note 2 13 9 9 2" xfId="31042"/>
    <cellStyle name="Note 2 14" xfId="227"/>
    <cellStyle name="Note 2 14 10" xfId="1243"/>
    <cellStyle name="Note 2 14 10 10" xfId="14823"/>
    <cellStyle name="Note 2 14 10 10 2" xfId="36913"/>
    <cellStyle name="Note 2 14 10 11" xfId="16900"/>
    <cellStyle name="Note 2 14 10 11 2" xfId="38990"/>
    <cellStyle name="Note 2 14 10 12" xfId="18845"/>
    <cellStyle name="Note 2 14 10 12 2" xfId="40935"/>
    <cellStyle name="Note 2 14 10 13" xfId="20570"/>
    <cellStyle name="Note 2 14 10 13 2" xfId="42660"/>
    <cellStyle name="Note 2 14 10 14" xfId="23415"/>
    <cellStyle name="Note 2 14 10 2" xfId="2664"/>
    <cellStyle name="Note 2 14 10 2 2" xfId="24827"/>
    <cellStyle name="Note 2 14 10 3" xfId="3782"/>
    <cellStyle name="Note 2 14 10 3 2" xfId="25872"/>
    <cellStyle name="Note 2 14 10 4" xfId="4707"/>
    <cellStyle name="Note 2 14 10 4 2" xfId="26797"/>
    <cellStyle name="Note 2 14 10 5" xfId="5586"/>
    <cellStyle name="Note 2 14 10 5 2" xfId="27676"/>
    <cellStyle name="Note 2 14 10 6" xfId="6418"/>
    <cellStyle name="Note 2 14 10 6 2" xfId="28508"/>
    <cellStyle name="Note 2 14 10 7" xfId="7921"/>
    <cellStyle name="Note 2 14 10 7 2" xfId="30011"/>
    <cellStyle name="Note 2 14 10 8" xfId="8874"/>
    <cellStyle name="Note 2 14 10 8 2" xfId="30964"/>
    <cellStyle name="Note 2 14 10 9" xfId="12678"/>
    <cellStyle name="Note 2 14 10 9 2" xfId="34768"/>
    <cellStyle name="Note 2 14 11" xfId="1284"/>
    <cellStyle name="Note 2 14 11 10" xfId="16839"/>
    <cellStyle name="Note 2 14 11 10 2" xfId="38929"/>
    <cellStyle name="Note 2 14 11 11" xfId="18790"/>
    <cellStyle name="Note 2 14 11 11 2" xfId="40880"/>
    <cellStyle name="Note 2 14 11 12" xfId="20524"/>
    <cellStyle name="Note 2 14 11 12 2" xfId="42614"/>
    <cellStyle name="Note 2 14 11 13" xfId="21885"/>
    <cellStyle name="Note 2 14 11 13 2" xfId="43975"/>
    <cellStyle name="Note 2 14 11 14" xfId="23455"/>
    <cellStyle name="Note 2 14 11 2" xfId="2705"/>
    <cellStyle name="Note 2 14 11 2 2" xfId="24868"/>
    <cellStyle name="Note 2 14 11 3" xfId="3823"/>
    <cellStyle name="Note 2 14 11 3 2" xfId="25913"/>
    <cellStyle name="Note 2 14 11 4" xfId="4748"/>
    <cellStyle name="Note 2 14 11 4 2" xfId="26838"/>
    <cellStyle name="Note 2 14 11 5" xfId="5626"/>
    <cellStyle name="Note 2 14 11 5 2" xfId="27716"/>
    <cellStyle name="Note 2 14 11 6" xfId="6458"/>
    <cellStyle name="Note 2 14 11 6 2" xfId="28548"/>
    <cellStyle name="Note 2 14 11 7" xfId="7962"/>
    <cellStyle name="Note 2 14 11 7 2" xfId="30052"/>
    <cellStyle name="Note 2 14 11 8" xfId="12609"/>
    <cellStyle name="Note 2 14 11 8 2" xfId="34699"/>
    <cellStyle name="Note 2 14 11 9" xfId="14755"/>
    <cellStyle name="Note 2 14 11 9 2" xfId="36845"/>
    <cellStyle name="Note 2 14 12" xfId="1324"/>
    <cellStyle name="Note 2 14 12 10" xfId="12347"/>
    <cellStyle name="Note 2 14 12 10 2" xfId="34437"/>
    <cellStyle name="Note 2 14 12 11" xfId="14497"/>
    <cellStyle name="Note 2 14 12 11 2" xfId="36587"/>
    <cellStyle name="Note 2 14 12 12" xfId="16588"/>
    <cellStyle name="Note 2 14 12 12 2" xfId="38678"/>
    <cellStyle name="Note 2 14 12 13" xfId="18558"/>
    <cellStyle name="Note 2 14 12 13 2" xfId="40648"/>
    <cellStyle name="Note 2 14 12 14" xfId="23494"/>
    <cellStyle name="Note 2 14 12 2" xfId="2745"/>
    <cellStyle name="Note 2 14 12 2 2" xfId="24908"/>
    <cellStyle name="Note 2 14 12 3" xfId="3863"/>
    <cellStyle name="Note 2 14 12 3 2" xfId="25953"/>
    <cellStyle name="Note 2 14 12 4" xfId="4788"/>
    <cellStyle name="Note 2 14 12 4 2" xfId="26878"/>
    <cellStyle name="Note 2 14 12 5" xfId="5665"/>
    <cellStyle name="Note 2 14 12 5 2" xfId="27755"/>
    <cellStyle name="Note 2 14 12 6" xfId="6497"/>
    <cellStyle name="Note 2 14 12 6 2" xfId="28587"/>
    <cellStyle name="Note 2 14 12 7" xfId="8002"/>
    <cellStyle name="Note 2 14 12 7 2" xfId="30092"/>
    <cellStyle name="Note 2 14 12 8" xfId="9408"/>
    <cellStyle name="Note 2 14 12 8 2" xfId="31498"/>
    <cellStyle name="Note 2 14 12 9" xfId="10567"/>
    <cellStyle name="Note 2 14 12 9 2" xfId="32657"/>
    <cellStyle name="Note 2 14 13" xfId="1363"/>
    <cellStyle name="Note 2 14 13 10" xfId="8339"/>
    <cellStyle name="Note 2 14 13 10 2" xfId="30429"/>
    <cellStyle name="Note 2 14 13 11" xfId="12030"/>
    <cellStyle name="Note 2 14 13 11 2" xfId="34120"/>
    <cellStyle name="Note 2 14 13 12" xfId="14197"/>
    <cellStyle name="Note 2 14 13 12 2" xfId="36287"/>
    <cellStyle name="Note 2 14 13 13" xfId="16305"/>
    <cellStyle name="Note 2 14 13 13 2" xfId="38395"/>
    <cellStyle name="Note 2 14 13 14" xfId="23532"/>
    <cellStyle name="Note 2 14 13 2" xfId="2784"/>
    <cellStyle name="Note 2 14 13 2 2" xfId="24947"/>
    <cellStyle name="Note 2 14 13 3" xfId="3902"/>
    <cellStyle name="Note 2 14 13 3 2" xfId="25992"/>
    <cellStyle name="Note 2 14 13 4" xfId="4827"/>
    <cellStyle name="Note 2 14 13 4 2" xfId="26917"/>
    <cellStyle name="Note 2 14 13 5" xfId="5703"/>
    <cellStyle name="Note 2 14 13 5 2" xfId="27793"/>
    <cellStyle name="Note 2 14 13 6" xfId="6535"/>
    <cellStyle name="Note 2 14 13 6 2" xfId="28625"/>
    <cellStyle name="Note 2 14 13 7" xfId="8041"/>
    <cellStyle name="Note 2 14 13 7 2" xfId="30131"/>
    <cellStyle name="Note 2 14 13 8" xfId="9802"/>
    <cellStyle name="Note 2 14 13 8 2" xfId="31892"/>
    <cellStyle name="Note 2 14 13 9" xfId="9713"/>
    <cellStyle name="Note 2 14 13 9 2" xfId="31803"/>
    <cellStyle name="Note 2 14 14" xfId="1402"/>
    <cellStyle name="Note 2 14 14 10" xfId="15461"/>
    <cellStyle name="Note 2 14 14 10 2" xfId="37551"/>
    <cellStyle name="Note 2 14 14 11" xfId="17505"/>
    <cellStyle name="Note 2 14 14 11 2" xfId="39595"/>
    <cellStyle name="Note 2 14 14 12" xfId="19397"/>
    <cellStyle name="Note 2 14 14 12 2" xfId="41487"/>
    <cellStyle name="Note 2 14 14 13" xfId="21033"/>
    <cellStyle name="Note 2 14 14 13 2" xfId="43123"/>
    <cellStyle name="Note 2 14 14 14" xfId="23570"/>
    <cellStyle name="Note 2 14 14 2" xfId="2823"/>
    <cellStyle name="Note 2 14 14 2 2" xfId="24986"/>
    <cellStyle name="Note 2 14 14 3" xfId="3941"/>
    <cellStyle name="Note 2 14 14 3 2" xfId="26031"/>
    <cellStyle name="Note 2 14 14 4" xfId="4865"/>
    <cellStyle name="Note 2 14 14 4 2" xfId="26955"/>
    <cellStyle name="Note 2 14 14 5" xfId="5741"/>
    <cellStyle name="Note 2 14 14 5 2" xfId="27831"/>
    <cellStyle name="Note 2 14 14 6" xfId="6573"/>
    <cellStyle name="Note 2 14 14 6 2" xfId="28663"/>
    <cellStyle name="Note 2 14 14 7" xfId="8080"/>
    <cellStyle name="Note 2 14 14 7 2" xfId="30170"/>
    <cellStyle name="Note 2 14 14 8" xfId="11142"/>
    <cellStyle name="Note 2 14 14 8 2" xfId="33232"/>
    <cellStyle name="Note 2 14 14 9" xfId="13329"/>
    <cellStyle name="Note 2 14 14 9 2" xfId="35419"/>
    <cellStyle name="Note 2 14 15" xfId="1435"/>
    <cellStyle name="Note 2 14 15 10" xfId="10693"/>
    <cellStyle name="Note 2 14 15 10 2" xfId="32783"/>
    <cellStyle name="Note 2 14 15 11" xfId="7071"/>
    <cellStyle name="Note 2 14 15 11 2" xfId="29161"/>
    <cellStyle name="Note 2 14 15 12" xfId="10969"/>
    <cellStyle name="Note 2 14 15 12 2" xfId="33059"/>
    <cellStyle name="Note 2 14 15 13" xfId="7158"/>
    <cellStyle name="Note 2 14 15 13 2" xfId="29248"/>
    <cellStyle name="Note 2 14 15 14" xfId="23602"/>
    <cellStyle name="Note 2 14 15 2" xfId="2855"/>
    <cellStyle name="Note 2 14 15 2 2" xfId="25018"/>
    <cellStyle name="Note 2 14 15 3" xfId="3974"/>
    <cellStyle name="Note 2 14 15 3 2" xfId="26064"/>
    <cellStyle name="Note 2 14 15 4" xfId="4898"/>
    <cellStyle name="Note 2 14 15 4 2" xfId="26988"/>
    <cellStyle name="Note 2 14 15 5" xfId="5773"/>
    <cellStyle name="Note 2 14 15 5 2" xfId="27863"/>
    <cellStyle name="Note 2 14 15 6" xfId="6605"/>
    <cellStyle name="Note 2 14 15 6 2" xfId="28695"/>
    <cellStyle name="Note 2 14 15 7" xfId="8113"/>
    <cellStyle name="Note 2 14 15 7 2" xfId="30203"/>
    <cellStyle name="Note 2 14 15 8" xfId="8398"/>
    <cellStyle name="Note 2 14 15 8 2" xfId="30488"/>
    <cellStyle name="Note 2 14 15 9" xfId="10490"/>
    <cellStyle name="Note 2 14 15 9 2" xfId="32580"/>
    <cellStyle name="Note 2 14 16" xfId="1479"/>
    <cellStyle name="Note 2 14 16 10" xfId="8389"/>
    <cellStyle name="Note 2 14 16 10 2" xfId="30479"/>
    <cellStyle name="Note 2 14 16 11" xfId="11443"/>
    <cellStyle name="Note 2 14 16 11 2" xfId="33533"/>
    <cellStyle name="Note 2 14 16 12" xfId="13623"/>
    <cellStyle name="Note 2 14 16 12 2" xfId="35713"/>
    <cellStyle name="Note 2 14 16 13" xfId="15742"/>
    <cellStyle name="Note 2 14 16 13 2" xfId="37832"/>
    <cellStyle name="Note 2 14 16 14" xfId="23645"/>
    <cellStyle name="Note 2 14 16 2" xfId="2899"/>
    <cellStyle name="Note 2 14 16 2 2" xfId="25062"/>
    <cellStyle name="Note 2 14 16 3" xfId="4018"/>
    <cellStyle name="Note 2 14 16 3 2" xfId="26108"/>
    <cellStyle name="Note 2 14 16 4" xfId="4941"/>
    <cellStyle name="Note 2 14 16 4 2" xfId="27031"/>
    <cellStyle name="Note 2 14 16 5" xfId="5816"/>
    <cellStyle name="Note 2 14 16 5 2" xfId="27906"/>
    <cellStyle name="Note 2 14 16 6" xfId="6648"/>
    <cellStyle name="Note 2 14 16 6 2" xfId="28738"/>
    <cellStyle name="Note 2 14 16 7" xfId="8156"/>
    <cellStyle name="Note 2 14 16 7 2" xfId="30246"/>
    <cellStyle name="Note 2 14 16 8" xfId="9767"/>
    <cellStyle name="Note 2 14 16 8 2" xfId="31857"/>
    <cellStyle name="Note 2 14 16 9" xfId="9229"/>
    <cellStyle name="Note 2 14 16 9 2" xfId="31319"/>
    <cellStyle name="Note 2 14 17" xfId="1515"/>
    <cellStyle name="Note 2 14 17 10" xfId="9111"/>
    <cellStyle name="Note 2 14 17 10 2" xfId="31201"/>
    <cellStyle name="Note 2 14 17 11" xfId="10259"/>
    <cellStyle name="Note 2 14 17 11 2" xfId="32349"/>
    <cellStyle name="Note 2 14 17 12" xfId="10145"/>
    <cellStyle name="Note 2 14 17 12 2" xfId="32235"/>
    <cellStyle name="Note 2 14 17 13" xfId="11975"/>
    <cellStyle name="Note 2 14 17 13 2" xfId="34065"/>
    <cellStyle name="Note 2 14 17 14" xfId="23680"/>
    <cellStyle name="Note 2 14 17 2" xfId="2935"/>
    <cellStyle name="Note 2 14 17 2 2" xfId="25098"/>
    <cellStyle name="Note 2 14 17 3" xfId="4053"/>
    <cellStyle name="Note 2 14 17 3 2" xfId="26143"/>
    <cellStyle name="Note 2 14 17 4" xfId="4976"/>
    <cellStyle name="Note 2 14 17 4 2" xfId="27066"/>
    <cellStyle name="Note 2 14 17 5" xfId="5851"/>
    <cellStyle name="Note 2 14 17 5 2" xfId="27941"/>
    <cellStyle name="Note 2 14 17 6" xfId="6683"/>
    <cellStyle name="Note 2 14 17 6 2" xfId="28773"/>
    <cellStyle name="Note 2 14 17 7" xfId="8192"/>
    <cellStyle name="Note 2 14 17 7 2" xfId="30282"/>
    <cellStyle name="Note 2 14 17 8" xfId="8692"/>
    <cellStyle name="Note 2 14 17 8 2" xfId="30782"/>
    <cellStyle name="Note 2 14 17 9" xfId="10255"/>
    <cellStyle name="Note 2 14 17 9 2" xfId="32345"/>
    <cellStyle name="Note 2 14 18" xfId="1716"/>
    <cellStyle name="Note 2 14 18 2" xfId="23879"/>
    <cellStyle name="Note 2 14 19" xfId="3094"/>
    <cellStyle name="Note 2 14 19 2" xfId="25186"/>
    <cellStyle name="Note 2 14 2" xfId="824"/>
    <cellStyle name="Note 2 14 2 10" xfId="16889"/>
    <cellStyle name="Note 2 14 2 10 2" xfId="38979"/>
    <cellStyle name="Note 2 14 2 11" xfId="18834"/>
    <cellStyle name="Note 2 14 2 11 2" xfId="40924"/>
    <cellStyle name="Note 2 14 2 12" xfId="20559"/>
    <cellStyle name="Note 2 14 2 12 2" xfId="42649"/>
    <cellStyle name="Note 2 14 2 13" xfId="21908"/>
    <cellStyle name="Note 2 14 2 13 2" xfId="43998"/>
    <cellStyle name="Note 2 14 2 14" xfId="23005"/>
    <cellStyle name="Note 2 14 2 2" xfId="2247"/>
    <cellStyle name="Note 2 14 2 2 2" xfId="24410"/>
    <cellStyle name="Note 2 14 2 3" xfId="3366"/>
    <cellStyle name="Note 2 14 2 3 2" xfId="25456"/>
    <cellStyle name="Note 2 14 2 4" xfId="4291"/>
    <cellStyle name="Note 2 14 2 4 2" xfId="26381"/>
    <cellStyle name="Note 2 14 2 5" xfId="5176"/>
    <cellStyle name="Note 2 14 2 5 2" xfId="27266"/>
    <cellStyle name="Note 2 14 2 6" xfId="6008"/>
    <cellStyle name="Note 2 14 2 6 2" xfId="28098"/>
    <cellStyle name="Note 2 14 2 7" xfId="7503"/>
    <cellStyle name="Note 2 14 2 7 2" xfId="29593"/>
    <cellStyle name="Note 2 14 2 8" xfId="12667"/>
    <cellStyle name="Note 2 14 2 8 2" xfId="34757"/>
    <cellStyle name="Note 2 14 2 9" xfId="14812"/>
    <cellStyle name="Note 2 14 2 9 2" xfId="36902"/>
    <cellStyle name="Note 2 14 20" xfId="1666"/>
    <cellStyle name="Note 2 14 20 2" xfId="23829"/>
    <cellStyle name="Note 2 14 21" xfId="2063"/>
    <cellStyle name="Note 2 14 21 2" xfId="24226"/>
    <cellStyle name="Note 2 14 22" xfId="1944"/>
    <cellStyle name="Note 2 14 22 2" xfId="24107"/>
    <cellStyle name="Note 2 14 23" xfId="4125"/>
    <cellStyle name="Note 2 14 23 2" xfId="26215"/>
    <cellStyle name="Note 2 14 24" xfId="6929"/>
    <cellStyle name="Note 2 14 24 2" xfId="29019"/>
    <cellStyle name="Note 2 14 25" xfId="11171"/>
    <cellStyle name="Note 2 14 25 2" xfId="33261"/>
    <cellStyle name="Note 2 14 26" xfId="13358"/>
    <cellStyle name="Note 2 14 26 2" xfId="35448"/>
    <cellStyle name="Note 2 14 27" xfId="15488"/>
    <cellStyle name="Note 2 14 27 2" xfId="37578"/>
    <cellStyle name="Note 2 14 28" xfId="17531"/>
    <cellStyle name="Note 2 14 28 2" xfId="39621"/>
    <cellStyle name="Note 2 14 29" xfId="19421"/>
    <cellStyle name="Note 2 14 29 2" xfId="41511"/>
    <cellStyle name="Note 2 14 3" xfId="893"/>
    <cellStyle name="Note 2 14 3 10" xfId="15030"/>
    <cellStyle name="Note 2 14 3 10 2" xfId="37120"/>
    <cellStyle name="Note 2 14 3 11" xfId="17092"/>
    <cellStyle name="Note 2 14 3 11 2" xfId="39182"/>
    <cellStyle name="Note 2 14 3 12" xfId="19026"/>
    <cellStyle name="Note 2 14 3 12 2" xfId="41116"/>
    <cellStyle name="Note 2 14 3 13" xfId="20729"/>
    <cellStyle name="Note 2 14 3 13 2" xfId="42819"/>
    <cellStyle name="Note 2 14 3 14" xfId="23071"/>
    <cellStyle name="Note 2 14 3 2" xfId="2315"/>
    <cellStyle name="Note 2 14 3 2 2" xfId="24478"/>
    <cellStyle name="Note 2 14 3 3" xfId="3433"/>
    <cellStyle name="Note 2 14 3 3 2" xfId="25523"/>
    <cellStyle name="Note 2 14 3 4" xfId="4359"/>
    <cellStyle name="Note 2 14 3 4 2" xfId="26449"/>
    <cellStyle name="Note 2 14 3 5" xfId="5242"/>
    <cellStyle name="Note 2 14 3 5 2" xfId="27332"/>
    <cellStyle name="Note 2 14 3 6" xfId="6074"/>
    <cellStyle name="Note 2 14 3 6 2" xfId="28164"/>
    <cellStyle name="Note 2 14 3 7" xfId="7571"/>
    <cellStyle name="Note 2 14 3 7 2" xfId="29661"/>
    <cellStyle name="Note 2 14 3 8" xfId="10231"/>
    <cellStyle name="Note 2 14 3 8 2" xfId="32321"/>
    <cellStyle name="Note 2 14 3 9" xfId="12888"/>
    <cellStyle name="Note 2 14 3 9 2" xfId="34978"/>
    <cellStyle name="Note 2 14 30" xfId="21050"/>
    <cellStyle name="Note 2 14 30 2" xfId="43140"/>
    <cellStyle name="Note 2 14 31" xfId="22624"/>
    <cellStyle name="Note 2 14 31 2" xfId="44714"/>
    <cellStyle name="Note 2 14 32" xfId="22675"/>
    <cellStyle name="Note 2 14 32 2" xfId="44765"/>
    <cellStyle name="Note 2 14 33" xfId="22718"/>
    <cellStyle name="Note 2 14 4" xfId="989"/>
    <cellStyle name="Note 2 14 4 10" xfId="15491"/>
    <cellStyle name="Note 2 14 4 10 2" xfId="37581"/>
    <cellStyle name="Note 2 14 4 11" xfId="17534"/>
    <cellStyle name="Note 2 14 4 11 2" xfId="39624"/>
    <cellStyle name="Note 2 14 4 12" xfId="19424"/>
    <cellStyle name="Note 2 14 4 12 2" xfId="41514"/>
    <cellStyle name="Note 2 14 4 13" xfId="21053"/>
    <cellStyle name="Note 2 14 4 13 2" xfId="43143"/>
    <cellStyle name="Note 2 14 4 14" xfId="23167"/>
    <cellStyle name="Note 2 14 4 2" xfId="2411"/>
    <cellStyle name="Note 2 14 4 2 2" xfId="24574"/>
    <cellStyle name="Note 2 14 4 3" xfId="3529"/>
    <cellStyle name="Note 2 14 4 3 2" xfId="25619"/>
    <cellStyle name="Note 2 14 4 4" xfId="4455"/>
    <cellStyle name="Note 2 14 4 4 2" xfId="26545"/>
    <cellStyle name="Note 2 14 4 5" xfId="5338"/>
    <cellStyle name="Note 2 14 4 5 2" xfId="27428"/>
    <cellStyle name="Note 2 14 4 6" xfId="6170"/>
    <cellStyle name="Note 2 14 4 6 2" xfId="28260"/>
    <cellStyle name="Note 2 14 4 7" xfId="7667"/>
    <cellStyle name="Note 2 14 4 7 2" xfId="29757"/>
    <cellStyle name="Note 2 14 4 8" xfId="11175"/>
    <cellStyle name="Note 2 14 4 8 2" xfId="33265"/>
    <cellStyle name="Note 2 14 4 9" xfId="13362"/>
    <cellStyle name="Note 2 14 4 9 2" xfId="35452"/>
    <cellStyle name="Note 2 14 5" xfId="1036"/>
    <cellStyle name="Note 2 14 5 10" xfId="12842"/>
    <cellStyle name="Note 2 14 5 10 2" xfId="34932"/>
    <cellStyle name="Note 2 14 5 11" xfId="14985"/>
    <cellStyle name="Note 2 14 5 11 2" xfId="37075"/>
    <cellStyle name="Note 2 14 5 12" xfId="17051"/>
    <cellStyle name="Note 2 14 5 12 2" xfId="39141"/>
    <cellStyle name="Note 2 14 5 13" xfId="18988"/>
    <cellStyle name="Note 2 14 5 13 2" xfId="41078"/>
    <cellStyle name="Note 2 14 5 14" xfId="23213"/>
    <cellStyle name="Note 2 14 5 2" xfId="2458"/>
    <cellStyle name="Note 2 14 5 2 2" xfId="24621"/>
    <cellStyle name="Note 2 14 5 3" xfId="3576"/>
    <cellStyle name="Note 2 14 5 3 2" xfId="25666"/>
    <cellStyle name="Note 2 14 5 4" xfId="4501"/>
    <cellStyle name="Note 2 14 5 4 2" xfId="26591"/>
    <cellStyle name="Note 2 14 5 5" xfId="5384"/>
    <cellStyle name="Note 2 14 5 5 2" xfId="27474"/>
    <cellStyle name="Note 2 14 5 6" xfId="6216"/>
    <cellStyle name="Note 2 14 5 6 2" xfId="28306"/>
    <cellStyle name="Note 2 14 5 7" xfId="7714"/>
    <cellStyle name="Note 2 14 5 7 2" xfId="29804"/>
    <cellStyle name="Note 2 14 5 8" xfId="10592"/>
    <cellStyle name="Note 2 14 5 8 2" xfId="32682"/>
    <cellStyle name="Note 2 14 5 9" xfId="9356"/>
    <cellStyle name="Note 2 14 5 9 2" xfId="31446"/>
    <cellStyle name="Note 2 14 6" xfId="1076"/>
    <cellStyle name="Note 2 14 6 10" xfId="12329"/>
    <cellStyle name="Note 2 14 6 10 2" xfId="34419"/>
    <cellStyle name="Note 2 14 6 11" xfId="14483"/>
    <cellStyle name="Note 2 14 6 11 2" xfId="36573"/>
    <cellStyle name="Note 2 14 6 12" xfId="16575"/>
    <cellStyle name="Note 2 14 6 12 2" xfId="38665"/>
    <cellStyle name="Note 2 14 6 13" xfId="18545"/>
    <cellStyle name="Note 2 14 6 13 2" xfId="40635"/>
    <cellStyle name="Note 2 14 6 14" xfId="23252"/>
    <cellStyle name="Note 2 14 6 2" xfId="2497"/>
    <cellStyle name="Note 2 14 6 2 2" xfId="24660"/>
    <cellStyle name="Note 2 14 6 3" xfId="3616"/>
    <cellStyle name="Note 2 14 6 3 2" xfId="25706"/>
    <cellStyle name="Note 2 14 6 4" xfId="4540"/>
    <cellStyle name="Note 2 14 6 4 2" xfId="26630"/>
    <cellStyle name="Note 2 14 6 5" xfId="5423"/>
    <cellStyle name="Note 2 14 6 5 2" xfId="27513"/>
    <cellStyle name="Note 2 14 6 6" xfId="6255"/>
    <cellStyle name="Note 2 14 6 6 2" xfId="28345"/>
    <cellStyle name="Note 2 14 6 7" xfId="7754"/>
    <cellStyle name="Note 2 14 6 7 2" xfId="29844"/>
    <cellStyle name="Note 2 14 6 8" xfId="10080"/>
    <cellStyle name="Note 2 14 6 8 2" xfId="32170"/>
    <cellStyle name="Note 2 14 6 9" xfId="8251"/>
    <cellStyle name="Note 2 14 6 9 2" xfId="30341"/>
    <cellStyle name="Note 2 14 7" xfId="1118"/>
    <cellStyle name="Note 2 14 7 10" xfId="17075"/>
    <cellStyle name="Note 2 14 7 10 2" xfId="39165"/>
    <cellStyle name="Note 2 14 7 11" xfId="19011"/>
    <cellStyle name="Note 2 14 7 11 2" xfId="41101"/>
    <cellStyle name="Note 2 14 7 12" xfId="20716"/>
    <cellStyle name="Note 2 14 7 12 2" xfId="42806"/>
    <cellStyle name="Note 2 14 7 13" xfId="22019"/>
    <cellStyle name="Note 2 14 7 13 2" xfId="44109"/>
    <cellStyle name="Note 2 14 7 14" xfId="23293"/>
    <cellStyle name="Note 2 14 7 2" xfId="2539"/>
    <cellStyle name="Note 2 14 7 2 2" xfId="24702"/>
    <cellStyle name="Note 2 14 7 3" xfId="3657"/>
    <cellStyle name="Note 2 14 7 3 2" xfId="25747"/>
    <cellStyle name="Note 2 14 7 4" xfId="4582"/>
    <cellStyle name="Note 2 14 7 4 2" xfId="26672"/>
    <cellStyle name="Note 2 14 7 5" xfId="5464"/>
    <cellStyle name="Note 2 14 7 5 2" xfId="27554"/>
    <cellStyle name="Note 2 14 7 6" xfId="6296"/>
    <cellStyle name="Note 2 14 7 6 2" xfId="28386"/>
    <cellStyle name="Note 2 14 7 7" xfId="7796"/>
    <cellStyle name="Note 2 14 7 7 2" xfId="29886"/>
    <cellStyle name="Note 2 14 7 8" xfId="12867"/>
    <cellStyle name="Note 2 14 7 8 2" xfId="34957"/>
    <cellStyle name="Note 2 14 7 9" xfId="15010"/>
    <cellStyle name="Note 2 14 7 9 2" xfId="37100"/>
    <cellStyle name="Note 2 14 8" xfId="1159"/>
    <cellStyle name="Note 2 14 8 10" xfId="12629"/>
    <cellStyle name="Note 2 14 8 10 2" xfId="34719"/>
    <cellStyle name="Note 2 14 8 11" xfId="14774"/>
    <cellStyle name="Note 2 14 8 11 2" xfId="36864"/>
    <cellStyle name="Note 2 14 8 12" xfId="16855"/>
    <cellStyle name="Note 2 14 8 12 2" xfId="38945"/>
    <cellStyle name="Note 2 14 8 13" xfId="18805"/>
    <cellStyle name="Note 2 14 8 13 2" xfId="40895"/>
    <cellStyle name="Note 2 14 8 14" xfId="23333"/>
    <cellStyle name="Note 2 14 8 2" xfId="2580"/>
    <cellStyle name="Note 2 14 8 2 2" xfId="24743"/>
    <cellStyle name="Note 2 14 8 3" xfId="3698"/>
    <cellStyle name="Note 2 14 8 3 2" xfId="25788"/>
    <cellStyle name="Note 2 14 8 4" xfId="4623"/>
    <cellStyle name="Note 2 14 8 4 2" xfId="26713"/>
    <cellStyle name="Note 2 14 8 5" xfId="5504"/>
    <cellStyle name="Note 2 14 8 5 2" xfId="27594"/>
    <cellStyle name="Note 2 14 8 6" xfId="6336"/>
    <cellStyle name="Note 2 14 8 6 2" xfId="28426"/>
    <cellStyle name="Note 2 14 8 7" xfId="7837"/>
    <cellStyle name="Note 2 14 8 7 2" xfId="29927"/>
    <cellStyle name="Note 2 14 8 8" xfId="10863"/>
    <cellStyle name="Note 2 14 8 8 2" xfId="32953"/>
    <cellStyle name="Note 2 14 8 9" xfId="6797"/>
    <cellStyle name="Note 2 14 8 9 2" xfId="28887"/>
    <cellStyle name="Note 2 14 9" xfId="1201"/>
    <cellStyle name="Note 2 14 9 10" xfId="15564"/>
    <cellStyle name="Note 2 14 9 10 2" xfId="37654"/>
    <cellStyle name="Note 2 14 9 11" xfId="17603"/>
    <cellStyle name="Note 2 14 9 11 2" xfId="39693"/>
    <cellStyle name="Note 2 14 9 12" xfId="19485"/>
    <cellStyle name="Note 2 14 9 12 2" xfId="41575"/>
    <cellStyle name="Note 2 14 9 13" xfId="21102"/>
    <cellStyle name="Note 2 14 9 13 2" xfId="43192"/>
    <cellStyle name="Note 2 14 9 14" xfId="23374"/>
    <cellStyle name="Note 2 14 9 2" xfId="2622"/>
    <cellStyle name="Note 2 14 9 2 2" xfId="24785"/>
    <cellStyle name="Note 2 14 9 3" xfId="3740"/>
    <cellStyle name="Note 2 14 9 3 2" xfId="25830"/>
    <cellStyle name="Note 2 14 9 4" xfId="4665"/>
    <cellStyle name="Note 2 14 9 4 2" xfId="26755"/>
    <cellStyle name="Note 2 14 9 5" xfId="5545"/>
    <cellStyle name="Note 2 14 9 5 2" xfId="27635"/>
    <cellStyle name="Note 2 14 9 6" xfId="6377"/>
    <cellStyle name="Note 2 14 9 6 2" xfId="28467"/>
    <cellStyle name="Note 2 14 9 7" xfId="7879"/>
    <cellStyle name="Note 2 14 9 7 2" xfId="29969"/>
    <cellStyle name="Note 2 14 9 8" xfId="11257"/>
    <cellStyle name="Note 2 14 9 8 2" xfId="33347"/>
    <cellStyle name="Note 2 14 9 9" xfId="13440"/>
    <cellStyle name="Note 2 14 9 9 2" xfId="35530"/>
    <cellStyle name="Note 2 15" xfId="228"/>
    <cellStyle name="Note 2 15 10" xfId="1242"/>
    <cellStyle name="Note 2 15 10 10" xfId="8410"/>
    <cellStyle name="Note 2 15 10 10 2" xfId="30500"/>
    <cellStyle name="Note 2 15 10 11" xfId="12909"/>
    <cellStyle name="Note 2 15 10 11 2" xfId="34999"/>
    <cellStyle name="Note 2 15 10 12" xfId="15051"/>
    <cellStyle name="Note 2 15 10 12 2" xfId="37141"/>
    <cellStyle name="Note 2 15 10 13" xfId="17113"/>
    <cellStyle name="Note 2 15 10 13 2" xfId="39203"/>
    <cellStyle name="Note 2 15 10 14" xfId="23414"/>
    <cellStyle name="Note 2 15 10 2" xfId="2663"/>
    <cellStyle name="Note 2 15 10 2 2" xfId="24826"/>
    <cellStyle name="Note 2 15 10 3" xfId="3781"/>
    <cellStyle name="Note 2 15 10 3 2" xfId="25871"/>
    <cellStyle name="Note 2 15 10 4" xfId="4706"/>
    <cellStyle name="Note 2 15 10 4 2" xfId="26796"/>
    <cellStyle name="Note 2 15 10 5" xfId="5585"/>
    <cellStyle name="Note 2 15 10 5 2" xfId="27675"/>
    <cellStyle name="Note 2 15 10 6" xfId="6417"/>
    <cellStyle name="Note 2 15 10 6 2" xfId="28507"/>
    <cellStyle name="Note 2 15 10 7" xfId="7920"/>
    <cellStyle name="Note 2 15 10 7 2" xfId="30010"/>
    <cellStyle name="Note 2 15 10 8" xfId="9956"/>
    <cellStyle name="Note 2 15 10 8 2" xfId="32046"/>
    <cellStyle name="Note 2 15 10 9" xfId="7201"/>
    <cellStyle name="Note 2 15 10 9 2" xfId="29291"/>
    <cellStyle name="Note 2 15 11" xfId="1283"/>
    <cellStyle name="Note 2 15 11 10" xfId="14744"/>
    <cellStyle name="Note 2 15 11 10 2" xfId="36834"/>
    <cellStyle name="Note 2 15 11 11" xfId="16828"/>
    <cellStyle name="Note 2 15 11 11 2" xfId="38918"/>
    <cellStyle name="Note 2 15 11 12" xfId="18779"/>
    <cellStyle name="Note 2 15 11 12 2" xfId="40869"/>
    <cellStyle name="Note 2 15 11 13" xfId="20516"/>
    <cellStyle name="Note 2 15 11 13 2" xfId="42606"/>
    <cellStyle name="Note 2 15 11 14" xfId="23454"/>
    <cellStyle name="Note 2 15 11 2" xfId="2704"/>
    <cellStyle name="Note 2 15 11 2 2" xfId="24867"/>
    <cellStyle name="Note 2 15 11 3" xfId="3822"/>
    <cellStyle name="Note 2 15 11 3 2" xfId="25912"/>
    <cellStyle name="Note 2 15 11 4" xfId="4747"/>
    <cellStyle name="Note 2 15 11 4 2" xfId="26837"/>
    <cellStyle name="Note 2 15 11 5" xfId="5625"/>
    <cellStyle name="Note 2 15 11 5 2" xfId="27715"/>
    <cellStyle name="Note 2 15 11 6" xfId="6457"/>
    <cellStyle name="Note 2 15 11 6 2" xfId="28547"/>
    <cellStyle name="Note 2 15 11 7" xfId="7961"/>
    <cellStyle name="Note 2 15 11 7 2" xfId="30051"/>
    <cellStyle name="Note 2 15 11 8" xfId="9045"/>
    <cellStyle name="Note 2 15 11 8 2" xfId="31135"/>
    <cellStyle name="Note 2 15 11 9" xfId="12598"/>
    <cellStyle name="Note 2 15 11 9 2" xfId="34688"/>
    <cellStyle name="Note 2 15 12" xfId="1323"/>
    <cellStyle name="Note 2 15 12 10" xfId="15330"/>
    <cellStyle name="Note 2 15 12 10 2" xfId="37420"/>
    <cellStyle name="Note 2 15 12 11" xfId="17382"/>
    <cellStyle name="Note 2 15 12 11 2" xfId="39472"/>
    <cellStyle name="Note 2 15 12 12" xfId="19288"/>
    <cellStyle name="Note 2 15 12 12 2" xfId="41378"/>
    <cellStyle name="Note 2 15 12 13" xfId="20956"/>
    <cellStyle name="Note 2 15 12 13 2" xfId="43046"/>
    <cellStyle name="Note 2 15 12 14" xfId="23493"/>
    <cellStyle name="Note 2 15 12 2" xfId="2744"/>
    <cellStyle name="Note 2 15 12 2 2" xfId="24907"/>
    <cellStyle name="Note 2 15 12 3" xfId="3862"/>
    <cellStyle name="Note 2 15 12 3 2" xfId="25952"/>
    <cellStyle name="Note 2 15 12 4" xfId="4787"/>
    <cellStyle name="Note 2 15 12 4 2" xfId="26877"/>
    <cellStyle name="Note 2 15 12 5" xfId="5664"/>
    <cellStyle name="Note 2 15 12 5 2" xfId="27754"/>
    <cellStyle name="Note 2 15 12 6" xfId="6496"/>
    <cellStyle name="Note 2 15 12 6 2" xfId="28586"/>
    <cellStyle name="Note 2 15 12 7" xfId="8001"/>
    <cellStyle name="Note 2 15 12 7 2" xfId="30091"/>
    <cellStyle name="Note 2 15 12 8" xfId="10487"/>
    <cellStyle name="Note 2 15 12 8 2" xfId="32577"/>
    <cellStyle name="Note 2 15 12 9" xfId="13195"/>
    <cellStyle name="Note 2 15 12 9 2" xfId="35285"/>
    <cellStyle name="Note 2 15 13" xfId="1362"/>
    <cellStyle name="Note 2 15 13 10" xfId="11419"/>
    <cellStyle name="Note 2 15 13 10 2" xfId="33509"/>
    <cellStyle name="Note 2 15 13 11" xfId="13599"/>
    <cellStyle name="Note 2 15 13 11 2" xfId="35689"/>
    <cellStyle name="Note 2 15 13 12" xfId="15719"/>
    <cellStyle name="Note 2 15 13 12 2" xfId="37809"/>
    <cellStyle name="Note 2 15 13 13" xfId="17747"/>
    <cellStyle name="Note 2 15 13 13 2" xfId="39837"/>
    <cellStyle name="Note 2 15 13 14" xfId="23531"/>
    <cellStyle name="Note 2 15 13 2" xfId="2783"/>
    <cellStyle name="Note 2 15 13 2 2" xfId="24946"/>
    <cellStyle name="Note 2 15 13 3" xfId="3901"/>
    <cellStyle name="Note 2 15 13 3 2" xfId="25991"/>
    <cellStyle name="Note 2 15 13 4" xfId="4826"/>
    <cellStyle name="Note 2 15 13 4 2" xfId="26916"/>
    <cellStyle name="Note 2 15 13 5" xfId="5702"/>
    <cellStyle name="Note 2 15 13 5 2" xfId="27792"/>
    <cellStyle name="Note 2 15 13 6" xfId="6534"/>
    <cellStyle name="Note 2 15 13 6 2" xfId="28624"/>
    <cellStyle name="Note 2 15 13 7" xfId="8040"/>
    <cellStyle name="Note 2 15 13 7 2" xfId="30130"/>
    <cellStyle name="Note 2 15 13 8" xfId="8317"/>
    <cellStyle name="Note 2 15 13 8 2" xfId="30407"/>
    <cellStyle name="Note 2 15 13 9" xfId="9245"/>
    <cellStyle name="Note 2 15 13 9 2" xfId="31335"/>
    <cellStyle name="Note 2 15 14" xfId="1401"/>
    <cellStyle name="Note 2 15 14 10" xfId="16264"/>
    <cellStyle name="Note 2 15 14 10 2" xfId="38354"/>
    <cellStyle name="Note 2 15 14 11" xfId="18258"/>
    <cellStyle name="Note 2 15 14 11 2" xfId="40348"/>
    <cellStyle name="Note 2 15 14 12" xfId="20053"/>
    <cellStyle name="Note 2 15 14 12 2" xfId="42143"/>
    <cellStyle name="Note 2 15 14 13" xfId="21533"/>
    <cellStyle name="Note 2 15 14 13 2" xfId="43623"/>
    <cellStyle name="Note 2 15 14 14" xfId="23569"/>
    <cellStyle name="Note 2 15 14 2" xfId="2822"/>
    <cellStyle name="Note 2 15 14 2 2" xfId="24985"/>
    <cellStyle name="Note 2 15 14 3" xfId="3940"/>
    <cellStyle name="Note 2 15 14 3 2" xfId="26030"/>
    <cellStyle name="Note 2 15 14 4" xfId="4864"/>
    <cellStyle name="Note 2 15 14 4 2" xfId="26954"/>
    <cellStyle name="Note 2 15 14 5" xfId="5740"/>
    <cellStyle name="Note 2 15 14 5 2" xfId="27830"/>
    <cellStyle name="Note 2 15 14 6" xfId="6572"/>
    <cellStyle name="Note 2 15 14 6 2" xfId="28662"/>
    <cellStyle name="Note 2 15 14 7" xfId="8079"/>
    <cellStyle name="Note 2 15 14 7 2" xfId="30169"/>
    <cellStyle name="Note 2 15 14 8" xfId="11989"/>
    <cellStyle name="Note 2 15 14 8 2" xfId="34079"/>
    <cellStyle name="Note 2 15 14 9" xfId="14156"/>
    <cellStyle name="Note 2 15 14 9 2" xfId="36246"/>
    <cellStyle name="Note 2 15 15" xfId="1434"/>
    <cellStyle name="Note 2 15 15 10" xfId="14458"/>
    <cellStyle name="Note 2 15 15 10 2" xfId="36548"/>
    <cellStyle name="Note 2 15 15 11" xfId="16551"/>
    <cellStyle name="Note 2 15 15 11 2" xfId="38641"/>
    <cellStyle name="Note 2 15 15 12" xfId="18522"/>
    <cellStyle name="Note 2 15 15 12 2" xfId="40612"/>
    <cellStyle name="Note 2 15 15 13" xfId="20288"/>
    <cellStyle name="Note 2 15 15 13 2" xfId="42378"/>
    <cellStyle name="Note 2 15 15 14" xfId="23601"/>
    <cellStyle name="Note 2 15 15 2" xfId="2854"/>
    <cellStyle name="Note 2 15 15 2 2" xfId="25017"/>
    <cellStyle name="Note 2 15 15 3" xfId="3973"/>
    <cellStyle name="Note 2 15 15 3 2" xfId="26063"/>
    <cellStyle name="Note 2 15 15 4" xfId="4897"/>
    <cellStyle name="Note 2 15 15 4 2" xfId="26987"/>
    <cellStyle name="Note 2 15 15 5" xfId="5772"/>
    <cellStyle name="Note 2 15 15 5 2" xfId="27862"/>
    <cellStyle name="Note 2 15 15 6" xfId="6604"/>
    <cellStyle name="Note 2 15 15 6 2" xfId="28694"/>
    <cellStyle name="Note 2 15 15 7" xfId="8112"/>
    <cellStyle name="Note 2 15 15 7 2" xfId="30202"/>
    <cellStyle name="Note 2 15 15 8" xfId="9732"/>
    <cellStyle name="Note 2 15 15 8 2" xfId="31822"/>
    <cellStyle name="Note 2 15 15 9" xfId="12304"/>
    <cellStyle name="Note 2 15 15 9 2" xfId="34394"/>
    <cellStyle name="Note 2 15 16" xfId="1478"/>
    <cellStyle name="Note 2 15 16 10" xfId="14840"/>
    <cellStyle name="Note 2 15 16 10 2" xfId="36930"/>
    <cellStyle name="Note 2 15 16 11" xfId="16916"/>
    <cellStyle name="Note 2 15 16 11 2" xfId="39006"/>
    <cellStyle name="Note 2 15 16 12" xfId="18861"/>
    <cellStyle name="Note 2 15 16 12 2" xfId="40951"/>
    <cellStyle name="Note 2 15 16 13" xfId="20582"/>
    <cellStyle name="Note 2 15 16 13 2" xfId="42672"/>
    <cellStyle name="Note 2 15 16 14" xfId="23644"/>
    <cellStyle name="Note 2 15 16 2" xfId="2898"/>
    <cellStyle name="Note 2 15 16 2 2" xfId="25061"/>
    <cellStyle name="Note 2 15 16 3" xfId="4017"/>
    <cellStyle name="Note 2 15 16 3 2" xfId="26107"/>
    <cellStyle name="Note 2 15 16 4" xfId="4940"/>
    <cellStyle name="Note 2 15 16 4 2" xfId="27030"/>
    <cellStyle name="Note 2 15 16 5" xfId="5815"/>
    <cellStyle name="Note 2 15 16 5 2" xfId="27905"/>
    <cellStyle name="Note 2 15 16 6" xfId="6647"/>
    <cellStyle name="Note 2 15 16 6 2" xfId="28737"/>
    <cellStyle name="Note 2 15 16 7" xfId="8155"/>
    <cellStyle name="Note 2 15 16 7 2" xfId="30245"/>
    <cellStyle name="Note 2 15 16 8" xfId="9691"/>
    <cellStyle name="Note 2 15 16 8 2" xfId="31781"/>
    <cellStyle name="Note 2 15 16 9" xfId="12695"/>
    <cellStyle name="Note 2 15 16 9 2" xfId="34785"/>
    <cellStyle name="Note 2 15 17" xfId="1514"/>
    <cellStyle name="Note 2 15 17 10" xfId="14133"/>
    <cellStyle name="Note 2 15 17 10 2" xfId="36223"/>
    <cellStyle name="Note 2 15 17 11" xfId="16241"/>
    <cellStyle name="Note 2 15 17 11 2" xfId="38331"/>
    <cellStyle name="Note 2 15 17 12" xfId="18236"/>
    <cellStyle name="Note 2 15 17 12 2" xfId="40326"/>
    <cellStyle name="Note 2 15 17 13" xfId="20033"/>
    <cellStyle name="Note 2 15 17 13 2" xfId="42123"/>
    <cellStyle name="Note 2 15 17 14" xfId="23679"/>
    <cellStyle name="Note 2 15 17 2" xfId="2934"/>
    <cellStyle name="Note 2 15 17 2 2" xfId="25097"/>
    <cellStyle name="Note 2 15 17 3" xfId="4052"/>
    <cellStyle name="Note 2 15 17 3 2" xfId="26142"/>
    <cellStyle name="Note 2 15 17 4" xfId="4975"/>
    <cellStyle name="Note 2 15 17 4 2" xfId="27065"/>
    <cellStyle name="Note 2 15 17 5" xfId="5850"/>
    <cellStyle name="Note 2 15 17 5 2" xfId="27940"/>
    <cellStyle name="Note 2 15 17 6" xfId="6682"/>
    <cellStyle name="Note 2 15 17 6 2" xfId="28772"/>
    <cellStyle name="Note 2 15 17 7" xfId="8191"/>
    <cellStyle name="Note 2 15 17 7 2" xfId="30281"/>
    <cellStyle name="Note 2 15 17 8" xfId="9774"/>
    <cellStyle name="Note 2 15 17 8 2" xfId="31864"/>
    <cellStyle name="Note 2 15 17 9" xfId="11965"/>
    <cellStyle name="Note 2 15 17 9 2" xfId="34055"/>
    <cellStyle name="Note 2 15 18" xfId="1717"/>
    <cellStyle name="Note 2 15 18 2" xfId="23880"/>
    <cellStyle name="Note 2 15 19" xfId="3095"/>
    <cellStyle name="Note 2 15 19 2" xfId="25187"/>
    <cellStyle name="Note 2 15 2" xfId="823"/>
    <cellStyle name="Note 2 15 2 10" xfId="11733"/>
    <cellStyle name="Note 2 15 2 10 2" xfId="33823"/>
    <cellStyle name="Note 2 15 2 11" xfId="13908"/>
    <cellStyle name="Note 2 15 2 11 2" xfId="35998"/>
    <cellStyle name="Note 2 15 2 12" xfId="16023"/>
    <cellStyle name="Note 2 15 2 12 2" xfId="38113"/>
    <cellStyle name="Note 2 15 2 13" xfId="18034"/>
    <cellStyle name="Note 2 15 2 13 2" xfId="40124"/>
    <cellStyle name="Note 2 15 2 14" xfId="23004"/>
    <cellStyle name="Note 2 15 2 2" xfId="2246"/>
    <cellStyle name="Note 2 15 2 2 2" xfId="24409"/>
    <cellStyle name="Note 2 15 2 3" xfId="3365"/>
    <cellStyle name="Note 2 15 2 3 2" xfId="25455"/>
    <cellStyle name="Note 2 15 2 4" xfId="4290"/>
    <cellStyle name="Note 2 15 2 4 2" xfId="26380"/>
    <cellStyle name="Note 2 15 2 5" xfId="5175"/>
    <cellStyle name="Note 2 15 2 5 2" xfId="27265"/>
    <cellStyle name="Note 2 15 2 6" xfId="6007"/>
    <cellStyle name="Note 2 15 2 6 2" xfId="28097"/>
    <cellStyle name="Note 2 15 2 7" xfId="7502"/>
    <cellStyle name="Note 2 15 2 7 2" xfId="29592"/>
    <cellStyle name="Note 2 15 2 8" xfId="9087"/>
    <cellStyle name="Note 2 15 2 8 2" xfId="31177"/>
    <cellStyle name="Note 2 15 2 9" xfId="10459"/>
    <cellStyle name="Note 2 15 2 9 2" xfId="32549"/>
    <cellStyle name="Note 2 15 20" xfId="1665"/>
    <cellStyle name="Note 2 15 20 2" xfId="23828"/>
    <cellStyle name="Note 2 15 21" xfId="1882"/>
    <cellStyle name="Note 2 15 21 2" xfId="24045"/>
    <cellStyle name="Note 2 15 22" xfId="5062"/>
    <cellStyle name="Note 2 15 22 2" xfId="27152"/>
    <cellStyle name="Note 2 15 23" xfId="1814"/>
    <cellStyle name="Note 2 15 23 2" xfId="23977"/>
    <cellStyle name="Note 2 15 24" xfId="6930"/>
    <cellStyle name="Note 2 15 24 2" xfId="29020"/>
    <cellStyle name="Note 2 15 25" xfId="10280"/>
    <cellStyle name="Note 2 15 25 2" xfId="32370"/>
    <cellStyle name="Note 2 15 26" xfId="6987"/>
    <cellStyle name="Note 2 15 26 2" xfId="29077"/>
    <cellStyle name="Note 2 15 27" xfId="9576"/>
    <cellStyle name="Note 2 15 27 2" xfId="31666"/>
    <cellStyle name="Note 2 15 28" xfId="12234"/>
    <cellStyle name="Note 2 15 28 2" xfId="34324"/>
    <cellStyle name="Note 2 15 29" xfId="14392"/>
    <cellStyle name="Note 2 15 29 2" xfId="36482"/>
    <cellStyle name="Note 2 15 3" xfId="894"/>
    <cellStyle name="Note 2 15 3 10" xfId="11250"/>
    <cellStyle name="Note 2 15 3 10 2" xfId="33340"/>
    <cellStyle name="Note 2 15 3 11" xfId="13433"/>
    <cellStyle name="Note 2 15 3 11 2" xfId="35523"/>
    <cellStyle name="Note 2 15 3 12" xfId="15557"/>
    <cellStyle name="Note 2 15 3 12 2" xfId="37647"/>
    <cellStyle name="Note 2 15 3 13" xfId="17596"/>
    <cellStyle name="Note 2 15 3 13 2" xfId="39686"/>
    <cellStyle name="Note 2 15 3 14" xfId="23072"/>
    <cellStyle name="Note 2 15 3 2" xfId="2316"/>
    <cellStyle name="Note 2 15 3 2 2" xfId="24479"/>
    <cellStyle name="Note 2 15 3 3" xfId="3434"/>
    <cellStyle name="Note 2 15 3 3 2" xfId="25524"/>
    <cellStyle name="Note 2 15 3 4" xfId="4360"/>
    <cellStyle name="Note 2 15 3 4 2" xfId="26450"/>
    <cellStyle name="Note 2 15 3 5" xfId="5243"/>
    <cellStyle name="Note 2 15 3 5 2" xfId="27333"/>
    <cellStyle name="Note 2 15 3 6" xfId="6075"/>
    <cellStyle name="Note 2 15 3 6 2" xfId="28165"/>
    <cellStyle name="Note 2 15 3 7" xfId="7572"/>
    <cellStyle name="Note 2 15 3 7 2" xfId="29662"/>
    <cellStyle name="Note 2 15 3 8" xfId="9152"/>
    <cellStyle name="Note 2 15 3 8 2" xfId="31242"/>
    <cellStyle name="Note 2 15 3 9" xfId="10605"/>
    <cellStyle name="Note 2 15 3 9 2" xfId="32695"/>
    <cellStyle name="Note 2 15 30" xfId="16486"/>
    <cellStyle name="Note 2 15 30 2" xfId="38576"/>
    <cellStyle name="Note 2 15 31" xfId="22625"/>
    <cellStyle name="Note 2 15 31 2" xfId="44715"/>
    <cellStyle name="Note 2 15 32" xfId="22674"/>
    <cellStyle name="Note 2 15 32 2" xfId="44764"/>
    <cellStyle name="Note 2 15 33" xfId="22719"/>
    <cellStyle name="Note 2 15 4" xfId="988"/>
    <cellStyle name="Note 2 15 4 10" xfId="16300"/>
    <cellStyle name="Note 2 15 4 10 2" xfId="38390"/>
    <cellStyle name="Note 2 15 4 11" xfId="18289"/>
    <cellStyle name="Note 2 15 4 11 2" xfId="40379"/>
    <cellStyle name="Note 2 15 4 12" xfId="20080"/>
    <cellStyle name="Note 2 15 4 12 2" xfId="42170"/>
    <cellStyle name="Note 2 15 4 13" xfId="21551"/>
    <cellStyle name="Note 2 15 4 13 2" xfId="43641"/>
    <cellStyle name="Note 2 15 4 14" xfId="23166"/>
    <cellStyle name="Note 2 15 4 2" xfId="2410"/>
    <cellStyle name="Note 2 15 4 2 2" xfId="24573"/>
    <cellStyle name="Note 2 15 4 3" xfId="3528"/>
    <cellStyle name="Note 2 15 4 3 2" xfId="25618"/>
    <cellStyle name="Note 2 15 4 4" xfId="4454"/>
    <cellStyle name="Note 2 15 4 4 2" xfId="26544"/>
    <cellStyle name="Note 2 15 4 5" xfId="5337"/>
    <cellStyle name="Note 2 15 4 5 2" xfId="27427"/>
    <cellStyle name="Note 2 15 4 6" xfId="6169"/>
    <cellStyle name="Note 2 15 4 6 2" xfId="28259"/>
    <cellStyle name="Note 2 15 4 7" xfId="7666"/>
    <cellStyle name="Note 2 15 4 7 2" xfId="29756"/>
    <cellStyle name="Note 2 15 4 8" xfId="12025"/>
    <cellStyle name="Note 2 15 4 8 2" xfId="34115"/>
    <cellStyle name="Note 2 15 4 9" xfId="14192"/>
    <cellStyle name="Note 2 15 4 9 2" xfId="36282"/>
    <cellStyle name="Note 2 15 5" xfId="1035"/>
    <cellStyle name="Note 2 15 5 10" xfId="15774"/>
    <cellStyle name="Note 2 15 5 10 2" xfId="37864"/>
    <cellStyle name="Note 2 15 5 11" xfId="17798"/>
    <cellStyle name="Note 2 15 5 11 2" xfId="39888"/>
    <cellStyle name="Note 2 15 5 12" xfId="19654"/>
    <cellStyle name="Note 2 15 5 12 2" xfId="41744"/>
    <cellStyle name="Note 2 15 5 13" xfId="21218"/>
    <cellStyle name="Note 2 15 5 13 2" xfId="43308"/>
    <cellStyle name="Note 2 15 5 14" xfId="23212"/>
    <cellStyle name="Note 2 15 5 2" xfId="2457"/>
    <cellStyle name="Note 2 15 5 2 2" xfId="24620"/>
    <cellStyle name="Note 2 15 5 3" xfId="3575"/>
    <cellStyle name="Note 2 15 5 3 2" xfId="25665"/>
    <cellStyle name="Note 2 15 5 4" xfId="4500"/>
    <cellStyle name="Note 2 15 5 4 2" xfId="26590"/>
    <cellStyle name="Note 2 15 5 5" xfId="5383"/>
    <cellStyle name="Note 2 15 5 5 2" xfId="27473"/>
    <cellStyle name="Note 2 15 5 6" xfId="6215"/>
    <cellStyle name="Note 2 15 5 6 2" xfId="28305"/>
    <cellStyle name="Note 2 15 5 7" xfId="7713"/>
    <cellStyle name="Note 2 15 5 7 2" xfId="29803"/>
    <cellStyle name="Note 2 15 5 8" xfId="11477"/>
    <cellStyle name="Note 2 15 5 8 2" xfId="33567"/>
    <cellStyle name="Note 2 15 5 9" xfId="13655"/>
    <cellStyle name="Note 2 15 5 9 2" xfId="35745"/>
    <cellStyle name="Note 2 15 6" xfId="1075"/>
    <cellStyle name="Note 2 15 6 10" xfId="9543"/>
    <cellStyle name="Note 2 15 6 10 2" xfId="31633"/>
    <cellStyle name="Note 2 15 6 11" xfId="11791"/>
    <cellStyle name="Note 2 15 6 11 2" xfId="33881"/>
    <cellStyle name="Note 2 15 6 12" xfId="13966"/>
    <cellStyle name="Note 2 15 6 12 2" xfId="36056"/>
    <cellStyle name="Note 2 15 6 13" xfId="16078"/>
    <cellStyle name="Note 2 15 6 13 2" xfId="38168"/>
    <cellStyle name="Note 2 15 6 14" xfId="23251"/>
    <cellStyle name="Note 2 15 6 2" xfId="2496"/>
    <cellStyle name="Note 2 15 6 2 2" xfId="24659"/>
    <cellStyle name="Note 2 15 6 3" xfId="3615"/>
    <cellStyle name="Note 2 15 6 3 2" xfId="25705"/>
    <cellStyle name="Note 2 15 6 4" xfId="4539"/>
    <cellStyle name="Note 2 15 6 4 2" xfId="26629"/>
    <cellStyle name="Note 2 15 6 5" xfId="5422"/>
    <cellStyle name="Note 2 15 6 5 2" xfId="27512"/>
    <cellStyle name="Note 2 15 6 6" xfId="6254"/>
    <cellStyle name="Note 2 15 6 6 2" xfId="28344"/>
    <cellStyle name="Note 2 15 6 7" xfId="7753"/>
    <cellStyle name="Note 2 15 6 7 2" xfId="29843"/>
    <cellStyle name="Note 2 15 6 8" xfId="10972"/>
    <cellStyle name="Note 2 15 6 8 2" xfId="33062"/>
    <cellStyle name="Note 2 15 6 9" xfId="6992"/>
    <cellStyle name="Note 2 15 6 9 2" xfId="29082"/>
    <cellStyle name="Note 2 15 7" xfId="1117"/>
    <cellStyle name="Note 2 15 7 10" xfId="15131"/>
    <cellStyle name="Note 2 15 7 10 2" xfId="37221"/>
    <cellStyle name="Note 2 15 7 11" xfId="17190"/>
    <cellStyle name="Note 2 15 7 11 2" xfId="39280"/>
    <cellStyle name="Note 2 15 7 12" xfId="19115"/>
    <cellStyle name="Note 2 15 7 12 2" xfId="41205"/>
    <cellStyle name="Note 2 15 7 13" xfId="20808"/>
    <cellStyle name="Note 2 15 7 13 2" xfId="42898"/>
    <cellStyle name="Note 2 15 7 14" xfId="23292"/>
    <cellStyle name="Note 2 15 7 2" xfId="2538"/>
    <cellStyle name="Note 2 15 7 2 2" xfId="24701"/>
    <cellStyle name="Note 2 15 7 3" xfId="3656"/>
    <cellStyle name="Note 2 15 7 3 2" xfId="25746"/>
    <cellStyle name="Note 2 15 7 4" xfId="4581"/>
    <cellStyle name="Note 2 15 7 4 2" xfId="26671"/>
    <cellStyle name="Note 2 15 7 5" xfId="5463"/>
    <cellStyle name="Note 2 15 7 5 2" xfId="27553"/>
    <cellStyle name="Note 2 15 7 6" xfId="6295"/>
    <cellStyle name="Note 2 15 7 6 2" xfId="28385"/>
    <cellStyle name="Note 2 15 7 7" xfId="7795"/>
    <cellStyle name="Note 2 15 7 7 2" xfId="29885"/>
    <cellStyle name="Note 2 15 7 8" xfId="9003"/>
    <cellStyle name="Note 2 15 7 8 2" xfId="31093"/>
    <cellStyle name="Note 2 15 7 9" xfId="12990"/>
    <cellStyle name="Note 2 15 7 9 2" xfId="35080"/>
    <cellStyle name="Note 2 15 8" xfId="1158"/>
    <cellStyle name="Note 2 15 8 10" xfId="16000"/>
    <cellStyle name="Note 2 15 8 10 2" xfId="38090"/>
    <cellStyle name="Note 2 15 8 11" xfId="18013"/>
    <cellStyle name="Note 2 15 8 11 2" xfId="40103"/>
    <cellStyle name="Note 2 15 8 12" xfId="19850"/>
    <cellStyle name="Note 2 15 8 12 2" xfId="41940"/>
    <cellStyle name="Note 2 15 8 13" xfId="21388"/>
    <cellStyle name="Note 2 15 8 13 2" xfId="43478"/>
    <cellStyle name="Note 2 15 8 14" xfId="23332"/>
    <cellStyle name="Note 2 15 8 2" xfId="2579"/>
    <cellStyle name="Note 2 15 8 2 2" xfId="24742"/>
    <cellStyle name="Note 2 15 8 3" xfId="3697"/>
    <cellStyle name="Note 2 15 8 3 2" xfId="25787"/>
    <cellStyle name="Note 2 15 8 4" xfId="4622"/>
    <cellStyle name="Note 2 15 8 4 2" xfId="26712"/>
    <cellStyle name="Note 2 15 8 5" xfId="5503"/>
    <cellStyle name="Note 2 15 8 5 2" xfId="27593"/>
    <cellStyle name="Note 2 15 8 6" xfId="6335"/>
    <cellStyle name="Note 2 15 8 6 2" xfId="28425"/>
    <cellStyle name="Note 2 15 8 7" xfId="7836"/>
    <cellStyle name="Note 2 15 8 7 2" xfId="29926"/>
    <cellStyle name="Note 2 15 8 8" xfId="11710"/>
    <cellStyle name="Note 2 15 8 8 2" xfId="33800"/>
    <cellStyle name="Note 2 15 8 9" xfId="13885"/>
    <cellStyle name="Note 2 15 8 9 2" xfId="35975"/>
    <cellStyle name="Note 2 15 9" xfId="1200"/>
    <cellStyle name="Note 2 15 9 10" xfId="16372"/>
    <cellStyle name="Note 2 15 9 10 2" xfId="38462"/>
    <cellStyle name="Note 2 15 9 11" xfId="18354"/>
    <cellStyle name="Note 2 15 9 11 2" xfId="40444"/>
    <cellStyle name="Note 2 15 9 12" xfId="20139"/>
    <cellStyle name="Note 2 15 9 12 2" xfId="42229"/>
    <cellStyle name="Note 2 15 9 13" xfId="21596"/>
    <cellStyle name="Note 2 15 9 13 2" xfId="43686"/>
    <cellStyle name="Note 2 15 9 14" xfId="23373"/>
    <cellStyle name="Note 2 15 9 2" xfId="2621"/>
    <cellStyle name="Note 2 15 9 2 2" xfId="24784"/>
    <cellStyle name="Note 2 15 9 3" xfId="3739"/>
    <cellStyle name="Note 2 15 9 3 2" xfId="25829"/>
    <cellStyle name="Note 2 15 9 4" xfId="4664"/>
    <cellStyle name="Note 2 15 9 4 2" xfId="26754"/>
    <cellStyle name="Note 2 15 9 5" xfId="5544"/>
    <cellStyle name="Note 2 15 9 5 2" xfId="27634"/>
    <cellStyle name="Note 2 15 9 6" xfId="6376"/>
    <cellStyle name="Note 2 15 9 6 2" xfId="28466"/>
    <cellStyle name="Note 2 15 9 7" xfId="7878"/>
    <cellStyle name="Note 2 15 9 7 2" xfId="29968"/>
    <cellStyle name="Note 2 15 9 8" xfId="12106"/>
    <cellStyle name="Note 2 15 9 8 2" xfId="34196"/>
    <cellStyle name="Note 2 15 9 9" xfId="14268"/>
    <cellStyle name="Note 2 15 9 9 2" xfId="36358"/>
    <cellStyle name="Note 2 16" xfId="229"/>
    <cellStyle name="Note 2 16 10" xfId="1241"/>
    <cellStyle name="Note 2 16 10 10" xfId="10107"/>
    <cellStyle name="Note 2 16 10 10 2" xfId="32197"/>
    <cellStyle name="Note 2 16 10 11" xfId="11532"/>
    <cellStyle name="Note 2 16 10 11 2" xfId="33622"/>
    <cellStyle name="Note 2 16 10 12" xfId="13707"/>
    <cellStyle name="Note 2 16 10 12 2" xfId="35797"/>
    <cellStyle name="Note 2 16 10 13" xfId="15824"/>
    <cellStyle name="Note 2 16 10 13 2" xfId="37914"/>
    <cellStyle name="Note 2 16 10 14" xfId="23413"/>
    <cellStyle name="Note 2 16 10 2" xfId="2662"/>
    <cellStyle name="Note 2 16 10 2 2" xfId="24825"/>
    <cellStyle name="Note 2 16 10 3" xfId="3780"/>
    <cellStyle name="Note 2 16 10 3 2" xfId="25870"/>
    <cellStyle name="Note 2 16 10 4" xfId="4705"/>
    <cellStyle name="Note 2 16 10 4 2" xfId="26795"/>
    <cellStyle name="Note 2 16 10 5" xfId="5584"/>
    <cellStyle name="Note 2 16 10 5 2" xfId="27674"/>
    <cellStyle name="Note 2 16 10 6" xfId="6416"/>
    <cellStyle name="Note 2 16 10 6 2" xfId="28506"/>
    <cellStyle name="Note 2 16 10 7" xfId="7919"/>
    <cellStyle name="Note 2 16 10 7 2" xfId="30009"/>
    <cellStyle name="Note 2 16 10 8" xfId="10850"/>
    <cellStyle name="Note 2 16 10 8 2" xfId="32940"/>
    <cellStyle name="Note 2 16 10 9" xfId="6805"/>
    <cellStyle name="Note 2 16 10 9 2" xfId="28895"/>
    <cellStyle name="Note 2 16 11" xfId="1282"/>
    <cellStyle name="Note 2 16 11 10" xfId="10049"/>
    <cellStyle name="Note 2 16 11 10 2" xfId="32139"/>
    <cellStyle name="Note 2 16 11 11" xfId="13037"/>
    <cellStyle name="Note 2 16 11 11 2" xfId="35127"/>
    <cellStyle name="Note 2 16 11 12" xfId="15176"/>
    <cellStyle name="Note 2 16 11 12 2" xfId="37266"/>
    <cellStyle name="Note 2 16 11 13" xfId="17234"/>
    <cellStyle name="Note 2 16 11 13 2" xfId="39324"/>
    <cellStyle name="Note 2 16 11 14" xfId="23453"/>
    <cellStyle name="Note 2 16 11 2" xfId="2703"/>
    <cellStyle name="Note 2 16 11 2 2" xfId="24866"/>
    <cellStyle name="Note 2 16 11 3" xfId="3821"/>
    <cellStyle name="Note 2 16 11 3 2" xfId="25911"/>
    <cellStyle name="Note 2 16 11 4" xfId="4746"/>
    <cellStyle name="Note 2 16 11 4 2" xfId="26836"/>
    <cellStyle name="Note 2 16 11 5" xfId="5624"/>
    <cellStyle name="Note 2 16 11 5 2" xfId="27714"/>
    <cellStyle name="Note 2 16 11 6" xfId="6456"/>
    <cellStyle name="Note 2 16 11 6 2" xfId="28546"/>
    <cellStyle name="Note 2 16 11 7" xfId="7960"/>
    <cellStyle name="Note 2 16 11 7 2" xfId="30050"/>
    <cellStyle name="Note 2 16 11 8" xfId="10123"/>
    <cellStyle name="Note 2 16 11 8 2" xfId="32213"/>
    <cellStyle name="Note 2 16 11 9" xfId="9464"/>
    <cellStyle name="Note 2 16 11 9 2" xfId="31554"/>
    <cellStyle name="Note 2 16 12" xfId="1322"/>
    <cellStyle name="Note 2 16 12 10" xfId="15674"/>
    <cellStyle name="Note 2 16 12 10 2" xfId="37764"/>
    <cellStyle name="Note 2 16 12 11" xfId="17705"/>
    <cellStyle name="Note 2 16 12 11 2" xfId="39795"/>
    <cellStyle name="Note 2 16 12 12" xfId="19574"/>
    <cellStyle name="Note 2 16 12 12 2" xfId="41664"/>
    <cellStyle name="Note 2 16 12 13" xfId="21164"/>
    <cellStyle name="Note 2 16 12 13 2" xfId="43254"/>
    <cellStyle name="Note 2 16 12 14" xfId="23492"/>
    <cellStyle name="Note 2 16 12 2" xfId="2743"/>
    <cellStyle name="Note 2 16 12 2 2" xfId="24906"/>
    <cellStyle name="Note 2 16 12 3" xfId="3861"/>
    <cellStyle name="Note 2 16 12 3 2" xfId="25951"/>
    <cellStyle name="Note 2 16 12 4" xfId="4786"/>
    <cellStyle name="Note 2 16 12 4 2" xfId="26876"/>
    <cellStyle name="Note 2 16 12 5" xfId="5663"/>
    <cellStyle name="Note 2 16 12 5 2" xfId="27753"/>
    <cellStyle name="Note 2 16 12 6" xfId="6495"/>
    <cellStyle name="Note 2 16 12 6 2" xfId="28585"/>
    <cellStyle name="Note 2 16 12 7" xfId="8000"/>
    <cellStyle name="Note 2 16 12 7 2" xfId="30090"/>
    <cellStyle name="Note 2 16 12 8" xfId="11372"/>
    <cellStyle name="Note 2 16 12 8 2" xfId="33462"/>
    <cellStyle name="Note 2 16 12 9" xfId="13552"/>
    <cellStyle name="Note 2 16 12 9 2" xfId="35642"/>
    <cellStyle name="Note 2 16 13" xfId="1361"/>
    <cellStyle name="Note 2 16 13 10" xfId="12302"/>
    <cellStyle name="Note 2 16 13 10 2" xfId="34392"/>
    <cellStyle name="Note 2 16 13 11" xfId="14456"/>
    <cellStyle name="Note 2 16 13 11 2" xfId="36546"/>
    <cellStyle name="Note 2 16 13 12" xfId="16549"/>
    <cellStyle name="Note 2 16 13 12 2" xfId="38639"/>
    <cellStyle name="Note 2 16 13 13" xfId="18520"/>
    <cellStyle name="Note 2 16 13 13 2" xfId="40610"/>
    <cellStyle name="Note 2 16 13 14" xfId="23530"/>
    <cellStyle name="Note 2 16 13 2" xfId="2782"/>
    <cellStyle name="Note 2 16 13 2 2" xfId="24945"/>
    <cellStyle name="Note 2 16 13 3" xfId="3900"/>
    <cellStyle name="Note 2 16 13 3 2" xfId="25990"/>
    <cellStyle name="Note 2 16 13 4" xfId="4825"/>
    <cellStyle name="Note 2 16 13 4 2" xfId="26915"/>
    <cellStyle name="Note 2 16 13 5" xfId="5701"/>
    <cellStyle name="Note 2 16 13 5 2" xfId="27791"/>
    <cellStyle name="Note 2 16 13 6" xfId="6533"/>
    <cellStyle name="Note 2 16 13 6 2" xfId="28623"/>
    <cellStyle name="Note 2 16 13 7" xfId="8039"/>
    <cellStyle name="Note 2 16 13 7 2" xfId="30129"/>
    <cellStyle name="Note 2 16 13 8" xfId="9894"/>
    <cellStyle name="Note 2 16 13 8 2" xfId="31984"/>
    <cellStyle name="Note 2 16 13 9" xfId="9568"/>
    <cellStyle name="Note 2 16 13 9 2" xfId="31658"/>
    <cellStyle name="Note 2 16 14" xfId="1400"/>
    <cellStyle name="Note 2 16 14 10" xfId="17007"/>
    <cellStyle name="Note 2 16 14 10 2" xfId="39097"/>
    <cellStyle name="Note 2 16 14 11" xfId="18946"/>
    <cellStyle name="Note 2 16 14 11 2" xfId="41036"/>
    <cellStyle name="Note 2 16 14 12" xfId="20658"/>
    <cellStyle name="Note 2 16 14 12 2" xfId="42748"/>
    <cellStyle name="Note 2 16 14 13" xfId="21978"/>
    <cellStyle name="Note 2 16 14 13 2" xfId="44068"/>
    <cellStyle name="Note 2 16 14 14" xfId="23568"/>
    <cellStyle name="Note 2 16 14 2" xfId="2821"/>
    <cellStyle name="Note 2 16 14 2 2" xfId="24984"/>
    <cellStyle name="Note 2 16 14 3" xfId="3939"/>
    <cellStyle name="Note 2 16 14 3 2" xfId="26029"/>
    <cellStyle name="Note 2 16 14 4" xfId="4863"/>
    <cellStyle name="Note 2 16 14 4 2" xfId="26953"/>
    <cellStyle name="Note 2 16 14 5" xfId="5739"/>
    <cellStyle name="Note 2 16 14 5 2" xfId="27829"/>
    <cellStyle name="Note 2 16 14 6" xfId="6571"/>
    <cellStyle name="Note 2 16 14 6 2" xfId="28661"/>
    <cellStyle name="Note 2 16 14 7" xfId="8078"/>
    <cellStyle name="Note 2 16 14 7 2" xfId="30168"/>
    <cellStyle name="Note 2 16 14 8" xfId="12791"/>
    <cellStyle name="Note 2 16 14 8 2" xfId="34881"/>
    <cellStyle name="Note 2 16 14 9" xfId="14936"/>
    <cellStyle name="Note 2 16 14 9 2" xfId="37026"/>
    <cellStyle name="Note 2 16 15" xfId="1433"/>
    <cellStyle name="Note 2 16 15 10" xfId="13894"/>
    <cellStyle name="Note 2 16 15 10 2" xfId="35984"/>
    <cellStyle name="Note 2 16 15 11" xfId="16009"/>
    <cellStyle name="Note 2 16 15 11 2" xfId="38099"/>
    <cellStyle name="Note 2 16 15 12" xfId="18022"/>
    <cellStyle name="Note 2 16 15 12 2" xfId="40112"/>
    <cellStyle name="Note 2 16 15 13" xfId="19858"/>
    <cellStyle name="Note 2 16 15 13 2" xfId="41948"/>
    <cellStyle name="Note 2 16 15 14" xfId="23600"/>
    <cellStyle name="Note 2 16 15 2" xfId="2853"/>
    <cellStyle name="Note 2 16 15 2 2" xfId="25016"/>
    <cellStyle name="Note 2 16 15 3" xfId="3972"/>
    <cellStyle name="Note 2 16 15 3 2" xfId="26062"/>
    <cellStyle name="Note 2 16 15 4" xfId="4896"/>
    <cellStyle name="Note 2 16 15 4 2" xfId="26986"/>
    <cellStyle name="Note 2 16 15 5" xfId="5771"/>
    <cellStyle name="Note 2 16 15 5 2" xfId="27861"/>
    <cellStyle name="Note 2 16 15 6" xfId="6603"/>
    <cellStyle name="Note 2 16 15 6 2" xfId="28693"/>
    <cellStyle name="Note 2 16 15 7" xfId="8111"/>
    <cellStyle name="Note 2 16 15 7 2" xfId="30201"/>
    <cellStyle name="Note 2 16 15 8" xfId="8889"/>
    <cellStyle name="Note 2 16 15 8 2" xfId="30979"/>
    <cellStyle name="Note 2 16 15 9" xfId="11719"/>
    <cellStyle name="Note 2 16 15 9 2" xfId="33809"/>
    <cellStyle name="Note 2 16 16" xfId="1477"/>
    <cellStyle name="Note 2 16 16 10" xfId="13445"/>
    <cellStyle name="Note 2 16 16 10 2" xfId="35535"/>
    <cellStyle name="Note 2 16 16 11" xfId="15569"/>
    <cellStyle name="Note 2 16 16 11 2" xfId="37659"/>
    <cellStyle name="Note 2 16 16 12" xfId="17607"/>
    <cellStyle name="Note 2 16 16 12 2" xfId="39697"/>
    <cellStyle name="Note 2 16 16 13" xfId="19489"/>
    <cellStyle name="Note 2 16 16 13 2" xfId="41579"/>
    <cellStyle name="Note 2 16 16 14" xfId="23643"/>
    <cellStyle name="Note 2 16 16 2" xfId="2897"/>
    <cellStyle name="Note 2 16 16 2 2" xfId="25060"/>
    <cellStyle name="Note 2 16 16 3" xfId="4016"/>
    <cellStyle name="Note 2 16 16 3 2" xfId="26106"/>
    <cellStyle name="Note 2 16 16 4" xfId="4939"/>
    <cellStyle name="Note 2 16 16 4 2" xfId="27029"/>
    <cellStyle name="Note 2 16 16 5" xfId="5814"/>
    <cellStyle name="Note 2 16 16 5 2" xfId="27904"/>
    <cellStyle name="Note 2 16 16 6" xfId="6646"/>
    <cellStyle name="Note 2 16 16 6 2" xfId="28736"/>
    <cellStyle name="Note 2 16 16 7" xfId="8154"/>
    <cellStyle name="Note 2 16 16 7 2" xfId="30244"/>
    <cellStyle name="Note 2 16 16 8" xfId="8509"/>
    <cellStyle name="Note 2 16 16 8 2" xfId="30599"/>
    <cellStyle name="Note 2 16 16 9" xfId="11262"/>
    <cellStyle name="Note 2 16 16 9 2" xfId="33352"/>
    <cellStyle name="Note 2 16 17" xfId="1513"/>
    <cellStyle name="Note 2 16 17 10" xfId="15127"/>
    <cellStyle name="Note 2 16 17 10 2" xfId="37217"/>
    <cellStyle name="Note 2 16 17 11" xfId="17186"/>
    <cellStyle name="Note 2 16 17 11 2" xfId="39276"/>
    <cellStyle name="Note 2 16 17 12" xfId="19111"/>
    <cellStyle name="Note 2 16 17 12 2" xfId="41201"/>
    <cellStyle name="Note 2 16 17 13" xfId="20804"/>
    <cellStyle name="Note 2 16 17 13 2" xfId="42894"/>
    <cellStyle name="Note 2 16 17 14" xfId="23678"/>
    <cellStyle name="Note 2 16 17 2" xfId="2933"/>
    <cellStyle name="Note 2 16 17 2 2" xfId="25096"/>
    <cellStyle name="Note 2 16 17 3" xfId="4051"/>
    <cellStyle name="Note 2 16 17 3 2" xfId="26141"/>
    <cellStyle name="Note 2 16 17 4" xfId="4974"/>
    <cellStyle name="Note 2 16 17 4 2" xfId="27064"/>
    <cellStyle name="Note 2 16 17 5" xfId="5849"/>
    <cellStyle name="Note 2 16 17 5 2" xfId="27939"/>
    <cellStyle name="Note 2 16 17 6" xfId="6681"/>
    <cellStyle name="Note 2 16 17 6 2" xfId="28771"/>
    <cellStyle name="Note 2 16 17 7" xfId="8190"/>
    <cellStyle name="Note 2 16 17 7 2" xfId="30280"/>
    <cellStyle name="Note 2 16 17 8" xfId="8580"/>
    <cellStyle name="Note 2 16 17 8 2" xfId="30670"/>
    <cellStyle name="Note 2 16 17 9" xfId="12986"/>
    <cellStyle name="Note 2 16 17 9 2" xfId="35076"/>
    <cellStyle name="Note 2 16 18" xfId="1718"/>
    <cellStyle name="Note 2 16 18 2" xfId="23881"/>
    <cellStyle name="Note 2 16 19" xfId="3096"/>
    <cellStyle name="Note 2 16 19 2" xfId="25188"/>
    <cellStyle name="Note 2 16 2" xfId="822"/>
    <cellStyle name="Note 2 16 2 10" xfId="11378"/>
    <cellStyle name="Note 2 16 2 10 2" xfId="33468"/>
    <cellStyle name="Note 2 16 2 11" xfId="13558"/>
    <cellStyle name="Note 2 16 2 11 2" xfId="35648"/>
    <cellStyle name="Note 2 16 2 12" xfId="15680"/>
    <cellStyle name="Note 2 16 2 12 2" xfId="37770"/>
    <cellStyle name="Note 2 16 2 13" xfId="17711"/>
    <cellStyle name="Note 2 16 2 13 2" xfId="39801"/>
    <cellStyle name="Note 2 16 2 14" xfId="23003"/>
    <cellStyle name="Note 2 16 2 2" xfId="2245"/>
    <cellStyle name="Note 2 16 2 2 2" xfId="24408"/>
    <cellStyle name="Note 2 16 2 3" xfId="3364"/>
    <cellStyle name="Note 2 16 2 3 2" xfId="25454"/>
    <cellStyle name="Note 2 16 2 4" xfId="4289"/>
    <cellStyle name="Note 2 16 2 4 2" xfId="26379"/>
    <cellStyle name="Note 2 16 2 5" xfId="5174"/>
    <cellStyle name="Note 2 16 2 5 2" xfId="27264"/>
    <cellStyle name="Note 2 16 2 6" xfId="6006"/>
    <cellStyle name="Note 2 16 2 6 2" xfId="28096"/>
    <cellStyle name="Note 2 16 2 7" xfId="7501"/>
    <cellStyle name="Note 2 16 2 7 2" xfId="29591"/>
    <cellStyle name="Note 2 16 2 8" xfId="10167"/>
    <cellStyle name="Note 2 16 2 8 2" xfId="32257"/>
    <cellStyle name="Note 2 16 2 9" xfId="8916"/>
    <cellStyle name="Note 2 16 2 9 2" xfId="31006"/>
    <cellStyle name="Note 2 16 20" xfId="1664"/>
    <cellStyle name="Note 2 16 20 2" xfId="23827"/>
    <cellStyle name="Note 2 16 21" xfId="1647"/>
    <cellStyle name="Note 2 16 21 2" xfId="23810"/>
    <cellStyle name="Note 2 16 22" xfId="5033"/>
    <cellStyle name="Note 2 16 22 2" xfId="27123"/>
    <cellStyle name="Note 2 16 23" xfId="3230"/>
    <cellStyle name="Note 2 16 23 2" xfId="25320"/>
    <cellStyle name="Note 2 16 24" xfId="6931"/>
    <cellStyle name="Note 2 16 24 2" xfId="29021"/>
    <cellStyle name="Note 2 16 25" xfId="9204"/>
    <cellStyle name="Note 2 16 25 2" xfId="31294"/>
    <cellStyle name="Note 2 16 26" xfId="12724"/>
    <cellStyle name="Note 2 16 26 2" xfId="34814"/>
    <cellStyle name="Note 2 16 27" xfId="14869"/>
    <cellStyle name="Note 2 16 27 2" xfId="36959"/>
    <cellStyle name="Note 2 16 28" xfId="16945"/>
    <cellStyle name="Note 2 16 28 2" xfId="39035"/>
    <cellStyle name="Note 2 16 29" xfId="18888"/>
    <cellStyle name="Note 2 16 29 2" xfId="40978"/>
    <cellStyle name="Note 2 16 3" xfId="895"/>
    <cellStyle name="Note 2 16 3 10" xfId="16955"/>
    <cellStyle name="Note 2 16 3 10 2" xfId="39045"/>
    <cellStyle name="Note 2 16 3 11" xfId="18898"/>
    <cellStyle name="Note 2 16 3 11 2" xfId="40988"/>
    <cellStyle name="Note 2 16 3 12" xfId="20612"/>
    <cellStyle name="Note 2 16 3 12 2" xfId="42702"/>
    <cellStyle name="Note 2 16 3 13" xfId="21944"/>
    <cellStyle name="Note 2 16 3 13 2" xfId="44034"/>
    <cellStyle name="Note 2 16 3 14" xfId="23073"/>
    <cellStyle name="Note 2 16 3 2" xfId="2317"/>
    <cellStyle name="Note 2 16 3 2 2" xfId="24480"/>
    <cellStyle name="Note 2 16 3 3" xfId="3435"/>
    <cellStyle name="Note 2 16 3 3 2" xfId="25525"/>
    <cellStyle name="Note 2 16 3 4" xfId="4361"/>
    <cellStyle name="Note 2 16 3 4 2" xfId="26451"/>
    <cellStyle name="Note 2 16 3 5" xfId="5244"/>
    <cellStyle name="Note 2 16 3 5 2" xfId="27334"/>
    <cellStyle name="Note 2 16 3 6" xfId="6076"/>
    <cellStyle name="Note 2 16 3 6 2" xfId="28166"/>
    <cellStyle name="Note 2 16 3 7" xfId="7573"/>
    <cellStyle name="Note 2 16 3 7 2" xfId="29663"/>
    <cellStyle name="Note 2 16 3 8" xfId="12735"/>
    <cellStyle name="Note 2 16 3 8 2" xfId="34825"/>
    <cellStyle name="Note 2 16 3 9" xfId="14880"/>
    <cellStyle name="Note 2 16 3 9 2" xfId="36970"/>
    <cellStyle name="Note 2 16 30" xfId="20604"/>
    <cellStyle name="Note 2 16 30 2" xfId="42694"/>
    <cellStyle name="Note 2 16 31" xfId="22626"/>
    <cellStyle name="Note 2 16 31 2" xfId="44716"/>
    <cellStyle name="Note 2 16 32" xfId="22673"/>
    <cellStyle name="Note 2 16 32 2" xfId="44763"/>
    <cellStyle name="Note 2 16 33" xfId="22720"/>
    <cellStyle name="Note 2 16 4" xfId="987"/>
    <cellStyle name="Note 2 16 4 10" xfId="17038"/>
    <cellStyle name="Note 2 16 4 10 2" xfId="39128"/>
    <cellStyle name="Note 2 16 4 11" xfId="18976"/>
    <cellStyle name="Note 2 16 4 11 2" xfId="41066"/>
    <cellStyle name="Note 2 16 4 12" xfId="20686"/>
    <cellStyle name="Note 2 16 4 12 2" xfId="42776"/>
    <cellStyle name="Note 2 16 4 13" xfId="21996"/>
    <cellStyle name="Note 2 16 4 13 2" xfId="44086"/>
    <cellStyle name="Note 2 16 4 14" xfId="23165"/>
    <cellStyle name="Note 2 16 4 2" xfId="2409"/>
    <cellStyle name="Note 2 16 4 2 2" xfId="24572"/>
    <cellStyle name="Note 2 16 4 3" xfId="3527"/>
    <cellStyle name="Note 2 16 4 3 2" xfId="25617"/>
    <cellStyle name="Note 2 16 4 4" xfId="4453"/>
    <cellStyle name="Note 2 16 4 4 2" xfId="26543"/>
    <cellStyle name="Note 2 16 4 5" xfId="5336"/>
    <cellStyle name="Note 2 16 4 5 2" xfId="27426"/>
    <cellStyle name="Note 2 16 4 6" xfId="6168"/>
    <cellStyle name="Note 2 16 4 6 2" xfId="28258"/>
    <cellStyle name="Note 2 16 4 7" xfId="7665"/>
    <cellStyle name="Note 2 16 4 7 2" xfId="29755"/>
    <cellStyle name="Note 2 16 4 8" xfId="12827"/>
    <cellStyle name="Note 2 16 4 8 2" xfId="34917"/>
    <cellStyle name="Note 2 16 4 9" xfId="14971"/>
    <cellStyle name="Note 2 16 4 9 2" xfId="37061"/>
    <cellStyle name="Note 2 16 5" xfId="1034"/>
    <cellStyle name="Note 2 16 5 10" xfId="16571"/>
    <cellStyle name="Note 2 16 5 10 2" xfId="38661"/>
    <cellStyle name="Note 2 16 5 11" xfId="18541"/>
    <cellStyle name="Note 2 16 5 11 2" xfId="40631"/>
    <cellStyle name="Note 2 16 5 12" xfId="20304"/>
    <cellStyle name="Note 2 16 5 12 2" xfId="42394"/>
    <cellStyle name="Note 2 16 5 13" xfId="21709"/>
    <cellStyle name="Note 2 16 5 13 2" xfId="43799"/>
    <cellStyle name="Note 2 16 5 14" xfId="23211"/>
    <cellStyle name="Note 2 16 5 2" xfId="2456"/>
    <cellStyle name="Note 2 16 5 2 2" xfId="24619"/>
    <cellStyle name="Note 2 16 5 3" xfId="3574"/>
    <cellStyle name="Note 2 16 5 3 2" xfId="25664"/>
    <cellStyle name="Note 2 16 5 4" xfId="4499"/>
    <cellStyle name="Note 2 16 5 4 2" xfId="26589"/>
    <cellStyle name="Note 2 16 5 5" xfId="5382"/>
    <cellStyle name="Note 2 16 5 5 2" xfId="27472"/>
    <cellStyle name="Note 2 16 5 6" xfId="6214"/>
    <cellStyle name="Note 2 16 5 6 2" xfId="28304"/>
    <cellStyle name="Note 2 16 5 7" xfId="7712"/>
    <cellStyle name="Note 2 16 5 7 2" xfId="29802"/>
    <cellStyle name="Note 2 16 5 8" xfId="12325"/>
    <cellStyle name="Note 2 16 5 8 2" xfId="34415"/>
    <cellStyle name="Note 2 16 5 9" xfId="14479"/>
    <cellStyle name="Note 2 16 5 9 2" xfId="36569"/>
    <cellStyle name="Note 2 16 6" xfId="1074"/>
    <cellStyle name="Note 2 16 6 10" xfId="16105"/>
    <cellStyle name="Note 2 16 6 10 2" xfId="38195"/>
    <cellStyle name="Note 2 16 6 11" xfId="18109"/>
    <cellStyle name="Note 2 16 6 11 2" xfId="40199"/>
    <cellStyle name="Note 2 16 6 12" xfId="19923"/>
    <cellStyle name="Note 2 16 6 12 2" xfId="42013"/>
    <cellStyle name="Note 2 16 6 13" xfId="21440"/>
    <cellStyle name="Note 2 16 6 13 2" xfId="43530"/>
    <cellStyle name="Note 2 16 6 14" xfId="23250"/>
    <cellStyle name="Note 2 16 6 2" xfId="2495"/>
    <cellStyle name="Note 2 16 6 2 2" xfId="24658"/>
    <cellStyle name="Note 2 16 6 3" xfId="3614"/>
    <cellStyle name="Note 2 16 6 3 2" xfId="25704"/>
    <cellStyle name="Note 2 16 6 4" xfId="4538"/>
    <cellStyle name="Note 2 16 6 4 2" xfId="26628"/>
    <cellStyle name="Note 2 16 6 5" xfId="5421"/>
    <cellStyle name="Note 2 16 6 5 2" xfId="27511"/>
    <cellStyle name="Note 2 16 6 6" xfId="6253"/>
    <cellStyle name="Note 2 16 6 6 2" xfId="28343"/>
    <cellStyle name="Note 2 16 6 7" xfId="7752"/>
    <cellStyle name="Note 2 16 6 7 2" xfId="29842"/>
    <cellStyle name="Note 2 16 6 8" xfId="11822"/>
    <cellStyle name="Note 2 16 6 8 2" xfId="33912"/>
    <cellStyle name="Note 2 16 6 9" xfId="13995"/>
    <cellStyle name="Note 2 16 6 9 2" xfId="36085"/>
    <cellStyle name="Note 2 16 7" xfId="1116"/>
    <cellStyle name="Note 2 16 7 10" xfId="13435"/>
    <cellStyle name="Note 2 16 7 10 2" xfId="35525"/>
    <cellStyle name="Note 2 16 7 11" xfId="15559"/>
    <cellStyle name="Note 2 16 7 11 2" xfId="37649"/>
    <cellStyle name="Note 2 16 7 12" xfId="17598"/>
    <cellStyle name="Note 2 16 7 12 2" xfId="39688"/>
    <cellStyle name="Note 2 16 7 13" xfId="19480"/>
    <cellStyle name="Note 2 16 7 13 2" xfId="41570"/>
    <cellStyle name="Note 2 16 7 14" xfId="23291"/>
    <cellStyle name="Note 2 16 7 2" xfId="2537"/>
    <cellStyle name="Note 2 16 7 2 2" xfId="24700"/>
    <cellStyle name="Note 2 16 7 3" xfId="3655"/>
    <cellStyle name="Note 2 16 7 3 2" xfId="25745"/>
    <cellStyle name="Note 2 16 7 4" xfId="4580"/>
    <cellStyle name="Note 2 16 7 4 2" xfId="26670"/>
    <cellStyle name="Note 2 16 7 5" xfId="5462"/>
    <cellStyle name="Note 2 16 7 5 2" xfId="27552"/>
    <cellStyle name="Note 2 16 7 6" xfId="6294"/>
    <cellStyle name="Note 2 16 7 6 2" xfId="28384"/>
    <cellStyle name="Note 2 16 7 7" xfId="7794"/>
    <cellStyle name="Note 2 16 7 7 2" xfId="29884"/>
    <cellStyle name="Note 2 16 7 8" xfId="10081"/>
    <cellStyle name="Note 2 16 7 8 2" xfId="32171"/>
    <cellStyle name="Note 2 16 7 9" xfId="11252"/>
    <cellStyle name="Note 2 16 7 9 2" xfId="33342"/>
    <cellStyle name="Note 2 16 8" xfId="1157"/>
    <cellStyle name="Note 2 16 8 10" xfId="16747"/>
    <cellStyle name="Note 2 16 8 10 2" xfId="38837"/>
    <cellStyle name="Note 2 16 8 11" xfId="18708"/>
    <cellStyle name="Note 2 16 8 11 2" xfId="40798"/>
    <cellStyle name="Note 2 16 8 12" xfId="20454"/>
    <cellStyle name="Note 2 16 8 12 2" xfId="42544"/>
    <cellStyle name="Note 2 16 8 13" xfId="21841"/>
    <cellStyle name="Note 2 16 8 13 2" xfId="43931"/>
    <cellStyle name="Note 2 16 8 14" xfId="23331"/>
    <cellStyle name="Note 2 16 8 2" xfId="2578"/>
    <cellStyle name="Note 2 16 8 2 2" xfId="24741"/>
    <cellStyle name="Note 2 16 8 3" xfId="3696"/>
    <cellStyle name="Note 2 16 8 3 2" xfId="25786"/>
    <cellStyle name="Note 2 16 8 4" xfId="4621"/>
    <cellStyle name="Note 2 16 8 4 2" xfId="26711"/>
    <cellStyle name="Note 2 16 8 5" xfId="5502"/>
    <cellStyle name="Note 2 16 8 5 2" xfId="27592"/>
    <cellStyle name="Note 2 16 8 6" xfId="6334"/>
    <cellStyle name="Note 2 16 8 6 2" xfId="28424"/>
    <cellStyle name="Note 2 16 8 7" xfId="7835"/>
    <cellStyle name="Note 2 16 8 7 2" xfId="29925"/>
    <cellStyle name="Note 2 16 8 8" xfId="12512"/>
    <cellStyle name="Note 2 16 8 8 2" xfId="34602"/>
    <cellStyle name="Note 2 16 8 9" xfId="14661"/>
    <cellStyle name="Note 2 16 8 9 2" xfId="36751"/>
    <cellStyle name="Note 2 16 9" xfId="1199"/>
    <cellStyle name="Note 2 16 9 10" xfId="17109"/>
    <cellStyle name="Note 2 16 9 10 2" xfId="39199"/>
    <cellStyle name="Note 2 16 9 11" xfId="19043"/>
    <cellStyle name="Note 2 16 9 11 2" xfId="41133"/>
    <cellStyle name="Note 2 16 9 12" xfId="20744"/>
    <cellStyle name="Note 2 16 9 12 2" xfId="42834"/>
    <cellStyle name="Note 2 16 9 13" xfId="22038"/>
    <cellStyle name="Note 2 16 9 13 2" xfId="44128"/>
    <cellStyle name="Note 2 16 9 14" xfId="23372"/>
    <cellStyle name="Note 2 16 9 2" xfId="2620"/>
    <cellStyle name="Note 2 16 9 2 2" xfId="24783"/>
    <cellStyle name="Note 2 16 9 3" xfId="3738"/>
    <cellStyle name="Note 2 16 9 3 2" xfId="25828"/>
    <cellStyle name="Note 2 16 9 4" xfId="4663"/>
    <cellStyle name="Note 2 16 9 4 2" xfId="26753"/>
    <cellStyle name="Note 2 16 9 5" xfId="5543"/>
    <cellStyle name="Note 2 16 9 5 2" xfId="27633"/>
    <cellStyle name="Note 2 16 9 6" xfId="6375"/>
    <cellStyle name="Note 2 16 9 6 2" xfId="28465"/>
    <cellStyle name="Note 2 16 9 7" xfId="7877"/>
    <cellStyle name="Note 2 16 9 7 2" xfId="29967"/>
    <cellStyle name="Note 2 16 9 8" xfId="12905"/>
    <cellStyle name="Note 2 16 9 8 2" xfId="34995"/>
    <cellStyle name="Note 2 16 9 9" xfId="15047"/>
    <cellStyle name="Note 2 16 9 9 2" xfId="37137"/>
    <cellStyle name="Note 2 17" xfId="230"/>
    <cellStyle name="Note 2 17 10" xfId="1240"/>
    <cellStyle name="Note 2 17 10 10" xfId="15988"/>
    <cellStyle name="Note 2 17 10 10 2" xfId="38078"/>
    <cellStyle name="Note 2 17 10 11" xfId="18001"/>
    <cellStyle name="Note 2 17 10 11 2" xfId="40091"/>
    <cellStyle name="Note 2 17 10 12" xfId="19842"/>
    <cellStyle name="Note 2 17 10 12 2" xfId="41932"/>
    <cellStyle name="Note 2 17 10 13" xfId="21380"/>
    <cellStyle name="Note 2 17 10 13 2" xfId="43470"/>
    <cellStyle name="Note 2 17 10 14" xfId="23412"/>
    <cellStyle name="Note 2 17 10 2" xfId="2661"/>
    <cellStyle name="Note 2 17 10 2 2" xfId="24824"/>
    <cellStyle name="Note 2 17 10 3" xfId="3779"/>
    <cellStyle name="Note 2 17 10 3 2" xfId="25869"/>
    <cellStyle name="Note 2 17 10 4" xfId="4704"/>
    <cellStyle name="Note 2 17 10 4 2" xfId="26794"/>
    <cellStyle name="Note 2 17 10 5" xfId="5583"/>
    <cellStyle name="Note 2 17 10 5 2" xfId="27673"/>
    <cellStyle name="Note 2 17 10 6" xfId="6415"/>
    <cellStyle name="Note 2 17 10 6 2" xfId="28505"/>
    <cellStyle name="Note 2 17 10 7" xfId="7918"/>
    <cellStyle name="Note 2 17 10 7 2" xfId="30008"/>
    <cellStyle name="Note 2 17 10 8" xfId="11698"/>
    <cellStyle name="Note 2 17 10 8 2" xfId="33788"/>
    <cellStyle name="Note 2 17 10 9" xfId="13873"/>
    <cellStyle name="Note 2 17 10 9 2" xfId="35963"/>
    <cellStyle name="Note 2 17 11" xfId="1281"/>
    <cellStyle name="Note 2 17 11 10" xfId="15340"/>
    <cellStyle name="Note 2 17 11 10 2" xfId="37430"/>
    <cellStyle name="Note 2 17 11 11" xfId="17392"/>
    <cellStyle name="Note 2 17 11 11 2" xfId="39482"/>
    <cellStyle name="Note 2 17 11 12" xfId="19297"/>
    <cellStyle name="Note 2 17 11 12 2" xfId="41387"/>
    <cellStyle name="Note 2 17 11 13" xfId="20964"/>
    <cellStyle name="Note 2 17 11 13 2" xfId="43054"/>
    <cellStyle name="Note 2 17 11 14" xfId="23452"/>
    <cellStyle name="Note 2 17 11 2" xfId="2702"/>
    <cellStyle name="Note 2 17 11 2 2" xfId="24865"/>
    <cellStyle name="Note 2 17 11 3" xfId="3820"/>
    <cellStyle name="Note 2 17 11 3 2" xfId="25910"/>
    <cellStyle name="Note 2 17 11 4" xfId="4745"/>
    <cellStyle name="Note 2 17 11 4 2" xfId="26835"/>
    <cellStyle name="Note 2 17 11 5" xfId="5623"/>
    <cellStyle name="Note 2 17 11 5 2" xfId="27713"/>
    <cellStyle name="Note 2 17 11 6" xfId="6455"/>
    <cellStyle name="Note 2 17 11 6 2" xfId="28545"/>
    <cellStyle name="Note 2 17 11 7" xfId="7959"/>
    <cellStyle name="Note 2 17 11 7 2" xfId="30049"/>
    <cellStyle name="Note 2 17 11 8" xfId="11017"/>
    <cellStyle name="Note 2 17 11 8 2" xfId="33107"/>
    <cellStyle name="Note 2 17 11 9" xfId="13205"/>
    <cellStyle name="Note 2 17 11 9 2" xfId="35295"/>
    <cellStyle name="Note 2 17 12" xfId="1321"/>
    <cellStyle name="Note 2 17 12 10" xfId="16472"/>
    <cellStyle name="Note 2 17 12 10 2" xfId="38562"/>
    <cellStyle name="Note 2 17 12 11" xfId="18448"/>
    <cellStyle name="Note 2 17 12 11 2" xfId="40538"/>
    <cellStyle name="Note 2 17 12 12" xfId="20224"/>
    <cellStyle name="Note 2 17 12 12 2" xfId="42314"/>
    <cellStyle name="Note 2 17 12 13" xfId="21657"/>
    <cellStyle name="Note 2 17 12 13 2" xfId="43747"/>
    <cellStyle name="Note 2 17 12 14" xfId="23491"/>
    <cellStyle name="Note 2 17 12 2" xfId="2742"/>
    <cellStyle name="Note 2 17 12 2 2" xfId="24905"/>
    <cellStyle name="Note 2 17 12 3" xfId="3860"/>
    <cellStyle name="Note 2 17 12 3 2" xfId="25950"/>
    <cellStyle name="Note 2 17 12 4" xfId="4785"/>
    <cellStyle name="Note 2 17 12 4 2" xfId="26875"/>
    <cellStyle name="Note 2 17 12 5" xfId="5662"/>
    <cellStyle name="Note 2 17 12 5 2" xfId="27752"/>
    <cellStyle name="Note 2 17 12 6" xfId="6494"/>
    <cellStyle name="Note 2 17 12 6 2" xfId="28584"/>
    <cellStyle name="Note 2 17 12 7" xfId="7999"/>
    <cellStyle name="Note 2 17 12 7 2" xfId="30089"/>
    <cellStyle name="Note 2 17 12 8" xfId="12219"/>
    <cellStyle name="Note 2 17 12 8 2" xfId="34309"/>
    <cellStyle name="Note 2 17 12 9" xfId="14378"/>
    <cellStyle name="Note 2 17 12 9 2" xfId="36468"/>
    <cellStyle name="Note 2 17 13" xfId="1360"/>
    <cellStyle name="Note 2 17 13 10" xfId="11974"/>
    <cellStyle name="Note 2 17 13 10 2" xfId="34064"/>
    <cellStyle name="Note 2 17 13 11" xfId="14142"/>
    <cellStyle name="Note 2 17 13 11 2" xfId="36232"/>
    <cellStyle name="Note 2 17 13 12" xfId="16250"/>
    <cellStyle name="Note 2 17 13 12 2" xfId="38340"/>
    <cellStyle name="Note 2 17 13 13" xfId="18245"/>
    <cellStyle name="Note 2 17 13 13 2" xfId="40335"/>
    <cellStyle name="Note 2 17 13 14" xfId="23529"/>
    <cellStyle name="Note 2 17 13 2" xfId="2781"/>
    <cellStyle name="Note 2 17 13 2 2" xfId="24944"/>
    <cellStyle name="Note 2 17 13 3" xfId="3899"/>
    <cellStyle name="Note 2 17 13 3 2" xfId="25989"/>
    <cellStyle name="Note 2 17 13 4" xfId="4824"/>
    <cellStyle name="Note 2 17 13 4 2" xfId="26914"/>
    <cellStyle name="Note 2 17 13 5" xfId="5700"/>
    <cellStyle name="Note 2 17 13 5 2" xfId="27790"/>
    <cellStyle name="Note 2 17 13 6" xfId="6532"/>
    <cellStyle name="Note 2 17 13 6 2" xfId="28622"/>
    <cellStyle name="Note 2 17 13 7" xfId="8038"/>
    <cellStyle name="Note 2 17 13 7 2" xfId="30128"/>
    <cellStyle name="Note 2 17 13 8" xfId="8588"/>
    <cellStyle name="Note 2 17 13 8 2" xfId="30678"/>
    <cellStyle name="Note 2 17 13 9" xfId="10415"/>
    <cellStyle name="Note 2 17 13 9 2" xfId="32505"/>
    <cellStyle name="Note 2 17 14" xfId="1399"/>
    <cellStyle name="Note 2 17 14 10" xfId="12054"/>
    <cellStyle name="Note 2 17 14 10 2" xfId="34144"/>
    <cellStyle name="Note 2 17 14 11" xfId="14219"/>
    <cellStyle name="Note 2 17 14 11 2" xfId="36309"/>
    <cellStyle name="Note 2 17 14 12" xfId="16327"/>
    <cellStyle name="Note 2 17 14 12 2" xfId="38417"/>
    <cellStyle name="Note 2 17 14 13" xfId="18312"/>
    <cellStyle name="Note 2 17 14 13 2" xfId="40402"/>
    <cellStyle name="Note 2 17 14 14" xfId="23567"/>
    <cellStyle name="Note 2 17 14 2" xfId="2820"/>
    <cellStyle name="Note 2 17 14 2 2" xfId="24983"/>
    <cellStyle name="Note 2 17 14 3" xfId="3938"/>
    <cellStyle name="Note 2 17 14 3 2" xfId="26028"/>
    <cellStyle name="Note 2 17 14 4" xfId="4862"/>
    <cellStyle name="Note 2 17 14 4 2" xfId="26952"/>
    <cellStyle name="Note 2 17 14 5" xfId="5738"/>
    <cellStyle name="Note 2 17 14 5 2" xfId="27828"/>
    <cellStyle name="Note 2 17 14 6" xfId="6570"/>
    <cellStyle name="Note 2 17 14 6 2" xfId="28660"/>
    <cellStyle name="Note 2 17 14 7" xfId="8077"/>
    <cellStyle name="Note 2 17 14 7 2" xfId="30167"/>
    <cellStyle name="Note 2 17 14 8" xfId="9212"/>
    <cellStyle name="Note 2 17 14 8 2" xfId="31302"/>
    <cellStyle name="Note 2 17 14 9" xfId="10135"/>
    <cellStyle name="Note 2 17 14 9 2" xfId="32225"/>
    <cellStyle name="Note 2 17 15" xfId="1432"/>
    <cellStyle name="Note 2 17 15 10" xfId="10722"/>
    <cellStyle name="Note 2 17 15 10 2" xfId="32812"/>
    <cellStyle name="Note 2 17 15 11" xfId="7137"/>
    <cellStyle name="Note 2 17 15 11 2" xfId="29227"/>
    <cellStyle name="Note 2 17 15 12" xfId="10962"/>
    <cellStyle name="Note 2 17 15 12 2" xfId="33052"/>
    <cellStyle name="Note 2 17 15 13" xfId="6745"/>
    <cellStyle name="Note 2 17 15 13 2" xfId="28835"/>
    <cellStyle name="Note 2 17 15 14" xfId="23599"/>
    <cellStyle name="Note 2 17 15 2" xfId="2852"/>
    <cellStyle name="Note 2 17 15 2 2" xfId="25015"/>
    <cellStyle name="Note 2 17 15 3" xfId="3971"/>
    <cellStyle name="Note 2 17 15 3 2" xfId="26061"/>
    <cellStyle name="Note 2 17 15 4" xfId="4895"/>
    <cellStyle name="Note 2 17 15 4 2" xfId="26985"/>
    <cellStyle name="Note 2 17 15 5" xfId="5770"/>
    <cellStyle name="Note 2 17 15 5 2" xfId="27860"/>
    <cellStyle name="Note 2 17 15 6" xfId="6602"/>
    <cellStyle name="Note 2 17 15 6 2" xfId="28692"/>
    <cellStyle name="Note 2 17 15 7" xfId="8110"/>
    <cellStyle name="Note 2 17 15 7 2" xfId="30200"/>
    <cellStyle name="Note 2 17 15 8" xfId="9971"/>
    <cellStyle name="Note 2 17 15 8 2" xfId="32061"/>
    <cellStyle name="Note 2 17 15 9" xfId="6897"/>
    <cellStyle name="Note 2 17 15 9 2" xfId="28987"/>
    <cellStyle name="Note 2 17 16" xfId="1476"/>
    <cellStyle name="Note 2 17 16 10" xfId="15913"/>
    <cellStyle name="Note 2 17 16 10 2" xfId="38003"/>
    <cellStyle name="Note 2 17 16 11" xfId="17926"/>
    <cellStyle name="Note 2 17 16 11 2" xfId="40016"/>
    <cellStyle name="Note 2 17 16 12" xfId="19767"/>
    <cellStyle name="Note 2 17 16 12 2" xfId="41857"/>
    <cellStyle name="Note 2 17 16 13" xfId="21306"/>
    <cellStyle name="Note 2 17 16 13 2" xfId="43396"/>
    <cellStyle name="Note 2 17 16 14" xfId="23642"/>
    <cellStyle name="Note 2 17 16 2" xfId="2896"/>
    <cellStyle name="Note 2 17 16 2 2" xfId="25059"/>
    <cellStyle name="Note 2 17 16 3" xfId="4015"/>
    <cellStyle name="Note 2 17 16 3 2" xfId="26105"/>
    <cellStyle name="Note 2 17 16 4" xfId="4938"/>
    <cellStyle name="Note 2 17 16 4 2" xfId="27028"/>
    <cellStyle name="Note 2 17 16 5" xfId="5813"/>
    <cellStyle name="Note 2 17 16 5 2" xfId="27903"/>
    <cellStyle name="Note 2 17 16 6" xfId="6645"/>
    <cellStyle name="Note 2 17 16 6 2" xfId="28735"/>
    <cellStyle name="Note 2 17 16 7" xfId="8153"/>
    <cellStyle name="Note 2 17 16 7 2" xfId="30243"/>
    <cellStyle name="Note 2 17 16 8" xfId="11623"/>
    <cellStyle name="Note 2 17 16 8 2" xfId="33713"/>
    <cellStyle name="Note 2 17 16 9" xfId="13798"/>
    <cellStyle name="Note 2 17 16 9 2" xfId="35888"/>
    <cellStyle name="Note 2 17 17" xfId="1512"/>
    <cellStyle name="Note 2 17 17 10" xfId="15224"/>
    <cellStyle name="Note 2 17 17 10 2" xfId="37314"/>
    <cellStyle name="Note 2 17 17 11" xfId="17280"/>
    <cellStyle name="Note 2 17 17 11 2" xfId="39370"/>
    <cellStyle name="Note 2 17 17 12" xfId="19197"/>
    <cellStyle name="Note 2 17 17 12 2" xfId="41287"/>
    <cellStyle name="Note 2 17 17 13" xfId="20878"/>
    <cellStyle name="Note 2 17 17 13 2" xfId="42968"/>
    <cellStyle name="Note 2 17 17 14" xfId="23677"/>
    <cellStyle name="Note 2 17 17 2" xfId="2932"/>
    <cellStyle name="Note 2 17 17 2 2" xfId="25095"/>
    <cellStyle name="Note 2 17 17 3" xfId="4050"/>
    <cellStyle name="Note 2 17 17 3 2" xfId="26140"/>
    <cellStyle name="Note 2 17 17 4" xfId="4973"/>
    <cellStyle name="Note 2 17 17 4 2" xfId="27063"/>
    <cellStyle name="Note 2 17 17 5" xfId="5848"/>
    <cellStyle name="Note 2 17 17 5 2" xfId="27938"/>
    <cellStyle name="Note 2 17 17 6" xfId="6680"/>
    <cellStyle name="Note 2 17 17 6 2" xfId="28770"/>
    <cellStyle name="Note 2 17 17 7" xfId="8189"/>
    <cellStyle name="Note 2 17 17 7 2" xfId="30279"/>
    <cellStyle name="Note 2 17 17 8" xfId="8255"/>
    <cellStyle name="Note 2 17 17 8 2" xfId="30345"/>
    <cellStyle name="Note 2 17 17 9" xfId="13086"/>
    <cellStyle name="Note 2 17 17 9 2" xfId="35176"/>
    <cellStyle name="Note 2 17 18" xfId="1719"/>
    <cellStyle name="Note 2 17 18 2" xfId="23882"/>
    <cellStyle name="Note 2 17 19" xfId="3097"/>
    <cellStyle name="Note 2 17 19 2" xfId="25189"/>
    <cellStyle name="Note 2 17 2" xfId="821"/>
    <cellStyle name="Note 2 17 2 10" xfId="15380"/>
    <cellStyle name="Note 2 17 2 10 2" xfId="37470"/>
    <cellStyle name="Note 2 17 2 11" xfId="17428"/>
    <cellStyle name="Note 2 17 2 11 2" xfId="39518"/>
    <cellStyle name="Note 2 17 2 12" xfId="19331"/>
    <cellStyle name="Note 2 17 2 12 2" xfId="41421"/>
    <cellStyle name="Note 2 17 2 13" xfId="20985"/>
    <cellStyle name="Note 2 17 2 13 2" xfId="43075"/>
    <cellStyle name="Note 2 17 2 14" xfId="23002"/>
    <cellStyle name="Note 2 17 2 2" xfId="2244"/>
    <cellStyle name="Note 2 17 2 2 2" xfId="24407"/>
    <cellStyle name="Note 2 17 2 3" xfId="3363"/>
    <cellStyle name="Note 2 17 2 3 2" xfId="25453"/>
    <cellStyle name="Note 2 17 2 4" xfId="4288"/>
    <cellStyle name="Note 2 17 2 4 2" xfId="26378"/>
    <cellStyle name="Note 2 17 2 5" xfId="5173"/>
    <cellStyle name="Note 2 17 2 5 2" xfId="27263"/>
    <cellStyle name="Note 2 17 2 6" xfId="6005"/>
    <cellStyle name="Note 2 17 2 6 2" xfId="28095"/>
    <cellStyle name="Note 2 17 2 7" xfId="7500"/>
    <cellStyle name="Note 2 17 2 7 2" xfId="29590"/>
    <cellStyle name="Note 2 17 2 8" xfId="11058"/>
    <cellStyle name="Note 2 17 2 8 2" xfId="33148"/>
    <cellStyle name="Note 2 17 2 9" xfId="13246"/>
    <cellStyle name="Note 2 17 2 9 2" xfId="35336"/>
    <cellStyle name="Note 2 17 20" xfId="1663"/>
    <cellStyle name="Note 2 17 20 2" xfId="23826"/>
    <cellStyle name="Note 2 17 21" xfId="1614"/>
    <cellStyle name="Note 2 17 21 2" xfId="23777"/>
    <cellStyle name="Note 2 17 22" xfId="1942"/>
    <cellStyle name="Note 2 17 22 2" xfId="24105"/>
    <cellStyle name="Note 2 17 23" xfId="1933"/>
    <cellStyle name="Note 2 17 23 2" xfId="24096"/>
    <cellStyle name="Note 2 17 24" xfId="6932"/>
    <cellStyle name="Note 2 17 24 2" xfId="29022"/>
    <cellStyle name="Note 2 17 25" xfId="12784"/>
    <cellStyle name="Note 2 17 25 2" xfId="34874"/>
    <cellStyle name="Note 2 17 26" xfId="14929"/>
    <cellStyle name="Note 2 17 26 2" xfId="37019"/>
    <cellStyle name="Note 2 17 27" xfId="17000"/>
    <cellStyle name="Note 2 17 27 2" xfId="39090"/>
    <cellStyle name="Note 2 17 28" xfId="18939"/>
    <cellStyle name="Note 2 17 28 2" xfId="41029"/>
    <cellStyle name="Note 2 17 29" xfId="20651"/>
    <cellStyle name="Note 2 17 29 2" xfId="42741"/>
    <cellStyle name="Note 2 17 3" xfId="896"/>
    <cellStyle name="Note 2 17 3 10" xfId="16210"/>
    <cellStyle name="Note 2 17 3 10 2" xfId="38300"/>
    <cellStyle name="Note 2 17 3 11" xfId="18207"/>
    <cellStyle name="Note 2 17 3 11 2" xfId="40297"/>
    <cellStyle name="Note 2 17 3 12" xfId="20008"/>
    <cellStyle name="Note 2 17 3 12 2" xfId="42098"/>
    <cellStyle name="Note 2 17 3 13" xfId="21500"/>
    <cellStyle name="Note 2 17 3 13 2" xfId="43590"/>
    <cellStyle name="Note 2 17 3 14" xfId="23074"/>
    <cellStyle name="Note 2 17 3 2" xfId="2318"/>
    <cellStyle name="Note 2 17 3 2 2" xfId="24481"/>
    <cellStyle name="Note 2 17 3 3" xfId="3436"/>
    <cellStyle name="Note 2 17 3 3 2" xfId="25526"/>
    <cellStyle name="Note 2 17 3 4" xfId="4362"/>
    <cellStyle name="Note 2 17 3 4 2" xfId="26452"/>
    <cellStyle name="Note 2 17 3 5" xfId="5245"/>
    <cellStyle name="Note 2 17 3 5 2" xfId="27335"/>
    <cellStyle name="Note 2 17 3 6" xfId="6077"/>
    <cellStyle name="Note 2 17 3 6 2" xfId="28167"/>
    <cellStyle name="Note 2 17 3 7" xfId="7574"/>
    <cellStyle name="Note 2 17 3 7 2" xfId="29664"/>
    <cellStyle name="Note 2 17 3 8" xfId="11932"/>
    <cellStyle name="Note 2 17 3 8 2" xfId="34022"/>
    <cellStyle name="Note 2 17 3 9" xfId="14102"/>
    <cellStyle name="Note 2 17 3 9 2" xfId="36192"/>
    <cellStyle name="Note 2 17 30" xfId="21971"/>
    <cellStyle name="Note 2 17 30 2" xfId="44061"/>
    <cellStyle name="Note 2 17 31" xfId="22627"/>
    <cellStyle name="Note 2 17 31 2" xfId="44717"/>
    <cellStyle name="Note 2 17 32" xfId="22672"/>
    <cellStyle name="Note 2 17 32 2" xfId="44762"/>
    <cellStyle name="Note 2 17 33" xfId="22721"/>
    <cellStyle name="Note 2 17 4" xfId="986"/>
    <cellStyle name="Note 2 17 4 10" xfId="14388"/>
    <cellStyle name="Note 2 17 4 10 2" xfId="36478"/>
    <cellStyle name="Note 2 17 4 11" xfId="16482"/>
    <cellStyle name="Note 2 17 4 11 2" xfId="38572"/>
    <cellStyle name="Note 2 17 4 12" xfId="18458"/>
    <cellStyle name="Note 2 17 4 12 2" xfId="40548"/>
    <cellStyle name="Note 2 17 4 13" xfId="20231"/>
    <cellStyle name="Note 2 17 4 13 2" xfId="42321"/>
    <cellStyle name="Note 2 17 4 14" xfId="23164"/>
    <cellStyle name="Note 2 17 4 2" xfId="2408"/>
    <cellStyle name="Note 2 17 4 2 2" xfId="24571"/>
    <cellStyle name="Note 2 17 4 3" xfId="3526"/>
    <cellStyle name="Note 2 17 4 3 2" xfId="25616"/>
    <cellStyle name="Note 2 17 4 4" xfId="4452"/>
    <cellStyle name="Note 2 17 4 4 2" xfId="26542"/>
    <cellStyle name="Note 2 17 4 5" xfId="5335"/>
    <cellStyle name="Note 2 17 4 5 2" xfId="27425"/>
    <cellStyle name="Note 2 17 4 6" xfId="6167"/>
    <cellStyle name="Note 2 17 4 6 2" xfId="28257"/>
    <cellStyle name="Note 2 17 4 7" xfId="7664"/>
    <cellStyle name="Note 2 17 4 7 2" xfId="29754"/>
    <cellStyle name="Note 2 17 4 8" xfId="9249"/>
    <cellStyle name="Note 2 17 4 8 2" xfId="31339"/>
    <cellStyle name="Note 2 17 4 9" xfId="12230"/>
    <cellStyle name="Note 2 17 4 9 2" xfId="34320"/>
    <cellStyle name="Note 2 17 5" xfId="1033"/>
    <cellStyle name="Note 2 17 5 10" xfId="17316"/>
    <cellStyle name="Note 2 17 5 10 2" xfId="39406"/>
    <cellStyle name="Note 2 17 5 11" xfId="19229"/>
    <cellStyle name="Note 2 17 5 11 2" xfId="41319"/>
    <cellStyle name="Note 2 17 5 12" xfId="20905"/>
    <cellStyle name="Note 2 17 5 12 2" xfId="42995"/>
    <cellStyle name="Note 2 17 5 13" xfId="22158"/>
    <cellStyle name="Note 2 17 5 13 2" xfId="44248"/>
    <cellStyle name="Note 2 17 5 14" xfId="23210"/>
    <cellStyle name="Note 2 17 5 2" xfId="2455"/>
    <cellStyle name="Note 2 17 5 2 2" xfId="24618"/>
    <cellStyle name="Note 2 17 5 3" xfId="3573"/>
    <cellStyle name="Note 2 17 5 3 2" xfId="25663"/>
    <cellStyle name="Note 2 17 5 4" xfId="4498"/>
    <cellStyle name="Note 2 17 5 4 2" xfId="26588"/>
    <cellStyle name="Note 2 17 5 5" xfId="5381"/>
    <cellStyle name="Note 2 17 5 5 2" xfId="27471"/>
    <cellStyle name="Note 2 17 5 6" xfId="6213"/>
    <cellStyle name="Note 2 17 5 6 2" xfId="28303"/>
    <cellStyle name="Note 2 17 5 7" xfId="7711"/>
    <cellStyle name="Note 2 17 5 7 2" xfId="29801"/>
    <cellStyle name="Note 2 17 5 8" xfId="13125"/>
    <cellStyle name="Note 2 17 5 8 2" xfId="35215"/>
    <cellStyle name="Note 2 17 5 9" xfId="15262"/>
    <cellStyle name="Note 2 17 5 9 2" xfId="37352"/>
    <cellStyle name="Note 2 17 6" xfId="1073"/>
    <cellStyle name="Note 2 17 6 10" xfId="16851"/>
    <cellStyle name="Note 2 17 6 10 2" xfId="38941"/>
    <cellStyle name="Note 2 17 6 11" xfId="18801"/>
    <cellStyle name="Note 2 17 6 11 2" xfId="40891"/>
    <cellStyle name="Note 2 17 6 12" xfId="20534"/>
    <cellStyle name="Note 2 17 6 12 2" xfId="42624"/>
    <cellStyle name="Note 2 17 6 13" xfId="21892"/>
    <cellStyle name="Note 2 17 6 13 2" xfId="43982"/>
    <cellStyle name="Note 2 17 6 14" xfId="23249"/>
    <cellStyle name="Note 2 17 6 2" xfId="2494"/>
    <cellStyle name="Note 2 17 6 2 2" xfId="24657"/>
    <cellStyle name="Note 2 17 6 3" xfId="3613"/>
    <cellStyle name="Note 2 17 6 3 2" xfId="25703"/>
    <cellStyle name="Note 2 17 6 4" xfId="4537"/>
    <cellStyle name="Note 2 17 6 4 2" xfId="26627"/>
    <cellStyle name="Note 2 17 6 5" xfId="5420"/>
    <cellStyle name="Note 2 17 6 5 2" xfId="27510"/>
    <cellStyle name="Note 2 17 6 6" xfId="6252"/>
    <cellStyle name="Note 2 17 6 6 2" xfId="28342"/>
    <cellStyle name="Note 2 17 6 7" xfId="7751"/>
    <cellStyle name="Note 2 17 6 7 2" xfId="29841"/>
    <cellStyle name="Note 2 17 6 8" xfId="12625"/>
    <cellStyle name="Note 2 17 6 8 2" xfId="34715"/>
    <cellStyle name="Note 2 17 6 9" xfId="14770"/>
    <cellStyle name="Note 2 17 6 9 2" xfId="36860"/>
    <cellStyle name="Note 2 17 7" xfId="1115"/>
    <cellStyle name="Note 2 17 7 10" xfId="7468"/>
    <cellStyle name="Note 2 17 7 10 2" xfId="29558"/>
    <cellStyle name="Note 2 17 7 11" xfId="12941"/>
    <cellStyle name="Note 2 17 7 11 2" xfId="35031"/>
    <cellStyle name="Note 2 17 7 12" xfId="15083"/>
    <cellStyle name="Note 2 17 7 12 2" xfId="37173"/>
    <cellStyle name="Note 2 17 7 13" xfId="17143"/>
    <cellStyle name="Note 2 17 7 13 2" xfId="39233"/>
    <cellStyle name="Note 2 17 7 14" xfId="23290"/>
    <cellStyle name="Note 2 17 7 2" xfId="2536"/>
    <cellStyle name="Note 2 17 7 2 2" xfId="24699"/>
    <cellStyle name="Note 2 17 7 3" xfId="3654"/>
    <cellStyle name="Note 2 17 7 3 2" xfId="25744"/>
    <cellStyle name="Note 2 17 7 4" xfId="4579"/>
    <cellStyle name="Note 2 17 7 4 2" xfId="26669"/>
    <cellStyle name="Note 2 17 7 5" xfId="5461"/>
    <cellStyle name="Note 2 17 7 5 2" xfId="27551"/>
    <cellStyle name="Note 2 17 7 6" xfId="6293"/>
    <cellStyle name="Note 2 17 7 6 2" xfId="28383"/>
    <cellStyle name="Note 2 17 7 7" xfId="7793"/>
    <cellStyle name="Note 2 17 7 7 2" xfId="29883"/>
    <cellStyle name="Note 2 17 7 8" xfId="10973"/>
    <cellStyle name="Note 2 17 7 8 2" xfId="33063"/>
    <cellStyle name="Note 2 17 7 9" xfId="6739"/>
    <cellStyle name="Note 2 17 7 9 2" xfId="28829"/>
    <cellStyle name="Note 2 17 8" xfId="1156"/>
    <cellStyle name="Note 2 17 8 10" xfId="14485"/>
    <cellStyle name="Note 2 17 8 10 2" xfId="36575"/>
    <cellStyle name="Note 2 17 8 11" xfId="16577"/>
    <cellStyle name="Note 2 17 8 11 2" xfId="38667"/>
    <cellStyle name="Note 2 17 8 12" xfId="18547"/>
    <cellStyle name="Note 2 17 8 12 2" xfId="40637"/>
    <cellStyle name="Note 2 17 8 13" xfId="20309"/>
    <cellStyle name="Note 2 17 8 13 2" xfId="42399"/>
    <cellStyle name="Note 2 17 8 14" xfId="23330"/>
    <cellStyle name="Note 2 17 8 2" xfId="2577"/>
    <cellStyle name="Note 2 17 8 2 2" xfId="24740"/>
    <cellStyle name="Note 2 17 8 3" xfId="3695"/>
    <cellStyle name="Note 2 17 8 3 2" xfId="25785"/>
    <cellStyle name="Note 2 17 8 4" xfId="4620"/>
    <cellStyle name="Note 2 17 8 4 2" xfId="26710"/>
    <cellStyle name="Note 2 17 8 5" xfId="5501"/>
    <cellStyle name="Note 2 17 8 5 2" xfId="27591"/>
    <cellStyle name="Note 2 17 8 6" xfId="6333"/>
    <cellStyle name="Note 2 17 8 6 2" xfId="28423"/>
    <cellStyle name="Note 2 17 8 7" xfId="7834"/>
    <cellStyle name="Note 2 17 8 7 2" xfId="29924"/>
    <cellStyle name="Note 2 17 8 8" xfId="8561"/>
    <cellStyle name="Note 2 17 8 8 2" xfId="30651"/>
    <cellStyle name="Note 2 17 8 9" xfId="12332"/>
    <cellStyle name="Note 2 17 8 9 2" xfId="34422"/>
    <cellStyle name="Note 2 17 9" xfId="1198"/>
    <cellStyle name="Note 2 17 9 10" xfId="12684"/>
    <cellStyle name="Note 2 17 9 10 2" xfId="34774"/>
    <cellStyle name="Note 2 17 9 11" xfId="14829"/>
    <cellStyle name="Note 2 17 9 11 2" xfId="36919"/>
    <cellStyle name="Note 2 17 9 12" xfId="16905"/>
    <cellStyle name="Note 2 17 9 12 2" xfId="38995"/>
    <cellStyle name="Note 2 17 9 13" xfId="18850"/>
    <cellStyle name="Note 2 17 9 13 2" xfId="40940"/>
    <cellStyle name="Note 2 17 9 14" xfId="23371"/>
    <cellStyle name="Note 2 17 9 2" xfId="2619"/>
    <cellStyle name="Note 2 17 9 2 2" xfId="24782"/>
    <cellStyle name="Note 2 17 9 3" xfId="3737"/>
    <cellStyle name="Note 2 17 9 3 2" xfId="25827"/>
    <cellStyle name="Note 2 17 9 4" xfId="4662"/>
    <cellStyle name="Note 2 17 9 4 2" xfId="26752"/>
    <cellStyle name="Note 2 17 9 5" xfId="5542"/>
    <cellStyle name="Note 2 17 9 5 2" xfId="27632"/>
    <cellStyle name="Note 2 17 9 6" xfId="6374"/>
    <cellStyle name="Note 2 17 9 6 2" xfId="28464"/>
    <cellStyle name="Note 2 17 9 7" xfId="7876"/>
    <cellStyle name="Note 2 17 9 7 2" xfId="29966"/>
    <cellStyle name="Note 2 17 9 8" xfId="9333"/>
    <cellStyle name="Note 2 17 9 8 2" xfId="31423"/>
    <cellStyle name="Note 2 17 9 9" xfId="9456"/>
    <cellStyle name="Note 2 17 9 9 2" xfId="31546"/>
    <cellStyle name="Note 2 18" xfId="231"/>
    <cellStyle name="Note 2 18 10" xfId="1239"/>
    <cellStyle name="Note 2 18 10 10" xfId="16735"/>
    <cellStyle name="Note 2 18 10 10 2" xfId="38825"/>
    <cellStyle name="Note 2 18 10 11" xfId="18697"/>
    <cellStyle name="Note 2 18 10 11 2" xfId="40787"/>
    <cellStyle name="Note 2 18 10 12" xfId="20444"/>
    <cellStyle name="Note 2 18 10 12 2" xfId="42534"/>
    <cellStyle name="Note 2 18 10 13" xfId="21833"/>
    <cellStyle name="Note 2 18 10 13 2" xfId="43923"/>
    <cellStyle name="Note 2 18 10 14" xfId="23411"/>
    <cellStyle name="Note 2 18 10 2" xfId="2660"/>
    <cellStyle name="Note 2 18 10 2 2" xfId="24823"/>
    <cellStyle name="Note 2 18 10 3" xfId="3778"/>
    <cellStyle name="Note 2 18 10 3 2" xfId="25868"/>
    <cellStyle name="Note 2 18 10 4" xfId="4703"/>
    <cellStyle name="Note 2 18 10 4 2" xfId="26793"/>
    <cellStyle name="Note 2 18 10 5" xfId="5582"/>
    <cellStyle name="Note 2 18 10 5 2" xfId="27672"/>
    <cellStyle name="Note 2 18 10 6" xfId="6414"/>
    <cellStyle name="Note 2 18 10 6 2" xfId="28504"/>
    <cellStyle name="Note 2 18 10 7" xfId="7917"/>
    <cellStyle name="Note 2 18 10 7 2" xfId="30007"/>
    <cellStyle name="Note 2 18 10 8" xfId="12500"/>
    <cellStyle name="Note 2 18 10 8 2" xfId="34590"/>
    <cellStyle name="Note 2 18 10 9" xfId="14649"/>
    <cellStyle name="Note 2 18 10 9 2" xfId="36739"/>
    <cellStyle name="Note 2 18 11" xfId="1280"/>
    <cellStyle name="Note 2 18 11 10" xfId="16147"/>
    <cellStyle name="Note 2 18 11 10 2" xfId="38237"/>
    <cellStyle name="Note 2 18 11 11" xfId="18148"/>
    <cellStyle name="Note 2 18 11 11 2" xfId="40238"/>
    <cellStyle name="Note 2 18 11 12" xfId="19956"/>
    <cellStyle name="Note 2 18 11 12 2" xfId="42046"/>
    <cellStyle name="Note 2 18 11 13" xfId="21462"/>
    <cellStyle name="Note 2 18 11 13 2" xfId="43552"/>
    <cellStyle name="Note 2 18 11 14" xfId="23451"/>
    <cellStyle name="Note 2 18 11 2" xfId="2701"/>
    <cellStyle name="Note 2 18 11 2 2" xfId="24864"/>
    <cellStyle name="Note 2 18 11 3" xfId="3819"/>
    <cellStyle name="Note 2 18 11 3 2" xfId="25909"/>
    <cellStyle name="Note 2 18 11 4" xfId="4744"/>
    <cellStyle name="Note 2 18 11 4 2" xfId="26834"/>
    <cellStyle name="Note 2 18 11 5" xfId="5622"/>
    <cellStyle name="Note 2 18 11 5 2" xfId="27712"/>
    <cellStyle name="Note 2 18 11 6" xfId="6454"/>
    <cellStyle name="Note 2 18 11 6 2" xfId="28544"/>
    <cellStyle name="Note 2 18 11 7" xfId="7958"/>
    <cellStyle name="Note 2 18 11 7 2" xfId="30048"/>
    <cellStyle name="Note 2 18 11 8" xfId="11867"/>
    <cellStyle name="Note 2 18 11 8 2" xfId="33957"/>
    <cellStyle name="Note 2 18 11 9" xfId="14039"/>
    <cellStyle name="Note 2 18 11 9 2" xfId="36129"/>
    <cellStyle name="Note 2 18 12" xfId="1320"/>
    <cellStyle name="Note 2 18 12 10" xfId="17215"/>
    <cellStyle name="Note 2 18 12 10 2" xfId="39305"/>
    <cellStyle name="Note 2 18 12 11" xfId="19138"/>
    <cellStyle name="Note 2 18 12 11 2" xfId="41228"/>
    <cellStyle name="Note 2 18 12 12" xfId="20828"/>
    <cellStyle name="Note 2 18 12 12 2" xfId="42918"/>
    <cellStyle name="Note 2 18 12 13" xfId="22102"/>
    <cellStyle name="Note 2 18 12 13 2" xfId="44192"/>
    <cellStyle name="Note 2 18 12 14" xfId="23490"/>
    <cellStyle name="Note 2 18 12 2" xfId="2741"/>
    <cellStyle name="Note 2 18 12 2 2" xfId="24904"/>
    <cellStyle name="Note 2 18 12 3" xfId="3859"/>
    <cellStyle name="Note 2 18 12 3 2" xfId="25949"/>
    <cellStyle name="Note 2 18 12 4" xfId="4784"/>
    <cellStyle name="Note 2 18 12 4 2" xfId="26874"/>
    <cellStyle name="Note 2 18 12 5" xfId="5661"/>
    <cellStyle name="Note 2 18 12 5 2" xfId="27751"/>
    <cellStyle name="Note 2 18 12 6" xfId="6493"/>
    <cellStyle name="Note 2 18 12 6 2" xfId="28583"/>
    <cellStyle name="Note 2 18 12 7" xfId="7998"/>
    <cellStyle name="Note 2 18 12 7 2" xfId="30088"/>
    <cellStyle name="Note 2 18 12 8" xfId="13017"/>
    <cellStyle name="Note 2 18 12 8 2" xfId="35107"/>
    <cellStyle name="Note 2 18 12 9" xfId="15157"/>
    <cellStyle name="Note 2 18 12 9 2" xfId="37247"/>
    <cellStyle name="Note 2 18 13" xfId="1359"/>
    <cellStyle name="Note 2 18 13 10" xfId="14366"/>
    <cellStyle name="Note 2 18 13 10 2" xfId="36456"/>
    <cellStyle name="Note 2 18 13 11" xfId="16461"/>
    <cellStyle name="Note 2 18 13 11 2" xfId="38551"/>
    <cellStyle name="Note 2 18 13 12" xfId="18437"/>
    <cellStyle name="Note 2 18 13 12 2" xfId="40527"/>
    <cellStyle name="Note 2 18 13 13" xfId="20213"/>
    <cellStyle name="Note 2 18 13 13 2" xfId="42303"/>
    <cellStyle name="Note 2 18 13 14" xfId="23528"/>
    <cellStyle name="Note 2 18 13 2" xfId="2780"/>
    <cellStyle name="Note 2 18 13 2 2" xfId="24943"/>
    <cellStyle name="Note 2 18 13 3" xfId="3898"/>
    <cellStyle name="Note 2 18 13 3 2" xfId="25988"/>
    <cellStyle name="Note 2 18 13 4" xfId="4823"/>
    <cellStyle name="Note 2 18 13 4 2" xfId="26913"/>
    <cellStyle name="Note 2 18 13 5" xfId="5699"/>
    <cellStyle name="Note 2 18 13 5 2" xfId="27789"/>
    <cellStyle name="Note 2 18 13 6" xfId="6531"/>
    <cellStyle name="Note 2 18 13 6 2" xfId="28621"/>
    <cellStyle name="Note 2 18 13 7" xfId="8037"/>
    <cellStyle name="Note 2 18 13 7 2" xfId="30127"/>
    <cellStyle name="Note 2 18 13 8" xfId="8825"/>
    <cellStyle name="Note 2 18 13 8 2" xfId="30915"/>
    <cellStyle name="Note 2 18 13 9" xfId="12205"/>
    <cellStyle name="Note 2 18 13 9 2" xfId="34295"/>
    <cellStyle name="Note 2 18 14" xfId="1398"/>
    <cellStyle name="Note 2 18 14 10" xfId="12938"/>
    <cellStyle name="Note 2 18 14 10 2" xfId="35028"/>
    <cellStyle name="Note 2 18 14 11" xfId="15080"/>
    <cellStyle name="Note 2 18 14 11 2" xfId="37170"/>
    <cellStyle name="Note 2 18 14 12" xfId="17140"/>
    <cellStyle name="Note 2 18 14 12 2" xfId="39230"/>
    <cellStyle name="Note 2 18 14 13" xfId="19071"/>
    <cellStyle name="Note 2 18 14 13 2" xfId="41161"/>
    <cellStyle name="Note 2 18 14 14" xfId="23566"/>
    <cellStyle name="Note 2 18 14 2" xfId="2819"/>
    <cellStyle name="Note 2 18 14 2 2" xfId="24982"/>
    <cellStyle name="Note 2 18 14 3" xfId="3937"/>
    <cellStyle name="Note 2 18 14 3 2" xfId="26027"/>
    <cellStyle name="Note 2 18 14 4" xfId="4861"/>
    <cellStyle name="Note 2 18 14 4 2" xfId="26951"/>
    <cellStyle name="Note 2 18 14 5" xfId="5737"/>
    <cellStyle name="Note 2 18 14 5 2" xfId="27827"/>
    <cellStyle name="Note 2 18 14 6" xfId="6569"/>
    <cellStyle name="Note 2 18 14 6 2" xfId="28659"/>
    <cellStyle name="Note 2 18 14 7" xfId="8076"/>
    <cellStyle name="Note 2 18 14 7 2" xfId="30166"/>
    <cellStyle name="Note 2 18 14 8" xfId="10288"/>
    <cellStyle name="Note 2 18 14 8 2" xfId="32378"/>
    <cellStyle name="Note 2 18 14 9" xfId="7249"/>
    <cellStyle name="Note 2 18 14 9 2" xfId="29339"/>
    <cellStyle name="Note 2 18 15" xfId="1431"/>
    <cellStyle name="Note 2 18 15 10" xfId="12729"/>
    <cellStyle name="Note 2 18 15 10 2" xfId="34819"/>
    <cellStyle name="Note 2 18 15 11" xfId="14874"/>
    <cellStyle name="Note 2 18 15 11 2" xfId="36964"/>
    <cellStyle name="Note 2 18 15 12" xfId="16950"/>
    <cellStyle name="Note 2 18 15 12 2" xfId="39040"/>
    <cellStyle name="Note 2 18 15 13" xfId="18893"/>
    <cellStyle name="Note 2 18 15 13 2" xfId="40983"/>
    <cellStyle name="Note 2 18 15 14" xfId="23598"/>
    <cellStyle name="Note 2 18 15 2" xfId="2851"/>
    <cellStyle name="Note 2 18 15 2 2" xfId="25014"/>
    <cellStyle name="Note 2 18 15 3" xfId="3970"/>
    <cellStyle name="Note 2 18 15 3 2" xfId="26060"/>
    <cellStyle name="Note 2 18 15 4" xfId="4894"/>
    <cellStyle name="Note 2 18 15 4 2" xfId="26984"/>
    <cellStyle name="Note 2 18 15 5" xfId="5769"/>
    <cellStyle name="Note 2 18 15 5 2" xfId="27859"/>
    <cellStyle name="Note 2 18 15 6" xfId="6601"/>
    <cellStyle name="Note 2 18 15 6 2" xfId="28691"/>
    <cellStyle name="Note 2 18 15 7" xfId="8109"/>
    <cellStyle name="Note 2 18 15 7 2" xfId="30199"/>
    <cellStyle name="Note 2 18 15 8" xfId="10865"/>
    <cellStyle name="Note 2 18 15 8 2" xfId="32955"/>
    <cellStyle name="Note 2 18 15 9" xfId="9614"/>
    <cellStyle name="Note 2 18 15 9 2" xfId="31704"/>
    <cellStyle name="Note 2 18 16" xfId="1475"/>
    <cellStyle name="Note 2 18 16 10" xfId="14050"/>
    <cellStyle name="Note 2 18 16 10 2" xfId="36140"/>
    <cellStyle name="Note 2 18 16 11" xfId="16158"/>
    <cellStyle name="Note 2 18 16 11 2" xfId="38248"/>
    <cellStyle name="Note 2 18 16 12" xfId="18158"/>
    <cellStyle name="Note 2 18 16 12 2" xfId="40248"/>
    <cellStyle name="Note 2 18 16 13" xfId="19966"/>
    <cellStyle name="Note 2 18 16 13 2" xfId="42056"/>
    <cellStyle name="Note 2 18 16 14" xfId="23641"/>
    <cellStyle name="Note 2 18 16 2" xfId="2895"/>
    <cellStyle name="Note 2 18 16 2 2" xfId="25058"/>
    <cellStyle name="Note 2 18 16 3" xfId="4014"/>
    <cellStyle name="Note 2 18 16 3 2" xfId="26104"/>
    <cellStyle name="Note 2 18 16 4" xfId="4937"/>
    <cellStyle name="Note 2 18 16 4 2" xfId="27027"/>
    <cellStyle name="Note 2 18 16 5" xfId="5812"/>
    <cellStyle name="Note 2 18 16 5 2" xfId="27902"/>
    <cellStyle name="Note 2 18 16 6" xfId="6644"/>
    <cellStyle name="Note 2 18 16 6 2" xfId="28734"/>
    <cellStyle name="Note 2 18 16 7" xfId="8152"/>
    <cellStyle name="Note 2 18 16 7 2" xfId="30242"/>
    <cellStyle name="Note 2 18 16 8" xfId="9294"/>
    <cellStyle name="Note 2 18 16 8 2" xfId="31384"/>
    <cellStyle name="Note 2 18 16 9" xfId="11879"/>
    <cellStyle name="Note 2 18 16 9 2" xfId="33969"/>
    <cellStyle name="Note 2 18 17" xfId="1511"/>
    <cellStyle name="Note 2 18 17 10" xfId="8992"/>
    <cellStyle name="Note 2 18 17 10 2" xfId="31082"/>
    <cellStyle name="Note 2 18 17 11" xfId="9484"/>
    <cellStyle name="Note 2 18 17 11 2" xfId="31574"/>
    <cellStyle name="Note 2 18 17 12" xfId="10609"/>
    <cellStyle name="Note 2 18 17 12 2" xfId="32699"/>
    <cellStyle name="Note 2 18 17 13" xfId="12060"/>
    <cellStyle name="Note 2 18 17 13 2" xfId="34150"/>
    <cellStyle name="Note 2 18 17 14" xfId="23676"/>
    <cellStyle name="Note 2 18 17 2" xfId="2931"/>
    <cellStyle name="Note 2 18 17 2 2" xfId="25094"/>
    <cellStyle name="Note 2 18 17 3" xfId="4049"/>
    <cellStyle name="Note 2 18 17 3 2" xfId="26139"/>
    <cellStyle name="Note 2 18 17 4" xfId="4972"/>
    <cellStyle name="Note 2 18 17 4 2" xfId="27062"/>
    <cellStyle name="Note 2 18 17 5" xfId="5847"/>
    <cellStyle name="Note 2 18 17 5 2" xfId="27937"/>
    <cellStyle name="Note 2 18 17 6" xfId="6679"/>
    <cellStyle name="Note 2 18 17 6 2" xfId="28769"/>
    <cellStyle name="Note 2 18 17 7" xfId="8188"/>
    <cellStyle name="Note 2 18 17 7 2" xfId="30278"/>
    <cellStyle name="Note 2 18 17 8" xfId="10700"/>
    <cellStyle name="Note 2 18 17 8 2" xfId="32790"/>
    <cellStyle name="Note 2 18 17 9" xfId="7139"/>
    <cellStyle name="Note 2 18 17 9 2" xfId="29229"/>
    <cellStyle name="Note 2 18 18" xfId="1720"/>
    <cellStyle name="Note 2 18 18 2" xfId="23883"/>
    <cellStyle name="Note 2 18 19" xfId="3098"/>
    <cellStyle name="Note 2 18 19 2" xfId="25190"/>
    <cellStyle name="Note 2 18 2" xfId="798"/>
    <cellStyle name="Note 2 18 2 10" xfId="14092"/>
    <cellStyle name="Note 2 18 2 10 2" xfId="36182"/>
    <cellStyle name="Note 2 18 2 11" xfId="16200"/>
    <cellStyle name="Note 2 18 2 11 2" xfId="38290"/>
    <cellStyle name="Note 2 18 2 12" xfId="18197"/>
    <cellStyle name="Note 2 18 2 12 2" xfId="40287"/>
    <cellStyle name="Note 2 18 2 13" xfId="20000"/>
    <cellStyle name="Note 2 18 2 13 2" xfId="42090"/>
    <cellStyle name="Note 2 18 2 14" xfId="22979"/>
    <cellStyle name="Note 2 18 2 2" xfId="2221"/>
    <cellStyle name="Note 2 18 2 2 2" xfId="24384"/>
    <cellStyle name="Note 2 18 2 3" xfId="3340"/>
    <cellStyle name="Note 2 18 2 3 2" xfId="25430"/>
    <cellStyle name="Note 2 18 2 4" xfId="4265"/>
    <cellStyle name="Note 2 18 2 4 2" xfId="26355"/>
    <cellStyle name="Note 2 18 2 5" xfId="5150"/>
    <cellStyle name="Note 2 18 2 5 2" xfId="27240"/>
    <cellStyle name="Note 2 18 2 6" xfId="5982"/>
    <cellStyle name="Note 2 18 2 6 2" xfId="28072"/>
    <cellStyle name="Note 2 18 2 7" xfId="7477"/>
    <cellStyle name="Note 2 18 2 7 2" xfId="29567"/>
    <cellStyle name="Note 2 18 2 8" xfId="9289"/>
    <cellStyle name="Note 2 18 2 8 2" xfId="31379"/>
    <cellStyle name="Note 2 18 2 9" xfId="11922"/>
    <cellStyle name="Note 2 18 2 9 2" xfId="34012"/>
    <cellStyle name="Note 2 18 20" xfId="1662"/>
    <cellStyle name="Note 2 18 20 2" xfId="23825"/>
    <cellStyle name="Note 2 18 21" xfId="1681"/>
    <cellStyle name="Note 2 18 21 2" xfId="23844"/>
    <cellStyle name="Note 2 18 22" xfId="1816"/>
    <cellStyle name="Note 2 18 22 2" xfId="23979"/>
    <cellStyle name="Note 2 18 23" xfId="5903"/>
    <cellStyle name="Note 2 18 23 2" xfId="27993"/>
    <cellStyle name="Note 2 18 24" xfId="6933"/>
    <cellStyle name="Note 2 18 24 2" xfId="29023"/>
    <cellStyle name="Note 2 18 25" xfId="11982"/>
    <cellStyle name="Note 2 18 25 2" xfId="34072"/>
    <cellStyle name="Note 2 18 26" xfId="14149"/>
    <cellStyle name="Note 2 18 26 2" xfId="36239"/>
    <cellStyle name="Note 2 18 27" xfId="16257"/>
    <cellStyle name="Note 2 18 27 2" xfId="38347"/>
    <cellStyle name="Note 2 18 28" xfId="18252"/>
    <cellStyle name="Note 2 18 28 2" xfId="40342"/>
    <cellStyle name="Note 2 18 29" xfId="20047"/>
    <cellStyle name="Note 2 18 29 2" xfId="42137"/>
    <cellStyle name="Note 2 18 3" xfId="897"/>
    <cellStyle name="Note 2 18 3 10" xfId="15404"/>
    <cellStyle name="Note 2 18 3 10 2" xfId="37494"/>
    <cellStyle name="Note 2 18 3 11" xfId="17451"/>
    <cellStyle name="Note 2 18 3 11 2" xfId="39541"/>
    <cellStyle name="Note 2 18 3 12" xfId="19351"/>
    <cellStyle name="Note 2 18 3 12 2" xfId="41441"/>
    <cellStyle name="Note 2 18 3 13" xfId="20995"/>
    <cellStyle name="Note 2 18 3 13 2" xfId="43085"/>
    <cellStyle name="Note 2 18 3 14" xfId="23075"/>
    <cellStyle name="Note 2 18 3 2" xfId="2319"/>
    <cellStyle name="Note 2 18 3 2 2" xfId="24482"/>
    <cellStyle name="Note 2 18 3 3" xfId="3437"/>
    <cellStyle name="Note 2 18 3 3 2" xfId="25527"/>
    <cellStyle name="Note 2 18 3 4" xfId="4363"/>
    <cellStyle name="Note 2 18 3 4 2" xfId="26453"/>
    <cellStyle name="Note 2 18 3 5" xfId="5246"/>
    <cellStyle name="Note 2 18 3 5 2" xfId="27336"/>
    <cellStyle name="Note 2 18 3 6" xfId="6078"/>
    <cellStyle name="Note 2 18 3 6 2" xfId="28168"/>
    <cellStyle name="Note 2 18 3 7" xfId="7575"/>
    <cellStyle name="Note 2 18 3 7 2" xfId="29665"/>
    <cellStyle name="Note 2 18 3 8" xfId="11084"/>
    <cellStyle name="Note 2 18 3 8 2" xfId="33174"/>
    <cellStyle name="Note 2 18 3 9" xfId="13271"/>
    <cellStyle name="Note 2 18 3 9 2" xfId="35361"/>
    <cellStyle name="Note 2 18 30" xfId="21527"/>
    <cellStyle name="Note 2 18 30 2" xfId="43617"/>
    <cellStyle name="Note 2 18 31" xfId="22628"/>
    <cellStyle name="Note 2 18 31 2" xfId="44718"/>
    <cellStyle name="Note 2 18 32" xfId="22671"/>
    <cellStyle name="Note 2 18 32 2" xfId="44761"/>
    <cellStyle name="Note 2 18 33" xfId="22722"/>
    <cellStyle name="Note 2 18 4" xfId="985"/>
    <cellStyle name="Note 2 18 4 10" xfId="6959"/>
    <cellStyle name="Note 2 18 4 10 2" xfId="29049"/>
    <cellStyle name="Note 2 18 4 11" xfId="8437"/>
    <cellStyle name="Note 2 18 4 11 2" xfId="30527"/>
    <cellStyle name="Note 2 18 4 12" xfId="9215"/>
    <cellStyle name="Note 2 18 4 12 2" xfId="31305"/>
    <cellStyle name="Note 2 18 4 13" xfId="11795"/>
    <cellStyle name="Note 2 18 4 13 2" xfId="33885"/>
    <cellStyle name="Note 2 18 4 14" xfId="23163"/>
    <cellStyle name="Note 2 18 4 2" xfId="2407"/>
    <cellStyle name="Note 2 18 4 2 2" xfId="24570"/>
    <cellStyle name="Note 2 18 4 3" xfId="3525"/>
    <cellStyle name="Note 2 18 4 3 2" xfId="25615"/>
    <cellStyle name="Note 2 18 4 4" xfId="4451"/>
    <cellStyle name="Note 2 18 4 4 2" xfId="26541"/>
    <cellStyle name="Note 2 18 4 5" xfId="5334"/>
    <cellStyle name="Note 2 18 4 5 2" xfId="27424"/>
    <cellStyle name="Note 2 18 4 6" xfId="6166"/>
    <cellStyle name="Note 2 18 4 6 2" xfId="28256"/>
    <cellStyle name="Note 2 18 4 7" xfId="7663"/>
    <cellStyle name="Note 2 18 4 7 2" xfId="29753"/>
    <cellStyle name="Note 2 18 4 8" xfId="10327"/>
    <cellStyle name="Note 2 18 4 8 2" xfId="32417"/>
    <cellStyle name="Note 2 18 4 9" xfId="7088"/>
    <cellStyle name="Note 2 18 4 9 2" xfId="29178"/>
    <cellStyle name="Note 2 18 5" xfId="1032"/>
    <cellStyle name="Note 2 18 5 10" xfId="9217"/>
    <cellStyle name="Note 2 18 5 10 2" xfId="31307"/>
    <cellStyle name="Note 2 18 5 11" xfId="10052"/>
    <cellStyle name="Note 2 18 5 11 2" xfId="32142"/>
    <cellStyle name="Note 2 18 5 12" xfId="10508"/>
    <cellStyle name="Note 2 18 5 12 2" xfId="32598"/>
    <cellStyle name="Note 2 18 5 13" xfId="12213"/>
    <cellStyle name="Note 2 18 5 13 2" xfId="34303"/>
    <cellStyle name="Note 2 18 5 14" xfId="23209"/>
    <cellStyle name="Note 2 18 5 2" xfId="2454"/>
    <cellStyle name="Note 2 18 5 2 2" xfId="24617"/>
    <cellStyle name="Note 2 18 5 3" xfId="3572"/>
    <cellStyle name="Note 2 18 5 3 2" xfId="25662"/>
    <cellStyle name="Note 2 18 5 4" xfId="4497"/>
    <cellStyle name="Note 2 18 5 4 2" xfId="26587"/>
    <cellStyle name="Note 2 18 5 5" xfId="5380"/>
    <cellStyle name="Note 2 18 5 5 2" xfId="27470"/>
    <cellStyle name="Note 2 18 5 6" xfId="6212"/>
    <cellStyle name="Note 2 18 5 6 2" xfId="28302"/>
    <cellStyle name="Note 2 18 5 7" xfId="7710"/>
    <cellStyle name="Note 2 18 5 7 2" xfId="29800"/>
    <cellStyle name="Note 2 18 5 8" xfId="9548"/>
    <cellStyle name="Note 2 18 5 8 2" xfId="31638"/>
    <cellStyle name="Note 2 18 5 9" xfId="8604"/>
    <cellStyle name="Note 2 18 5 9 2" xfId="30694"/>
    <cellStyle name="Note 2 18 6" xfId="1072"/>
    <cellStyle name="Note 2 18 6 10" xfId="15063"/>
    <cellStyle name="Note 2 18 6 10 2" xfId="37153"/>
    <cellStyle name="Note 2 18 6 11" xfId="17124"/>
    <cellStyle name="Note 2 18 6 11 2" xfId="39214"/>
    <cellStyle name="Note 2 18 6 12" xfId="19055"/>
    <cellStyle name="Note 2 18 6 12 2" xfId="41145"/>
    <cellStyle name="Note 2 18 6 13" xfId="20753"/>
    <cellStyle name="Note 2 18 6 13 2" xfId="42843"/>
    <cellStyle name="Note 2 18 6 14" xfId="23248"/>
    <cellStyle name="Note 2 18 6 2" xfId="2493"/>
    <cellStyle name="Note 2 18 6 2 2" xfId="24656"/>
    <cellStyle name="Note 2 18 6 3" xfId="3612"/>
    <cellStyle name="Note 2 18 6 3 2" xfId="25702"/>
    <cellStyle name="Note 2 18 6 4" xfId="4536"/>
    <cellStyle name="Note 2 18 6 4 2" xfId="26626"/>
    <cellStyle name="Note 2 18 6 5" xfId="5419"/>
    <cellStyle name="Note 2 18 6 5 2" xfId="27509"/>
    <cellStyle name="Note 2 18 6 6" xfId="6251"/>
    <cellStyle name="Note 2 18 6 6 2" xfId="28341"/>
    <cellStyle name="Note 2 18 6 7" xfId="7750"/>
    <cellStyle name="Note 2 18 6 7 2" xfId="29840"/>
    <cellStyle name="Note 2 18 6 8" xfId="9510"/>
    <cellStyle name="Note 2 18 6 8 2" xfId="31600"/>
    <cellStyle name="Note 2 18 6 9" xfId="12921"/>
    <cellStyle name="Note 2 18 6 9 2" xfId="35011"/>
    <cellStyle name="Note 2 18 7" xfId="1114"/>
    <cellStyle name="Note 2 18 7 10" xfId="16106"/>
    <cellStyle name="Note 2 18 7 10 2" xfId="38196"/>
    <cellStyle name="Note 2 18 7 11" xfId="18110"/>
    <cellStyle name="Note 2 18 7 11 2" xfId="40200"/>
    <cellStyle name="Note 2 18 7 12" xfId="19924"/>
    <cellStyle name="Note 2 18 7 12 2" xfId="42014"/>
    <cellStyle name="Note 2 18 7 13" xfId="21441"/>
    <cellStyle name="Note 2 18 7 13 2" xfId="43531"/>
    <cellStyle name="Note 2 18 7 14" xfId="23289"/>
    <cellStyle name="Note 2 18 7 2" xfId="2535"/>
    <cellStyle name="Note 2 18 7 2 2" xfId="24698"/>
    <cellStyle name="Note 2 18 7 3" xfId="3653"/>
    <cellStyle name="Note 2 18 7 3 2" xfId="25743"/>
    <cellStyle name="Note 2 18 7 4" xfId="4578"/>
    <cellStyle name="Note 2 18 7 4 2" xfId="26668"/>
    <cellStyle name="Note 2 18 7 5" xfId="5460"/>
    <cellStyle name="Note 2 18 7 5 2" xfId="27550"/>
    <cellStyle name="Note 2 18 7 6" xfId="6292"/>
    <cellStyle name="Note 2 18 7 6 2" xfId="28382"/>
    <cellStyle name="Note 2 18 7 7" xfId="7792"/>
    <cellStyle name="Note 2 18 7 7 2" xfId="29882"/>
    <cellStyle name="Note 2 18 7 8" xfId="11823"/>
    <cellStyle name="Note 2 18 7 8 2" xfId="33913"/>
    <cellStyle name="Note 2 18 7 9" xfId="13996"/>
    <cellStyle name="Note 2 18 7 9 2" xfId="36086"/>
    <cellStyle name="Note 2 18 8" xfId="1155"/>
    <cellStyle name="Note 2 18 8 10" xfId="10096"/>
    <cellStyle name="Note 2 18 8 10 2" xfId="32186"/>
    <cellStyle name="Note 2 18 8 11" xfId="12420"/>
    <cellStyle name="Note 2 18 8 11 2" xfId="34510"/>
    <cellStyle name="Note 2 18 8 12" xfId="14569"/>
    <cellStyle name="Note 2 18 8 12 2" xfId="36659"/>
    <cellStyle name="Note 2 18 8 13" xfId="16655"/>
    <cellStyle name="Note 2 18 8 13 2" xfId="38745"/>
    <cellStyle name="Note 2 18 8 14" xfId="23329"/>
    <cellStyle name="Note 2 18 8 2" xfId="2576"/>
    <cellStyle name="Note 2 18 8 2 2" xfId="24739"/>
    <cellStyle name="Note 2 18 8 3" xfId="3694"/>
    <cellStyle name="Note 2 18 8 3 2" xfId="25784"/>
    <cellStyle name="Note 2 18 8 4" xfId="4619"/>
    <cellStyle name="Note 2 18 8 4 2" xfId="26709"/>
    <cellStyle name="Note 2 18 8 5" xfId="5500"/>
    <cellStyle name="Note 2 18 8 5 2" xfId="27590"/>
    <cellStyle name="Note 2 18 8 6" xfId="6332"/>
    <cellStyle name="Note 2 18 8 6 2" xfId="28422"/>
    <cellStyle name="Note 2 18 8 7" xfId="7833"/>
    <cellStyle name="Note 2 18 8 7 2" xfId="29923"/>
    <cellStyle name="Note 2 18 8 8" xfId="10738"/>
    <cellStyle name="Note 2 18 8 8 2" xfId="32828"/>
    <cellStyle name="Note 2 18 8 9" xfId="6846"/>
    <cellStyle name="Note 2 18 8 9 2" xfId="28936"/>
    <cellStyle name="Note 2 18 9" xfId="1197"/>
    <cellStyle name="Note 2 18 9 10" xfId="15332"/>
    <cellStyle name="Note 2 18 9 10 2" xfId="37422"/>
    <cellStyle name="Note 2 18 9 11" xfId="17384"/>
    <cellStyle name="Note 2 18 9 11 2" xfId="39474"/>
    <cellStyle name="Note 2 18 9 12" xfId="19290"/>
    <cellStyle name="Note 2 18 9 12 2" xfId="41380"/>
    <cellStyle name="Note 2 18 9 13" xfId="20958"/>
    <cellStyle name="Note 2 18 9 13 2" xfId="43048"/>
    <cellStyle name="Note 2 18 9 14" xfId="23370"/>
    <cellStyle name="Note 2 18 9 2" xfId="2618"/>
    <cellStyle name="Note 2 18 9 2 2" xfId="24781"/>
    <cellStyle name="Note 2 18 9 3" xfId="3736"/>
    <cellStyle name="Note 2 18 9 3 2" xfId="25826"/>
    <cellStyle name="Note 2 18 9 4" xfId="4661"/>
    <cellStyle name="Note 2 18 9 4 2" xfId="26751"/>
    <cellStyle name="Note 2 18 9 5" xfId="5541"/>
    <cellStyle name="Note 2 18 9 5 2" xfId="27631"/>
    <cellStyle name="Note 2 18 9 6" xfId="6373"/>
    <cellStyle name="Note 2 18 9 6 2" xfId="28463"/>
    <cellStyle name="Note 2 18 9 7" xfId="7875"/>
    <cellStyle name="Note 2 18 9 7 2" xfId="29965"/>
    <cellStyle name="Note 2 18 9 8" xfId="10409"/>
    <cellStyle name="Note 2 18 9 8 2" xfId="32499"/>
    <cellStyle name="Note 2 18 9 9" xfId="13197"/>
    <cellStyle name="Note 2 18 9 9 2" xfId="35287"/>
    <cellStyle name="Note 2 19" xfId="232"/>
    <cellStyle name="Note 2 19 10" xfId="1238"/>
    <cellStyle name="Note 2 19 10 10" xfId="12523"/>
    <cellStyle name="Note 2 19 10 10 2" xfId="34613"/>
    <cellStyle name="Note 2 19 10 11" xfId="14671"/>
    <cellStyle name="Note 2 19 10 11 2" xfId="36761"/>
    <cellStyle name="Note 2 19 10 12" xfId="16757"/>
    <cellStyle name="Note 2 19 10 12 2" xfId="38847"/>
    <cellStyle name="Note 2 19 10 13" xfId="18717"/>
    <cellStyle name="Note 2 19 10 13 2" xfId="40807"/>
    <cellStyle name="Note 2 19 10 14" xfId="23410"/>
    <cellStyle name="Note 2 19 10 2" xfId="2659"/>
    <cellStyle name="Note 2 19 10 2 2" xfId="24822"/>
    <cellStyle name="Note 2 19 10 3" xfId="3777"/>
    <cellStyle name="Note 2 19 10 3 2" xfId="25867"/>
    <cellStyle name="Note 2 19 10 4" xfId="4702"/>
    <cellStyle name="Note 2 19 10 4 2" xfId="26792"/>
    <cellStyle name="Note 2 19 10 5" xfId="5581"/>
    <cellStyle name="Note 2 19 10 5 2" xfId="27671"/>
    <cellStyle name="Note 2 19 10 6" xfId="6413"/>
    <cellStyle name="Note 2 19 10 6 2" xfId="28503"/>
    <cellStyle name="Note 2 19 10 7" xfId="7916"/>
    <cellStyle name="Note 2 19 10 7 2" xfId="30006"/>
    <cellStyle name="Note 2 19 10 8" xfId="8878"/>
    <cellStyle name="Note 2 19 10 8 2" xfId="30968"/>
    <cellStyle name="Note 2 19 10 9" xfId="9054"/>
    <cellStyle name="Note 2 19 10 9 2" xfId="31144"/>
    <cellStyle name="Note 2 19 11" xfId="1279"/>
    <cellStyle name="Note 2 19 11 10" xfId="16892"/>
    <cellStyle name="Note 2 19 11 10 2" xfId="38982"/>
    <cellStyle name="Note 2 19 11 11" xfId="18837"/>
    <cellStyle name="Note 2 19 11 11 2" xfId="40927"/>
    <cellStyle name="Note 2 19 11 12" xfId="20562"/>
    <cellStyle name="Note 2 19 11 12 2" xfId="42652"/>
    <cellStyle name="Note 2 19 11 13" xfId="21911"/>
    <cellStyle name="Note 2 19 11 13 2" xfId="44001"/>
    <cellStyle name="Note 2 19 11 14" xfId="23450"/>
    <cellStyle name="Note 2 19 11 2" xfId="2700"/>
    <cellStyle name="Note 2 19 11 2 2" xfId="24863"/>
    <cellStyle name="Note 2 19 11 3" xfId="3818"/>
    <cellStyle name="Note 2 19 11 3 2" xfId="25908"/>
    <cellStyle name="Note 2 19 11 4" xfId="4743"/>
    <cellStyle name="Note 2 19 11 4 2" xfId="26833"/>
    <cellStyle name="Note 2 19 11 5" xfId="5621"/>
    <cellStyle name="Note 2 19 11 5 2" xfId="27711"/>
    <cellStyle name="Note 2 19 11 6" xfId="6453"/>
    <cellStyle name="Note 2 19 11 6 2" xfId="28543"/>
    <cellStyle name="Note 2 19 11 7" xfId="7957"/>
    <cellStyle name="Note 2 19 11 7 2" xfId="30047"/>
    <cellStyle name="Note 2 19 11 8" xfId="12670"/>
    <cellStyle name="Note 2 19 11 8 2" xfId="34760"/>
    <cellStyle name="Note 2 19 11 9" xfId="14815"/>
    <cellStyle name="Note 2 19 11 9 2" xfId="36905"/>
    <cellStyle name="Note 2 19 12" xfId="1319"/>
    <cellStyle name="Note 2 19 12 10" xfId="13341"/>
    <cellStyle name="Note 2 19 12 10 2" xfId="35431"/>
    <cellStyle name="Note 2 19 12 11" xfId="15472"/>
    <cellStyle name="Note 2 19 12 11 2" xfId="37562"/>
    <cellStyle name="Note 2 19 12 12" xfId="17515"/>
    <cellStyle name="Note 2 19 12 12 2" xfId="39605"/>
    <cellStyle name="Note 2 19 12 13" xfId="19406"/>
    <cellStyle name="Note 2 19 12 13 2" xfId="41496"/>
    <cellStyle name="Note 2 19 12 14" xfId="23489"/>
    <cellStyle name="Note 2 19 12 2" xfId="2740"/>
    <cellStyle name="Note 2 19 12 2 2" xfId="24903"/>
    <cellStyle name="Note 2 19 12 3" xfId="3858"/>
    <cellStyle name="Note 2 19 12 3 2" xfId="25948"/>
    <cellStyle name="Note 2 19 12 4" xfId="4783"/>
    <cellStyle name="Note 2 19 12 4 2" xfId="26873"/>
    <cellStyle name="Note 2 19 12 5" xfId="5660"/>
    <cellStyle name="Note 2 19 12 5 2" xfId="27750"/>
    <cellStyle name="Note 2 19 12 6" xfId="6492"/>
    <cellStyle name="Note 2 19 12 6 2" xfId="28582"/>
    <cellStyle name="Note 2 19 12 7" xfId="7997"/>
    <cellStyle name="Note 2 19 12 7 2" xfId="30087"/>
    <cellStyle name="Note 2 19 12 8" xfId="9444"/>
    <cellStyle name="Note 2 19 12 8 2" xfId="31534"/>
    <cellStyle name="Note 2 19 12 9" xfId="11154"/>
    <cellStyle name="Note 2 19 12 9 2" xfId="33244"/>
    <cellStyle name="Note 2 19 13" xfId="1358"/>
    <cellStyle name="Note 2 19 13 10" xfId="11792"/>
    <cellStyle name="Note 2 19 13 10 2" xfId="33882"/>
    <cellStyle name="Note 2 19 13 11" xfId="13967"/>
    <cellStyle name="Note 2 19 13 11 2" xfId="36057"/>
    <cellStyle name="Note 2 19 13 12" xfId="16079"/>
    <cellStyle name="Note 2 19 13 12 2" xfId="38169"/>
    <cellStyle name="Note 2 19 13 13" xfId="18085"/>
    <cellStyle name="Note 2 19 13 13 2" xfId="40175"/>
    <cellStyle name="Note 2 19 13 14" xfId="23527"/>
    <cellStyle name="Note 2 19 13 2" xfId="2779"/>
    <cellStyle name="Note 2 19 13 2 2" xfId="24942"/>
    <cellStyle name="Note 2 19 13 3" xfId="3897"/>
    <cellStyle name="Note 2 19 13 3 2" xfId="25987"/>
    <cellStyle name="Note 2 19 13 4" xfId="4822"/>
    <cellStyle name="Note 2 19 13 4 2" xfId="26912"/>
    <cellStyle name="Note 2 19 13 5" xfId="5698"/>
    <cellStyle name="Note 2 19 13 5 2" xfId="27788"/>
    <cellStyle name="Note 2 19 13 6" xfId="6530"/>
    <cellStyle name="Note 2 19 13 6 2" xfId="28620"/>
    <cellStyle name="Note 2 19 13 7" xfId="8036"/>
    <cellStyle name="Note 2 19 13 7 2" xfId="30126"/>
    <cellStyle name="Note 2 19 13 8" xfId="9909"/>
    <cellStyle name="Note 2 19 13 8 2" xfId="31999"/>
    <cellStyle name="Note 2 19 13 9" xfId="9462"/>
    <cellStyle name="Note 2 19 13 9 2" xfId="31552"/>
    <cellStyle name="Note 2 19 14" xfId="1397"/>
    <cellStyle name="Note 2 19 14 10" xfId="15494"/>
    <cellStyle name="Note 2 19 14 10 2" xfId="37584"/>
    <cellStyle name="Note 2 19 14 11" xfId="17537"/>
    <cellStyle name="Note 2 19 14 11 2" xfId="39627"/>
    <cellStyle name="Note 2 19 14 12" xfId="19427"/>
    <cellStyle name="Note 2 19 14 12 2" xfId="41517"/>
    <cellStyle name="Note 2 19 14 13" xfId="21056"/>
    <cellStyle name="Note 2 19 14 13 2" xfId="43146"/>
    <cellStyle name="Note 2 19 14 14" xfId="23565"/>
    <cellStyle name="Note 2 19 14 2" xfId="2818"/>
    <cellStyle name="Note 2 19 14 2 2" xfId="24981"/>
    <cellStyle name="Note 2 19 14 3" xfId="3936"/>
    <cellStyle name="Note 2 19 14 3 2" xfId="26026"/>
    <cellStyle name="Note 2 19 14 4" xfId="4860"/>
    <cellStyle name="Note 2 19 14 4 2" xfId="26950"/>
    <cellStyle name="Note 2 19 14 5" xfId="5736"/>
    <cellStyle name="Note 2 19 14 5 2" xfId="27826"/>
    <cellStyle name="Note 2 19 14 6" xfId="6568"/>
    <cellStyle name="Note 2 19 14 6 2" xfId="28658"/>
    <cellStyle name="Note 2 19 14 7" xfId="8075"/>
    <cellStyle name="Note 2 19 14 7 2" xfId="30165"/>
    <cellStyle name="Note 2 19 14 8" xfId="11178"/>
    <cellStyle name="Note 2 19 14 8 2" xfId="33268"/>
    <cellStyle name="Note 2 19 14 9" xfId="13365"/>
    <cellStyle name="Note 2 19 14 9 2" xfId="35455"/>
    <cellStyle name="Note 2 19 15" xfId="1371"/>
    <cellStyle name="Note 2 19 15 10" xfId="9552"/>
    <cellStyle name="Note 2 19 15 10 2" xfId="31642"/>
    <cellStyle name="Note 2 19 15 11" xfId="10878"/>
    <cellStyle name="Note 2 19 15 11 2" xfId="32968"/>
    <cellStyle name="Note 2 19 15 12" xfId="7223"/>
    <cellStyle name="Note 2 19 15 12 2" xfId="29313"/>
    <cellStyle name="Note 2 19 15 13" xfId="8567"/>
    <cellStyle name="Note 2 19 15 13 2" xfId="30657"/>
    <cellStyle name="Note 2 19 15 14" xfId="23540"/>
    <cellStyle name="Note 2 19 15 2" xfId="2792"/>
    <cellStyle name="Note 2 19 15 2 2" xfId="24955"/>
    <cellStyle name="Note 2 19 15 3" xfId="3910"/>
    <cellStyle name="Note 2 19 15 3 2" xfId="26000"/>
    <cellStyle name="Note 2 19 15 4" xfId="4835"/>
    <cellStyle name="Note 2 19 15 4 2" xfId="26925"/>
    <cellStyle name="Note 2 19 15 5" xfId="5711"/>
    <cellStyle name="Note 2 19 15 5 2" xfId="27801"/>
    <cellStyle name="Note 2 19 15 6" xfId="6543"/>
    <cellStyle name="Note 2 19 15 6 2" xfId="28633"/>
    <cellStyle name="Note 2 19 15 7" xfId="8049"/>
    <cellStyle name="Note 2 19 15 7 2" xfId="30139"/>
    <cellStyle name="Note 2 19 15 8" xfId="9889"/>
    <cellStyle name="Note 2 19 15 8 2" xfId="31979"/>
    <cellStyle name="Note 2 19 15 9" xfId="8382"/>
    <cellStyle name="Note 2 19 15 9 2" xfId="30472"/>
    <cellStyle name="Note 2 19 16" xfId="1474"/>
    <cellStyle name="Note 2 19 16 10" xfId="13940"/>
    <cellStyle name="Note 2 19 16 10 2" xfId="36030"/>
    <cellStyle name="Note 2 19 16 11" xfId="16055"/>
    <cellStyle name="Note 2 19 16 11 2" xfId="38145"/>
    <cellStyle name="Note 2 19 16 12" xfId="18066"/>
    <cellStyle name="Note 2 19 16 12 2" xfId="40156"/>
    <cellStyle name="Note 2 19 16 13" xfId="19892"/>
    <cellStyle name="Note 2 19 16 13 2" xfId="41982"/>
    <cellStyle name="Note 2 19 16 14" xfId="23640"/>
    <cellStyle name="Note 2 19 16 2" xfId="2894"/>
    <cellStyle name="Note 2 19 16 2 2" xfId="25057"/>
    <cellStyle name="Note 2 19 16 3" xfId="4013"/>
    <cellStyle name="Note 2 19 16 3 2" xfId="26103"/>
    <cellStyle name="Note 2 19 16 4" xfId="4936"/>
    <cellStyle name="Note 2 19 16 4 2" xfId="27026"/>
    <cellStyle name="Note 2 19 16 5" xfId="5811"/>
    <cellStyle name="Note 2 19 16 5 2" xfId="27901"/>
    <cellStyle name="Note 2 19 16 6" xfId="6643"/>
    <cellStyle name="Note 2 19 16 6 2" xfId="28733"/>
    <cellStyle name="Note 2 19 16 7" xfId="8151"/>
    <cellStyle name="Note 2 19 16 7 2" xfId="30241"/>
    <cellStyle name="Note 2 19 16 8" xfId="10371"/>
    <cellStyle name="Note 2 19 16 8 2" xfId="32461"/>
    <cellStyle name="Note 2 19 16 9" xfId="11765"/>
    <cellStyle name="Note 2 19 16 9 2" xfId="33855"/>
    <cellStyle name="Note 2 19 17" xfId="1510"/>
    <cellStyle name="Note 2 19 17 10" xfId="13212"/>
    <cellStyle name="Note 2 19 17 10 2" xfId="35302"/>
    <cellStyle name="Note 2 19 17 11" xfId="15347"/>
    <cellStyle name="Note 2 19 17 11 2" xfId="37437"/>
    <cellStyle name="Note 2 19 17 12" xfId="17397"/>
    <cellStyle name="Note 2 19 17 12 2" xfId="39487"/>
    <cellStyle name="Note 2 19 17 13" xfId="19302"/>
    <cellStyle name="Note 2 19 17 13 2" xfId="41392"/>
    <cellStyle name="Note 2 19 17 14" xfId="23675"/>
    <cellStyle name="Note 2 19 17 2" xfId="2930"/>
    <cellStyle name="Note 2 19 17 2 2" xfId="25093"/>
    <cellStyle name="Note 2 19 17 3" xfId="4048"/>
    <cellStyle name="Note 2 19 17 3 2" xfId="26138"/>
    <cellStyle name="Note 2 19 17 4" xfId="4971"/>
    <cellStyle name="Note 2 19 17 4 2" xfId="27061"/>
    <cellStyle name="Note 2 19 17 5" xfId="5846"/>
    <cellStyle name="Note 2 19 17 5 2" xfId="27936"/>
    <cellStyle name="Note 2 19 17 6" xfId="6678"/>
    <cellStyle name="Note 2 19 17 6 2" xfId="28768"/>
    <cellStyle name="Note 2 19 17 7" xfId="8187"/>
    <cellStyle name="Note 2 19 17 7 2" xfId="30277"/>
    <cellStyle name="Note 2 19 17 8" xfId="8705"/>
    <cellStyle name="Note 2 19 17 8 2" xfId="30795"/>
    <cellStyle name="Note 2 19 17 9" xfId="11024"/>
    <cellStyle name="Note 2 19 17 9 2" xfId="33114"/>
    <cellStyle name="Note 2 19 18" xfId="1721"/>
    <cellStyle name="Note 2 19 18 2" xfId="23884"/>
    <cellStyle name="Note 2 19 19" xfId="3099"/>
    <cellStyle name="Note 2 19 19 2" xfId="25191"/>
    <cellStyle name="Note 2 19 2" xfId="820"/>
    <cellStyle name="Note 2 19 2 10" xfId="16185"/>
    <cellStyle name="Note 2 19 2 10 2" xfId="38275"/>
    <cellStyle name="Note 2 19 2 11" xfId="18183"/>
    <cellStyle name="Note 2 19 2 11 2" xfId="40273"/>
    <cellStyle name="Note 2 19 2 12" xfId="19988"/>
    <cellStyle name="Note 2 19 2 12 2" xfId="42078"/>
    <cellStyle name="Note 2 19 2 13" xfId="21487"/>
    <cellStyle name="Note 2 19 2 13 2" xfId="43577"/>
    <cellStyle name="Note 2 19 2 14" xfId="23001"/>
    <cellStyle name="Note 2 19 2 2" xfId="2243"/>
    <cellStyle name="Note 2 19 2 2 2" xfId="24406"/>
    <cellStyle name="Note 2 19 2 3" xfId="3362"/>
    <cellStyle name="Note 2 19 2 3 2" xfId="25452"/>
    <cellStyle name="Note 2 19 2 4" xfId="4287"/>
    <cellStyle name="Note 2 19 2 4 2" xfId="26377"/>
    <cellStyle name="Note 2 19 2 5" xfId="5172"/>
    <cellStyle name="Note 2 19 2 5 2" xfId="27262"/>
    <cellStyle name="Note 2 19 2 6" xfId="6004"/>
    <cellStyle name="Note 2 19 2 6 2" xfId="28094"/>
    <cellStyle name="Note 2 19 2 7" xfId="7499"/>
    <cellStyle name="Note 2 19 2 7 2" xfId="29589"/>
    <cellStyle name="Note 2 19 2 8" xfId="11907"/>
    <cellStyle name="Note 2 19 2 8 2" xfId="33997"/>
    <cellStyle name="Note 2 19 2 9" xfId="14077"/>
    <cellStyle name="Note 2 19 2 9 2" xfId="36167"/>
    <cellStyle name="Note 2 19 20" xfId="1792"/>
    <cellStyle name="Note 2 19 20 2" xfId="23955"/>
    <cellStyle name="Note 2 19 21" xfId="1682"/>
    <cellStyle name="Note 2 19 21 2" xfId="23845"/>
    <cellStyle name="Note 2 19 22" xfId="3059"/>
    <cellStyle name="Note 2 19 22 2" xfId="25161"/>
    <cellStyle name="Note 2 19 23" xfId="5891"/>
    <cellStyle name="Note 2 19 23 2" xfId="27981"/>
    <cellStyle name="Note 2 19 24" xfId="6934"/>
    <cellStyle name="Note 2 19 24 2" xfId="29024"/>
    <cellStyle name="Note 2 19 25" xfId="11135"/>
    <cellStyle name="Note 2 19 25 2" xfId="33225"/>
    <cellStyle name="Note 2 19 26" xfId="13322"/>
    <cellStyle name="Note 2 19 26 2" xfId="35412"/>
    <cellStyle name="Note 2 19 27" xfId="15454"/>
    <cellStyle name="Note 2 19 27 2" xfId="37544"/>
    <cellStyle name="Note 2 19 28" xfId="17498"/>
    <cellStyle name="Note 2 19 28 2" xfId="39588"/>
    <cellStyle name="Note 2 19 29" xfId="19390"/>
    <cellStyle name="Note 2 19 29 2" xfId="41480"/>
    <cellStyle name="Note 2 19 3" xfId="898"/>
    <cellStyle name="Note 2 19 3 10" xfId="12198"/>
    <cellStyle name="Note 2 19 3 10 2" xfId="34288"/>
    <cellStyle name="Note 2 19 3 11" xfId="14359"/>
    <cellStyle name="Note 2 19 3 11 2" xfId="36449"/>
    <cellStyle name="Note 2 19 3 12" xfId="16455"/>
    <cellStyle name="Note 2 19 3 12 2" xfId="38545"/>
    <cellStyle name="Note 2 19 3 13" xfId="18431"/>
    <cellStyle name="Note 2 19 3 13 2" xfId="40521"/>
    <cellStyle name="Note 2 19 3 14" xfId="23076"/>
    <cellStyle name="Note 2 19 3 2" xfId="2320"/>
    <cellStyle name="Note 2 19 3 2 2" xfId="24483"/>
    <cellStyle name="Note 2 19 3 3" xfId="3438"/>
    <cellStyle name="Note 2 19 3 3 2" xfId="25528"/>
    <cellStyle name="Note 2 19 3 4" xfId="4364"/>
    <cellStyle name="Note 2 19 3 4 2" xfId="26454"/>
    <cellStyle name="Note 2 19 3 5" xfId="5247"/>
    <cellStyle name="Note 2 19 3 5 2" xfId="27337"/>
    <cellStyle name="Note 2 19 3 6" xfId="6079"/>
    <cellStyle name="Note 2 19 3 6 2" xfId="28169"/>
    <cellStyle name="Note 2 19 3 7" xfId="7576"/>
    <cellStyle name="Note 2 19 3 7 2" xfId="29666"/>
    <cellStyle name="Note 2 19 3 8" xfId="10192"/>
    <cellStyle name="Note 2 19 3 8 2" xfId="32282"/>
    <cellStyle name="Note 2 19 3 9" xfId="9501"/>
    <cellStyle name="Note 2 19 3 9 2" xfId="31591"/>
    <cellStyle name="Note 2 19 30" xfId="21026"/>
    <cellStyle name="Note 2 19 30 2" xfId="43116"/>
    <cellStyle name="Note 2 19 31" xfId="22629"/>
    <cellStyle name="Note 2 19 31 2" xfId="44719"/>
    <cellStyle name="Note 2 19 32" xfId="22670"/>
    <cellStyle name="Note 2 19 32 2" xfId="44760"/>
    <cellStyle name="Note 2 19 33" xfId="22723"/>
    <cellStyle name="Note 2 19 4" xfId="984"/>
    <cellStyle name="Note 2 19 4 10" xfId="15526"/>
    <cellStyle name="Note 2 19 4 10 2" xfId="37616"/>
    <cellStyle name="Note 2 19 4 11" xfId="17567"/>
    <cellStyle name="Note 2 19 4 11 2" xfId="39657"/>
    <cellStyle name="Note 2 19 4 12" xfId="19455"/>
    <cellStyle name="Note 2 19 4 12 2" xfId="41545"/>
    <cellStyle name="Note 2 19 4 13" xfId="21078"/>
    <cellStyle name="Note 2 19 4 13 2" xfId="43168"/>
    <cellStyle name="Note 2 19 4 14" xfId="23162"/>
    <cellStyle name="Note 2 19 4 2" xfId="2406"/>
    <cellStyle name="Note 2 19 4 2 2" xfId="24569"/>
    <cellStyle name="Note 2 19 4 3" xfId="3524"/>
    <cellStyle name="Note 2 19 4 3 2" xfId="25614"/>
    <cellStyle name="Note 2 19 4 4" xfId="4450"/>
    <cellStyle name="Note 2 19 4 4 2" xfId="26540"/>
    <cellStyle name="Note 2 19 4 5" xfId="5333"/>
    <cellStyle name="Note 2 19 4 5 2" xfId="27423"/>
    <cellStyle name="Note 2 19 4 6" xfId="6165"/>
    <cellStyle name="Note 2 19 4 6 2" xfId="28255"/>
    <cellStyle name="Note 2 19 4 7" xfId="7662"/>
    <cellStyle name="Note 2 19 4 7 2" xfId="29752"/>
    <cellStyle name="Note 2 19 4 8" xfId="11216"/>
    <cellStyle name="Note 2 19 4 8 2" xfId="33306"/>
    <cellStyle name="Note 2 19 4 9" xfId="13401"/>
    <cellStyle name="Note 2 19 4 9 2" xfId="35491"/>
    <cellStyle name="Note 2 19 5" xfId="1031"/>
    <cellStyle name="Note 2 19 5 10" xfId="10180"/>
    <cellStyle name="Note 2 19 5 10 2" xfId="32270"/>
    <cellStyle name="Note 2 19 5 11" xfId="11534"/>
    <cellStyle name="Note 2 19 5 11 2" xfId="33624"/>
    <cellStyle name="Note 2 19 5 12" xfId="13709"/>
    <cellStyle name="Note 2 19 5 12 2" xfId="35799"/>
    <cellStyle name="Note 2 19 5 13" xfId="15825"/>
    <cellStyle name="Note 2 19 5 13 2" xfId="37915"/>
    <cellStyle name="Note 2 19 5 14" xfId="23208"/>
    <cellStyle name="Note 2 19 5 2" xfId="2453"/>
    <cellStyle name="Note 2 19 5 2 2" xfId="24616"/>
    <cellStyle name="Note 2 19 5 3" xfId="3571"/>
    <cellStyle name="Note 2 19 5 3 2" xfId="25661"/>
    <cellStyle name="Note 2 19 5 4" xfId="4496"/>
    <cellStyle name="Note 2 19 5 4 2" xfId="26586"/>
    <cellStyle name="Note 2 19 5 5" xfId="5379"/>
    <cellStyle name="Note 2 19 5 5 2" xfId="27469"/>
    <cellStyle name="Note 2 19 5 6" xfId="6211"/>
    <cellStyle name="Note 2 19 5 6 2" xfId="28301"/>
    <cellStyle name="Note 2 19 5 7" xfId="7709"/>
    <cellStyle name="Note 2 19 5 7 2" xfId="29799"/>
    <cellStyle name="Note 2 19 5 8" xfId="10626"/>
    <cellStyle name="Note 2 19 5 8 2" xfId="32716"/>
    <cellStyle name="Note 2 19 5 9" xfId="9121"/>
    <cellStyle name="Note 2 19 5 9 2" xfId="31211"/>
    <cellStyle name="Note 2 19 6" xfId="1071"/>
    <cellStyle name="Note 2 19 6 10" xfId="9718"/>
    <cellStyle name="Note 2 19 6 10 2" xfId="31808"/>
    <cellStyle name="Note 2 19 6 11" xfId="8904"/>
    <cellStyle name="Note 2 19 6 11 2" xfId="30994"/>
    <cellStyle name="Note 2 19 6 12" xfId="13093"/>
    <cellStyle name="Note 2 19 6 12 2" xfId="35183"/>
    <cellStyle name="Note 2 19 6 13" xfId="15231"/>
    <cellStyle name="Note 2 19 6 13 2" xfId="37321"/>
    <cellStyle name="Note 2 19 6 14" xfId="23247"/>
    <cellStyle name="Note 2 19 6 2" xfId="2492"/>
    <cellStyle name="Note 2 19 6 2 2" xfId="24655"/>
    <cellStyle name="Note 2 19 6 3" xfId="3611"/>
    <cellStyle name="Note 2 19 6 3 2" xfId="25701"/>
    <cellStyle name="Note 2 19 6 4" xfId="4535"/>
    <cellStyle name="Note 2 19 6 4 2" xfId="26625"/>
    <cellStyle name="Note 2 19 6 5" xfId="5418"/>
    <cellStyle name="Note 2 19 6 5 2" xfId="27508"/>
    <cellStyle name="Note 2 19 6 6" xfId="6250"/>
    <cellStyle name="Note 2 19 6 6 2" xfId="28340"/>
    <cellStyle name="Note 2 19 6 7" xfId="7749"/>
    <cellStyle name="Note 2 19 6 7 2" xfId="29839"/>
    <cellStyle name="Note 2 19 6 8" xfId="10587"/>
    <cellStyle name="Note 2 19 6 8 2" xfId="32677"/>
    <cellStyle name="Note 2 19 6 9" xfId="9394"/>
    <cellStyle name="Note 2 19 6 9 2" xfId="31484"/>
    <cellStyle name="Note 2 19 7" xfId="1113"/>
    <cellStyle name="Note 2 19 7 10" xfId="16852"/>
    <cellStyle name="Note 2 19 7 10 2" xfId="38942"/>
    <cellStyle name="Note 2 19 7 11" xfId="18802"/>
    <cellStyle name="Note 2 19 7 11 2" xfId="40892"/>
    <cellStyle name="Note 2 19 7 12" xfId="20535"/>
    <cellStyle name="Note 2 19 7 12 2" xfId="42625"/>
    <cellStyle name="Note 2 19 7 13" xfId="21893"/>
    <cellStyle name="Note 2 19 7 13 2" xfId="43983"/>
    <cellStyle name="Note 2 19 7 14" xfId="23288"/>
    <cellStyle name="Note 2 19 7 2" xfId="2534"/>
    <cellStyle name="Note 2 19 7 2 2" xfId="24697"/>
    <cellStyle name="Note 2 19 7 3" xfId="3652"/>
    <cellStyle name="Note 2 19 7 3 2" xfId="25742"/>
    <cellStyle name="Note 2 19 7 4" xfId="4577"/>
    <cellStyle name="Note 2 19 7 4 2" xfId="26667"/>
    <cellStyle name="Note 2 19 7 5" xfId="5459"/>
    <cellStyle name="Note 2 19 7 5 2" xfId="27549"/>
    <cellStyle name="Note 2 19 7 6" xfId="6291"/>
    <cellStyle name="Note 2 19 7 6 2" xfId="28381"/>
    <cellStyle name="Note 2 19 7 7" xfId="7791"/>
    <cellStyle name="Note 2 19 7 7 2" xfId="29881"/>
    <cellStyle name="Note 2 19 7 8" xfId="12626"/>
    <cellStyle name="Note 2 19 7 8 2" xfId="34716"/>
    <cellStyle name="Note 2 19 7 9" xfId="14771"/>
    <cellStyle name="Note 2 19 7 9 2" xfId="36861"/>
    <cellStyle name="Note 2 19 8" xfId="1154"/>
    <cellStyle name="Note 2 19 8 10" xfId="10078"/>
    <cellStyle name="Note 2 19 8 10 2" xfId="32168"/>
    <cellStyle name="Note 2 19 8 11" xfId="10691"/>
    <cellStyle name="Note 2 19 8 11 2" xfId="32781"/>
    <cellStyle name="Note 2 19 8 12" xfId="7208"/>
    <cellStyle name="Note 2 19 8 12 2" xfId="29298"/>
    <cellStyle name="Note 2 19 8 13" xfId="8542"/>
    <cellStyle name="Note 2 19 8 13 2" xfId="30632"/>
    <cellStyle name="Note 2 19 8 14" xfId="23328"/>
    <cellStyle name="Note 2 19 8 2" xfId="2575"/>
    <cellStyle name="Note 2 19 8 2 2" xfId="24738"/>
    <cellStyle name="Note 2 19 8 3" xfId="3693"/>
    <cellStyle name="Note 2 19 8 3 2" xfId="25783"/>
    <cellStyle name="Note 2 19 8 4" xfId="4618"/>
    <cellStyle name="Note 2 19 8 4 2" xfId="26708"/>
    <cellStyle name="Note 2 19 8 5" xfId="5499"/>
    <cellStyle name="Note 2 19 8 5 2" xfId="27589"/>
    <cellStyle name="Note 2 19 8 6" xfId="6331"/>
    <cellStyle name="Note 2 19 8 6 2" xfId="28421"/>
    <cellStyle name="Note 2 19 8 7" xfId="7832"/>
    <cellStyle name="Note 2 19 8 7 2" xfId="29922"/>
    <cellStyle name="Note 2 19 8 8" xfId="10677"/>
    <cellStyle name="Note 2 19 8 8 2" xfId="32767"/>
    <cellStyle name="Note 2 19 8 9" xfId="7072"/>
    <cellStyle name="Note 2 19 8 9 2" xfId="29162"/>
    <cellStyle name="Note 2 19 9" xfId="1196"/>
    <cellStyle name="Note 2 19 9 10" xfId="15601"/>
    <cellStyle name="Note 2 19 9 10 2" xfId="37691"/>
    <cellStyle name="Note 2 19 9 11" xfId="17636"/>
    <cellStyle name="Note 2 19 9 11 2" xfId="39726"/>
    <cellStyle name="Note 2 19 9 12" xfId="19513"/>
    <cellStyle name="Note 2 19 9 12 2" xfId="41603"/>
    <cellStyle name="Note 2 19 9 13" xfId="21121"/>
    <cellStyle name="Note 2 19 9 13 2" xfId="43211"/>
    <cellStyle name="Note 2 19 9 14" xfId="23369"/>
    <cellStyle name="Note 2 19 9 2" xfId="2617"/>
    <cellStyle name="Note 2 19 9 2 2" xfId="24780"/>
    <cellStyle name="Note 2 19 9 3" xfId="3735"/>
    <cellStyle name="Note 2 19 9 3 2" xfId="25825"/>
    <cellStyle name="Note 2 19 9 4" xfId="4660"/>
    <cellStyle name="Note 2 19 9 4 2" xfId="26750"/>
    <cellStyle name="Note 2 19 9 5" xfId="5540"/>
    <cellStyle name="Note 2 19 9 5 2" xfId="27630"/>
    <cellStyle name="Note 2 19 9 6" xfId="6372"/>
    <cellStyle name="Note 2 19 9 6 2" xfId="28462"/>
    <cellStyle name="Note 2 19 9 7" xfId="7874"/>
    <cellStyle name="Note 2 19 9 7 2" xfId="29964"/>
    <cellStyle name="Note 2 19 9 8" xfId="11295"/>
    <cellStyle name="Note 2 19 9 8 2" xfId="33385"/>
    <cellStyle name="Note 2 19 9 9" xfId="13477"/>
    <cellStyle name="Note 2 19 9 9 2" xfId="35567"/>
    <cellStyle name="Note 2 2" xfId="222"/>
    <cellStyle name="Note 2 2 10" xfId="1237"/>
    <cellStyle name="Note 2 2 10 10" xfId="8458"/>
    <cellStyle name="Note 2 2 10 10 2" xfId="30548"/>
    <cellStyle name="Note 2 2 10 11" xfId="10952"/>
    <cellStyle name="Note 2 2 10 11 2" xfId="33042"/>
    <cellStyle name="Note 2 2 10 12" xfId="7123"/>
    <cellStyle name="Note 2 2 10 12 2" xfId="29213"/>
    <cellStyle name="Note 2 2 10 13" xfId="10015"/>
    <cellStyle name="Note 2 2 10 13 2" xfId="32105"/>
    <cellStyle name="Note 2 2 10 14" xfId="23409"/>
    <cellStyle name="Note 2 2 10 2" xfId="2658"/>
    <cellStyle name="Note 2 2 10 2 2" xfId="24821"/>
    <cellStyle name="Note 2 2 10 3" xfId="3776"/>
    <cellStyle name="Note 2 2 10 3 2" xfId="25866"/>
    <cellStyle name="Note 2 2 10 4" xfId="4701"/>
    <cellStyle name="Note 2 2 10 4 2" xfId="26791"/>
    <cellStyle name="Note 2 2 10 5" xfId="5580"/>
    <cellStyle name="Note 2 2 10 5 2" xfId="27670"/>
    <cellStyle name="Note 2 2 10 6" xfId="6412"/>
    <cellStyle name="Note 2 2 10 6 2" xfId="28502"/>
    <cellStyle name="Note 2 2 10 7" xfId="7915"/>
    <cellStyle name="Note 2 2 10 7 2" xfId="30005"/>
    <cellStyle name="Note 2 2 10 8" xfId="9960"/>
    <cellStyle name="Note 2 2 10 8 2" xfId="32050"/>
    <cellStyle name="Note 2 2 10 9" xfId="6899"/>
    <cellStyle name="Note 2 2 10 9 2" xfId="28989"/>
    <cellStyle name="Note 2 2 11" xfId="1278"/>
    <cellStyle name="Note 2 2 11 10" xfId="14317"/>
    <cellStyle name="Note 2 2 11 10 2" xfId="36407"/>
    <cellStyle name="Note 2 2 11 11" xfId="16416"/>
    <cellStyle name="Note 2 2 11 11 2" xfId="38506"/>
    <cellStyle name="Note 2 2 11 12" xfId="18395"/>
    <cellStyle name="Note 2 2 11 12 2" xfId="40485"/>
    <cellStyle name="Note 2 2 11 13" xfId="20176"/>
    <cellStyle name="Note 2 2 11 13 2" xfId="42266"/>
    <cellStyle name="Note 2 2 11 14" xfId="23449"/>
    <cellStyle name="Note 2 2 11 2" xfId="2699"/>
    <cellStyle name="Note 2 2 11 2 2" xfId="24862"/>
    <cellStyle name="Note 2 2 11 3" xfId="3817"/>
    <cellStyle name="Note 2 2 11 3 2" xfId="25907"/>
    <cellStyle name="Note 2 2 11 4" xfId="4742"/>
    <cellStyle name="Note 2 2 11 4 2" xfId="26832"/>
    <cellStyle name="Note 2 2 11 5" xfId="5620"/>
    <cellStyle name="Note 2 2 11 5 2" xfId="27710"/>
    <cellStyle name="Note 2 2 11 6" xfId="6452"/>
    <cellStyle name="Note 2 2 11 6 2" xfId="28542"/>
    <cellStyle name="Note 2 2 11 7" xfId="7956"/>
    <cellStyle name="Note 2 2 11 7 2" xfId="30046"/>
    <cellStyle name="Note 2 2 11 8" xfId="9090"/>
    <cellStyle name="Note 2 2 11 8 2" xfId="31180"/>
    <cellStyle name="Note 2 2 11 9" xfId="12156"/>
    <cellStyle name="Note 2 2 11 9 2" xfId="34246"/>
    <cellStyle name="Note 2 2 12" xfId="1318"/>
    <cellStyle name="Note 2 2 12 10" xfId="10606"/>
    <cellStyle name="Note 2 2 12 10 2" xfId="32696"/>
    <cellStyle name="Note 2 2 12 11" xfId="10362"/>
    <cellStyle name="Note 2 2 12 11 2" xfId="32452"/>
    <cellStyle name="Note 2 2 12 12" xfId="8598"/>
    <cellStyle name="Note 2 2 12 12 2" xfId="30688"/>
    <cellStyle name="Note 2 2 12 13" xfId="10334"/>
    <cellStyle name="Note 2 2 12 13 2" xfId="32424"/>
    <cellStyle name="Note 2 2 12 14" xfId="23488"/>
    <cellStyle name="Note 2 2 12 2" xfId="2739"/>
    <cellStyle name="Note 2 2 12 2 2" xfId="24902"/>
    <cellStyle name="Note 2 2 12 3" xfId="3857"/>
    <cellStyle name="Note 2 2 12 3 2" xfId="25947"/>
    <cellStyle name="Note 2 2 12 4" xfId="4782"/>
    <cellStyle name="Note 2 2 12 4 2" xfId="26872"/>
    <cellStyle name="Note 2 2 12 5" xfId="5659"/>
    <cellStyle name="Note 2 2 12 5 2" xfId="27749"/>
    <cellStyle name="Note 2 2 12 6" xfId="6491"/>
    <cellStyle name="Note 2 2 12 6 2" xfId="28581"/>
    <cellStyle name="Note 2 2 12 7" xfId="7996"/>
    <cellStyle name="Note 2 2 12 7 2" xfId="30086"/>
    <cellStyle name="Note 2 2 12 8" xfId="10524"/>
    <cellStyle name="Note 2 2 12 8 2" xfId="32614"/>
    <cellStyle name="Note 2 2 12 9" xfId="9236"/>
    <cellStyle name="Note 2 2 12 9 2" xfId="31326"/>
    <cellStyle name="Note 2 2 13" xfId="1357"/>
    <cellStyle name="Note 2 2 13 10" xfId="11703"/>
    <cellStyle name="Note 2 2 13 10 2" xfId="33793"/>
    <cellStyle name="Note 2 2 13 11" xfId="13878"/>
    <cellStyle name="Note 2 2 13 11 2" xfId="35968"/>
    <cellStyle name="Note 2 2 13 12" xfId="15993"/>
    <cellStyle name="Note 2 2 13 12 2" xfId="38083"/>
    <cellStyle name="Note 2 2 13 13" xfId="18006"/>
    <cellStyle name="Note 2 2 13 13 2" xfId="40096"/>
    <cellStyle name="Note 2 2 13 14" xfId="23526"/>
    <cellStyle name="Note 2 2 13 2" xfId="2778"/>
    <cellStyle name="Note 2 2 13 2 2" xfId="24941"/>
    <cellStyle name="Note 2 2 13 3" xfId="3896"/>
    <cellStyle name="Note 2 2 13 3 2" xfId="25986"/>
    <cellStyle name="Note 2 2 13 4" xfId="4821"/>
    <cellStyle name="Note 2 2 13 4 2" xfId="26911"/>
    <cellStyle name="Note 2 2 13 5" xfId="5697"/>
    <cellStyle name="Note 2 2 13 5 2" xfId="27787"/>
    <cellStyle name="Note 2 2 13 6" xfId="6529"/>
    <cellStyle name="Note 2 2 13 6 2" xfId="28619"/>
    <cellStyle name="Note 2 2 13 7" xfId="8035"/>
    <cellStyle name="Note 2 2 13 7 2" xfId="30125"/>
    <cellStyle name="Note 2 2 13 8" xfId="10803"/>
    <cellStyle name="Note 2 2 13 8 2" xfId="32893"/>
    <cellStyle name="Note 2 2 13 9" xfId="6827"/>
    <cellStyle name="Note 2 2 13 9 2" xfId="28917"/>
    <cellStyle name="Note 2 2 14" xfId="1396"/>
    <cellStyle name="Note 2 2 14 10" xfId="16303"/>
    <cellStyle name="Note 2 2 14 10 2" xfId="38393"/>
    <cellStyle name="Note 2 2 14 11" xfId="18292"/>
    <cellStyle name="Note 2 2 14 11 2" xfId="40382"/>
    <cellStyle name="Note 2 2 14 12" xfId="20083"/>
    <cellStyle name="Note 2 2 14 12 2" xfId="42173"/>
    <cellStyle name="Note 2 2 14 13" xfId="21554"/>
    <cellStyle name="Note 2 2 14 13 2" xfId="43644"/>
    <cellStyle name="Note 2 2 14 14" xfId="23564"/>
    <cellStyle name="Note 2 2 14 2" xfId="2817"/>
    <cellStyle name="Note 2 2 14 2 2" xfId="24980"/>
    <cellStyle name="Note 2 2 14 3" xfId="3935"/>
    <cellStyle name="Note 2 2 14 3 2" xfId="26025"/>
    <cellStyle name="Note 2 2 14 4" xfId="4859"/>
    <cellStyle name="Note 2 2 14 4 2" xfId="26949"/>
    <cellStyle name="Note 2 2 14 5" xfId="5735"/>
    <cellStyle name="Note 2 2 14 5 2" xfId="27825"/>
    <cellStyle name="Note 2 2 14 6" xfId="6567"/>
    <cellStyle name="Note 2 2 14 6 2" xfId="28657"/>
    <cellStyle name="Note 2 2 14 7" xfId="8074"/>
    <cellStyle name="Note 2 2 14 7 2" xfId="30164"/>
    <cellStyle name="Note 2 2 14 8" xfId="12028"/>
    <cellStyle name="Note 2 2 14 8 2" xfId="34118"/>
    <cellStyle name="Note 2 2 14 9" xfId="14195"/>
    <cellStyle name="Note 2 2 14 9 2" xfId="36285"/>
    <cellStyle name="Note 2 2 15" xfId="1430"/>
    <cellStyle name="Note 2 2 15 10" xfId="16002"/>
    <cellStyle name="Note 2 2 15 10 2" xfId="38092"/>
    <cellStyle name="Note 2 2 15 11" xfId="18015"/>
    <cellStyle name="Note 2 2 15 11 2" xfId="40105"/>
    <cellStyle name="Note 2 2 15 12" xfId="19852"/>
    <cellStyle name="Note 2 2 15 12 2" xfId="41942"/>
    <cellStyle name="Note 2 2 15 13" xfId="21390"/>
    <cellStyle name="Note 2 2 15 13 2" xfId="43480"/>
    <cellStyle name="Note 2 2 15 14" xfId="23597"/>
    <cellStyle name="Note 2 2 15 2" xfId="2850"/>
    <cellStyle name="Note 2 2 15 2 2" xfId="25013"/>
    <cellStyle name="Note 2 2 15 3" xfId="3969"/>
    <cellStyle name="Note 2 2 15 3 2" xfId="26059"/>
    <cellStyle name="Note 2 2 15 4" xfId="4893"/>
    <cellStyle name="Note 2 2 15 4 2" xfId="26983"/>
    <cellStyle name="Note 2 2 15 5" xfId="5768"/>
    <cellStyle name="Note 2 2 15 5 2" xfId="27858"/>
    <cellStyle name="Note 2 2 15 6" xfId="6600"/>
    <cellStyle name="Note 2 2 15 6 2" xfId="28690"/>
    <cellStyle name="Note 2 2 15 7" xfId="8108"/>
    <cellStyle name="Note 2 2 15 7 2" xfId="30198"/>
    <cellStyle name="Note 2 2 15 8" xfId="11712"/>
    <cellStyle name="Note 2 2 15 8 2" xfId="33802"/>
    <cellStyle name="Note 2 2 15 9" xfId="13887"/>
    <cellStyle name="Note 2 2 15 9 2" xfId="35977"/>
    <cellStyle name="Note 2 2 16" xfId="1473"/>
    <cellStyle name="Note 2 2 16 10" xfId="15566"/>
    <cellStyle name="Note 2 2 16 10 2" xfId="37656"/>
    <cellStyle name="Note 2 2 16 11" xfId="17605"/>
    <cellStyle name="Note 2 2 16 11 2" xfId="39695"/>
    <cellStyle name="Note 2 2 16 12" xfId="19487"/>
    <cellStyle name="Note 2 2 16 12 2" xfId="41577"/>
    <cellStyle name="Note 2 2 16 13" xfId="21104"/>
    <cellStyle name="Note 2 2 16 13 2" xfId="43194"/>
    <cellStyle name="Note 2 2 16 14" xfId="23639"/>
    <cellStyle name="Note 2 2 16 2" xfId="2893"/>
    <cellStyle name="Note 2 2 16 2 2" xfId="25056"/>
    <cellStyle name="Note 2 2 16 3" xfId="4012"/>
    <cellStyle name="Note 2 2 16 3 2" xfId="26102"/>
    <cellStyle name="Note 2 2 16 4" xfId="4935"/>
    <cellStyle name="Note 2 2 16 4 2" xfId="27025"/>
    <cellStyle name="Note 2 2 16 5" xfId="5810"/>
    <cellStyle name="Note 2 2 16 5 2" xfId="27900"/>
    <cellStyle name="Note 2 2 16 6" xfId="6642"/>
    <cellStyle name="Note 2 2 16 6 2" xfId="28732"/>
    <cellStyle name="Note 2 2 16 7" xfId="8150"/>
    <cellStyle name="Note 2 2 16 7 2" xfId="30240"/>
    <cellStyle name="Note 2 2 16 8" xfId="11259"/>
    <cellStyle name="Note 2 2 16 8 2" xfId="33349"/>
    <cellStyle name="Note 2 2 16 9" xfId="13442"/>
    <cellStyle name="Note 2 2 16 9 2" xfId="35532"/>
    <cellStyle name="Note 2 2 17" xfId="1509"/>
    <cellStyle name="Note 2 2 17 10" xfId="14736"/>
    <cellStyle name="Note 2 2 17 10 2" xfId="36826"/>
    <cellStyle name="Note 2 2 17 11" xfId="16820"/>
    <cellStyle name="Note 2 2 17 11 2" xfId="38910"/>
    <cellStyle name="Note 2 2 17 12" xfId="18773"/>
    <cellStyle name="Note 2 2 17 12 2" xfId="40863"/>
    <cellStyle name="Note 2 2 17 13" xfId="20511"/>
    <cellStyle name="Note 2 2 17 13 2" xfId="42601"/>
    <cellStyle name="Note 2 2 17 14" xfId="23674"/>
    <cellStyle name="Note 2 2 17 2" xfId="2929"/>
    <cellStyle name="Note 2 2 17 2 2" xfId="25092"/>
    <cellStyle name="Note 2 2 17 3" xfId="4047"/>
    <cellStyle name="Note 2 2 17 3 2" xfId="26137"/>
    <cellStyle name="Note 2 2 17 4" xfId="4970"/>
    <cellStyle name="Note 2 2 17 4 2" xfId="27060"/>
    <cellStyle name="Note 2 2 17 5" xfId="5845"/>
    <cellStyle name="Note 2 2 17 5 2" xfId="27935"/>
    <cellStyle name="Note 2 2 17 6" xfId="6677"/>
    <cellStyle name="Note 2 2 17 6 2" xfId="28767"/>
    <cellStyle name="Note 2 2 17 7" xfId="8186"/>
    <cellStyle name="Note 2 2 17 7 2" xfId="30276"/>
    <cellStyle name="Note 2 2 17 8" xfId="9788"/>
    <cellStyle name="Note 2 2 17 8 2" xfId="31878"/>
    <cellStyle name="Note 2 2 17 9" xfId="12590"/>
    <cellStyle name="Note 2 2 17 9 2" xfId="34680"/>
    <cellStyle name="Note 2 2 18" xfId="1711"/>
    <cellStyle name="Note 2 2 18 2" xfId="23874"/>
    <cellStyle name="Note 2 2 19" xfId="3100"/>
    <cellStyle name="Note 2 2 19 2" xfId="25192"/>
    <cellStyle name="Note 2 2 2" xfId="819"/>
    <cellStyle name="Note 2 2 2 10" xfId="16930"/>
    <cellStyle name="Note 2 2 2 10 2" xfId="39020"/>
    <cellStyle name="Note 2 2 2 11" xfId="18875"/>
    <cellStyle name="Note 2 2 2 11 2" xfId="40965"/>
    <cellStyle name="Note 2 2 2 12" xfId="20594"/>
    <cellStyle name="Note 2 2 2 12 2" xfId="42684"/>
    <cellStyle name="Note 2 2 2 13" xfId="21932"/>
    <cellStyle name="Note 2 2 2 13 2" xfId="44022"/>
    <cellStyle name="Note 2 2 2 14" xfId="23000"/>
    <cellStyle name="Note 2 2 2 2" xfId="2242"/>
    <cellStyle name="Note 2 2 2 2 2" xfId="24405"/>
    <cellStyle name="Note 2 2 2 3" xfId="3361"/>
    <cellStyle name="Note 2 2 2 3 2" xfId="25451"/>
    <cellStyle name="Note 2 2 2 4" xfId="4286"/>
    <cellStyle name="Note 2 2 2 4 2" xfId="26376"/>
    <cellStyle name="Note 2 2 2 5" xfId="5171"/>
    <cellStyle name="Note 2 2 2 5 2" xfId="27261"/>
    <cellStyle name="Note 2 2 2 6" xfId="6003"/>
    <cellStyle name="Note 2 2 2 6 2" xfId="28093"/>
    <cellStyle name="Note 2 2 2 7" xfId="7498"/>
    <cellStyle name="Note 2 2 2 7 2" xfId="29588"/>
    <cellStyle name="Note 2 2 2 8" xfId="12709"/>
    <cellStyle name="Note 2 2 2 8 2" xfId="34799"/>
    <cellStyle name="Note 2 2 2 9" xfId="14854"/>
    <cellStyle name="Note 2 2 2 9 2" xfId="36944"/>
    <cellStyle name="Note 2 2 20" xfId="1671"/>
    <cellStyle name="Note 2 2 20 2" xfId="23834"/>
    <cellStyle name="Note 2 2 21" xfId="4152"/>
    <cellStyle name="Note 2 2 21 2" xfId="26242"/>
    <cellStyle name="Note 2 2 22" xfId="4092"/>
    <cellStyle name="Note 2 2 22 2" xfId="26182"/>
    <cellStyle name="Note 2 2 23" xfId="4160"/>
    <cellStyle name="Note 2 2 23 2" xfId="26250"/>
    <cellStyle name="Note 2 2 24" xfId="6924"/>
    <cellStyle name="Note 2 2 24 2" xfId="29014"/>
    <cellStyle name="Note 2 2 25" xfId="11237"/>
    <cellStyle name="Note 2 2 25 2" xfId="33327"/>
    <cellStyle name="Note 2 2 26" xfId="13420"/>
    <cellStyle name="Note 2 2 26 2" xfId="35510"/>
    <cellStyle name="Note 2 2 27" xfId="15545"/>
    <cellStyle name="Note 2 2 27 2" xfId="37635"/>
    <cellStyle name="Note 2 2 28" xfId="17586"/>
    <cellStyle name="Note 2 2 28 2" xfId="39676"/>
    <cellStyle name="Note 2 2 29" xfId="19471"/>
    <cellStyle name="Note 2 2 29 2" xfId="41561"/>
    <cellStyle name="Note 2 2 3" xfId="899"/>
    <cellStyle name="Note 2 2 3 10" xfId="11268"/>
    <cellStyle name="Note 2 2 3 10 2" xfId="33358"/>
    <cellStyle name="Note 2 2 3 11" xfId="13451"/>
    <cellStyle name="Note 2 2 3 11 2" xfId="35541"/>
    <cellStyle name="Note 2 2 3 12" xfId="15575"/>
    <cellStyle name="Note 2 2 3 12 2" xfId="37665"/>
    <cellStyle name="Note 2 2 3 13" xfId="17611"/>
    <cellStyle name="Note 2 2 3 13 2" xfId="39701"/>
    <cellStyle name="Note 2 2 3 14" xfId="23077"/>
    <cellStyle name="Note 2 2 3 2" xfId="2321"/>
    <cellStyle name="Note 2 2 3 2 2" xfId="24484"/>
    <cellStyle name="Note 2 2 3 3" xfId="3439"/>
    <cellStyle name="Note 2 2 3 3 2" xfId="25529"/>
    <cellStyle name="Note 2 2 3 4" xfId="4365"/>
    <cellStyle name="Note 2 2 3 4 2" xfId="26455"/>
    <cellStyle name="Note 2 2 3 5" xfId="5248"/>
    <cellStyle name="Note 2 2 3 5 2" xfId="27338"/>
    <cellStyle name="Note 2 2 3 6" xfId="6080"/>
    <cellStyle name="Note 2 2 3 6 2" xfId="28170"/>
    <cellStyle name="Note 2 2 3 7" xfId="7577"/>
    <cellStyle name="Note 2 2 3 7 2" xfId="29667"/>
    <cellStyle name="Note 2 2 3 8" xfId="9112"/>
    <cellStyle name="Note 2 2 3 8 2" xfId="31202"/>
    <cellStyle name="Note 2 2 3 9" xfId="9181"/>
    <cellStyle name="Note 2 2 3 9 2" xfId="31271"/>
    <cellStyle name="Note 2 2 30" xfId="21090"/>
    <cellStyle name="Note 2 2 30 2" xfId="43180"/>
    <cellStyle name="Note 2 2 31" xfId="22630"/>
    <cellStyle name="Note 2 2 31 2" xfId="44720"/>
    <cellStyle name="Note 2 2 32" xfId="22669"/>
    <cellStyle name="Note 2 2 32 2" xfId="44759"/>
    <cellStyle name="Note 2 2 33" xfId="22713"/>
    <cellStyle name="Note 2 2 4" xfId="983"/>
    <cellStyle name="Note 2 2 4 10" xfId="16337"/>
    <cellStyle name="Note 2 2 4 10 2" xfId="38427"/>
    <cellStyle name="Note 2 2 4 11" xfId="18322"/>
    <cellStyle name="Note 2 2 4 11 2" xfId="40412"/>
    <cellStyle name="Note 2 2 4 12" xfId="20109"/>
    <cellStyle name="Note 2 2 4 12 2" xfId="42199"/>
    <cellStyle name="Note 2 2 4 13" xfId="21572"/>
    <cellStyle name="Note 2 2 4 13 2" xfId="43662"/>
    <cellStyle name="Note 2 2 4 14" xfId="23161"/>
    <cellStyle name="Note 2 2 4 2" xfId="2405"/>
    <cellStyle name="Note 2 2 4 2 2" xfId="24568"/>
    <cellStyle name="Note 2 2 4 3" xfId="3523"/>
    <cellStyle name="Note 2 2 4 3 2" xfId="25613"/>
    <cellStyle name="Note 2 2 4 4" xfId="4449"/>
    <cellStyle name="Note 2 2 4 4 2" xfId="26539"/>
    <cellStyle name="Note 2 2 4 5" xfId="5332"/>
    <cellStyle name="Note 2 2 4 5 2" xfId="27422"/>
    <cellStyle name="Note 2 2 4 6" xfId="6164"/>
    <cellStyle name="Note 2 2 4 6 2" xfId="28254"/>
    <cellStyle name="Note 2 2 4 7" xfId="7661"/>
    <cellStyle name="Note 2 2 4 7 2" xfId="29751"/>
    <cellStyle name="Note 2 2 4 8" xfId="12065"/>
    <cellStyle name="Note 2 2 4 8 2" xfId="34155"/>
    <cellStyle name="Note 2 2 4 9" xfId="14229"/>
    <cellStyle name="Note 2 2 4 9 2" xfId="36319"/>
    <cellStyle name="Note 2 2 5" xfId="1030"/>
    <cellStyle name="Note 2 2 5 10" xfId="15804"/>
    <cellStyle name="Note 2 2 5 10 2" xfId="37894"/>
    <cellStyle name="Note 2 2 5 11" xfId="17825"/>
    <cellStyle name="Note 2 2 5 11 2" xfId="39915"/>
    <cellStyle name="Note 2 2 5 12" xfId="19677"/>
    <cellStyle name="Note 2 2 5 12 2" xfId="41767"/>
    <cellStyle name="Note 2 2 5 13" xfId="21237"/>
    <cellStyle name="Note 2 2 5 13 2" xfId="43327"/>
    <cellStyle name="Note 2 2 5 14" xfId="23207"/>
    <cellStyle name="Note 2 2 5 2" xfId="2452"/>
    <cellStyle name="Note 2 2 5 2 2" xfId="24615"/>
    <cellStyle name="Note 2 2 5 3" xfId="3570"/>
    <cellStyle name="Note 2 2 5 3 2" xfId="25660"/>
    <cellStyle name="Note 2 2 5 4" xfId="4495"/>
    <cellStyle name="Note 2 2 5 4 2" xfId="26585"/>
    <cellStyle name="Note 2 2 5 5" xfId="5378"/>
    <cellStyle name="Note 2 2 5 5 2" xfId="27468"/>
    <cellStyle name="Note 2 2 5 6" xfId="6210"/>
    <cellStyle name="Note 2 2 5 6 2" xfId="28300"/>
    <cellStyle name="Note 2 2 5 7" xfId="7708"/>
    <cellStyle name="Note 2 2 5 7 2" xfId="29798"/>
    <cellStyle name="Note 2 2 5 8" xfId="11511"/>
    <cellStyle name="Note 2 2 5 8 2" xfId="33601"/>
    <cellStyle name="Note 2 2 5 9" xfId="13687"/>
    <cellStyle name="Note 2 2 5 9 2" xfId="35777"/>
    <cellStyle name="Note 2 2 6" xfId="1070"/>
    <cellStyle name="Note 2 2 6 10" xfId="15770"/>
    <cellStyle name="Note 2 2 6 10 2" xfId="37860"/>
    <cellStyle name="Note 2 2 6 11" xfId="17794"/>
    <cellStyle name="Note 2 2 6 11 2" xfId="39884"/>
    <cellStyle name="Note 2 2 6 12" xfId="19650"/>
    <cellStyle name="Note 2 2 6 12 2" xfId="41740"/>
    <cellStyle name="Note 2 2 6 13" xfId="21214"/>
    <cellStyle name="Note 2 2 6 13 2" xfId="43304"/>
    <cellStyle name="Note 2 2 6 14" xfId="23246"/>
    <cellStyle name="Note 2 2 6 2" xfId="2491"/>
    <cellStyle name="Note 2 2 6 2 2" xfId="24654"/>
    <cellStyle name="Note 2 2 6 3" xfId="3610"/>
    <cellStyle name="Note 2 2 6 3 2" xfId="25700"/>
    <cellStyle name="Note 2 2 6 4" xfId="4534"/>
    <cellStyle name="Note 2 2 6 4 2" xfId="26624"/>
    <cellStyle name="Note 2 2 6 5" xfId="5417"/>
    <cellStyle name="Note 2 2 6 5 2" xfId="27507"/>
    <cellStyle name="Note 2 2 6 6" xfId="6249"/>
    <cellStyle name="Note 2 2 6 6 2" xfId="28339"/>
    <cellStyle name="Note 2 2 6 7" xfId="7748"/>
    <cellStyle name="Note 2 2 6 7 2" xfId="29838"/>
    <cellStyle name="Note 2 2 6 8" xfId="11473"/>
    <cellStyle name="Note 2 2 6 8 2" xfId="33563"/>
    <cellStyle name="Note 2 2 6 9" xfId="13651"/>
    <cellStyle name="Note 2 2 6 9 2" xfId="35741"/>
    <cellStyle name="Note 2 2 7" xfId="1112"/>
    <cellStyle name="Note 2 2 7 10" xfId="14165"/>
    <cellStyle name="Note 2 2 7 10 2" xfId="36255"/>
    <cellStyle name="Note 2 2 7 11" xfId="16273"/>
    <cellStyle name="Note 2 2 7 11 2" xfId="38363"/>
    <cellStyle name="Note 2 2 7 12" xfId="18266"/>
    <cellStyle name="Note 2 2 7 12 2" xfId="40356"/>
    <cellStyle name="Note 2 2 7 13" xfId="20060"/>
    <cellStyle name="Note 2 2 7 13 2" xfId="42150"/>
    <cellStyle name="Note 2 2 7 14" xfId="23287"/>
    <cellStyle name="Note 2 2 7 2" xfId="2533"/>
    <cellStyle name="Note 2 2 7 2 2" xfId="24696"/>
    <cellStyle name="Note 2 2 7 3" xfId="3651"/>
    <cellStyle name="Note 2 2 7 3 2" xfId="25741"/>
    <cellStyle name="Note 2 2 7 4" xfId="4576"/>
    <cellStyle name="Note 2 2 7 4 2" xfId="26666"/>
    <cellStyle name="Note 2 2 7 5" xfId="5458"/>
    <cellStyle name="Note 2 2 7 5 2" xfId="27548"/>
    <cellStyle name="Note 2 2 7 6" xfId="6290"/>
    <cellStyle name="Note 2 2 7 6 2" xfId="28380"/>
    <cellStyle name="Note 2 2 7 7" xfId="7790"/>
    <cellStyle name="Note 2 2 7 7 2" xfId="29880"/>
    <cellStyle name="Note 2 2 7 8" xfId="9026"/>
    <cellStyle name="Note 2 2 7 8 2" xfId="31116"/>
    <cellStyle name="Note 2 2 7 9" xfId="11998"/>
    <cellStyle name="Note 2 2 7 9 2" xfId="34088"/>
    <cellStyle name="Note 2 2 8" xfId="1153"/>
    <cellStyle name="Note 2 2 8 10" xfId="14158"/>
    <cellStyle name="Note 2 2 8 10 2" xfId="36248"/>
    <cellStyle name="Note 2 2 8 11" xfId="16266"/>
    <cellStyle name="Note 2 2 8 11 2" xfId="38356"/>
    <cellStyle name="Note 2 2 8 12" xfId="18260"/>
    <cellStyle name="Note 2 2 8 12 2" xfId="40350"/>
    <cellStyle name="Note 2 2 8 13" xfId="20055"/>
    <cellStyle name="Note 2 2 8 13 2" xfId="42145"/>
    <cellStyle name="Note 2 2 8 14" xfId="23327"/>
    <cellStyle name="Note 2 2 8 2" xfId="2574"/>
    <cellStyle name="Note 2 2 8 2 2" xfId="24737"/>
    <cellStyle name="Note 2 2 8 3" xfId="3692"/>
    <cellStyle name="Note 2 2 8 3 2" xfId="25782"/>
    <cellStyle name="Note 2 2 8 4" xfId="4617"/>
    <cellStyle name="Note 2 2 8 4 2" xfId="26707"/>
    <cellStyle name="Note 2 2 8 5" xfId="5498"/>
    <cellStyle name="Note 2 2 8 5 2" xfId="27588"/>
    <cellStyle name="Note 2 2 8 6" xfId="6330"/>
    <cellStyle name="Note 2 2 8 6 2" xfId="28420"/>
    <cellStyle name="Note 2 2 8 7" xfId="7831"/>
    <cellStyle name="Note 2 2 8 7 2" xfId="29921"/>
    <cellStyle name="Note 2 2 8 8" xfId="8344"/>
    <cellStyle name="Note 2 2 8 8 2" xfId="30434"/>
    <cellStyle name="Note 2 2 8 9" xfId="11991"/>
    <cellStyle name="Note 2 2 8 9 2" xfId="34081"/>
    <cellStyle name="Note 2 2 9" xfId="1195"/>
    <cellStyle name="Note 2 2 9 10" xfId="16405"/>
    <cellStyle name="Note 2 2 9 10 2" xfId="38495"/>
    <cellStyle name="Note 2 2 9 11" xfId="18385"/>
    <cellStyle name="Note 2 2 9 11 2" xfId="40475"/>
    <cellStyle name="Note 2 2 9 12" xfId="20167"/>
    <cellStyle name="Note 2 2 9 12 2" xfId="42257"/>
    <cellStyle name="Note 2 2 9 13" xfId="21617"/>
    <cellStyle name="Note 2 2 9 13 2" xfId="43707"/>
    <cellStyle name="Note 2 2 9 14" xfId="23368"/>
    <cellStyle name="Note 2 2 9 2" xfId="2616"/>
    <cellStyle name="Note 2 2 9 2 2" xfId="24779"/>
    <cellStyle name="Note 2 2 9 3" xfId="3734"/>
    <cellStyle name="Note 2 2 9 3 2" xfId="25824"/>
    <cellStyle name="Note 2 2 9 4" xfId="4659"/>
    <cellStyle name="Note 2 2 9 4 2" xfId="26749"/>
    <cellStyle name="Note 2 2 9 5" xfId="5539"/>
    <cellStyle name="Note 2 2 9 5 2" xfId="27629"/>
    <cellStyle name="Note 2 2 9 6" xfId="6371"/>
    <cellStyle name="Note 2 2 9 6 2" xfId="28461"/>
    <cellStyle name="Note 2 2 9 7" xfId="7873"/>
    <cellStyle name="Note 2 2 9 7 2" xfId="29963"/>
    <cellStyle name="Note 2 2 9 8" xfId="12145"/>
    <cellStyle name="Note 2 2 9 8 2" xfId="34235"/>
    <cellStyle name="Note 2 2 9 9" xfId="14306"/>
    <cellStyle name="Note 2 2 9 9 2" xfId="36396"/>
    <cellStyle name="Note 2 20" xfId="233"/>
    <cellStyle name="Note 2 20 10" xfId="1236"/>
    <cellStyle name="Note 2 20 10 10" xfId="9005"/>
    <cellStyle name="Note 2 20 10 10 2" xfId="31095"/>
    <cellStyle name="Note 2 20 10 11" xfId="10458"/>
    <cellStyle name="Note 2 20 10 11 2" xfId="32548"/>
    <cellStyle name="Note 2 20 10 12" xfId="12536"/>
    <cellStyle name="Note 2 20 10 12 2" xfId="34626"/>
    <cellStyle name="Note 2 20 10 13" xfId="14683"/>
    <cellStyle name="Note 2 20 10 13 2" xfId="36773"/>
    <cellStyle name="Note 2 20 10 14" xfId="23408"/>
    <cellStyle name="Note 2 20 10 2" xfId="2657"/>
    <cellStyle name="Note 2 20 10 2 2" xfId="24820"/>
    <cellStyle name="Note 2 20 10 3" xfId="3775"/>
    <cellStyle name="Note 2 20 10 3 2" xfId="25865"/>
    <cellStyle name="Note 2 20 10 4" xfId="4700"/>
    <cellStyle name="Note 2 20 10 4 2" xfId="26790"/>
    <cellStyle name="Note 2 20 10 5" xfId="5579"/>
    <cellStyle name="Note 2 20 10 5 2" xfId="27669"/>
    <cellStyle name="Note 2 20 10 6" xfId="6411"/>
    <cellStyle name="Note 2 20 10 6 2" xfId="28501"/>
    <cellStyle name="Note 2 20 10 7" xfId="7914"/>
    <cellStyle name="Note 2 20 10 7 2" xfId="30004"/>
    <cellStyle name="Note 2 20 10 8" xfId="10854"/>
    <cellStyle name="Note 2 20 10 8 2" xfId="32944"/>
    <cellStyle name="Note 2 20 10 9" xfId="6801"/>
    <cellStyle name="Note 2 20 10 9 2" xfId="28891"/>
    <cellStyle name="Note 2 20 11" xfId="1277"/>
    <cellStyle name="Note 2 20 11 10" xfId="14567"/>
    <cellStyle name="Note 2 20 11 10 2" xfId="36657"/>
    <cellStyle name="Note 2 20 11 11" xfId="16653"/>
    <cellStyle name="Note 2 20 11 11 2" xfId="38743"/>
    <cellStyle name="Note 2 20 11 12" xfId="18617"/>
    <cellStyle name="Note 2 20 11 12 2" xfId="40707"/>
    <cellStyle name="Note 2 20 11 13" xfId="20365"/>
    <cellStyle name="Note 2 20 11 13 2" xfId="42455"/>
    <cellStyle name="Note 2 20 11 14" xfId="23448"/>
    <cellStyle name="Note 2 20 11 2" xfId="2698"/>
    <cellStyle name="Note 2 20 11 2 2" xfId="24861"/>
    <cellStyle name="Note 2 20 11 3" xfId="3816"/>
    <cellStyle name="Note 2 20 11 3 2" xfId="25906"/>
    <cellStyle name="Note 2 20 11 4" xfId="4741"/>
    <cellStyle name="Note 2 20 11 4 2" xfId="26831"/>
    <cellStyle name="Note 2 20 11 5" xfId="5619"/>
    <cellStyle name="Note 2 20 11 5 2" xfId="27709"/>
    <cellStyle name="Note 2 20 11 6" xfId="6451"/>
    <cellStyle name="Note 2 20 11 6 2" xfId="28541"/>
    <cellStyle name="Note 2 20 11 7" xfId="7955"/>
    <cellStyle name="Note 2 20 11 7 2" xfId="30045"/>
    <cellStyle name="Note 2 20 11 8" xfId="10170"/>
    <cellStyle name="Note 2 20 11 8 2" xfId="32260"/>
    <cellStyle name="Note 2 20 11 9" xfId="12418"/>
    <cellStyle name="Note 2 20 11 9 2" xfId="34508"/>
    <cellStyle name="Note 2 20 12" xfId="1317"/>
    <cellStyle name="Note 2 20 12 10" xfId="15708"/>
    <cellStyle name="Note 2 20 12 10 2" xfId="37798"/>
    <cellStyle name="Note 2 20 12 11" xfId="17736"/>
    <cellStyle name="Note 2 20 12 11 2" xfId="39826"/>
    <cellStyle name="Note 2 20 12 12" xfId="19598"/>
    <cellStyle name="Note 2 20 12 12 2" xfId="41688"/>
    <cellStyle name="Note 2 20 12 13" xfId="21182"/>
    <cellStyle name="Note 2 20 12 13 2" xfId="43272"/>
    <cellStyle name="Note 2 20 12 14" xfId="23487"/>
    <cellStyle name="Note 2 20 12 2" xfId="2738"/>
    <cellStyle name="Note 2 20 12 2 2" xfId="24901"/>
    <cellStyle name="Note 2 20 12 3" xfId="3856"/>
    <cellStyle name="Note 2 20 12 3 2" xfId="25946"/>
    <cellStyle name="Note 2 20 12 4" xfId="4781"/>
    <cellStyle name="Note 2 20 12 4 2" xfId="26871"/>
    <cellStyle name="Note 2 20 12 5" xfId="5658"/>
    <cellStyle name="Note 2 20 12 5 2" xfId="27748"/>
    <cellStyle name="Note 2 20 12 6" xfId="6490"/>
    <cellStyle name="Note 2 20 12 6 2" xfId="28580"/>
    <cellStyle name="Note 2 20 12 7" xfId="7995"/>
    <cellStyle name="Note 2 20 12 7 2" xfId="30085"/>
    <cellStyle name="Note 2 20 12 8" xfId="11407"/>
    <cellStyle name="Note 2 20 12 8 2" xfId="33497"/>
    <cellStyle name="Note 2 20 12 9" xfId="13587"/>
    <cellStyle name="Note 2 20 12 9 2" xfId="35677"/>
    <cellStyle name="Note 2 20 13" xfId="1356"/>
    <cellStyle name="Note 2 20 13 10" xfId="15953"/>
    <cellStyle name="Note 2 20 13 10 2" xfId="38043"/>
    <cellStyle name="Note 2 20 13 11" xfId="17966"/>
    <cellStyle name="Note 2 20 13 11 2" xfId="40056"/>
    <cellStyle name="Note 2 20 13 12" xfId="19807"/>
    <cellStyle name="Note 2 20 13 12 2" xfId="41897"/>
    <cellStyle name="Note 2 20 13 13" xfId="21345"/>
    <cellStyle name="Note 2 20 13 13 2" xfId="43435"/>
    <cellStyle name="Note 2 20 13 14" xfId="23525"/>
    <cellStyle name="Note 2 20 13 2" xfId="2777"/>
    <cellStyle name="Note 2 20 13 2 2" xfId="24940"/>
    <cellStyle name="Note 2 20 13 3" xfId="3895"/>
    <cellStyle name="Note 2 20 13 3 2" xfId="25985"/>
    <cellStyle name="Note 2 20 13 4" xfId="4820"/>
    <cellStyle name="Note 2 20 13 4 2" xfId="26910"/>
    <cellStyle name="Note 2 20 13 5" xfId="5696"/>
    <cellStyle name="Note 2 20 13 5 2" xfId="27786"/>
    <cellStyle name="Note 2 20 13 6" xfId="6528"/>
    <cellStyle name="Note 2 20 13 6 2" xfId="28618"/>
    <cellStyle name="Note 2 20 13 7" xfId="8034"/>
    <cellStyle name="Note 2 20 13 7 2" xfId="30124"/>
    <cellStyle name="Note 2 20 13 8" xfId="11663"/>
    <cellStyle name="Note 2 20 13 8 2" xfId="33753"/>
    <cellStyle name="Note 2 20 13 9" xfId="13838"/>
    <cellStyle name="Note 2 20 13 9 2" xfId="35928"/>
    <cellStyle name="Note 2 20 14" xfId="1395"/>
    <cellStyle name="Note 2 20 14 10" xfId="17041"/>
    <cellStyle name="Note 2 20 14 10 2" xfId="39131"/>
    <cellStyle name="Note 2 20 14 11" xfId="18979"/>
    <cellStyle name="Note 2 20 14 11 2" xfId="41069"/>
    <cellStyle name="Note 2 20 14 12" xfId="20689"/>
    <cellStyle name="Note 2 20 14 12 2" xfId="42779"/>
    <cellStyle name="Note 2 20 14 13" xfId="21999"/>
    <cellStyle name="Note 2 20 14 13 2" xfId="44089"/>
    <cellStyle name="Note 2 20 14 14" xfId="23563"/>
    <cellStyle name="Note 2 20 14 2" xfId="2816"/>
    <cellStyle name="Note 2 20 14 2 2" xfId="24979"/>
    <cellStyle name="Note 2 20 14 3" xfId="3934"/>
    <cellStyle name="Note 2 20 14 3 2" xfId="26024"/>
    <cellStyle name="Note 2 20 14 4" xfId="4858"/>
    <cellStyle name="Note 2 20 14 4 2" xfId="26948"/>
    <cellStyle name="Note 2 20 14 5" xfId="5734"/>
    <cellStyle name="Note 2 20 14 5 2" xfId="27824"/>
    <cellStyle name="Note 2 20 14 6" xfId="6566"/>
    <cellStyle name="Note 2 20 14 6 2" xfId="28656"/>
    <cellStyle name="Note 2 20 14 7" xfId="8073"/>
    <cellStyle name="Note 2 20 14 7 2" xfId="30163"/>
    <cellStyle name="Note 2 20 14 8" xfId="12830"/>
    <cellStyle name="Note 2 20 14 8 2" xfId="34920"/>
    <cellStyle name="Note 2 20 14 9" xfId="14974"/>
    <cellStyle name="Note 2 20 14 9 2" xfId="37064"/>
    <cellStyle name="Note 2 20 15" xfId="1429"/>
    <cellStyle name="Note 2 20 15 10" xfId="16749"/>
    <cellStyle name="Note 2 20 15 10 2" xfId="38839"/>
    <cellStyle name="Note 2 20 15 11" xfId="18710"/>
    <cellStyle name="Note 2 20 15 11 2" xfId="40800"/>
    <cellStyle name="Note 2 20 15 12" xfId="20456"/>
    <cellStyle name="Note 2 20 15 12 2" xfId="42546"/>
    <cellStyle name="Note 2 20 15 13" xfId="21843"/>
    <cellStyle name="Note 2 20 15 13 2" xfId="43933"/>
    <cellStyle name="Note 2 20 15 14" xfId="23596"/>
    <cellStyle name="Note 2 20 15 2" xfId="2849"/>
    <cellStyle name="Note 2 20 15 2 2" xfId="25012"/>
    <cellStyle name="Note 2 20 15 3" xfId="3968"/>
    <cellStyle name="Note 2 20 15 3 2" xfId="26058"/>
    <cellStyle name="Note 2 20 15 4" xfId="4892"/>
    <cellStyle name="Note 2 20 15 4 2" xfId="26982"/>
    <cellStyle name="Note 2 20 15 5" xfId="5767"/>
    <cellStyle name="Note 2 20 15 5 2" xfId="27857"/>
    <cellStyle name="Note 2 20 15 6" xfId="6599"/>
    <cellStyle name="Note 2 20 15 6 2" xfId="28689"/>
    <cellStyle name="Note 2 20 15 7" xfId="8107"/>
    <cellStyle name="Note 2 20 15 7 2" xfId="30197"/>
    <cellStyle name="Note 2 20 15 8" xfId="12514"/>
    <cellStyle name="Note 2 20 15 8 2" xfId="34604"/>
    <cellStyle name="Note 2 20 15 9" xfId="14663"/>
    <cellStyle name="Note 2 20 15 9 2" xfId="36753"/>
    <cellStyle name="Note 2 20 16" xfId="1472"/>
    <cellStyle name="Note 2 20 16 10" xfId="16374"/>
    <cellStyle name="Note 2 20 16 10 2" xfId="38464"/>
    <cellStyle name="Note 2 20 16 11" xfId="18356"/>
    <cellStyle name="Note 2 20 16 11 2" xfId="40446"/>
    <cellStyle name="Note 2 20 16 12" xfId="20141"/>
    <cellStyle name="Note 2 20 16 12 2" xfId="42231"/>
    <cellStyle name="Note 2 20 16 13" xfId="21598"/>
    <cellStyle name="Note 2 20 16 13 2" xfId="43688"/>
    <cellStyle name="Note 2 20 16 14" xfId="23638"/>
    <cellStyle name="Note 2 20 16 2" xfId="2892"/>
    <cellStyle name="Note 2 20 16 2 2" xfId="25055"/>
    <cellStyle name="Note 2 20 16 3" xfId="4011"/>
    <cellStyle name="Note 2 20 16 3 2" xfId="26101"/>
    <cellStyle name="Note 2 20 16 4" xfId="4934"/>
    <cellStyle name="Note 2 20 16 4 2" xfId="27024"/>
    <cellStyle name="Note 2 20 16 5" xfId="5809"/>
    <cellStyle name="Note 2 20 16 5 2" xfId="27899"/>
    <cellStyle name="Note 2 20 16 6" xfId="6641"/>
    <cellStyle name="Note 2 20 16 6 2" xfId="28731"/>
    <cellStyle name="Note 2 20 16 7" xfId="8149"/>
    <cellStyle name="Note 2 20 16 7 2" xfId="30239"/>
    <cellStyle name="Note 2 20 16 8" xfId="12108"/>
    <cellStyle name="Note 2 20 16 8 2" xfId="34198"/>
    <cellStyle name="Note 2 20 16 9" xfId="14270"/>
    <cellStyle name="Note 2 20 16 9 2" xfId="36360"/>
    <cellStyle name="Note 2 20 17" xfId="1508"/>
    <cellStyle name="Note 2 20 17 10" xfId="8450"/>
    <cellStyle name="Note 2 20 17 10 2" xfId="30540"/>
    <cellStyle name="Note 2 20 17 11" xfId="9093"/>
    <cellStyle name="Note 2 20 17 11 2" xfId="31183"/>
    <cellStyle name="Note 2 20 17 12" xfId="12916"/>
    <cellStyle name="Note 2 20 17 12 2" xfId="35006"/>
    <cellStyle name="Note 2 20 17 13" xfId="15058"/>
    <cellStyle name="Note 2 20 17 13 2" xfId="37148"/>
    <cellStyle name="Note 2 20 17 14" xfId="23673"/>
    <cellStyle name="Note 2 20 17 2" xfId="2928"/>
    <cellStyle name="Note 2 20 17 2 2" xfId="25091"/>
    <cellStyle name="Note 2 20 17 3" xfId="4046"/>
    <cellStyle name="Note 2 20 17 3 2" xfId="26136"/>
    <cellStyle name="Note 2 20 17 4" xfId="4969"/>
    <cellStyle name="Note 2 20 17 4 2" xfId="27059"/>
    <cellStyle name="Note 2 20 17 5" xfId="5844"/>
    <cellStyle name="Note 2 20 17 5 2" xfId="27934"/>
    <cellStyle name="Note 2 20 17 6" xfId="6676"/>
    <cellStyle name="Note 2 20 17 6 2" xfId="28766"/>
    <cellStyle name="Note 2 20 17 7" xfId="8185"/>
    <cellStyle name="Note 2 20 17 7 2" xfId="30275"/>
    <cellStyle name="Note 2 20 17 8" xfId="8421"/>
    <cellStyle name="Note 2 20 17 8 2" xfId="30511"/>
    <cellStyle name="Note 2 20 17 9" xfId="8546"/>
    <cellStyle name="Note 2 20 17 9 2" xfId="30636"/>
    <cellStyle name="Note 2 20 18" xfId="1722"/>
    <cellStyle name="Note 2 20 18 2" xfId="23885"/>
    <cellStyle name="Note 2 20 19" xfId="3101"/>
    <cellStyle name="Note 2 20 19 2" xfId="25193"/>
    <cellStyle name="Note 2 20 2" xfId="818"/>
    <cellStyle name="Note 2 20 2 10" xfId="13216"/>
    <cellStyle name="Note 2 20 2 10 2" xfId="35306"/>
    <cellStyle name="Note 2 20 2 11" xfId="15351"/>
    <cellStyle name="Note 2 20 2 11 2" xfId="37441"/>
    <cellStyle name="Note 2 20 2 12" xfId="17401"/>
    <cellStyle name="Note 2 20 2 12 2" xfId="39491"/>
    <cellStyle name="Note 2 20 2 13" xfId="19306"/>
    <cellStyle name="Note 2 20 2 13 2" xfId="41396"/>
    <cellStyle name="Note 2 20 2 14" xfId="22999"/>
    <cellStyle name="Note 2 20 2 2" xfId="2241"/>
    <cellStyle name="Note 2 20 2 2 2" xfId="24404"/>
    <cellStyle name="Note 2 20 2 3" xfId="3360"/>
    <cellStyle name="Note 2 20 2 3 2" xfId="25450"/>
    <cellStyle name="Note 2 20 2 4" xfId="4285"/>
    <cellStyle name="Note 2 20 2 4 2" xfId="26375"/>
    <cellStyle name="Note 2 20 2 5" xfId="5170"/>
    <cellStyle name="Note 2 20 2 5 2" xfId="27260"/>
    <cellStyle name="Note 2 20 2 6" xfId="6002"/>
    <cellStyle name="Note 2 20 2 6 2" xfId="28092"/>
    <cellStyle name="Note 2 20 2 7" xfId="7497"/>
    <cellStyle name="Note 2 20 2 7 2" xfId="29587"/>
    <cellStyle name="Note 2 20 2 8" xfId="9125"/>
    <cellStyle name="Note 2 20 2 8 2" xfId="31215"/>
    <cellStyle name="Note 2 20 2 9" xfId="11028"/>
    <cellStyle name="Note 2 20 2 9 2" xfId="33118"/>
    <cellStyle name="Note 2 20 20" xfId="1854"/>
    <cellStyle name="Note 2 20 20 2" xfId="24017"/>
    <cellStyle name="Note 2 20 21" xfId="4151"/>
    <cellStyle name="Note 2 20 21 2" xfId="26241"/>
    <cellStyle name="Note 2 20 22" xfId="3043"/>
    <cellStyle name="Note 2 20 22 2" xfId="25145"/>
    <cellStyle name="Note 2 20 23" xfId="1675"/>
    <cellStyle name="Note 2 20 23 2" xfId="23838"/>
    <cellStyle name="Note 2 20 24" xfId="6935"/>
    <cellStyle name="Note 2 20 24 2" xfId="29025"/>
    <cellStyle name="Note 2 20 25" xfId="10242"/>
    <cellStyle name="Note 2 20 25 2" xfId="32332"/>
    <cellStyle name="Note 2 20 26" xfId="12010"/>
    <cellStyle name="Note 2 20 26 2" xfId="34100"/>
    <cellStyle name="Note 2 20 27" xfId="14177"/>
    <cellStyle name="Note 2 20 27 2" xfId="36267"/>
    <cellStyle name="Note 2 20 28" xfId="16285"/>
    <cellStyle name="Note 2 20 28 2" xfId="38375"/>
    <cellStyle name="Note 2 20 29" xfId="18276"/>
    <cellStyle name="Note 2 20 29 2" xfId="40366"/>
    <cellStyle name="Note 2 20 3" xfId="900"/>
    <cellStyle name="Note 2 20 3 10" xfId="16914"/>
    <cellStyle name="Note 2 20 3 10 2" xfId="39004"/>
    <cellStyle name="Note 2 20 3 11" xfId="18859"/>
    <cellStyle name="Note 2 20 3 11 2" xfId="40949"/>
    <cellStyle name="Note 2 20 3 12" xfId="20580"/>
    <cellStyle name="Note 2 20 3 12 2" xfId="42670"/>
    <cellStyle name="Note 2 20 3 13" xfId="21921"/>
    <cellStyle name="Note 2 20 3 13 2" xfId="44011"/>
    <cellStyle name="Note 2 20 3 14" xfId="23078"/>
    <cellStyle name="Note 2 20 3 2" xfId="2322"/>
    <cellStyle name="Note 2 20 3 2 2" xfId="24485"/>
    <cellStyle name="Note 2 20 3 3" xfId="3440"/>
    <cellStyle name="Note 2 20 3 3 2" xfId="25530"/>
    <cellStyle name="Note 2 20 3 4" xfId="4366"/>
    <cellStyle name="Note 2 20 3 4 2" xfId="26456"/>
    <cellStyle name="Note 2 20 3 5" xfId="5249"/>
    <cellStyle name="Note 2 20 3 5 2" xfId="27339"/>
    <cellStyle name="Note 2 20 3 6" xfId="6081"/>
    <cellStyle name="Note 2 20 3 6 2" xfId="28171"/>
    <cellStyle name="Note 2 20 3 7" xfId="7578"/>
    <cellStyle name="Note 2 20 3 7 2" xfId="29668"/>
    <cellStyle name="Note 2 20 3 8" xfId="12693"/>
    <cellStyle name="Note 2 20 3 8 2" xfId="34783"/>
    <cellStyle name="Note 2 20 3 9" xfId="14838"/>
    <cellStyle name="Note 2 20 3 9 2" xfId="36928"/>
    <cellStyle name="Note 2 20 30" xfId="20068"/>
    <cellStyle name="Note 2 20 30 2" xfId="42158"/>
    <cellStyle name="Note 2 20 31" xfId="22631"/>
    <cellStyle name="Note 2 20 31 2" xfId="44721"/>
    <cellStyle name="Note 2 20 32" xfId="22613"/>
    <cellStyle name="Note 2 20 32 2" xfId="44703"/>
    <cellStyle name="Note 2 20 33" xfId="22724"/>
    <cellStyle name="Note 2 20 4" xfId="861"/>
    <cellStyle name="Note 2 20 4 10" xfId="16504"/>
    <cellStyle name="Note 2 20 4 10 2" xfId="38594"/>
    <cellStyle name="Note 2 20 4 11" xfId="18477"/>
    <cellStyle name="Note 2 20 4 11 2" xfId="40567"/>
    <cellStyle name="Note 2 20 4 12" xfId="20249"/>
    <cellStyle name="Note 2 20 4 12 2" xfId="42339"/>
    <cellStyle name="Note 2 20 4 13" xfId="21672"/>
    <cellStyle name="Note 2 20 4 13 2" xfId="43762"/>
    <cellStyle name="Note 2 20 4 14" xfId="23039"/>
    <cellStyle name="Note 2 20 4 2" xfId="2283"/>
    <cellStyle name="Note 2 20 4 2 2" xfId="24446"/>
    <cellStyle name="Note 2 20 4 3" xfId="3401"/>
    <cellStyle name="Note 2 20 4 3 2" xfId="25491"/>
    <cellStyle name="Note 2 20 4 4" xfId="4327"/>
    <cellStyle name="Note 2 20 4 4 2" xfId="26417"/>
    <cellStyle name="Note 2 20 4 5" xfId="5210"/>
    <cellStyle name="Note 2 20 4 5 2" xfId="27300"/>
    <cellStyle name="Note 2 20 4 6" xfId="6042"/>
    <cellStyle name="Note 2 20 4 6 2" xfId="28132"/>
    <cellStyle name="Note 2 20 4 7" xfId="7539"/>
    <cellStyle name="Note 2 20 4 7 2" xfId="29629"/>
    <cellStyle name="Note 2 20 4 8" xfId="12252"/>
    <cellStyle name="Note 2 20 4 8 2" xfId="34342"/>
    <cellStyle name="Note 2 20 4 9" xfId="14410"/>
    <cellStyle name="Note 2 20 4 9 2" xfId="36500"/>
    <cellStyle name="Note 2 20 5" xfId="1029"/>
    <cellStyle name="Note 2 20 5 10" xfId="16598"/>
    <cellStyle name="Note 2 20 5 10 2" xfId="38688"/>
    <cellStyle name="Note 2 20 5 11" xfId="18566"/>
    <cellStyle name="Note 2 20 5 11 2" xfId="40656"/>
    <cellStyle name="Note 2 20 5 12" xfId="20323"/>
    <cellStyle name="Note 2 20 5 12 2" xfId="42413"/>
    <cellStyle name="Note 2 20 5 13" xfId="21723"/>
    <cellStyle name="Note 2 20 5 13 2" xfId="43813"/>
    <cellStyle name="Note 2 20 5 14" xfId="23206"/>
    <cellStyle name="Note 2 20 5 2" xfId="2451"/>
    <cellStyle name="Note 2 20 5 2 2" xfId="24614"/>
    <cellStyle name="Note 2 20 5 3" xfId="3569"/>
    <cellStyle name="Note 2 20 5 3 2" xfId="25659"/>
    <cellStyle name="Note 2 20 5 4" xfId="4494"/>
    <cellStyle name="Note 2 20 5 4 2" xfId="26584"/>
    <cellStyle name="Note 2 20 5 5" xfId="5377"/>
    <cellStyle name="Note 2 20 5 5 2" xfId="27467"/>
    <cellStyle name="Note 2 20 5 6" xfId="6209"/>
    <cellStyle name="Note 2 20 5 6 2" xfId="28299"/>
    <cellStyle name="Note 2 20 5 7" xfId="7707"/>
    <cellStyle name="Note 2 20 5 7 2" xfId="29797"/>
    <cellStyle name="Note 2 20 5 8" xfId="12358"/>
    <cellStyle name="Note 2 20 5 8 2" xfId="34448"/>
    <cellStyle name="Note 2 20 5 9" xfId="14507"/>
    <cellStyle name="Note 2 20 5 9 2" xfId="36597"/>
    <cellStyle name="Note 2 20 6" xfId="1069"/>
    <cellStyle name="Note 2 20 6 10" xfId="16568"/>
    <cellStyle name="Note 2 20 6 10 2" xfId="38658"/>
    <cellStyle name="Note 2 20 6 11" xfId="18538"/>
    <cellStyle name="Note 2 20 6 11 2" xfId="40628"/>
    <cellStyle name="Note 2 20 6 12" xfId="20301"/>
    <cellStyle name="Note 2 20 6 12 2" xfId="42391"/>
    <cellStyle name="Note 2 20 6 13" xfId="21707"/>
    <cellStyle name="Note 2 20 6 13 2" xfId="43797"/>
    <cellStyle name="Note 2 20 6 14" xfId="23245"/>
    <cellStyle name="Note 2 20 6 2" xfId="2490"/>
    <cellStyle name="Note 2 20 6 2 2" xfId="24653"/>
    <cellStyle name="Note 2 20 6 3" xfId="3609"/>
    <cellStyle name="Note 2 20 6 3 2" xfId="25699"/>
    <cellStyle name="Note 2 20 6 4" xfId="4533"/>
    <cellStyle name="Note 2 20 6 4 2" xfId="26623"/>
    <cellStyle name="Note 2 20 6 5" xfId="5416"/>
    <cellStyle name="Note 2 20 6 5 2" xfId="27506"/>
    <cellStyle name="Note 2 20 6 6" xfId="6248"/>
    <cellStyle name="Note 2 20 6 6 2" xfId="28338"/>
    <cellStyle name="Note 2 20 6 7" xfId="7747"/>
    <cellStyle name="Note 2 20 6 7 2" xfId="29837"/>
    <cellStyle name="Note 2 20 6 8" xfId="12322"/>
    <cellStyle name="Note 2 20 6 8 2" xfId="34412"/>
    <cellStyle name="Note 2 20 6 9" xfId="14476"/>
    <cellStyle name="Note 2 20 6 9 2" xfId="36566"/>
    <cellStyle name="Note 2 20 7" xfId="1111"/>
    <cellStyle name="Note 2 20 7 10" xfId="15315"/>
    <cellStyle name="Note 2 20 7 10 2" xfId="37405"/>
    <cellStyle name="Note 2 20 7 11" xfId="17368"/>
    <cellStyle name="Note 2 20 7 11 2" xfId="39458"/>
    <cellStyle name="Note 2 20 7 12" xfId="19275"/>
    <cellStyle name="Note 2 20 7 12 2" xfId="41365"/>
    <cellStyle name="Note 2 20 7 13" xfId="20943"/>
    <cellStyle name="Note 2 20 7 13 2" xfId="43033"/>
    <cellStyle name="Note 2 20 7 14" xfId="23286"/>
    <cellStyle name="Note 2 20 7 2" xfId="2532"/>
    <cellStyle name="Note 2 20 7 2 2" xfId="24695"/>
    <cellStyle name="Note 2 20 7 3" xfId="3650"/>
    <cellStyle name="Note 2 20 7 3 2" xfId="25740"/>
    <cellStyle name="Note 2 20 7 4" xfId="4575"/>
    <cellStyle name="Note 2 20 7 4 2" xfId="26665"/>
    <cellStyle name="Note 2 20 7 5" xfId="5457"/>
    <cellStyle name="Note 2 20 7 5 2" xfId="27547"/>
    <cellStyle name="Note 2 20 7 6" xfId="6289"/>
    <cellStyle name="Note 2 20 7 6 2" xfId="28379"/>
    <cellStyle name="Note 2 20 7 7" xfId="7789"/>
    <cellStyle name="Note 2 20 7 7 2" xfId="29879"/>
    <cellStyle name="Note 2 20 7 8" xfId="10106"/>
    <cellStyle name="Note 2 20 7 8 2" xfId="32196"/>
    <cellStyle name="Note 2 20 7 9" xfId="13179"/>
    <cellStyle name="Note 2 20 7 9 2" xfId="35269"/>
    <cellStyle name="Note 2 20 8" xfId="1152"/>
    <cellStyle name="Note 2 20 8 10" xfId="12899"/>
    <cellStyle name="Note 2 20 8 10 2" xfId="34989"/>
    <cellStyle name="Note 2 20 8 11" xfId="15041"/>
    <cellStyle name="Note 2 20 8 11 2" xfId="37131"/>
    <cellStyle name="Note 2 20 8 12" xfId="17103"/>
    <cellStyle name="Note 2 20 8 12 2" xfId="39193"/>
    <cellStyle name="Note 2 20 8 13" xfId="19037"/>
    <cellStyle name="Note 2 20 8 13 2" xfId="41127"/>
    <cellStyle name="Note 2 20 8 14" xfId="23326"/>
    <cellStyle name="Note 2 20 8 2" xfId="2573"/>
    <cellStyle name="Note 2 20 8 2 2" xfId="24736"/>
    <cellStyle name="Note 2 20 8 3" xfId="3691"/>
    <cellStyle name="Note 2 20 8 3 2" xfId="25781"/>
    <cellStyle name="Note 2 20 8 4" xfId="4616"/>
    <cellStyle name="Note 2 20 8 4 2" xfId="26706"/>
    <cellStyle name="Note 2 20 8 5" xfId="5497"/>
    <cellStyle name="Note 2 20 8 5 2" xfId="27587"/>
    <cellStyle name="Note 2 20 8 6" xfId="6329"/>
    <cellStyle name="Note 2 20 8 6 2" xfId="28419"/>
    <cellStyle name="Note 2 20 8 7" xfId="7830"/>
    <cellStyle name="Note 2 20 8 7 2" xfId="29920"/>
    <cellStyle name="Note 2 20 8 8" xfId="8986"/>
    <cellStyle name="Note 2 20 8 8 2" xfId="31076"/>
    <cellStyle name="Note 2 20 8 9" xfId="10603"/>
    <cellStyle name="Note 2 20 8 9 2" xfId="32693"/>
    <cellStyle name="Note 2 20 9" xfId="1194"/>
    <cellStyle name="Note 2 20 9 10" xfId="17146"/>
    <cellStyle name="Note 2 20 9 10 2" xfId="39236"/>
    <cellStyle name="Note 2 20 9 11" xfId="19076"/>
    <cellStyle name="Note 2 20 9 11 2" xfId="41166"/>
    <cellStyle name="Note 2 20 9 12" xfId="20772"/>
    <cellStyle name="Note 2 20 9 12 2" xfId="42862"/>
    <cellStyle name="Note 2 20 9 13" xfId="22059"/>
    <cellStyle name="Note 2 20 9 13 2" xfId="44149"/>
    <cellStyle name="Note 2 20 9 14" xfId="23367"/>
    <cellStyle name="Note 2 20 9 2" xfId="2615"/>
    <cellStyle name="Note 2 20 9 2 2" xfId="24778"/>
    <cellStyle name="Note 2 20 9 3" xfId="3733"/>
    <cellStyle name="Note 2 20 9 3 2" xfId="25823"/>
    <cellStyle name="Note 2 20 9 4" xfId="4658"/>
    <cellStyle name="Note 2 20 9 4 2" xfId="26748"/>
    <cellStyle name="Note 2 20 9 5" xfId="5538"/>
    <cellStyle name="Note 2 20 9 5 2" xfId="27628"/>
    <cellStyle name="Note 2 20 9 6" xfId="6370"/>
    <cellStyle name="Note 2 20 9 6 2" xfId="28460"/>
    <cellStyle name="Note 2 20 9 7" xfId="7872"/>
    <cellStyle name="Note 2 20 9 7 2" xfId="29962"/>
    <cellStyle name="Note 2 20 9 8" xfId="12944"/>
    <cellStyle name="Note 2 20 9 8 2" xfId="35034"/>
    <cellStyle name="Note 2 20 9 9" xfId="15086"/>
    <cellStyle name="Note 2 20 9 9 2" xfId="37176"/>
    <cellStyle name="Note 2 21" xfId="234"/>
    <cellStyle name="Note 2 21 10" xfId="1235"/>
    <cellStyle name="Note 2 21 10 10" xfId="15992"/>
    <cellStyle name="Note 2 21 10 10 2" xfId="38082"/>
    <cellStyle name="Note 2 21 10 11" xfId="18005"/>
    <cellStyle name="Note 2 21 10 11 2" xfId="40095"/>
    <cellStyle name="Note 2 21 10 12" xfId="19844"/>
    <cellStyle name="Note 2 21 10 12 2" xfId="41934"/>
    <cellStyle name="Note 2 21 10 13" xfId="21382"/>
    <cellStyle name="Note 2 21 10 13 2" xfId="43472"/>
    <cellStyle name="Note 2 21 10 14" xfId="23407"/>
    <cellStyle name="Note 2 21 10 2" xfId="2656"/>
    <cellStyle name="Note 2 21 10 2 2" xfId="24819"/>
    <cellStyle name="Note 2 21 10 3" xfId="3774"/>
    <cellStyle name="Note 2 21 10 3 2" xfId="25864"/>
    <cellStyle name="Note 2 21 10 4" xfId="4699"/>
    <cellStyle name="Note 2 21 10 4 2" xfId="26789"/>
    <cellStyle name="Note 2 21 10 5" xfId="5578"/>
    <cellStyle name="Note 2 21 10 5 2" xfId="27668"/>
    <cellStyle name="Note 2 21 10 6" xfId="6410"/>
    <cellStyle name="Note 2 21 10 6 2" xfId="28500"/>
    <cellStyle name="Note 2 21 10 7" xfId="7913"/>
    <cellStyle name="Note 2 21 10 7 2" xfId="30003"/>
    <cellStyle name="Note 2 21 10 8" xfId="11702"/>
    <cellStyle name="Note 2 21 10 8 2" xfId="33792"/>
    <cellStyle name="Note 2 21 10 9" xfId="13877"/>
    <cellStyle name="Note 2 21 10 9 2" xfId="35967"/>
    <cellStyle name="Note 2 21 11" xfId="1276"/>
    <cellStyle name="Note 2 21 11 10" xfId="15383"/>
    <cellStyle name="Note 2 21 11 10 2" xfId="37473"/>
    <cellStyle name="Note 2 21 11 11" xfId="17431"/>
    <cellStyle name="Note 2 21 11 11 2" xfId="39521"/>
    <cellStyle name="Note 2 21 11 12" xfId="19334"/>
    <cellStyle name="Note 2 21 11 12 2" xfId="41424"/>
    <cellStyle name="Note 2 21 11 13" xfId="20988"/>
    <cellStyle name="Note 2 21 11 13 2" xfId="43078"/>
    <cellStyle name="Note 2 21 11 14" xfId="23447"/>
    <cellStyle name="Note 2 21 11 2" xfId="2697"/>
    <cellStyle name="Note 2 21 11 2 2" xfId="24860"/>
    <cellStyle name="Note 2 21 11 3" xfId="3815"/>
    <cellStyle name="Note 2 21 11 3 2" xfId="25905"/>
    <cellStyle name="Note 2 21 11 4" xfId="4740"/>
    <cellStyle name="Note 2 21 11 4 2" xfId="26830"/>
    <cellStyle name="Note 2 21 11 5" xfId="5618"/>
    <cellStyle name="Note 2 21 11 5 2" xfId="27708"/>
    <cellStyle name="Note 2 21 11 6" xfId="6450"/>
    <cellStyle name="Note 2 21 11 6 2" xfId="28540"/>
    <cellStyle name="Note 2 21 11 7" xfId="7954"/>
    <cellStyle name="Note 2 21 11 7 2" xfId="30044"/>
    <cellStyle name="Note 2 21 11 8" xfId="11061"/>
    <cellStyle name="Note 2 21 11 8 2" xfId="33151"/>
    <cellStyle name="Note 2 21 11 9" xfId="13249"/>
    <cellStyle name="Note 2 21 11 9 2" xfId="35339"/>
    <cellStyle name="Note 2 21 12" xfId="1316"/>
    <cellStyle name="Note 2 21 12 10" xfId="16507"/>
    <cellStyle name="Note 2 21 12 10 2" xfId="38597"/>
    <cellStyle name="Note 2 21 12 11" xfId="18480"/>
    <cellStyle name="Note 2 21 12 11 2" xfId="40570"/>
    <cellStyle name="Note 2 21 12 12" xfId="20252"/>
    <cellStyle name="Note 2 21 12 12 2" xfId="42342"/>
    <cellStyle name="Note 2 21 12 13" xfId="21675"/>
    <cellStyle name="Note 2 21 12 13 2" xfId="43765"/>
    <cellStyle name="Note 2 21 12 14" xfId="23486"/>
    <cellStyle name="Note 2 21 12 2" xfId="2737"/>
    <cellStyle name="Note 2 21 12 2 2" xfId="24900"/>
    <cellStyle name="Note 2 21 12 3" xfId="3855"/>
    <cellStyle name="Note 2 21 12 3 2" xfId="25945"/>
    <cellStyle name="Note 2 21 12 4" xfId="4780"/>
    <cellStyle name="Note 2 21 12 4 2" xfId="26870"/>
    <cellStyle name="Note 2 21 12 5" xfId="5657"/>
    <cellStyle name="Note 2 21 12 5 2" xfId="27747"/>
    <cellStyle name="Note 2 21 12 6" xfId="6489"/>
    <cellStyle name="Note 2 21 12 6 2" xfId="28579"/>
    <cellStyle name="Note 2 21 12 7" xfId="7994"/>
    <cellStyle name="Note 2 21 12 7 2" xfId="30084"/>
    <cellStyle name="Note 2 21 12 8" xfId="12255"/>
    <cellStyle name="Note 2 21 12 8 2" xfId="34345"/>
    <cellStyle name="Note 2 21 12 9" xfId="14413"/>
    <cellStyle name="Note 2 21 12 9 2" xfId="36503"/>
    <cellStyle name="Note 2 21 13" xfId="1355"/>
    <cellStyle name="Note 2 21 13 10" xfId="16700"/>
    <cellStyle name="Note 2 21 13 10 2" xfId="38790"/>
    <cellStyle name="Note 2 21 13 11" xfId="18662"/>
    <cellStyle name="Note 2 21 13 11 2" xfId="40752"/>
    <cellStyle name="Note 2 21 13 12" xfId="20409"/>
    <cellStyle name="Note 2 21 13 12 2" xfId="42499"/>
    <cellStyle name="Note 2 21 13 13" xfId="21798"/>
    <cellStyle name="Note 2 21 13 13 2" xfId="43888"/>
    <cellStyle name="Note 2 21 13 14" xfId="23524"/>
    <cellStyle name="Note 2 21 13 2" xfId="2776"/>
    <cellStyle name="Note 2 21 13 2 2" xfId="24939"/>
    <cellStyle name="Note 2 21 13 3" xfId="3894"/>
    <cellStyle name="Note 2 21 13 3 2" xfId="25984"/>
    <cellStyle name="Note 2 21 13 4" xfId="4819"/>
    <cellStyle name="Note 2 21 13 4 2" xfId="26909"/>
    <cellStyle name="Note 2 21 13 5" xfId="5695"/>
    <cellStyle name="Note 2 21 13 5 2" xfId="27785"/>
    <cellStyle name="Note 2 21 13 6" xfId="6527"/>
    <cellStyle name="Note 2 21 13 6 2" xfId="28617"/>
    <cellStyle name="Note 2 21 13 7" xfId="8033"/>
    <cellStyle name="Note 2 21 13 7 2" xfId="30123"/>
    <cellStyle name="Note 2 21 13 8" xfId="12465"/>
    <cellStyle name="Note 2 21 13 8 2" xfId="34555"/>
    <cellStyle name="Note 2 21 13 9" xfId="14614"/>
    <cellStyle name="Note 2 21 13 9 2" xfId="36704"/>
    <cellStyle name="Note 2 21 14" xfId="1394"/>
    <cellStyle name="Note 2 21 14 10" xfId="12995"/>
    <cellStyle name="Note 2 21 14 10 2" xfId="35085"/>
    <cellStyle name="Note 2 21 14 11" xfId="15136"/>
    <cellStyle name="Note 2 21 14 11 2" xfId="37226"/>
    <cellStyle name="Note 2 21 14 12" xfId="17195"/>
    <cellStyle name="Note 2 21 14 12 2" xfId="39285"/>
    <cellStyle name="Note 2 21 14 13" xfId="19120"/>
    <cellStyle name="Note 2 21 14 13 2" xfId="41210"/>
    <cellStyle name="Note 2 21 14 14" xfId="23562"/>
    <cellStyle name="Note 2 21 14 2" xfId="2815"/>
    <cellStyle name="Note 2 21 14 2 2" xfId="24978"/>
    <cellStyle name="Note 2 21 14 3" xfId="3933"/>
    <cellStyle name="Note 2 21 14 3 2" xfId="26023"/>
    <cellStyle name="Note 2 21 14 4" xfId="4857"/>
    <cellStyle name="Note 2 21 14 4 2" xfId="26947"/>
    <cellStyle name="Note 2 21 14 5" xfId="5733"/>
    <cellStyle name="Note 2 21 14 5 2" xfId="27823"/>
    <cellStyle name="Note 2 21 14 6" xfId="6565"/>
    <cellStyle name="Note 2 21 14 6 2" xfId="28655"/>
    <cellStyle name="Note 2 21 14 7" xfId="8072"/>
    <cellStyle name="Note 2 21 14 7 2" xfId="30162"/>
    <cellStyle name="Note 2 21 14 8" xfId="9252"/>
    <cellStyle name="Note 2 21 14 8 2" xfId="31342"/>
    <cellStyle name="Note 2 21 14 9" xfId="9419"/>
    <cellStyle name="Note 2 21 14 9 2" xfId="31509"/>
    <cellStyle name="Note 2 21 15" xfId="1428"/>
    <cellStyle name="Note 2 21 15 10" xfId="9058"/>
    <cellStyle name="Note 2 21 15 10 2" xfId="31148"/>
    <cellStyle name="Note 2 21 15 11" xfId="8898"/>
    <cellStyle name="Note 2 21 15 11 2" xfId="30988"/>
    <cellStyle name="Note 2 21 15 12" xfId="10636"/>
    <cellStyle name="Note 2 21 15 12 2" xfId="32726"/>
    <cellStyle name="Note 2 21 15 13" xfId="8946"/>
    <cellStyle name="Note 2 21 15 13 2" xfId="31036"/>
    <cellStyle name="Note 2 21 15 14" xfId="23595"/>
    <cellStyle name="Note 2 21 15 2" xfId="2848"/>
    <cellStyle name="Note 2 21 15 2 2" xfId="25011"/>
    <cellStyle name="Note 2 21 15 3" xfId="3967"/>
    <cellStyle name="Note 2 21 15 3 2" xfId="26057"/>
    <cellStyle name="Note 2 21 15 4" xfId="4891"/>
    <cellStyle name="Note 2 21 15 4 2" xfId="26981"/>
    <cellStyle name="Note 2 21 15 5" xfId="5766"/>
    <cellStyle name="Note 2 21 15 5 2" xfId="27856"/>
    <cellStyle name="Note 2 21 15 6" xfId="6598"/>
    <cellStyle name="Note 2 21 15 6 2" xfId="28688"/>
    <cellStyle name="Note 2 21 15 7" xfId="8106"/>
    <cellStyle name="Note 2 21 15 7 2" xfId="30196"/>
    <cellStyle name="Note 2 21 15 8" xfId="8511"/>
    <cellStyle name="Note 2 21 15 8 2" xfId="30601"/>
    <cellStyle name="Note 2 21 15 9" xfId="9297"/>
    <cellStyle name="Note 2 21 15 9 2" xfId="31387"/>
    <cellStyle name="Note 2 21 16" xfId="1471"/>
    <cellStyle name="Note 2 21 16 10" xfId="17111"/>
    <cellStyle name="Note 2 21 16 10 2" xfId="39201"/>
    <cellStyle name="Note 2 21 16 11" xfId="19045"/>
    <cellStyle name="Note 2 21 16 11 2" xfId="41135"/>
    <cellStyle name="Note 2 21 16 12" xfId="20746"/>
    <cellStyle name="Note 2 21 16 12 2" xfId="42836"/>
    <cellStyle name="Note 2 21 16 13" xfId="22040"/>
    <cellStyle name="Note 2 21 16 13 2" xfId="44130"/>
    <cellStyle name="Note 2 21 16 14" xfId="23637"/>
    <cellStyle name="Note 2 21 16 2" xfId="2891"/>
    <cellStyle name="Note 2 21 16 2 2" xfId="25054"/>
    <cellStyle name="Note 2 21 16 3" xfId="4010"/>
    <cellStyle name="Note 2 21 16 3 2" xfId="26100"/>
    <cellStyle name="Note 2 21 16 4" xfId="4933"/>
    <cellStyle name="Note 2 21 16 4 2" xfId="27023"/>
    <cellStyle name="Note 2 21 16 5" xfId="5808"/>
    <cellStyle name="Note 2 21 16 5 2" xfId="27898"/>
    <cellStyle name="Note 2 21 16 6" xfId="6640"/>
    <cellStyle name="Note 2 21 16 6 2" xfId="28730"/>
    <cellStyle name="Note 2 21 16 7" xfId="8148"/>
    <cellStyle name="Note 2 21 16 7 2" xfId="30238"/>
    <cellStyle name="Note 2 21 16 8" xfId="12907"/>
    <cellStyle name="Note 2 21 16 8 2" xfId="34997"/>
    <cellStyle name="Note 2 21 16 9" xfId="15049"/>
    <cellStyle name="Note 2 21 16 9 2" xfId="37139"/>
    <cellStyle name="Note 2 21 17" xfId="1507"/>
    <cellStyle name="Note 2 21 17 10" xfId="13747"/>
    <cellStyle name="Note 2 21 17 10 2" xfId="35837"/>
    <cellStyle name="Note 2 21 17 11" xfId="15863"/>
    <cellStyle name="Note 2 21 17 11 2" xfId="37953"/>
    <cellStyle name="Note 2 21 17 12" xfId="17877"/>
    <cellStyle name="Note 2 21 17 12 2" xfId="39967"/>
    <cellStyle name="Note 2 21 17 13" xfId="19724"/>
    <cellStyle name="Note 2 21 17 13 2" xfId="41814"/>
    <cellStyle name="Note 2 21 17 14" xfId="23672"/>
    <cellStyle name="Note 2 21 17 2" xfId="2927"/>
    <cellStyle name="Note 2 21 17 2 2" xfId="25090"/>
    <cellStyle name="Note 2 21 17 3" xfId="4045"/>
    <cellStyle name="Note 2 21 17 3 2" xfId="26135"/>
    <cellStyle name="Note 2 21 17 4" xfId="4968"/>
    <cellStyle name="Note 2 21 17 4 2" xfId="27058"/>
    <cellStyle name="Note 2 21 17 5" xfId="5843"/>
    <cellStyle name="Note 2 21 17 5 2" xfId="27933"/>
    <cellStyle name="Note 2 21 17 6" xfId="6675"/>
    <cellStyle name="Note 2 21 17 6 2" xfId="28765"/>
    <cellStyle name="Note 2 21 17 7" xfId="8184"/>
    <cellStyle name="Note 2 21 17 7 2" xfId="30274"/>
    <cellStyle name="Note 2 21 17 8" xfId="8306"/>
    <cellStyle name="Note 2 21 17 8 2" xfId="30396"/>
    <cellStyle name="Note 2 21 17 9" xfId="11572"/>
    <cellStyle name="Note 2 21 17 9 2" xfId="33662"/>
    <cellStyle name="Note 2 21 18" xfId="1723"/>
    <cellStyle name="Note 2 21 18 2" xfId="23886"/>
    <cellStyle name="Note 2 21 19" xfId="3102"/>
    <cellStyle name="Note 2 21 19 2" xfId="25194"/>
    <cellStyle name="Note 2 21 2" xfId="817"/>
    <cellStyle name="Note 2 21 2 10" xfId="8247"/>
    <cellStyle name="Note 2 21 2 10 2" xfId="30337"/>
    <cellStyle name="Note 2 21 2 11" xfId="12362"/>
    <cellStyle name="Note 2 21 2 11 2" xfId="34452"/>
    <cellStyle name="Note 2 21 2 12" xfId="14511"/>
    <cellStyle name="Note 2 21 2 12 2" xfId="36601"/>
    <cellStyle name="Note 2 21 2 13" xfId="16602"/>
    <cellStyle name="Note 2 21 2 13 2" xfId="38692"/>
    <cellStyle name="Note 2 21 2 14" xfId="22998"/>
    <cellStyle name="Note 2 21 2 2" xfId="2240"/>
    <cellStyle name="Note 2 21 2 2 2" xfId="24403"/>
    <cellStyle name="Note 2 21 2 3" xfId="3359"/>
    <cellStyle name="Note 2 21 2 3 2" xfId="25449"/>
    <cellStyle name="Note 2 21 2 4" xfId="4284"/>
    <cellStyle name="Note 2 21 2 4 2" xfId="26374"/>
    <cellStyle name="Note 2 21 2 5" xfId="5169"/>
    <cellStyle name="Note 2 21 2 5 2" xfId="27259"/>
    <cellStyle name="Note 2 21 2 6" xfId="6001"/>
    <cellStyle name="Note 2 21 2 6 2" xfId="28091"/>
    <cellStyle name="Note 2 21 2 7" xfId="7496"/>
    <cellStyle name="Note 2 21 2 7 2" xfId="29586"/>
    <cellStyle name="Note 2 21 2 8" xfId="10206"/>
    <cellStyle name="Note 2 21 2 8 2" xfId="32296"/>
    <cellStyle name="Note 2 21 2 9" xfId="10473"/>
    <cellStyle name="Note 2 21 2 9 2" xfId="32563"/>
    <cellStyle name="Note 2 21 20" xfId="1902"/>
    <cellStyle name="Note 2 21 20 2" xfId="24065"/>
    <cellStyle name="Note 2 21 21" xfId="4114"/>
    <cellStyle name="Note 2 21 21 2" xfId="26204"/>
    <cellStyle name="Note 2 21 22" xfId="3042"/>
    <cellStyle name="Note 2 21 22 2" xfId="25144"/>
    <cellStyle name="Note 2 21 23" xfId="1831"/>
    <cellStyle name="Note 2 21 23 2" xfId="23994"/>
    <cellStyle name="Note 2 21 24" xfId="6936"/>
    <cellStyle name="Note 2 21 24 2" xfId="29026"/>
    <cellStyle name="Note 2 21 25" xfId="9163"/>
    <cellStyle name="Note 2 21 25 2" xfId="31253"/>
    <cellStyle name="Note 2 21 26" xfId="9454"/>
    <cellStyle name="Note 2 21 26 2" xfId="31544"/>
    <cellStyle name="Note 2 21 27" xfId="10184"/>
    <cellStyle name="Note 2 21 27 2" xfId="32274"/>
    <cellStyle name="Note 2 21 28" xfId="12348"/>
    <cellStyle name="Note 2 21 28 2" xfId="34438"/>
    <cellStyle name="Note 2 21 29" xfId="14498"/>
    <cellStyle name="Note 2 21 29 2" xfId="36588"/>
    <cellStyle name="Note 2 21 3" xfId="901"/>
    <cellStyle name="Note 2 21 3 10" xfId="16168"/>
    <cellStyle name="Note 2 21 3 10 2" xfId="38258"/>
    <cellStyle name="Note 2 21 3 11" xfId="18167"/>
    <cellStyle name="Note 2 21 3 11 2" xfId="40257"/>
    <cellStyle name="Note 2 21 3 12" xfId="19972"/>
    <cellStyle name="Note 2 21 3 12 2" xfId="42062"/>
    <cellStyle name="Note 2 21 3 13" xfId="21473"/>
    <cellStyle name="Note 2 21 3 13 2" xfId="43563"/>
    <cellStyle name="Note 2 21 3 14" xfId="23079"/>
    <cellStyle name="Note 2 21 3 2" xfId="2323"/>
    <cellStyle name="Note 2 21 3 2 2" xfId="24486"/>
    <cellStyle name="Note 2 21 3 3" xfId="3441"/>
    <cellStyle name="Note 2 21 3 3 2" xfId="25531"/>
    <cellStyle name="Note 2 21 3 4" xfId="4367"/>
    <cellStyle name="Note 2 21 3 4 2" xfId="26457"/>
    <cellStyle name="Note 2 21 3 5" xfId="5250"/>
    <cellStyle name="Note 2 21 3 5 2" xfId="27340"/>
    <cellStyle name="Note 2 21 3 6" xfId="6082"/>
    <cellStyle name="Note 2 21 3 6 2" xfId="28172"/>
    <cellStyle name="Note 2 21 3 7" xfId="7579"/>
    <cellStyle name="Note 2 21 3 7 2" xfId="29669"/>
    <cellStyle name="Note 2 21 3 8" xfId="11889"/>
    <cellStyle name="Note 2 21 3 8 2" xfId="33979"/>
    <cellStyle name="Note 2 21 3 9" xfId="14060"/>
    <cellStyle name="Note 2 21 3 9 2" xfId="36150"/>
    <cellStyle name="Note 2 21 30" xfId="16589"/>
    <cellStyle name="Note 2 21 30 2" xfId="38679"/>
    <cellStyle name="Note 2 21 31" xfId="22632"/>
    <cellStyle name="Note 2 21 31 2" xfId="44722"/>
    <cellStyle name="Note 2 21 32" xfId="22668"/>
    <cellStyle name="Note 2 21 32 2" xfId="44758"/>
    <cellStyle name="Note 2 21 33" xfId="22725"/>
    <cellStyle name="Note 2 21 4" xfId="982"/>
    <cellStyle name="Note 2 21 4 10" xfId="17074"/>
    <cellStyle name="Note 2 21 4 10 2" xfId="39164"/>
    <cellStyle name="Note 2 21 4 11" xfId="19010"/>
    <cellStyle name="Note 2 21 4 11 2" xfId="41100"/>
    <cellStyle name="Note 2 21 4 12" xfId="20715"/>
    <cellStyle name="Note 2 21 4 12 2" xfId="42805"/>
    <cellStyle name="Note 2 21 4 13" xfId="22018"/>
    <cellStyle name="Note 2 21 4 13 2" xfId="44108"/>
    <cellStyle name="Note 2 21 4 14" xfId="23160"/>
    <cellStyle name="Note 2 21 4 2" xfId="2404"/>
    <cellStyle name="Note 2 21 4 2 2" xfId="24567"/>
    <cellStyle name="Note 2 21 4 3" xfId="3522"/>
    <cellStyle name="Note 2 21 4 3 2" xfId="25612"/>
    <cellStyle name="Note 2 21 4 4" xfId="4448"/>
    <cellStyle name="Note 2 21 4 4 2" xfId="26538"/>
    <cellStyle name="Note 2 21 4 5" xfId="5331"/>
    <cellStyle name="Note 2 21 4 5 2" xfId="27421"/>
    <cellStyle name="Note 2 21 4 6" xfId="6163"/>
    <cellStyle name="Note 2 21 4 6 2" xfId="28253"/>
    <cellStyle name="Note 2 21 4 7" xfId="7660"/>
    <cellStyle name="Note 2 21 4 7 2" xfId="29750"/>
    <cellStyle name="Note 2 21 4 8" xfId="12866"/>
    <cellStyle name="Note 2 21 4 8 2" xfId="34956"/>
    <cellStyle name="Note 2 21 4 9" xfId="15009"/>
    <cellStyle name="Note 2 21 4 9 2" xfId="37099"/>
    <cellStyle name="Note 2 21 5" xfId="1028"/>
    <cellStyle name="Note 2 21 5 10" xfId="17348"/>
    <cellStyle name="Note 2 21 5 10 2" xfId="39438"/>
    <cellStyle name="Note 2 21 5 11" xfId="19259"/>
    <cellStyle name="Note 2 21 5 11 2" xfId="41349"/>
    <cellStyle name="Note 2 21 5 12" xfId="20929"/>
    <cellStyle name="Note 2 21 5 12 2" xfId="43019"/>
    <cellStyle name="Note 2 21 5 13" xfId="22172"/>
    <cellStyle name="Note 2 21 5 13 2" xfId="44262"/>
    <cellStyle name="Note 2 21 5 14" xfId="23205"/>
    <cellStyle name="Note 2 21 5 2" xfId="2450"/>
    <cellStyle name="Note 2 21 5 2 2" xfId="24613"/>
    <cellStyle name="Note 2 21 5 3" xfId="3568"/>
    <cellStyle name="Note 2 21 5 3 2" xfId="25658"/>
    <cellStyle name="Note 2 21 5 4" xfId="4493"/>
    <cellStyle name="Note 2 21 5 4 2" xfId="26583"/>
    <cellStyle name="Note 2 21 5 5" xfId="5376"/>
    <cellStyle name="Note 2 21 5 5 2" xfId="27466"/>
    <cellStyle name="Note 2 21 5 6" xfId="6208"/>
    <cellStyle name="Note 2 21 5 6 2" xfId="28298"/>
    <cellStyle name="Note 2 21 5 7" xfId="7706"/>
    <cellStyle name="Note 2 21 5 7 2" xfId="29796"/>
    <cellStyle name="Note 2 21 5 8" xfId="13158"/>
    <cellStyle name="Note 2 21 5 8 2" xfId="35248"/>
    <cellStyle name="Note 2 21 5 9" xfId="15295"/>
    <cellStyle name="Note 2 21 5 9 2" xfId="37385"/>
    <cellStyle name="Note 2 21 6" xfId="1068"/>
    <cellStyle name="Note 2 21 6 10" xfId="17311"/>
    <cellStyle name="Note 2 21 6 10 2" xfId="39401"/>
    <cellStyle name="Note 2 21 6 11" xfId="19224"/>
    <cellStyle name="Note 2 21 6 11 2" xfId="41314"/>
    <cellStyle name="Note 2 21 6 12" xfId="20900"/>
    <cellStyle name="Note 2 21 6 12 2" xfId="42990"/>
    <cellStyle name="Note 2 21 6 13" xfId="22153"/>
    <cellStyle name="Note 2 21 6 13 2" xfId="44243"/>
    <cellStyle name="Note 2 21 6 14" xfId="23244"/>
    <cellStyle name="Note 2 21 6 2" xfId="2489"/>
    <cellStyle name="Note 2 21 6 2 2" xfId="24652"/>
    <cellStyle name="Note 2 21 6 3" xfId="3608"/>
    <cellStyle name="Note 2 21 6 3 2" xfId="25698"/>
    <cellStyle name="Note 2 21 6 4" xfId="4532"/>
    <cellStyle name="Note 2 21 6 4 2" xfId="26622"/>
    <cellStyle name="Note 2 21 6 5" xfId="5415"/>
    <cellStyle name="Note 2 21 6 5 2" xfId="27505"/>
    <cellStyle name="Note 2 21 6 6" xfId="6247"/>
    <cellStyle name="Note 2 21 6 6 2" xfId="28337"/>
    <cellStyle name="Note 2 21 6 7" xfId="7746"/>
    <cellStyle name="Note 2 21 6 7 2" xfId="29836"/>
    <cellStyle name="Note 2 21 6 8" xfId="13120"/>
    <cellStyle name="Note 2 21 6 8 2" xfId="35210"/>
    <cellStyle name="Note 2 21 6 9" xfId="15257"/>
    <cellStyle name="Note 2 21 6 9 2" xfId="37347"/>
    <cellStyle name="Note 2 21 7" xfId="1110"/>
    <cellStyle name="Note 2 21 7 10" xfId="9542"/>
    <cellStyle name="Note 2 21 7 10 2" xfId="31632"/>
    <cellStyle name="Note 2 21 7 11" xfId="12593"/>
    <cellStyle name="Note 2 21 7 11 2" xfId="34683"/>
    <cellStyle name="Note 2 21 7 12" xfId="14739"/>
    <cellStyle name="Note 2 21 7 12 2" xfId="36829"/>
    <cellStyle name="Note 2 21 7 13" xfId="16823"/>
    <cellStyle name="Note 2 21 7 13 2" xfId="38913"/>
    <cellStyle name="Note 2 21 7 14" xfId="23285"/>
    <cellStyle name="Note 2 21 7 2" xfId="2531"/>
    <cellStyle name="Note 2 21 7 2 2" xfId="24694"/>
    <cellStyle name="Note 2 21 7 3" xfId="3649"/>
    <cellStyle name="Note 2 21 7 3 2" xfId="25739"/>
    <cellStyle name="Note 2 21 7 4" xfId="4574"/>
    <cellStyle name="Note 2 21 7 4 2" xfId="26664"/>
    <cellStyle name="Note 2 21 7 5" xfId="5456"/>
    <cellStyle name="Note 2 21 7 5 2" xfId="27546"/>
    <cellStyle name="Note 2 21 7 6" xfId="6288"/>
    <cellStyle name="Note 2 21 7 6 2" xfId="28378"/>
    <cellStyle name="Note 2 21 7 7" xfId="7788"/>
    <cellStyle name="Note 2 21 7 7 2" xfId="29878"/>
    <cellStyle name="Note 2 21 7 8" xfId="10998"/>
    <cellStyle name="Note 2 21 7 8 2" xfId="33088"/>
    <cellStyle name="Note 2 21 7 9" xfId="7308"/>
    <cellStyle name="Note 2 21 7 9 2" xfId="29398"/>
    <cellStyle name="Note 2 21 8" xfId="1151"/>
    <cellStyle name="Note 2 21 8 10" xfId="13459"/>
    <cellStyle name="Note 2 21 8 10 2" xfId="35549"/>
    <cellStyle name="Note 2 21 8 11" xfId="15583"/>
    <cellStyle name="Note 2 21 8 11 2" xfId="37673"/>
    <cellStyle name="Note 2 21 8 12" xfId="17618"/>
    <cellStyle name="Note 2 21 8 12 2" xfId="39708"/>
    <cellStyle name="Note 2 21 8 13" xfId="19496"/>
    <cellStyle name="Note 2 21 8 13 2" xfId="41586"/>
    <cellStyle name="Note 2 21 8 14" xfId="23325"/>
    <cellStyle name="Note 2 21 8 2" xfId="2572"/>
    <cellStyle name="Note 2 21 8 2 2" xfId="24735"/>
    <cellStyle name="Note 2 21 8 3" xfId="3690"/>
    <cellStyle name="Note 2 21 8 3 2" xfId="25780"/>
    <cellStyle name="Note 2 21 8 4" xfId="4615"/>
    <cellStyle name="Note 2 21 8 4 2" xfId="26705"/>
    <cellStyle name="Note 2 21 8 5" xfId="5496"/>
    <cellStyle name="Note 2 21 8 5 2" xfId="27586"/>
    <cellStyle name="Note 2 21 8 6" xfId="6328"/>
    <cellStyle name="Note 2 21 8 6 2" xfId="28418"/>
    <cellStyle name="Note 2 21 8 7" xfId="7829"/>
    <cellStyle name="Note 2 21 8 7 2" xfId="29919"/>
    <cellStyle name="Note 2 21 8 8" xfId="10065"/>
    <cellStyle name="Note 2 21 8 8 2" xfId="32155"/>
    <cellStyle name="Note 2 21 8 9" xfId="11277"/>
    <cellStyle name="Note 2 21 8 9 2" xfId="33367"/>
    <cellStyle name="Note 2 21 9" xfId="1193"/>
    <cellStyle name="Note 2 21 9 10" xfId="9721"/>
    <cellStyle name="Note 2 21 9 10 2" xfId="31811"/>
    <cellStyle name="Note 2 21 9 11" xfId="13109"/>
    <cellStyle name="Note 2 21 9 11 2" xfId="35199"/>
    <cellStyle name="Note 2 21 9 12" xfId="15246"/>
    <cellStyle name="Note 2 21 9 12 2" xfId="37336"/>
    <cellStyle name="Note 2 21 9 13" xfId="17300"/>
    <cellStyle name="Note 2 21 9 13 2" xfId="39390"/>
    <cellStyle name="Note 2 21 9 14" xfId="23366"/>
    <cellStyle name="Note 2 21 9 2" xfId="2614"/>
    <cellStyle name="Note 2 21 9 2 2" xfId="24777"/>
    <cellStyle name="Note 2 21 9 3" xfId="3732"/>
    <cellStyle name="Note 2 21 9 3 2" xfId="25822"/>
    <cellStyle name="Note 2 21 9 4" xfId="4657"/>
    <cellStyle name="Note 2 21 9 4 2" xfId="26747"/>
    <cellStyle name="Note 2 21 9 5" xfId="5537"/>
    <cellStyle name="Note 2 21 9 5 2" xfId="27627"/>
    <cellStyle name="Note 2 21 9 6" xfId="6369"/>
    <cellStyle name="Note 2 21 9 6 2" xfId="28459"/>
    <cellStyle name="Note 2 21 9 7" xfId="7871"/>
    <cellStyle name="Note 2 21 9 7 2" xfId="29961"/>
    <cellStyle name="Note 2 21 9 8" xfId="9370"/>
    <cellStyle name="Note 2 21 9 8 2" xfId="31460"/>
    <cellStyle name="Note 2 21 9 9" xfId="9142"/>
    <cellStyle name="Note 2 21 9 9 2" xfId="31232"/>
    <cellStyle name="Note 2 22" xfId="235"/>
    <cellStyle name="Note 2 22 10" xfId="1169"/>
    <cellStyle name="Note 2 22 10 10" xfId="17317"/>
    <cellStyle name="Note 2 22 10 10 2" xfId="39407"/>
    <cellStyle name="Note 2 22 10 11" xfId="19230"/>
    <cellStyle name="Note 2 22 10 11 2" xfId="41320"/>
    <cellStyle name="Note 2 22 10 12" xfId="20906"/>
    <cellStyle name="Note 2 22 10 12 2" xfId="42996"/>
    <cellStyle name="Note 2 22 10 13" xfId="22159"/>
    <cellStyle name="Note 2 22 10 13 2" xfId="44249"/>
    <cellStyle name="Note 2 22 10 14" xfId="23343"/>
    <cellStyle name="Note 2 22 10 2" xfId="2590"/>
    <cellStyle name="Note 2 22 10 2 2" xfId="24753"/>
    <cellStyle name="Note 2 22 10 3" xfId="3708"/>
    <cellStyle name="Note 2 22 10 3 2" xfId="25798"/>
    <cellStyle name="Note 2 22 10 4" xfId="4633"/>
    <cellStyle name="Note 2 22 10 4 2" xfId="26723"/>
    <cellStyle name="Note 2 22 10 5" xfId="5514"/>
    <cellStyle name="Note 2 22 10 5 2" xfId="27604"/>
    <cellStyle name="Note 2 22 10 6" xfId="6346"/>
    <cellStyle name="Note 2 22 10 6 2" xfId="28436"/>
    <cellStyle name="Note 2 22 10 7" xfId="7847"/>
    <cellStyle name="Note 2 22 10 7 2" xfId="29937"/>
    <cellStyle name="Note 2 22 10 8" xfId="13126"/>
    <cellStyle name="Note 2 22 10 8 2" xfId="35216"/>
    <cellStyle name="Note 2 22 10 9" xfId="15263"/>
    <cellStyle name="Note 2 22 10 9 2" xfId="37353"/>
    <cellStyle name="Note 2 22 11" xfId="1211"/>
    <cellStyle name="Note 2 22 11 10" xfId="15376"/>
    <cellStyle name="Note 2 22 11 10 2" xfId="37466"/>
    <cellStyle name="Note 2 22 11 11" xfId="17424"/>
    <cellStyle name="Note 2 22 11 11 2" xfId="39514"/>
    <cellStyle name="Note 2 22 11 12" xfId="19327"/>
    <cellStyle name="Note 2 22 11 12 2" xfId="41417"/>
    <cellStyle name="Note 2 22 11 13" xfId="20982"/>
    <cellStyle name="Note 2 22 11 13 2" xfId="43072"/>
    <cellStyle name="Note 2 22 11 14" xfId="23384"/>
    <cellStyle name="Note 2 22 11 2" xfId="2632"/>
    <cellStyle name="Note 2 22 11 2 2" xfId="24795"/>
    <cellStyle name="Note 2 22 11 3" xfId="3750"/>
    <cellStyle name="Note 2 22 11 3 2" xfId="25840"/>
    <cellStyle name="Note 2 22 11 4" xfId="4675"/>
    <cellStyle name="Note 2 22 11 4 2" xfId="26765"/>
    <cellStyle name="Note 2 22 11 5" xfId="5555"/>
    <cellStyle name="Note 2 22 11 5 2" xfId="27645"/>
    <cellStyle name="Note 2 22 11 6" xfId="6387"/>
    <cellStyle name="Note 2 22 11 6 2" xfId="28477"/>
    <cellStyle name="Note 2 22 11 7" xfId="7889"/>
    <cellStyle name="Note 2 22 11 7 2" xfId="29979"/>
    <cellStyle name="Note 2 22 11 8" xfId="11054"/>
    <cellStyle name="Note 2 22 11 8 2" xfId="33144"/>
    <cellStyle name="Note 2 22 11 9" xfId="13242"/>
    <cellStyle name="Note 2 22 11 9 2" xfId="35332"/>
    <cellStyle name="Note 2 22 12" xfId="1252"/>
    <cellStyle name="Note 2 22 12 10" xfId="14989"/>
    <cellStyle name="Note 2 22 12 10 2" xfId="37079"/>
    <cellStyle name="Note 2 22 12 11" xfId="17054"/>
    <cellStyle name="Note 2 22 12 11 2" xfId="39144"/>
    <cellStyle name="Note 2 22 12 12" xfId="18990"/>
    <cellStyle name="Note 2 22 12 12 2" xfId="41080"/>
    <cellStyle name="Note 2 22 12 13" xfId="20699"/>
    <cellStyle name="Note 2 22 12 13 2" xfId="42789"/>
    <cellStyle name="Note 2 22 12 14" xfId="23424"/>
    <cellStyle name="Note 2 22 12 2" xfId="2673"/>
    <cellStyle name="Note 2 22 12 2 2" xfId="24836"/>
    <cellStyle name="Note 2 22 12 3" xfId="3791"/>
    <cellStyle name="Note 2 22 12 3 2" xfId="25881"/>
    <cellStyle name="Note 2 22 12 4" xfId="4716"/>
    <cellStyle name="Note 2 22 12 4 2" xfId="26806"/>
    <cellStyle name="Note 2 22 12 5" xfId="5595"/>
    <cellStyle name="Note 2 22 12 5 2" xfId="27685"/>
    <cellStyle name="Note 2 22 12 6" xfId="6427"/>
    <cellStyle name="Note 2 22 12 6 2" xfId="28517"/>
    <cellStyle name="Note 2 22 12 7" xfId="7930"/>
    <cellStyle name="Note 2 22 12 7 2" xfId="30020"/>
    <cellStyle name="Note 2 22 12 8" xfId="9763"/>
    <cellStyle name="Note 2 22 12 8 2" xfId="31853"/>
    <cellStyle name="Note 2 22 12 9" xfId="12846"/>
    <cellStyle name="Note 2 22 12 9 2" xfId="34936"/>
    <cellStyle name="Note 2 22 13" xfId="1292"/>
    <cellStyle name="Note 2 22 13 10" xfId="12604"/>
    <cellStyle name="Note 2 22 13 10 2" xfId="34694"/>
    <cellStyle name="Note 2 22 13 11" xfId="14750"/>
    <cellStyle name="Note 2 22 13 11 2" xfId="36840"/>
    <cellStyle name="Note 2 22 13 12" xfId="16834"/>
    <cellStyle name="Note 2 22 13 12 2" xfId="38924"/>
    <cellStyle name="Note 2 22 13 13" xfId="18785"/>
    <cellStyle name="Note 2 22 13 13 2" xfId="40875"/>
    <cellStyle name="Note 2 22 13 14" xfId="23463"/>
    <cellStyle name="Note 2 22 13 2" xfId="2713"/>
    <cellStyle name="Note 2 22 13 2 2" xfId="24876"/>
    <cellStyle name="Note 2 22 13 3" xfId="3831"/>
    <cellStyle name="Note 2 22 13 3 2" xfId="25921"/>
    <cellStyle name="Note 2 22 13 4" xfId="4756"/>
    <cellStyle name="Note 2 22 13 4 2" xfId="26846"/>
    <cellStyle name="Note 2 22 13 5" xfId="5634"/>
    <cellStyle name="Note 2 22 13 5 2" xfId="27724"/>
    <cellStyle name="Note 2 22 13 6" xfId="6466"/>
    <cellStyle name="Note 2 22 13 6 2" xfId="28556"/>
    <cellStyle name="Note 2 22 13 7" xfId="7970"/>
    <cellStyle name="Note 2 22 13 7 2" xfId="30060"/>
    <cellStyle name="Note 2 22 13 8" xfId="8328"/>
    <cellStyle name="Note 2 22 13 8 2" xfId="30418"/>
    <cellStyle name="Note 2 22 13 9" xfId="8540"/>
    <cellStyle name="Note 2 22 13 9 2" xfId="30630"/>
    <cellStyle name="Note 2 22 14" xfId="1331"/>
    <cellStyle name="Note 2 22 14 10" xfId="16406"/>
    <cellStyle name="Note 2 22 14 10 2" xfId="38496"/>
    <cellStyle name="Note 2 22 14 11" xfId="18386"/>
    <cellStyle name="Note 2 22 14 11 2" xfId="40476"/>
    <cellStyle name="Note 2 22 14 12" xfId="20168"/>
    <cellStyle name="Note 2 22 14 12 2" xfId="42258"/>
    <cellStyle name="Note 2 22 14 13" xfId="21618"/>
    <cellStyle name="Note 2 22 14 13 2" xfId="43708"/>
    <cellStyle name="Note 2 22 14 14" xfId="23501"/>
    <cellStyle name="Note 2 22 14 2" xfId="2752"/>
    <cellStyle name="Note 2 22 14 2 2" xfId="24915"/>
    <cellStyle name="Note 2 22 14 3" xfId="3870"/>
    <cellStyle name="Note 2 22 14 3 2" xfId="25960"/>
    <cellStyle name="Note 2 22 14 4" xfId="4795"/>
    <cellStyle name="Note 2 22 14 4 2" xfId="26885"/>
    <cellStyle name="Note 2 22 14 5" xfId="5672"/>
    <cellStyle name="Note 2 22 14 5 2" xfId="27762"/>
    <cellStyle name="Note 2 22 14 6" xfId="6504"/>
    <cellStyle name="Note 2 22 14 6 2" xfId="28594"/>
    <cellStyle name="Note 2 22 14 7" xfId="8009"/>
    <cellStyle name="Note 2 22 14 7 2" xfId="30099"/>
    <cellStyle name="Note 2 22 14 8" xfId="12146"/>
    <cellStyle name="Note 2 22 14 8 2" xfId="34236"/>
    <cellStyle name="Note 2 22 14 9" xfId="14307"/>
    <cellStyle name="Note 2 22 14 9 2" xfId="36397"/>
    <cellStyle name="Note 2 22 15" xfId="1427"/>
    <cellStyle name="Note 2 22 15 10" xfId="14899"/>
    <cellStyle name="Note 2 22 15 10 2" xfId="36989"/>
    <cellStyle name="Note 2 22 15 11" xfId="16974"/>
    <cellStyle name="Note 2 22 15 11 2" xfId="39064"/>
    <cellStyle name="Note 2 22 15 12" xfId="18915"/>
    <cellStyle name="Note 2 22 15 12 2" xfId="41005"/>
    <cellStyle name="Note 2 22 15 13" xfId="20627"/>
    <cellStyle name="Note 2 22 15 13 2" xfId="42717"/>
    <cellStyle name="Note 2 22 15 14" xfId="23594"/>
    <cellStyle name="Note 2 22 15 2" xfId="2847"/>
    <cellStyle name="Note 2 22 15 2 2" xfId="25010"/>
    <cellStyle name="Note 2 22 15 3" xfId="3966"/>
    <cellStyle name="Note 2 22 15 3 2" xfId="26056"/>
    <cellStyle name="Note 2 22 15 4" xfId="4890"/>
    <cellStyle name="Note 2 22 15 4 2" xfId="26980"/>
    <cellStyle name="Note 2 22 15 5" xfId="5765"/>
    <cellStyle name="Note 2 22 15 5 2" xfId="27855"/>
    <cellStyle name="Note 2 22 15 6" xfId="6597"/>
    <cellStyle name="Note 2 22 15 6 2" xfId="28687"/>
    <cellStyle name="Note 2 22 15 7" xfId="8105"/>
    <cellStyle name="Note 2 22 15 7 2" xfId="30195"/>
    <cellStyle name="Note 2 22 15 8" xfId="8525"/>
    <cellStyle name="Note 2 22 15 8 2" xfId="30615"/>
    <cellStyle name="Note 2 22 15 9" xfId="12754"/>
    <cellStyle name="Note 2 22 15 9 2" xfId="34844"/>
    <cellStyle name="Note 2 22 16" xfId="863"/>
    <cellStyle name="Note 2 22 16 10" xfId="14218"/>
    <cellStyle name="Note 2 22 16 10 2" xfId="36308"/>
    <cellStyle name="Note 2 22 16 11" xfId="16326"/>
    <cellStyle name="Note 2 22 16 11 2" xfId="38416"/>
    <cellStyle name="Note 2 22 16 12" xfId="18311"/>
    <cellStyle name="Note 2 22 16 12 2" xfId="40401"/>
    <cellStyle name="Note 2 22 16 13" xfId="20100"/>
    <cellStyle name="Note 2 22 16 13 2" xfId="42190"/>
    <cellStyle name="Note 2 22 16 14" xfId="23041"/>
    <cellStyle name="Note 2 22 16 2" xfId="2285"/>
    <cellStyle name="Note 2 22 16 2 2" xfId="24448"/>
    <cellStyle name="Note 2 22 16 3" xfId="3403"/>
    <cellStyle name="Note 2 22 16 3 2" xfId="25493"/>
    <cellStyle name="Note 2 22 16 4" xfId="4329"/>
    <cellStyle name="Note 2 22 16 4 2" xfId="26419"/>
    <cellStyle name="Note 2 22 16 5" xfId="5212"/>
    <cellStyle name="Note 2 22 16 5 2" xfId="27302"/>
    <cellStyle name="Note 2 22 16 6" xfId="6044"/>
    <cellStyle name="Note 2 22 16 6 2" xfId="28134"/>
    <cellStyle name="Note 2 22 16 7" xfId="7541"/>
    <cellStyle name="Note 2 22 16 7 2" xfId="29631"/>
    <cellStyle name="Note 2 22 16 8" xfId="10521"/>
    <cellStyle name="Note 2 22 16 8 2" xfId="32611"/>
    <cellStyle name="Note 2 22 16 9" xfId="12053"/>
    <cellStyle name="Note 2 22 16 9 2" xfId="34143"/>
    <cellStyle name="Note 2 22 17" xfId="1443"/>
    <cellStyle name="Note 2 22 17 10" xfId="15777"/>
    <cellStyle name="Note 2 22 17 10 2" xfId="37867"/>
    <cellStyle name="Note 2 22 17 11" xfId="17801"/>
    <cellStyle name="Note 2 22 17 11 2" xfId="39891"/>
    <cellStyle name="Note 2 22 17 12" xfId="19657"/>
    <cellStyle name="Note 2 22 17 12 2" xfId="41747"/>
    <cellStyle name="Note 2 22 17 13" xfId="21221"/>
    <cellStyle name="Note 2 22 17 13 2" xfId="43311"/>
    <cellStyle name="Note 2 22 17 14" xfId="23610"/>
    <cellStyle name="Note 2 22 17 2" xfId="2863"/>
    <cellStyle name="Note 2 22 17 2 2" xfId="25026"/>
    <cellStyle name="Note 2 22 17 3" xfId="3982"/>
    <cellStyle name="Note 2 22 17 3 2" xfId="26072"/>
    <cellStyle name="Note 2 22 17 4" xfId="4906"/>
    <cellStyle name="Note 2 22 17 4 2" xfId="26996"/>
    <cellStyle name="Note 2 22 17 5" xfId="5781"/>
    <cellStyle name="Note 2 22 17 5 2" xfId="27871"/>
    <cellStyle name="Note 2 22 17 6" xfId="6613"/>
    <cellStyle name="Note 2 22 17 6 2" xfId="28703"/>
    <cellStyle name="Note 2 22 17 7" xfId="8121"/>
    <cellStyle name="Note 2 22 17 7 2" xfId="30211"/>
    <cellStyle name="Note 2 22 17 8" xfId="11480"/>
    <cellStyle name="Note 2 22 17 8 2" xfId="33570"/>
    <cellStyle name="Note 2 22 17 9" xfId="13658"/>
    <cellStyle name="Note 2 22 17 9 2" xfId="35748"/>
    <cellStyle name="Note 2 22 18" xfId="1724"/>
    <cellStyle name="Note 2 22 18 2" xfId="23887"/>
    <cellStyle name="Note 2 22 19" xfId="3103"/>
    <cellStyle name="Note 2 22 19 2" xfId="25195"/>
    <cellStyle name="Note 2 22 2" xfId="816"/>
    <cellStyle name="Note 2 22 2 10" xfId="15417"/>
    <cellStyle name="Note 2 22 2 10 2" xfId="37507"/>
    <cellStyle name="Note 2 22 2 11" xfId="17463"/>
    <cellStyle name="Note 2 22 2 11 2" xfId="39553"/>
    <cellStyle name="Note 2 22 2 12" xfId="19361"/>
    <cellStyle name="Note 2 22 2 12 2" xfId="41451"/>
    <cellStyle name="Note 2 22 2 13" xfId="21004"/>
    <cellStyle name="Note 2 22 2 13 2" xfId="43094"/>
    <cellStyle name="Note 2 22 2 14" xfId="22997"/>
    <cellStyle name="Note 2 22 2 2" xfId="2239"/>
    <cellStyle name="Note 2 22 2 2 2" xfId="24402"/>
    <cellStyle name="Note 2 22 2 3" xfId="3358"/>
    <cellStyle name="Note 2 22 2 3 2" xfId="25448"/>
    <cellStyle name="Note 2 22 2 4" xfId="4283"/>
    <cellStyle name="Note 2 22 2 4 2" xfId="26373"/>
    <cellStyle name="Note 2 22 2 5" xfId="5168"/>
    <cellStyle name="Note 2 22 2 5 2" xfId="27258"/>
    <cellStyle name="Note 2 22 2 6" xfId="6000"/>
    <cellStyle name="Note 2 22 2 6 2" xfId="28090"/>
    <cellStyle name="Note 2 22 2 7" xfId="7495"/>
    <cellStyle name="Note 2 22 2 7 2" xfId="29585"/>
    <cellStyle name="Note 2 22 2 8" xfId="11097"/>
    <cellStyle name="Note 2 22 2 8 2" xfId="33187"/>
    <cellStyle name="Note 2 22 2 9" xfId="13284"/>
    <cellStyle name="Note 2 22 2 9 2" xfId="35374"/>
    <cellStyle name="Note 2 22 20" xfId="1937"/>
    <cellStyle name="Note 2 22 20 2" xfId="24100"/>
    <cellStyle name="Note 2 22 21" xfId="1897"/>
    <cellStyle name="Note 2 22 21 2" xfId="24060"/>
    <cellStyle name="Note 2 22 22" xfId="1774"/>
    <cellStyle name="Note 2 22 22 2" xfId="23937"/>
    <cellStyle name="Note 2 22 23" xfId="4139"/>
    <cellStyle name="Note 2 22 23 2" xfId="26229"/>
    <cellStyle name="Note 2 22 24" xfId="6937"/>
    <cellStyle name="Note 2 22 24 2" xfId="29027"/>
    <cellStyle name="Note 2 22 25" xfId="12745"/>
    <cellStyle name="Note 2 22 25 2" xfId="34835"/>
    <cellStyle name="Note 2 22 26" xfId="14890"/>
    <cellStyle name="Note 2 22 26 2" xfId="36980"/>
    <cellStyle name="Note 2 22 27" xfId="16965"/>
    <cellStyle name="Note 2 22 27 2" xfId="39055"/>
    <cellStyle name="Note 2 22 28" xfId="18906"/>
    <cellStyle name="Note 2 22 28 2" xfId="40996"/>
    <cellStyle name="Note 2 22 29" xfId="20619"/>
    <cellStyle name="Note 2 22 29 2" xfId="42709"/>
    <cellStyle name="Note 2 22 3" xfId="902"/>
    <cellStyle name="Note 2 22 3 10" xfId="15362"/>
    <cellStyle name="Note 2 22 3 10 2" xfId="37452"/>
    <cellStyle name="Note 2 22 3 11" xfId="17411"/>
    <cellStyle name="Note 2 22 3 11 2" xfId="39501"/>
    <cellStyle name="Note 2 22 3 12" xfId="19315"/>
    <cellStyle name="Note 2 22 3 12 2" xfId="41405"/>
    <cellStyle name="Note 2 22 3 13" xfId="20974"/>
    <cellStyle name="Note 2 22 3 13 2" xfId="43064"/>
    <cellStyle name="Note 2 22 3 14" xfId="23080"/>
    <cellStyle name="Note 2 22 3 2" xfId="2324"/>
    <cellStyle name="Note 2 22 3 2 2" xfId="24487"/>
    <cellStyle name="Note 2 22 3 3" xfId="3442"/>
    <cellStyle name="Note 2 22 3 3 2" xfId="25532"/>
    <cellStyle name="Note 2 22 3 4" xfId="4368"/>
    <cellStyle name="Note 2 22 3 4 2" xfId="26458"/>
    <cellStyle name="Note 2 22 3 5" xfId="5251"/>
    <cellStyle name="Note 2 22 3 5 2" xfId="27341"/>
    <cellStyle name="Note 2 22 3 6" xfId="6083"/>
    <cellStyle name="Note 2 22 3 6 2" xfId="28173"/>
    <cellStyle name="Note 2 22 3 7" xfId="7580"/>
    <cellStyle name="Note 2 22 3 7 2" xfId="29670"/>
    <cellStyle name="Note 2 22 3 8" xfId="11040"/>
    <cellStyle name="Note 2 22 3 8 2" xfId="33130"/>
    <cellStyle name="Note 2 22 3 9" xfId="13228"/>
    <cellStyle name="Note 2 22 3 9 2" xfId="35318"/>
    <cellStyle name="Note 2 22 30" xfId="21950"/>
    <cellStyle name="Note 2 22 30 2" xfId="44040"/>
    <cellStyle name="Note 2 22 31" xfId="22633"/>
    <cellStyle name="Note 2 22 31 2" xfId="44723"/>
    <cellStyle name="Note 2 22 32" xfId="22667"/>
    <cellStyle name="Note 2 22 32 2" xfId="44757"/>
    <cellStyle name="Note 2 22 33" xfId="22726"/>
    <cellStyle name="Note 2 22 4" xfId="981"/>
    <cellStyle name="Note 2 22 4 10" xfId="13690"/>
    <cellStyle name="Note 2 22 4 10 2" xfId="35780"/>
    <cellStyle name="Note 2 22 4 11" xfId="15807"/>
    <cellStyle name="Note 2 22 4 11 2" xfId="37897"/>
    <cellStyle name="Note 2 22 4 12" xfId="17828"/>
    <cellStyle name="Note 2 22 4 12 2" xfId="39918"/>
    <cellStyle name="Note 2 22 4 13" xfId="19680"/>
    <cellStyle name="Note 2 22 4 13 2" xfId="41770"/>
    <cellStyle name="Note 2 22 4 14" xfId="23159"/>
    <cellStyle name="Note 2 22 4 2" xfId="2403"/>
    <cellStyle name="Note 2 22 4 2 2" xfId="24566"/>
    <cellStyle name="Note 2 22 4 3" xfId="3521"/>
    <cellStyle name="Note 2 22 4 3 2" xfId="25611"/>
    <cellStyle name="Note 2 22 4 4" xfId="4447"/>
    <cellStyle name="Note 2 22 4 4 2" xfId="26537"/>
    <cellStyle name="Note 2 22 4 5" xfId="5330"/>
    <cellStyle name="Note 2 22 4 5 2" xfId="27420"/>
    <cellStyle name="Note 2 22 4 6" xfId="6162"/>
    <cellStyle name="Note 2 22 4 6 2" xfId="28252"/>
    <cellStyle name="Note 2 22 4 7" xfId="7659"/>
    <cellStyle name="Note 2 22 4 7 2" xfId="29749"/>
    <cellStyle name="Note 2 22 4 8" xfId="8380"/>
    <cellStyle name="Note 2 22 4 8 2" xfId="30470"/>
    <cellStyle name="Note 2 22 4 9" xfId="11515"/>
    <cellStyle name="Note 2 22 4 9 2" xfId="33605"/>
    <cellStyle name="Note 2 22 5" xfId="883"/>
    <cellStyle name="Note 2 22 5 10" xfId="6767"/>
    <cellStyle name="Note 2 22 5 10 2" xfId="28857"/>
    <cellStyle name="Note 2 22 5 11" xfId="7238"/>
    <cellStyle name="Note 2 22 5 11 2" xfId="29328"/>
    <cellStyle name="Note 2 22 5 12" xfId="9512"/>
    <cellStyle name="Note 2 22 5 12 2" xfId="31602"/>
    <cellStyle name="Note 2 22 5 13" xfId="11272"/>
    <cellStyle name="Note 2 22 5 13 2" xfId="33362"/>
    <cellStyle name="Note 2 22 5 14" xfId="23061"/>
    <cellStyle name="Note 2 22 5 2" xfId="2305"/>
    <cellStyle name="Note 2 22 5 2 2" xfId="24468"/>
    <cellStyle name="Note 2 22 5 3" xfId="3423"/>
    <cellStyle name="Note 2 22 5 3 2" xfId="25513"/>
    <cellStyle name="Note 2 22 5 4" xfId="4349"/>
    <cellStyle name="Note 2 22 5 4 2" xfId="26439"/>
    <cellStyle name="Note 2 22 5 5" xfId="5232"/>
    <cellStyle name="Note 2 22 5 5 2" xfId="27322"/>
    <cellStyle name="Note 2 22 5 6" xfId="6064"/>
    <cellStyle name="Note 2 22 5 6 2" xfId="28154"/>
    <cellStyle name="Note 2 22 5 7" xfId="7561"/>
    <cellStyle name="Note 2 22 5 7 2" xfId="29651"/>
    <cellStyle name="Note 2 22 5 8" xfId="10367"/>
    <cellStyle name="Note 2 22 5 8 2" xfId="32457"/>
    <cellStyle name="Note 2 22 5 9" xfId="10925"/>
    <cellStyle name="Note 2 22 5 9 2" xfId="33015"/>
    <cellStyle name="Note 2 22 6" xfId="998"/>
    <cellStyle name="Note 2 22 6 10" xfId="16223"/>
    <cellStyle name="Note 2 22 6 10 2" xfId="38313"/>
    <cellStyle name="Note 2 22 6 11" xfId="18220"/>
    <cellStyle name="Note 2 22 6 11 2" xfId="40310"/>
    <cellStyle name="Note 2 22 6 12" xfId="20018"/>
    <cellStyle name="Note 2 22 6 12 2" xfId="42108"/>
    <cellStyle name="Note 2 22 6 13" xfId="21509"/>
    <cellStyle name="Note 2 22 6 13 2" xfId="43599"/>
    <cellStyle name="Note 2 22 6 14" xfId="23176"/>
    <cellStyle name="Note 2 22 6 2" xfId="2420"/>
    <cellStyle name="Note 2 22 6 2 2" xfId="24583"/>
    <cellStyle name="Note 2 22 6 3" xfId="3538"/>
    <cellStyle name="Note 2 22 6 3 2" xfId="25628"/>
    <cellStyle name="Note 2 22 6 4" xfId="4464"/>
    <cellStyle name="Note 2 22 6 4 2" xfId="26554"/>
    <cellStyle name="Note 2 22 6 5" xfId="5347"/>
    <cellStyle name="Note 2 22 6 5 2" xfId="27437"/>
    <cellStyle name="Note 2 22 6 6" xfId="6179"/>
    <cellStyle name="Note 2 22 6 6 2" xfId="28269"/>
    <cellStyle name="Note 2 22 6 7" xfId="7676"/>
    <cellStyle name="Note 2 22 6 7 2" xfId="29766"/>
    <cellStyle name="Note 2 22 6 8" xfId="11946"/>
    <cellStyle name="Note 2 22 6 8 2" xfId="34036"/>
    <cellStyle name="Note 2 22 6 9" xfId="14115"/>
    <cellStyle name="Note 2 22 6 9 2" xfId="36205"/>
    <cellStyle name="Note 2 22 7" xfId="1044"/>
    <cellStyle name="Note 2 22 7 10" xfId="16505"/>
    <cellStyle name="Note 2 22 7 10 2" xfId="38595"/>
    <cellStyle name="Note 2 22 7 11" xfId="18478"/>
    <cellStyle name="Note 2 22 7 11 2" xfId="40568"/>
    <cellStyle name="Note 2 22 7 12" xfId="20250"/>
    <cellStyle name="Note 2 22 7 12 2" xfId="42340"/>
    <cellStyle name="Note 2 22 7 13" xfId="21673"/>
    <cellStyle name="Note 2 22 7 13 2" xfId="43763"/>
    <cellStyle name="Note 2 22 7 14" xfId="23221"/>
    <cellStyle name="Note 2 22 7 2" xfId="2466"/>
    <cellStyle name="Note 2 22 7 2 2" xfId="24629"/>
    <cellStyle name="Note 2 22 7 3" xfId="3584"/>
    <cellStyle name="Note 2 22 7 3 2" xfId="25674"/>
    <cellStyle name="Note 2 22 7 4" xfId="4509"/>
    <cellStyle name="Note 2 22 7 4 2" xfId="26599"/>
    <cellStyle name="Note 2 22 7 5" xfId="5392"/>
    <cellStyle name="Note 2 22 7 5 2" xfId="27482"/>
    <cellStyle name="Note 2 22 7 6" xfId="6224"/>
    <cellStyle name="Note 2 22 7 6 2" xfId="28314"/>
    <cellStyle name="Note 2 22 7 7" xfId="7722"/>
    <cellStyle name="Note 2 22 7 7 2" xfId="29812"/>
    <cellStyle name="Note 2 22 7 8" xfId="12253"/>
    <cellStyle name="Note 2 22 7 8 2" xfId="34343"/>
    <cellStyle name="Note 2 22 7 9" xfId="14411"/>
    <cellStyle name="Note 2 22 7 9 2" xfId="36501"/>
    <cellStyle name="Note 2 22 8" xfId="1085"/>
    <cellStyle name="Note 2 22 8 10" xfId="7243"/>
    <cellStyle name="Note 2 22 8 10 2" xfId="29333"/>
    <cellStyle name="Note 2 22 8 11" xfId="9037"/>
    <cellStyle name="Note 2 22 8 11 2" xfId="31127"/>
    <cellStyle name="Note 2 22 8 12" xfId="11071"/>
    <cellStyle name="Note 2 22 8 12 2" xfId="33161"/>
    <cellStyle name="Note 2 22 8 13" xfId="13259"/>
    <cellStyle name="Note 2 22 8 13 2" xfId="35349"/>
    <cellStyle name="Note 2 22 8 14" xfId="23261"/>
    <cellStyle name="Note 2 22 8 2" xfId="2506"/>
    <cellStyle name="Note 2 22 8 2 2" xfId="24669"/>
    <cellStyle name="Note 2 22 8 3" xfId="3625"/>
    <cellStyle name="Note 2 22 8 3 2" xfId="25715"/>
    <cellStyle name="Note 2 22 8 4" xfId="4549"/>
    <cellStyle name="Note 2 22 8 4 2" xfId="26639"/>
    <cellStyle name="Note 2 22 8 5" xfId="5432"/>
    <cellStyle name="Note 2 22 8 5 2" xfId="27522"/>
    <cellStyle name="Note 2 22 8 6" xfId="6264"/>
    <cellStyle name="Note 2 22 8 6 2" xfId="28354"/>
    <cellStyle name="Note 2 22 8 7" xfId="7763"/>
    <cellStyle name="Note 2 22 8 7 2" xfId="29853"/>
    <cellStyle name="Note 2 22 8 8" xfId="10984"/>
    <cellStyle name="Note 2 22 8 8 2" xfId="33074"/>
    <cellStyle name="Note 2 22 8 9" xfId="6733"/>
    <cellStyle name="Note 2 22 8 9 2" xfId="28823"/>
    <cellStyle name="Note 2 22 9" xfId="1127"/>
    <cellStyle name="Note 2 22 9 10" xfId="14049"/>
    <cellStyle name="Note 2 22 9 10 2" xfId="36139"/>
    <cellStyle name="Note 2 22 9 11" xfId="16157"/>
    <cellStyle name="Note 2 22 9 11 2" xfId="38247"/>
    <cellStyle name="Note 2 22 9 12" xfId="18157"/>
    <cellStyle name="Note 2 22 9 12 2" xfId="40247"/>
    <cellStyle name="Note 2 22 9 13" xfId="19965"/>
    <cellStyle name="Note 2 22 9 13 2" xfId="42055"/>
    <cellStyle name="Note 2 22 9 14" xfId="23302"/>
    <cellStyle name="Note 2 22 9 2" xfId="2548"/>
    <cellStyle name="Note 2 22 9 2 2" xfId="24711"/>
    <cellStyle name="Note 2 22 9 3" xfId="3666"/>
    <cellStyle name="Note 2 22 9 3 2" xfId="25756"/>
    <cellStyle name="Note 2 22 9 4" xfId="4591"/>
    <cellStyle name="Note 2 22 9 4 2" xfId="26681"/>
    <cellStyle name="Note 2 22 9 5" xfId="5473"/>
    <cellStyle name="Note 2 22 9 5 2" xfId="27563"/>
    <cellStyle name="Note 2 22 9 6" xfId="6305"/>
    <cellStyle name="Note 2 22 9 6 2" xfId="28395"/>
    <cellStyle name="Note 2 22 9 7" xfId="7805"/>
    <cellStyle name="Note 2 22 9 7 2" xfId="29895"/>
    <cellStyle name="Note 2 22 9 8" xfId="9210"/>
    <cellStyle name="Note 2 22 9 8 2" xfId="31300"/>
    <cellStyle name="Note 2 22 9 9" xfId="11878"/>
    <cellStyle name="Note 2 22 9 9 2" xfId="33968"/>
    <cellStyle name="Note 2 23" xfId="236"/>
    <cellStyle name="Note 2 23 10" xfId="1234"/>
    <cellStyle name="Note 2 23 10 10" xfId="16739"/>
    <cellStyle name="Note 2 23 10 10 2" xfId="38829"/>
    <cellStyle name="Note 2 23 10 11" xfId="18700"/>
    <cellStyle name="Note 2 23 10 11 2" xfId="40790"/>
    <cellStyle name="Note 2 23 10 12" xfId="20447"/>
    <cellStyle name="Note 2 23 10 12 2" xfId="42537"/>
    <cellStyle name="Note 2 23 10 13" xfId="21835"/>
    <cellStyle name="Note 2 23 10 13 2" xfId="43925"/>
    <cellStyle name="Note 2 23 10 14" xfId="23406"/>
    <cellStyle name="Note 2 23 10 2" xfId="2655"/>
    <cellStyle name="Note 2 23 10 2 2" xfId="24818"/>
    <cellStyle name="Note 2 23 10 3" xfId="3773"/>
    <cellStyle name="Note 2 23 10 3 2" xfId="25863"/>
    <cellStyle name="Note 2 23 10 4" xfId="4698"/>
    <cellStyle name="Note 2 23 10 4 2" xfId="26788"/>
    <cellStyle name="Note 2 23 10 5" xfId="5577"/>
    <cellStyle name="Note 2 23 10 5 2" xfId="27667"/>
    <cellStyle name="Note 2 23 10 6" xfId="6409"/>
    <cellStyle name="Note 2 23 10 6 2" xfId="28499"/>
    <cellStyle name="Note 2 23 10 7" xfId="7912"/>
    <cellStyle name="Note 2 23 10 7 2" xfId="30002"/>
    <cellStyle name="Note 2 23 10 8" xfId="12504"/>
    <cellStyle name="Note 2 23 10 8 2" xfId="34594"/>
    <cellStyle name="Note 2 23 10 9" xfId="14653"/>
    <cellStyle name="Note 2 23 10 9 2" xfId="36743"/>
    <cellStyle name="Note 2 23 11" xfId="1275"/>
    <cellStyle name="Note 2 23 11 10" xfId="16188"/>
    <cellStyle name="Note 2 23 11 10 2" xfId="38278"/>
    <cellStyle name="Note 2 23 11 11" xfId="18186"/>
    <cellStyle name="Note 2 23 11 11 2" xfId="40276"/>
    <cellStyle name="Note 2 23 11 12" xfId="19991"/>
    <cellStyle name="Note 2 23 11 12 2" xfId="42081"/>
    <cellStyle name="Note 2 23 11 13" xfId="21490"/>
    <cellStyle name="Note 2 23 11 13 2" xfId="43580"/>
    <cellStyle name="Note 2 23 11 14" xfId="23446"/>
    <cellStyle name="Note 2 23 11 2" xfId="2696"/>
    <cellStyle name="Note 2 23 11 2 2" xfId="24859"/>
    <cellStyle name="Note 2 23 11 3" xfId="3814"/>
    <cellStyle name="Note 2 23 11 3 2" xfId="25904"/>
    <cellStyle name="Note 2 23 11 4" xfId="4739"/>
    <cellStyle name="Note 2 23 11 4 2" xfId="26829"/>
    <cellStyle name="Note 2 23 11 5" xfId="5617"/>
    <cellStyle name="Note 2 23 11 5 2" xfId="27707"/>
    <cellStyle name="Note 2 23 11 6" xfId="6449"/>
    <cellStyle name="Note 2 23 11 6 2" xfId="28539"/>
    <cellStyle name="Note 2 23 11 7" xfId="7953"/>
    <cellStyle name="Note 2 23 11 7 2" xfId="30043"/>
    <cellStyle name="Note 2 23 11 8" xfId="11910"/>
    <cellStyle name="Note 2 23 11 8 2" xfId="34000"/>
    <cellStyle name="Note 2 23 11 9" xfId="14080"/>
    <cellStyle name="Note 2 23 11 9 2" xfId="36170"/>
    <cellStyle name="Note 2 23 12" xfId="1315"/>
    <cellStyle name="Note 2 23 12 10" xfId="17248"/>
    <cellStyle name="Note 2 23 12 10 2" xfId="39338"/>
    <cellStyle name="Note 2 23 12 11" xfId="19167"/>
    <cellStyle name="Note 2 23 12 11 2" xfId="41257"/>
    <cellStyle name="Note 2 23 12 12" xfId="20852"/>
    <cellStyle name="Note 2 23 12 12 2" xfId="42942"/>
    <cellStyle name="Note 2 23 12 13" xfId="22120"/>
    <cellStyle name="Note 2 23 12 13 2" xfId="44210"/>
    <cellStyle name="Note 2 23 12 14" xfId="23485"/>
    <cellStyle name="Note 2 23 12 2" xfId="2736"/>
    <cellStyle name="Note 2 23 12 2 2" xfId="24899"/>
    <cellStyle name="Note 2 23 12 3" xfId="3854"/>
    <cellStyle name="Note 2 23 12 3 2" xfId="25944"/>
    <cellStyle name="Note 2 23 12 4" xfId="4779"/>
    <cellStyle name="Note 2 23 12 4 2" xfId="26869"/>
    <cellStyle name="Note 2 23 12 5" xfId="5656"/>
    <cellStyle name="Note 2 23 12 5 2" xfId="27746"/>
    <cellStyle name="Note 2 23 12 6" xfId="6488"/>
    <cellStyle name="Note 2 23 12 6 2" xfId="28578"/>
    <cellStyle name="Note 2 23 12 7" xfId="7993"/>
    <cellStyle name="Note 2 23 12 7 2" xfId="30083"/>
    <cellStyle name="Note 2 23 12 8" xfId="13052"/>
    <cellStyle name="Note 2 23 12 8 2" xfId="35142"/>
    <cellStyle name="Note 2 23 12 9" xfId="15190"/>
    <cellStyle name="Note 2 23 12 9 2" xfId="37280"/>
    <cellStyle name="Note 2 23 13" xfId="1354"/>
    <cellStyle name="Note 2 23 13 10" xfId="14313"/>
    <cellStyle name="Note 2 23 13 10 2" xfId="36403"/>
    <cellStyle name="Note 2 23 13 11" xfId="16412"/>
    <cellStyle name="Note 2 23 13 11 2" xfId="38502"/>
    <cellStyle name="Note 2 23 13 12" xfId="18391"/>
    <cellStyle name="Note 2 23 13 12 2" xfId="40481"/>
    <cellStyle name="Note 2 23 13 13" xfId="20173"/>
    <cellStyle name="Note 2 23 13 13 2" xfId="42263"/>
    <cellStyle name="Note 2 23 13 14" xfId="23523"/>
    <cellStyle name="Note 2 23 13 2" xfId="2775"/>
    <cellStyle name="Note 2 23 13 2 2" xfId="24938"/>
    <cellStyle name="Note 2 23 13 3" xfId="3893"/>
    <cellStyle name="Note 2 23 13 3 2" xfId="25983"/>
    <cellStyle name="Note 2 23 13 4" xfId="4818"/>
    <cellStyle name="Note 2 23 13 4 2" xfId="26908"/>
    <cellStyle name="Note 2 23 13 5" xfId="5694"/>
    <cellStyle name="Note 2 23 13 5 2" xfId="27784"/>
    <cellStyle name="Note 2 23 13 6" xfId="6526"/>
    <cellStyle name="Note 2 23 13 6 2" xfId="28616"/>
    <cellStyle name="Note 2 23 13 7" xfId="8032"/>
    <cellStyle name="Note 2 23 13 7 2" xfId="30122"/>
    <cellStyle name="Note 2 23 13 8" xfId="8670"/>
    <cellStyle name="Note 2 23 13 8 2" xfId="30760"/>
    <cellStyle name="Note 2 23 13 9" xfId="12152"/>
    <cellStyle name="Note 2 23 13 9 2" xfId="34242"/>
    <cellStyle name="Note 2 23 14" xfId="1393"/>
    <cellStyle name="Note 2 23 14 10" xfId="10784"/>
    <cellStyle name="Note 2 23 14 10 2" xfId="32874"/>
    <cellStyle name="Note 2 23 14 11" xfId="9609"/>
    <cellStyle name="Note 2 23 14 11 2" xfId="31699"/>
    <cellStyle name="Note 2 23 14 12" xfId="12766"/>
    <cellStyle name="Note 2 23 14 12 2" xfId="34856"/>
    <cellStyle name="Note 2 23 14 13" xfId="14911"/>
    <cellStyle name="Note 2 23 14 13 2" xfId="37001"/>
    <cellStyle name="Note 2 23 14 14" xfId="23561"/>
    <cellStyle name="Note 2 23 14 2" xfId="2814"/>
    <cellStyle name="Note 2 23 14 2 2" xfId="24977"/>
    <cellStyle name="Note 2 23 14 3" xfId="3932"/>
    <cellStyle name="Note 2 23 14 3 2" xfId="26022"/>
    <cellStyle name="Note 2 23 14 4" xfId="4856"/>
    <cellStyle name="Note 2 23 14 4 2" xfId="26946"/>
    <cellStyle name="Note 2 23 14 5" xfId="5732"/>
    <cellStyle name="Note 2 23 14 5 2" xfId="27822"/>
    <cellStyle name="Note 2 23 14 6" xfId="6564"/>
    <cellStyle name="Note 2 23 14 6 2" xfId="28654"/>
    <cellStyle name="Note 2 23 14 7" xfId="8071"/>
    <cellStyle name="Note 2 23 14 7 2" xfId="30161"/>
    <cellStyle name="Note 2 23 14 8" xfId="10330"/>
    <cellStyle name="Note 2 23 14 8 2" xfId="32420"/>
    <cellStyle name="Note 2 23 14 9" xfId="6878"/>
    <cellStyle name="Note 2 23 14 9 2" xfId="28968"/>
    <cellStyle name="Note 2 23 15" xfId="1426"/>
    <cellStyle name="Note 2 23 15 10" xfId="12699"/>
    <cellStyle name="Note 2 23 15 10 2" xfId="34789"/>
    <cellStyle name="Note 2 23 15 11" xfId="14844"/>
    <cellStyle name="Note 2 23 15 11 2" xfId="36934"/>
    <cellStyle name="Note 2 23 15 12" xfId="16920"/>
    <cellStyle name="Note 2 23 15 12 2" xfId="39010"/>
    <cellStyle name="Note 2 23 15 13" xfId="18865"/>
    <cellStyle name="Note 2 23 15 13 2" xfId="40955"/>
    <cellStyle name="Note 2 23 15 14" xfId="23593"/>
    <cellStyle name="Note 2 23 15 2" xfId="2846"/>
    <cellStyle name="Note 2 23 15 2 2" xfId="25009"/>
    <cellStyle name="Note 2 23 15 3" xfId="3965"/>
    <cellStyle name="Note 2 23 15 3 2" xfId="26055"/>
    <cellStyle name="Note 2 23 15 4" xfId="4889"/>
    <cellStyle name="Note 2 23 15 4 2" xfId="26979"/>
    <cellStyle name="Note 2 23 15 5" xfId="5764"/>
    <cellStyle name="Note 2 23 15 5 2" xfId="27854"/>
    <cellStyle name="Note 2 23 15 6" xfId="6596"/>
    <cellStyle name="Note 2 23 15 6 2" xfId="28686"/>
    <cellStyle name="Note 2 23 15 7" xfId="8104"/>
    <cellStyle name="Note 2 23 15 7 2" xfId="30194"/>
    <cellStyle name="Note 2 23 15 8" xfId="10672"/>
    <cellStyle name="Note 2 23 15 8 2" xfId="32762"/>
    <cellStyle name="Note 2 23 15 9" xfId="6858"/>
    <cellStyle name="Note 2 23 15 9 2" xfId="28948"/>
    <cellStyle name="Note 2 23 16" xfId="1470"/>
    <cellStyle name="Note 2 23 16 10" xfId="14389"/>
    <cellStyle name="Note 2 23 16 10 2" xfId="36479"/>
    <cellStyle name="Note 2 23 16 11" xfId="16483"/>
    <cellStyle name="Note 2 23 16 11 2" xfId="38573"/>
    <cellStyle name="Note 2 23 16 12" xfId="18459"/>
    <cellStyle name="Note 2 23 16 12 2" xfId="40549"/>
    <cellStyle name="Note 2 23 16 13" xfId="20232"/>
    <cellStyle name="Note 2 23 16 13 2" xfId="42322"/>
    <cellStyle name="Note 2 23 16 14" xfId="23636"/>
    <cellStyle name="Note 2 23 16 2" xfId="2890"/>
    <cellStyle name="Note 2 23 16 2 2" xfId="25053"/>
    <cellStyle name="Note 2 23 16 3" xfId="4009"/>
    <cellStyle name="Note 2 23 16 3 2" xfId="26099"/>
    <cellStyle name="Note 2 23 16 4" xfId="4932"/>
    <cellStyle name="Note 2 23 16 4 2" xfId="27022"/>
    <cellStyle name="Note 2 23 16 5" xfId="5807"/>
    <cellStyle name="Note 2 23 16 5 2" xfId="27897"/>
    <cellStyle name="Note 2 23 16 6" xfId="6639"/>
    <cellStyle name="Note 2 23 16 6 2" xfId="28729"/>
    <cellStyle name="Note 2 23 16 7" xfId="8147"/>
    <cellStyle name="Note 2 23 16 7 2" xfId="30237"/>
    <cellStyle name="Note 2 23 16 8" xfId="9335"/>
    <cellStyle name="Note 2 23 16 8 2" xfId="31425"/>
    <cellStyle name="Note 2 23 16 9" xfId="12231"/>
    <cellStyle name="Note 2 23 16 9 2" xfId="34321"/>
    <cellStyle name="Note 2 23 17" xfId="1506"/>
    <cellStyle name="Note 2 23 17 10" xfId="16638"/>
    <cellStyle name="Note 2 23 17 10 2" xfId="38728"/>
    <cellStyle name="Note 2 23 17 11" xfId="18602"/>
    <cellStyle name="Note 2 23 17 11 2" xfId="40692"/>
    <cellStyle name="Note 2 23 17 12" xfId="20350"/>
    <cellStyle name="Note 2 23 17 12 2" xfId="42440"/>
    <cellStyle name="Note 2 23 17 13" xfId="21746"/>
    <cellStyle name="Note 2 23 17 13 2" xfId="43836"/>
    <cellStyle name="Note 2 23 17 14" xfId="23671"/>
    <cellStyle name="Note 2 23 17 2" xfId="2926"/>
    <cellStyle name="Note 2 23 17 2 2" xfId="25089"/>
    <cellStyle name="Note 2 23 17 3" xfId="4044"/>
    <cellStyle name="Note 2 23 17 3 2" xfId="26134"/>
    <cellStyle name="Note 2 23 17 4" xfId="4967"/>
    <cellStyle name="Note 2 23 17 4 2" xfId="27057"/>
    <cellStyle name="Note 2 23 17 5" xfId="5842"/>
    <cellStyle name="Note 2 23 17 5 2" xfId="27932"/>
    <cellStyle name="Note 2 23 17 6" xfId="6674"/>
    <cellStyle name="Note 2 23 17 6 2" xfId="28764"/>
    <cellStyle name="Note 2 23 17 7" xfId="8183"/>
    <cellStyle name="Note 2 23 17 7 2" xfId="30273"/>
    <cellStyle name="Note 2 23 17 8" xfId="12401"/>
    <cellStyle name="Note 2 23 17 8 2" xfId="34491"/>
    <cellStyle name="Note 2 23 17 9" xfId="14550"/>
    <cellStyle name="Note 2 23 17 9 2" xfId="36640"/>
    <cellStyle name="Note 2 23 18" xfId="1725"/>
    <cellStyle name="Note 2 23 18 2" xfId="23888"/>
    <cellStyle name="Note 2 23 19" xfId="3104"/>
    <cellStyle name="Note 2 23 19 2" xfId="25196"/>
    <cellStyle name="Note 2 23 2" xfId="815"/>
    <cellStyle name="Note 2 23 2 10" xfId="16222"/>
    <cellStyle name="Note 2 23 2 10 2" xfId="38312"/>
    <cellStyle name="Note 2 23 2 11" xfId="18219"/>
    <cellStyle name="Note 2 23 2 11 2" xfId="40309"/>
    <cellStyle name="Note 2 23 2 12" xfId="20017"/>
    <cellStyle name="Note 2 23 2 12 2" xfId="42107"/>
    <cellStyle name="Note 2 23 2 13" xfId="21508"/>
    <cellStyle name="Note 2 23 2 13 2" xfId="43598"/>
    <cellStyle name="Note 2 23 2 14" xfId="22996"/>
    <cellStyle name="Note 2 23 2 2" xfId="2238"/>
    <cellStyle name="Note 2 23 2 2 2" xfId="24401"/>
    <cellStyle name="Note 2 23 2 3" xfId="3357"/>
    <cellStyle name="Note 2 23 2 3 2" xfId="25447"/>
    <cellStyle name="Note 2 23 2 4" xfId="4282"/>
    <cellStyle name="Note 2 23 2 4 2" xfId="26372"/>
    <cellStyle name="Note 2 23 2 5" xfId="5167"/>
    <cellStyle name="Note 2 23 2 5 2" xfId="27257"/>
    <cellStyle name="Note 2 23 2 6" xfId="5999"/>
    <cellStyle name="Note 2 23 2 6 2" xfId="28089"/>
    <cellStyle name="Note 2 23 2 7" xfId="7494"/>
    <cellStyle name="Note 2 23 2 7 2" xfId="29584"/>
    <cellStyle name="Note 2 23 2 8" xfId="11945"/>
    <cellStyle name="Note 2 23 2 8 2" xfId="34035"/>
    <cellStyle name="Note 2 23 2 9" xfId="14114"/>
    <cellStyle name="Note 2 23 2 9 2" xfId="36204"/>
    <cellStyle name="Note 2 23 20" xfId="1952"/>
    <cellStyle name="Note 2 23 20 2" xfId="24115"/>
    <cellStyle name="Note 2 23 21" xfId="1617"/>
    <cellStyle name="Note 2 23 21 2" xfId="23780"/>
    <cellStyle name="Note 2 23 22" xfId="1628"/>
    <cellStyle name="Note 2 23 22 2" xfId="23791"/>
    <cellStyle name="Note 2 23 23" xfId="1706"/>
    <cellStyle name="Note 2 23 23 2" xfId="23869"/>
    <cellStyle name="Note 2 23 24" xfId="6938"/>
    <cellStyle name="Note 2 23 24 2" xfId="29028"/>
    <cellStyle name="Note 2 23 25" xfId="11942"/>
    <cellStyle name="Note 2 23 25 2" xfId="34032"/>
    <cellStyle name="Note 2 23 26" xfId="14112"/>
    <cellStyle name="Note 2 23 26 2" xfId="36202"/>
    <cellStyle name="Note 2 23 27" xfId="16220"/>
    <cellStyle name="Note 2 23 27 2" xfId="38310"/>
    <cellStyle name="Note 2 23 28" xfId="18217"/>
    <cellStyle name="Note 2 23 28 2" xfId="40307"/>
    <cellStyle name="Note 2 23 29" xfId="20016"/>
    <cellStyle name="Note 2 23 29 2" xfId="42106"/>
    <cellStyle name="Note 2 23 3" xfId="903"/>
    <cellStyle name="Note 2 23 3 10" xfId="9274"/>
    <cellStyle name="Note 2 23 3 10 2" xfId="31364"/>
    <cellStyle name="Note 2 23 3 11" xfId="12040"/>
    <cellStyle name="Note 2 23 3 11 2" xfId="34130"/>
    <cellStyle name="Note 2 23 3 12" xfId="14207"/>
    <cellStyle name="Note 2 23 3 12 2" xfId="36297"/>
    <cellStyle name="Note 2 23 3 13" xfId="16315"/>
    <cellStyle name="Note 2 23 3 13 2" xfId="38405"/>
    <cellStyle name="Note 2 23 3 14" xfId="23081"/>
    <cellStyle name="Note 2 23 3 2" xfId="2325"/>
    <cellStyle name="Note 2 23 3 2 2" xfId="24488"/>
    <cellStyle name="Note 2 23 3 3" xfId="3443"/>
    <cellStyle name="Note 2 23 3 3 2" xfId="25533"/>
    <cellStyle name="Note 2 23 3 4" xfId="4369"/>
    <cellStyle name="Note 2 23 3 4 2" xfId="26459"/>
    <cellStyle name="Note 2 23 3 5" xfId="5252"/>
    <cellStyle name="Note 2 23 3 5 2" xfId="27342"/>
    <cellStyle name="Note 2 23 3 6" xfId="6084"/>
    <cellStyle name="Note 2 23 3 6 2" xfId="28174"/>
    <cellStyle name="Note 2 23 3 7" xfId="7581"/>
    <cellStyle name="Note 2 23 3 7 2" xfId="29671"/>
    <cellStyle name="Note 2 23 3 8" xfId="10147"/>
    <cellStyle name="Note 2 23 3 8 2" xfId="32237"/>
    <cellStyle name="Note 2 23 3 9" xfId="10235"/>
    <cellStyle name="Note 2 23 3 9 2" xfId="32325"/>
    <cellStyle name="Note 2 23 30" xfId="21507"/>
    <cellStyle name="Note 2 23 30 2" xfId="43597"/>
    <cellStyle name="Note 2 23 31" xfId="22634"/>
    <cellStyle name="Note 2 23 31 2" xfId="44724"/>
    <cellStyle name="Note 2 23 32" xfId="22666"/>
    <cellStyle name="Note 2 23 32 2" xfId="44756"/>
    <cellStyle name="Note 2 23 33" xfId="22727"/>
    <cellStyle name="Note 2 23 4" xfId="980"/>
    <cellStyle name="Note 2 23 4 10" xfId="12957"/>
    <cellStyle name="Note 2 23 4 10 2" xfId="35047"/>
    <cellStyle name="Note 2 23 4 11" xfId="15099"/>
    <cellStyle name="Note 2 23 4 11 2" xfId="37189"/>
    <cellStyle name="Note 2 23 4 12" xfId="17159"/>
    <cellStyle name="Note 2 23 4 12 2" xfId="39249"/>
    <cellStyle name="Note 2 23 4 13" xfId="19087"/>
    <cellStyle name="Note 2 23 4 13 2" xfId="41177"/>
    <cellStyle name="Note 2 23 4 14" xfId="23158"/>
    <cellStyle name="Note 2 23 4 2" xfId="2402"/>
    <cellStyle name="Note 2 23 4 2 2" xfId="24565"/>
    <cellStyle name="Note 2 23 4 3" xfId="3520"/>
    <cellStyle name="Note 2 23 4 3 2" xfId="25610"/>
    <cellStyle name="Note 2 23 4 4" xfId="4446"/>
    <cellStyle name="Note 2 23 4 4 2" xfId="26536"/>
    <cellStyle name="Note 2 23 4 5" xfId="5329"/>
    <cellStyle name="Note 2 23 4 5 2" xfId="27419"/>
    <cellStyle name="Note 2 23 4 6" xfId="6161"/>
    <cellStyle name="Note 2 23 4 6 2" xfId="28251"/>
    <cellStyle name="Note 2 23 4 7" xfId="7658"/>
    <cellStyle name="Note 2 23 4 7 2" xfId="29748"/>
    <cellStyle name="Note 2 23 4 8" xfId="9663"/>
    <cellStyle name="Note 2 23 4 8 2" xfId="31753"/>
    <cellStyle name="Note 2 23 4 9" xfId="9423"/>
    <cellStyle name="Note 2 23 4 9 2" xfId="31513"/>
    <cellStyle name="Note 2 23 5" xfId="1027"/>
    <cellStyle name="Note 2 23 5 10" xfId="14348"/>
    <cellStyle name="Note 2 23 5 10 2" xfId="36438"/>
    <cellStyle name="Note 2 23 5 11" xfId="16445"/>
    <cellStyle name="Note 2 23 5 11 2" xfId="38535"/>
    <cellStyle name="Note 2 23 5 12" xfId="18422"/>
    <cellStyle name="Note 2 23 5 12 2" xfId="40512"/>
    <cellStyle name="Note 2 23 5 13" xfId="20200"/>
    <cellStyle name="Note 2 23 5 13 2" xfId="42290"/>
    <cellStyle name="Note 2 23 5 14" xfId="23204"/>
    <cellStyle name="Note 2 23 5 2" xfId="2449"/>
    <cellStyle name="Note 2 23 5 2 2" xfId="24612"/>
    <cellStyle name="Note 2 23 5 3" xfId="3567"/>
    <cellStyle name="Note 2 23 5 3 2" xfId="25657"/>
    <cellStyle name="Note 2 23 5 4" xfId="4492"/>
    <cellStyle name="Note 2 23 5 4 2" xfId="26582"/>
    <cellStyle name="Note 2 23 5 5" xfId="5375"/>
    <cellStyle name="Note 2 23 5 5 2" xfId="27465"/>
    <cellStyle name="Note 2 23 5 6" xfId="6207"/>
    <cellStyle name="Note 2 23 5 6 2" xfId="28297"/>
    <cellStyle name="Note 2 23 5 7" xfId="7705"/>
    <cellStyle name="Note 2 23 5 7 2" xfId="29795"/>
    <cellStyle name="Note 2 23 5 8" xfId="8401"/>
    <cellStyle name="Note 2 23 5 8 2" xfId="30491"/>
    <cellStyle name="Note 2 23 5 9" xfId="12187"/>
    <cellStyle name="Note 2 23 5 9 2" xfId="34277"/>
    <cellStyle name="Note 2 23 6" xfId="1067"/>
    <cellStyle name="Note 2 23 6 10" xfId="9570"/>
    <cellStyle name="Note 2 23 6 10 2" xfId="31660"/>
    <cellStyle name="Note 2 23 6 11" xfId="13068"/>
    <cellStyle name="Note 2 23 6 11 2" xfId="35158"/>
    <cellStyle name="Note 2 23 6 12" xfId="15206"/>
    <cellStyle name="Note 2 23 6 12 2" xfId="37296"/>
    <cellStyle name="Note 2 23 6 13" xfId="17264"/>
    <cellStyle name="Note 2 23 6 13 2" xfId="39354"/>
    <cellStyle name="Note 2 23 6 14" xfId="23243"/>
    <cellStyle name="Note 2 23 6 2" xfId="2488"/>
    <cellStyle name="Note 2 23 6 2 2" xfId="24651"/>
    <cellStyle name="Note 2 23 6 3" xfId="3607"/>
    <cellStyle name="Note 2 23 6 3 2" xfId="25697"/>
    <cellStyle name="Note 2 23 6 4" xfId="4531"/>
    <cellStyle name="Note 2 23 6 4 2" xfId="26621"/>
    <cellStyle name="Note 2 23 6 5" xfId="5414"/>
    <cellStyle name="Note 2 23 6 5 2" xfId="27504"/>
    <cellStyle name="Note 2 23 6 6" xfId="6246"/>
    <cellStyle name="Note 2 23 6 6 2" xfId="28336"/>
    <cellStyle name="Note 2 23 6 7" xfId="7745"/>
    <cellStyle name="Note 2 23 6 7 2" xfId="29835"/>
    <cellStyle name="Note 2 23 6 8" xfId="9291"/>
    <cellStyle name="Note 2 23 6 8 2" xfId="31381"/>
    <cellStyle name="Note 2 23 6 9" xfId="10182"/>
    <cellStyle name="Note 2 23 6 9 2" xfId="32272"/>
    <cellStyle name="Note 2 23 7" xfId="1109"/>
    <cellStyle name="Note 2 23 7 10" xfId="16129"/>
    <cellStyle name="Note 2 23 7 10 2" xfId="38219"/>
    <cellStyle name="Note 2 23 7 11" xfId="18131"/>
    <cellStyle name="Note 2 23 7 11 2" xfId="40221"/>
    <cellStyle name="Note 2 23 7 12" xfId="19942"/>
    <cellStyle name="Note 2 23 7 12 2" xfId="42032"/>
    <cellStyle name="Note 2 23 7 13" xfId="21451"/>
    <cellStyle name="Note 2 23 7 13 2" xfId="43541"/>
    <cellStyle name="Note 2 23 7 14" xfId="23284"/>
    <cellStyle name="Note 2 23 7 2" xfId="2530"/>
    <cellStyle name="Note 2 23 7 2 2" xfId="24693"/>
    <cellStyle name="Note 2 23 7 3" xfId="3648"/>
    <cellStyle name="Note 2 23 7 3 2" xfId="25738"/>
    <cellStyle name="Note 2 23 7 4" xfId="4573"/>
    <cellStyle name="Note 2 23 7 4 2" xfId="26663"/>
    <cellStyle name="Note 2 23 7 5" xfId="5455"/>
    <cellStyle name="Note 2 23 7 5 2" xfId="27545"/>
    <cellStyle name="Note 2 23 7 6" xfId="6287"/>
    <cellStyle name="Note 2 23 7 6 2" xfId="28377"/>
    <cellStyle name="Note 2 23 7 7" xfId="7787"/>
    <cellStyle name="Note 2 23 7 7 2" xfId="29877"/>
    <cellStyle name="Note 2 23 7 8" xfId="11848"/>
    <cellStyle name="Note 2 23 7 8 2" xfId="33938"/>
    <cellStyle name="Note 2 23 7 9" xfId="14020"/>
    <cellStyle name="Note 2 23 7 9 2" xfId="36110"/>
    <cellStyle name="Note 2 23 8" xfId="1150"/>
    <cellStyle name="Note 2 23 8 10" xfId="10345"/>
    <cellStyle name="Note 2 23 8 10 2" xfId="32435"/>
    <cellStyle name="Note 2 23 8 11" xfId="9640"/>
    <cellStyle name="Note 2 23 8 11 2" xfId="31730"/>
    <cellStyle name="Note 2 23 8 12" xfId="12376"/>
    <cellStyle name="Note 2 23 8 12 2" xfId="34466"/>
    <cellStyle name="Note 2 23 8 13" xfId="14525"/>
    <cellStyle name="Note 2 23 8 13 2" xfId="36615"/>
    <cellStyle name="Note 2 23 8 14" xfId="23324"/>
    <cellStyle name="Note 2 23 8 2" xfId="2571"/>
    <cellStyle name="Note 2 23 8 2 2" xfId="24734"/>
    <cellStyle name="Note 2 23 8 3" xfId="3689"/>
    <cellStyle name="Note 2 23 8 3 2" xfId="25779"/>
    <cellStyle name="Note 2 23 8 4" xfId="4614"/>
    <cellStyle name="Note 2 23 8 4 2" xfId="26704"/>
    <cellStyle name="Note 2 23 8 5" xfId="5495"/>
    <cellStyle name="Note 2 23 8 5 2" xfId="27585"/>
    <cellStyle name="Note 2 23 8 6" xfId="6327"/>
    <cellStyle name="Note 2 23 8 6 2" xfId="28417"/>
    <cellStyle name="Note 2 23 8 7" xfId="7828"/>
    <cellStyle name="Note 2 23 8 7 2" xfId="29918"/>
    <cellStyle name="Note 2 23 8 8" xfId="10956"/>
    <cellStyle name="Note 2 23 8 8 2" xfId="33046"/>
    <cellStyle name="Note 2 23 8 9" xfId="9597"/>
    <cellStyle name="Note 2 23 8 9 2" xfId="31687"/>
    <cellStyle name="Note 2 23 9" xfId="1192"/>
    <cellStyle name="Note 2 23 9 10" xfId="14713"/>
    <cellStyle name="Note 2 23 9 10 2" xfId="36803"/>
    <cellStyle name="Note 2 23 9 11" xfId="16798"/>
    <cellStyle name="Note 2 23 9 11 2" xfId="38888"/>
    <cellStyle name="Note 2 23 9 12" xfId="18755"/>
    <cellStyle name="Note 2 23 9 12 2" xfId="40845"/>
    <cellStyle name="Note 2 23 9 13" xfId="20496"/>
    <cellStyle name="Note 2 23 9 13 2" xfId="42586"/>
    <cellStyle name="Note 2 23 9 14" xfId="23365"/>
    <cellStyle name="Note 2 23 9 2" xfId="2613"/>
    <cellStyle name="Note 2 23 9 2 2" xfId="24776"/>
    <cellStyle name="Note 2 23 9 3" xfId="3731"/>
    <cellStyle name="Note 2 23 9 3 2" xfId="25821"/>
    <cellStyle name="Note 2 23 9 4" xfId="4656"/>
    <cellStyle name="Note 2 23 9 4 2" xfId="26746"/>
    <cellStyle name="Note 2 23 9 5" xfId="5536"/>
    <cellStyle name="Note 2 23 9 5 2" xfId="27626"/>
    <cellStyle name="Note 2 23 9 6" xfId="6368"/>
    <cellStyle name="Note 2 23 9 6 2" xfId="28458"/>
    <cellStyle name="Note 2 23 9 7" xfId="7870"/>
    <cellStyle name="Note 2 23 9 7 2" xfId="29960"/>
    <cellStyle name="Note 2 23 9 8" xfId="10448"/>
    <cellStyle name="Note 2 23 9 8 2" xfId="32538"/>
    <cellStyle name="Note 2 23 9 9" xfId="12567"/>
    <cellStyle name="Note 2 23 9 9 2" xfId="34657"/>
    <cellStyle name="Note 2 24" xfId="237"/>
    <cellStyle name="Note 2 24 10" xfId="1233"/>
    <cellStyle name="Note 2 24 10 10" xfId="14047"/>
    <cellStyle name="Note 2 24 10 10 2" xfId="36137"/>
    <cellStyle name="Note 2 24 10 11" xfId="16155"/>
    <cellStyle name="Note 2 24 10 11 2" xfId="38245"/>
    <cellStyle name="Note 2 24 10 12" xfId="18155"/>
    <cellStyle name="Note 2 24 10 12 2" xfId="40245"/>
    <cellStyle name="Note 2 24 10 13" xfId="19963"/>
    <cellStyle name="Note 2 24 10 13 2" xfId="42053"/>
    <cellStyle name="Note 2 24 10 14" xfId="23405"/>
    <cellStyle name="Note 2 24 10 2" xfId="2654"/>
    <cellStyle name="Note 2 24 10 2 2" xfId="24817"/>
    <cellStyle name="Note 2 24 10 3" xfId="3772"/>
    <cellStyle name="Note 2 24 10 3 2" xfId="25862"/>
    <cellStyle name="Note 2 24 10 4" xfId="4697"/>
    <cellStyle name="Note 2 24 10 4 2" xfId="26787"/>
    <cellStyle name="Note 2 24 10 5" xfId="5576"/>
    <cellStyle name="Note 2 24 10 5 2" xfId="27666"/>
    <cellStyle name="Note 2 24 10 6" xfId="6408"/>
    <cellStyle name="Note 2 24 10 6 2" xfId="28498"/>
    <cellStyle name="Note 2 24 10 7" xfId="7911"/>
    <cellStyle name="Note 2 24 10 7 2" xfId="30001"/>
    <cellStyle name="Note 2 24 10 8" xfId="8875"/>
    <cellStyle name="Note 2 24 10 8 2" xfId="30965"/>
    <cellStyle name="Note 2 24 10 9" xfId="11875"/>
    <cellStyle name="Note 2 24 10 9 2" xfId="33965"/>
    <cellStyle name="Note 2 24 11" xfId="1274"/>
    <cellStyle name="Note 2 24 11 10" xfId="16933"/>
    <cellStyle name="Note 2 24 11 10 2" xfId="39023"/>
    <cellStyle name="Note 2 24 11 11" xfId="18878"/>
    <cellStyle name="Note 2 24 11 11 2" xfId="40968"/>
    <cellStyle name="Note 2 24 11 12" xfId="20597"/>
    <cellStyle name="Note 2 24 11 12 2" xfId="42687"/>
    <cellStyle name="Note 2 24 11 13" xfId="21935"/>
    <cellStyle name="Note 2 24 11 13 2" xfId="44025"/>
    <cellStyle name="Note 2 24 11 14" xfId="23445"/>
    <cellStyle name="Note 2 24 11 2" xfId="2695"/>
    <cellStyle name="Note 2 24 11 2 2" xfId="24858"/>
    <cellStyle name="Note 2 24 11 3" xfId="3813"/>
    <cellStyle name="Note 2 24 11 3 2" xfId="25903"/>
    <cellStyle name="Note 2 24 11 4" xfId="4738"/>
    <cellStyle name="Note 2 24 11 4 2" xfId="26828"/>
    <cellStyle name="Note 2 24 11 5" xfId="5616"/>
    <cellStyle name="Note 2 24 11 5 2" xfId="27706"/>
    <cellStyle name="Note 2 24 11 6" xfId="6448"/>
    <cellStyle name="Note 2 24 11 6 2" xfId="28538"/>
    <cellStyle name="Note 2 24 11 7" xfId="7952"/>
    <cellStyle name="Note 2 24 11 7 2" xfId="30042"/>
    <cellStyle name="Note 2 24 11 8" xfId="12712"/>
    <cellStyle name="Note 2 24 11 8 2" xfId="34802"/>
    <cellStyle name="Note 2 24 11 9" xfId="14857"/>
    <cellStyle name="Note 2 24 11 9 2" xfId="36947"/>
    <cellStyle name="Note 2 24 12" xfId="1314"/>
    <cellStyle name="Note 2 24 12 10" xfId="9520"/>
    <cellStyle name="Note 2 24 12 10 2" xfId="31610"/>
    <cellStyle name="Note 2 24 12 11" xfId="12844"/>
    <cellStyle name="Note 2 24 12 11 2" xfId="34934"/>
    <cellStyle name="Note 2 24 12 12" xfId="14987"/>
    <cellStyle name="Note 2 24 12 12 2" xfId="37077"/>
    <cellStyle name="Note 2 24 12 13" xfId="17052"/>
    <cellStyle name="Note 2 24 12 13 2" xfId="39142"/>
    <cellStyle name="Note 2 24 12 14" xfId="23484"/>
    <cellStyle name="Note 2 24 12 2" xfId="2735"/>
    <cellStyle name="Note 2 24 12 2 2" xfId="24898"/>
    <cellStyle name="Note 2 24 12 3" xfId="3853"/>
    <cellStyle name="Note 2 24 12 3 2" xfId="25943"/>
    <cellStyle name="Note 2 24 12 4" xfId="4778"/>
    <cellStyle name="Note 2 24 12 4 2" xfId="26868"/>
    <cellStyle name="Note 2 24 12 5" xfId="5655"/>
    <cellStyle name="Note 2 24 12 5 2" xfId="27745"/>
    <cellStyle name="Note 2 24 12 6" xfId="6487"/>
    <cellStyle name="Note 2 24 12 6 2" xfId="28577"/>
    <cellStyle name="Note 2 24 12 7" xfId="7992"/>
    <cellStyle name="Note 2 24 12 7 2" xfId="30082"/>
    <cellStyle name="Note 2 24 12 8" xfId="9475"/>
    <cellStyle name="Note 2 24 12 8 2" xfId="31565"/>
    <cellStyle name="Note 2 24 12 9" xfId="8387"/>
    <cellStyle name="Note 2 24 12 9 2" xfId="30477"/>
    <cellStyle name="Note 2 24 13" xfId="1353"/>
    <cellStyle name="Note 2 24 13 10" xfId="11919"/>
    <cellStyle name="Note 2 24 13 10 2" xfId="34009"/>
    <cellStyle name="Note 2 24 13 11" xfId="14089"/>
    <cellStyle name="Note 2 24 13 11 2" xfId="36179"/>
    <cellStyle name="Note 2 24 13 12" xfId="16197"/>
    <cellStyle name="Note 2 24 13 12 2" xfId="38287"/>
    <cellStyle name="Note 2 24 13 13" xfId="18194"/>
    <cellStyle name="Note 2 24 13 13 2" xfId="40284"/>
    <cellStyle name="Note 2 24 13 14" xfId="23522"/>
    <cellStyle name="Note 2 24 13 2" xfId="2774"/>
    <cellStyle name="Note 2 24 13 2 2" xfId="24937"/>
    <cellStyle name="Note 2 24 13 3" xfId="3892"/>
    <cellStyle name="Note 2 24 13 3 2" xfId="25982"/>
    <cellStyle name="Note 2 24 13 4" xfId="4817"/>
    <cellStyle name="Note 2 24 13 4 2" xfId="26907"/>
    <cellStyle name="Note 2 24 13 5" xfId="5693"/>
    <cellStyle name="Note 2 24 13 5 2" xfId="27783"/>
    <cellStyle name="Note 2 24 13 6" xfId="6525"/>
    <cellStyle name="Note 2 24 13 6 2" xfId="28615"/>
    <cellStyle name="Note 2 24 13 7" xfId="8031"/>
    <cellStyle name="Note 2 24 13 7 2" xfId="30121"/>
    <cellStyle name="Note 2 24 13 8" xfId="9752"/>
    <cellStyle name="Note 2 24 13 8 2" xfId="31842"/>
    <cellStyle name="Note 2 24 13 9" xfId="9036"/>
    <cellStyle name="Note 2 24 13 9 2" xfId="31126"/>
    <cellStyle name="Note 2 24 14" xfId="1392"/>
    <cellStyle name="Note 2 24 14 10" xfId="15529"/>
    <cellStyle name="Note 2 24 14 10 2" xfId="37619"/>
    <cellStyle name="Note 2 24 14 11" xfId="17570"/>
    <cellStyle name="Note 2 24 14 11 2" xfId="39660"/>
    <cellStyle name="Note 2 24 14 12" xfId="19458"/>
    <cellStyle name="Note 2 24 14 12 2" xfId="41548"/>
    <cellStyle name="Note 2 24 14 13" xfId="21081"/>
    <cellStyle name="Note 2 24 14 13 2" xfId="43171"/>
    <cellStyle name="Note 2 24 14 14" xfId="23560"/>
    <cellStyle name="Note 2 24 14 2" xfId="2813"/>
    <cellStyle name="Note 2 24 14 2 2" xfId="24976"/>
    <cellStyle name="Note 2 24 14 3" xfId="3931"/>
    <cellStyle name="Note 2 24 14 3 2" xfId="26021"/>
    <cellStyle name="Note 2 24 14 4" xfId="4855"/>
    <cellStyle name="Note 2 24 14 4 2" xfId="26945"/>
    <cellStyle name="Note 2 24 14 5" xfId="5731"/>
    <cellStyle name="Note 2 24 14 5 2" xfId="27821"/>
    <cellStyle name="Note 2 24 14 6" xfId="6563"/>
    <cellStyle name="Note 2 24 14 6 2" xfId="28653"/>
    <cellStyle name="Note 2 24 14 7" xfId="8070"/>
    <cellStyle name="Note 2 24 14 7 2" xfId="30160"/>
    <cellStyle name="Note 2 24 14 8" xfId="11219"/>
    <cellStyle name="Note 2 24 14 8 2" xfId="33309"/>
    <cellStyle name="Note 2 24 14 9" xfId="13404"/>
    <cellStyle name="Note 2 24 14 9 2" xfId="35494"/>
    <cellStyle name="Note 2 24 15" xfId="1425"/>
    <cellStyle name="Note 2 24 15 10" xfId="16659"/>
    <cellStyle name="Note 2 24 15 10 2" xfId="38749"/>
    <cellStyle name="Note 2 24 15 11" xfId="18622"/>
    <cellStyle name="Note 2 24 15 11 2" xfId="40712"/>
    <cellStyle name="Note 2 24 15 12" xfId="20370"/>
    <cellStyle name="Note 2 24 15 12 2" xfId="42460"/>
    <cellStyle name="Note 2 24 15 13" xfId="21760"/>
    <cellStyle name="Note 2 24 15 13 2" xfId="43850"/>
    <cellStyle name="Note 2 24 15 14" xfId="23592"/>
    <cellStyle name="Note 2 24 15 2" xfId="2845"/>
    <cellStyle name="Note 2 24 15 2 2" xfId="25008"/>
    <cellStyle name="Note 2 24 15 3" xfId="3964"/>
    <cellStyle name="Note 2 24 15 3 2" xfId="26054"/>
    <cellStyle name="Note 2 24 15 4" xfId="4888"/>
    <cellStyle name="Note 2 24 15 4 2" xfId="26978"/>
    <cellStyle name="Note 2 24 15 5" xfId="5763"/>
    <cellStyle name="Note 2 24 15 5 2" xfId="27853"/>
    <cellStyle name="Note 2 24 15 6" xfId="6595"/>
    <cellStyle name="Note 2 24 15 6 2" xfId="28685"/>
    <cellStyle name="Note 2 24 15 7" xfId="8103"/>
    <cellStyle name="Note 2 24 15 7 2" xfId="30193"/>
    <cellStyle name="Note 2 24 15 8" xfId="12424"/>
    <cellStyle name="Note 2 24 15 8 2" xfId="34514"/>
    <cellStyle name="Note 2 24 15 9" xfId="14573"/>
    <cellStyle name="Note 2 24 15 9 2" xfId="36663"/>
    <cellStyle name="Note 2 24 16" xfId="1469"/>
    <cellStyle name="Note 2 24 16 10" xfId="13752"/>
    <cellStyle name="Note 2 24 16 10 2" xfId="35842"/>
    <cellStyle name="Note 2 24 16 11" xfId="15868"/>
    <cellStyle name="Note 2 24 16 11 2" xfId="37958"/>
    <cellStyle name="Note 2 24 16 12" xfId="17882"/>
    <cellStyle name="Note 2 24 16 12 2" xfId="39972"/>
    <cellStyle name="Note 2 24 16 13" xfId="19729"/>
    <cellStyle name="Note 2 24 16 13 2" xfId="41819"/>
    <cellStyle name="Note 2 24 16 14" xfId="23635"/>
    <cellStyle name="Note 2 24 16 2" xfId="2889"/>
    <cellStyle name="Note 2 24 16 2 2" xfId="25052"/>
    <cellStyle name="Note 2 24 16 3" xfId="4008"/>
    <cellStyle name="Note 2 24 16 3 2" xfId="26098"/>
    <cellStyle name="Note 2 24 16 4" xfId="4931"/>
    <cellStyle name="Note 2 24 16 4 2" xfId="27021"/>
    <cellStyle name="Note 2 24 16 5" xfId="5806"/>
    <cellStyle name="Note 2 24 16 5 2" xfId="27896"/>
    <cellStyle name="Note 2 24 16 6" xfId="6638"/>
    <cellStyle name="Note 2 24 16 6 2" xfId="28728"/>
    <cellStyle name="Note 2 24 16 7" xfId="8146"/>
    <cellStyle name="Note 2 24 16 7 2" xfId="30236"/>
    <cellStyle name="Note 2 24 16 8" xfId="10411"/>
    <cellStyle name="Note 2 24 16 8 2" xfId="32501"/>
    <cellStyle name="Note 2 24 16 9" xfId="11577"/>
    <cellStyle name="Note 2 24 16 9 2" xfId="33667"/>
    <cellStyle name="Note 2 24 17" xfId="1505"/>
    <cellStyle name="Note 2 24 17 10" xfId="15271"/>
    <cellStyle name="Note 2 24 17 10 2" xfId="37361"/>
    <cellStyle name="Note 2 24 17 11" xfId="17325"/>
    <cellStyle name="Note 2 24 17 11 2" xfId="39415"/>
    <cellStyle name="Note 2 24 17 12" xfId="19238"/>
    <cellStyle name="Note 2 24 17 12 2" xfId="41328"/>
    <cellStyle name="Note 2 24 17 13" xfId="20911"/>
    <cellStyle name="Note 2 24 17 13 2" xfId="43001"/>
    <cellStyle name="Note 2 24 17 14" xfId="23670"/>
    <cellStyle name="Note 2 24 17 2" xfId="2925"/>
    <cellStyle name="Note 2 24 17 2 2" xfId="25088"/>
    <cellStyle name="Note 2 24 17 3" xfId="4043"/>
    <cellStyle name="Note 2 24 17 3 2" xfId="26133"/>
    <cellStyle name="Note 2 24 17 4" xfId="4966"/>
    <cellStyle name="Note 2 24 17 4 2" xfId="27056"/>
    <cellStyle name="Note 2 24 17 5" xfId="5841"/>
    <cellStyle name="Note 2 24 17 5 2" xfId="27931"/>
    <cellStyle name="Note 2 24 17 6" xfId="6673"/>
    <cellStyle name="Note 2 24 17 6 2" xfId="28763"/>
    <cellStyle name="Note 2 24 17 7" xfId="8182"/>
    <cellStyle name="Note 2 24 17 7 2" xfId="30272"/>
    <cellStyle name="Note 2 24 17 8" xfId="8729"/>
    <cellStyle name="Note 2 24 17 8 2" xfId="30819"/>
    <cellStyle name="Note 2 24 17 9" xfId="13134"/>
    <cellStyle name="Note 2 24 17 9 2" xfId="35224"/>
    <cellStyle name="Note 2 24 18" xfId="1726"/>
    <cellStyle name="Note 2 24 18 2" xfId="23889"/>
    <cellStyle name="Note 2 24 19" xfId="3105"/>
    <cellStyle name="Note 2 24 19 2" xfId="25197"/>
    <cellStyle name="Note 2 24 2" xfId="814"/>
    <cellStyle name="Note 2 24 2 10" xfId="16967"/>
    <cellStyle name="Note 2 24 2 10 2" xfId="39057"/>
    <cellStyle name="Note 2 24 2 11" xfId="18908"/>
    <cellStyle name="Note 2 24 2 11 2" xfId="40998"/>
    <cellStyle name="Note 2 24 2 12" xfId="20621"/>
    <cellStyle name="Note 2 24 2 12 2" xfId="42711"/>
    <cellStyle name="Note 2 24 2 13" xfId="21952"/>
    <cellStyle name="Note 2 24 2 13 2" xfId="44042"/>
    <cellStyle name="Note 2 24 2 14" xfId="22995"/>
    <cellStyle name="Note 2 24 2 2" xfId="2237"/>
    <cellStyle name="Note 2 24 2 2 2" xfId="24400"/>
    <cellStyle name="Note 2 24 2 3" xfId="3356"/>
    <cellStyle name="Note 2 24 2 3 2" xfId="25446"/>
    <cellStyle name="Note 2 24 2 4" xfId="4281"/>
    <cellStyle name="Note 2 24 2 4 2" xfId="26371"/>
    <cellStyle name="Note 2 24 2 5" xfId="5166"/>
    <cellStyle name="Note 2 24 2 5 2" xfId="27256"/>
    <cellStyle name="Note 2 24 2 6" xfId="5998"/>
    <cellStyle name="Note 2 24 2 6 2" xfId="28088"/>
    <cellStyle name="Note 2 24 2 7" xfId="7493"/>
    <cellStyle name="Note 2 24 2 7 2" xfId="29583"/>
    <cellStyle name="Note 2 24 2 8" xfId="12747"/>
    <cellStyle name="Note 2 24 2 8 2" xfId="34837"/>
    <cellStyle name="Note 2 24 2 9" xfId="14892"/>
    <cellStyle name="Note 2 24 2 9 2" xfId="36982"/>
    <cellStyle name="Note 2 24 20" xfId="1791"/>
    <cellStyle name="Note 2 24 20 2" xfId="23954"/>
    <cellStyle name="Note 2 24 21" xfId="1918"/>
    <cellStyle name="Note 2 24 21 2" xfId="24081"/>
    <cellStyle name="Note 2 24 22" xfId="4121"/>
    <cellStyle name="Note 2 24 22 2" xfId="26211"/>
    <cellStyle name="Note 2 24 23" xfId="4170"/>
    <cellStyle name="Note 2 24 23 2" xfId="26260"/>
    <cellStyle name="Note 2 24 24" xfId="6939"/>
    <cellStyle name="Note 2 24 24 2" xfId="29029"/>
    <cellStyle name="Note 2 24 25" xfId="11094"/>
    <cellStyle name="Note 2 24 25 2" xfId="33184"/>
    <cellStyle name="Note 2 24 26" xfId="13281"/>
    <cellStyle name="Note 2 24 26 2" xfId="35371"/>
    <cellStyle name="Note 2 24 27" xfId="15414"/>
    <cellStyle name="Note 2 24 27 2" xfId="37504"/>
    <cellStyle name="Note 2 24 28" xfId="17460"/>
    <cellStyle name="Note 2 24 28 2" xfId="39550"/>
    <cellStyle name="Note 2 24 29" xfId="19358"/>
    <cellStyle name="Note 2 24 29 2" xfId="41448"/>
    <cellStyle name="Note 2 24 3" xfId="904"/>
    <cellStyle name="Note 2 24 3 10" xfId="12100"/>
    <cellStyle name="Note 2 24 3 10 2" xfId="34190"/>
    <cellStyle name="Note 2 24 3 11" xfId="14262"/>
    <cellStyle name="Note 2 24 3 11 2" xfId="36352"/>
    <cellStyle name="Note 2 24 3 12" xfId="16367"/>
    <cellStyle name="Note 2 24 3 12 2" xfId="38457"/>
    <cellStyle name="Note 2 24 3 13" xfId="18349"/>
    <cellStyle name="Note 2 24 3 13 2" xfId="40439"/>
    <cellStyle name="Note 2 24 3 14" xfId="23082"/>
    <cellStyle name="Note 2 24 3 2" xfId="2326"/>
    <cellStyle name="Note 2 24 3 2 2" xfId="24489"/>
    <cellStyle name="Note 2 24 3 3" xfId="3444"/>
    <cellStyle name="Note 2 24 3 3 2" xfId="25534"/>
    <cellStyle name="Note 2 24 3 4" xfId="4370"/>
    <cellStyle name="Note 2 24 3 4 2" xfId="26460"/>
    <cellStyle name="Note 2 24 3 5" xfId="5253"/>
    <cellStyle name="Note 2 24 3 5 2" xfId="27343"/>
    <cellStyle name="Note 2 24 3 6" xfId="6085"/>
    <cellStyle name="Note 2 24 3 6 2" xfId="28175"/>
    <cellStyle name="Note 2 24 3 7" xfId="7582"/>
    <cellStyle name="Note 2 24 3 7 2" xfId="29672"/>
    <cellStyle name="Note 2 24 3 8" xfId="9069"/>
    <cellStyle name="Note 2 24 3 8 2" xfId="31159"/>
    <cellStyle name="Note 2 24 3 9" xfId="10604"/>
    <cellStyle name="Note 2 24 3 9 2" xfId="32694"/>
    <cellStyle name="Note 2 24 30" xfId="21001"/>
    <cellStyle name="Note 2 24 30 2" xfId="43091"/>
    <cellStyle name="Note 2 24 31" xfId="22635"/>
    <cellStyle name="Note 2 24 31 2" xfId="44725"/>
    <cellStyle name="Note 2 24 32" xfId="22665"/>
    <cellStyle name="Note 2 24 32 2" xfId="44755"/>
    <cellStyle name="Note 2 24 33" xfId="22728"/>
    <cellStyle name="Note 2 24 4" xfId="979"/>
    <cellStyle name="Note 2 24 4 10" xfId="10108"/>
    <cellStyle name="Note 2 24 4 10 2" xfId="32198"/>
    <cellStyle name="Note 2 24 4 11" xfId="10648"/>
    <cellStyle name="Note 2 24 4 11 2" xfId="32738"/>
    <cellStyle name="Note 2 24 4 12" xfId="7204"/>
    <cellStyle name="Note 2 24 4 12 2" xfId="29294"/>
    <cellStyle name="Note 2 24 4 13" xfId="8426"/>
    <cellStyle name="Note 2 24 4 13 2" xfId="30516"/>
    <cellStyle name="Note 2 24 4 14" xfId="23157"/>
    <cellStyle name="Note 2 24 4 2" xfId="2401"/>
    <cellStyle name="Note 2 24 4 2 2" xfId="24564"/>
    <cellStyle name="Note 2 24 4 3" xfId="3519"/>
    <cellStyle name="Note 2 24 4 3 2" xfId="25609"/>
    <cellStyle name="Note 2 24 4 4" xfId="4445"/>
    <cellStyle name="Note 2 24 4 4 2" xfId="26535"/>
    <cellStyle name="Note 2 24 4 5" xfId="5328"/>
    <cellStyle name="Note 2 24 4 5 2" xfId="27418"/>
    <cellStyle name="Note 2 24 4 6" xfId="6160"/>
    <cellStyle name="Note 2 24 4 6 2" xfId="28250"/>
    <cellStyle name="Note 2 24 4 7" xfId="7657"/>
    <cellStyle name="Note 2 24 4 7 2" xfId="29747"/>
    <cellStyle name="Note 2 24 4 8" xfId="10715"/>
    <cellStyle name="Note 2 24 4 8 2" xfId="32805"/>
    <cellStyle name="Note 2 24 4 9" xfId="7067"/>
    <cellStyle name="Note 2 24 4 9 2" xfId="29157"/>
    <cellStyle name="Note 2 24 5" xfId="1026"/>
    <cellStyle name="Note 2 24 5 10" xfId="12270"/>
    <cellStyle name="Note 2 24 5 10 2" xfId="34360"/>
    <cellStyle name="Note 2 24 5 11" xfId="14428"/>
    <cellStyle name="Note 2 24 5 11 2" xfId="36518"/>
    <cellStyle name="Note 2 24 5 12" xfId="16521"/>
    <cellStyle name="Note 2 24 5 12 2" xfId="38611"/>
    <cellStyle name="Note 2 24 5 13" xfId="18493"/>
    <cellStyle name="Note 2 24 5 13 2" xfId="40583"/>
    <cellStyle name="Note 2 24 5 14" xfId="23203"/>
    <cellStyle name="Note 2 24 5 2" xfId="2448"/>
    <cellStyle name="Note 2 24 5 2 2" xfId="24611"/>
    <cellStyle name="Note 2 24 5 3" xfId="3566"/>
    <cellStyle name="Note 2 24 5 3 2" xfId="25656"/>
    <cellStyle name="Note 2 24 5 4" xfId="4491"/>
    <cellStyle name="Note 2 24 5 4 2" xfId="26581"/>
    <cellStyle name="Note 2 24 5 5" xfId="5374"/>
    <cellStyle name="Note 2 24 5 5 2" xfId="27464"/>
    <cellStyle name="Note 2 24 5 6" xfId="6206"/>
    <cellStyle name="Note 2 24 5 6 2" xfId="28296"/>
    <cellStyle name="Note 2 24 5 7" xfId="7704"/>
    <cellStyle name="Note 2 24 5 7 2" xfId="29794"/>
    <cellStyle name="Note 2 24 5 8" xfId="9735"/>
    <cellStyle name="Note 2 24 5 8 2" xfId="31825"/>
    <cellStyle name="Note 2 24 5 9" xfId="9492"/>
    <cellStyle name="Note 2 24 5 9 2" xfId="31582"/>
    <cellStyle name="Note 2 24 6" xfId="1066"/>
    <cellStyle name="Note 2 24 6 10" xfId="12379"/>
    <cellStyle name="Note 2 24 6 10 2" xfId="34469"/>
    <cellStyle name="Note 2 24 6 11" xfId="14528"/>
    <cellStyle name="Note 2 24 6 11 2" xfId="36618"/>
    <cellStyle name="Note 2 24 6 12" xfId="16618"/>
    <cellStyle name="Note 2 24 6 12 2" xfId="38708"/>
    <cellStyle name="Note 2 24 6 13" xfId="18583"/>
    <cellStyle name="Note 2 24 6 13 2" xfId="40673"/>
    <cellStyle name="Note 2 24 6 14" xfId="23242"/>
    <cellStyle name="Note 2 24 6 2" xfId="2487"/>
    <cellStyle name="Note 2 24 6 2 2" xfId="24650"/>
    <cellStyle name="Note 2 24 6 3" xfId="3606"/>
    <cellStyle name="Note 2 24 6 3 2" xfId="25696"/>
    <cellStyle name="Note 2 24 6 4" xfId="4530"/>
    <cellStyle name="Note 2 24 6 4 2" xfId="26620"/>
    <cellStyle name="Note 2 24 6 5" xfId="5413"/>
    <cellStyle name="Note 2 24 6 5 2" xfId="27503"/>
    <cellStyle name="Note 2 24 6 6" xfId="6245"/>
    <cellStyle name="Note 2 24 6 6 2" xfId="28335"/>
    <cellStyle name="Note 2 24 6 7" xfId="7744"/>
    <cellStyle name="Note 2 24 6 7 2" xfId="29834"/>
    <cellStyle name="Note 2 24 6 8" xfId="10368"/>
    <cellStyle name="Note 2 24 6 8 2" xfId="32458"/>
    <cellStyle name="Note 2 24 6 9" xfId="10031"/>
    <cellStyle name="Note 2 24 6 9 2" xfId="32121"/>
    <cellStyle name="Note 2 24 7" xfId="1108"/>
    <cellStyle name="Note 2 24 7 10" xfId="16876"/>
    <cellStyle name="Note 2 24 7 10 2" xfId="38966"/>
    <cellStyle name="Note 2 24 7 11" xfId="18824"/>
    <cellStyle name="Note 2 24 7 11 2" xfId="40914"/>
    <cellStyle name="Note 2 24 7 12" xfId="20552"/>
    <cellStyle name="Note 2 24 7 12 2" xfId="42642"/>
    <cellStyle name="Note 2 24 7 13" xfId="21903"/>
    <cellStyle name="Note 2 24 7 13 2" xfId="43993"/>
    <cellStyle name="Note 2 24 7 14" xfId="23283"/>
    <cellStyle name="Note 2 24 7 2" xfId="2529"/>
    <cellStyle name="Note 2 24 7 2 2" xfId="24692"/>
    <cellStyle name="Note 2 24 7 3" xfId="3647"/>
    <cellStyle name="Note 2 24 7 3 2" xfId="25737"/>
    <cellStyle name="Note 2 24 7 4" xfId="4572"/>
    <cellStyle name="Note 2 24 7 4 2" xfId="26662"/>
    <cellStyle name="Note 2 24 7 5" xfId="5454"/>
    <cellStyle name="Note 2 24 7 5 2" xfId="27544"/>
    <cellStyle name="Note 2 24 7 6" xfId="6286"/>
    <cellStyle name="Note 2 24 7 6 2" xfId="28376"/>
    <cellStyle name="Note 2 24 7 7" xfId="7786"/>
    <cellStyle name="Note 2 24 7 7 2" xfId="29876"/>
    <cellStyle name="Note 2 24 7 8" xfId="12652"/>
    <cellStyle name="Note 2 24 7 8 2" xfId="34742"/>
    <cellStyle name="Note 2 24 7 9" xfId="14797"/>
    <cellStyle name="Note 2 24 7 9 2" xfId="36887"/>
    <cellStyle name="Note 2 24 8" xfId="1149"/>
    <cellStyle name="Note 2 24 8 10" xfId="16091"/>
    <cellStyle name="Note 2 24 8 10 2" xfId="38181"/>
    <cellStyle name="Note 2 24 8 11" xfId="18097"/>
    <cellStyle name="Note 2 24 8 11 2" xfId="40187"/>
    <cellStyle name="Note 2 24 8 12" xfId="19914"/>
    <cellStyle name="Note 2 24 8 12 2" xfId="42004"/>
    <cellStyle name="Note 2 24 8 13" xfId="21432"/>
    <cellStyle name="Note 2 24 8 13 2" xfId="43522"/>
    <cellStyle name="Note 2 24 8 14" xfId="23323"/>
    <cellStyle name="Note 2 24 8 2" xfId="2570"/>
    <cellStyle name="Note 2 24 8 2 2" xfId="24733"/>
    <cellStyle name="Note 2 24 8 3" xfId="3688"/>
    <cellStyle name="Note 2 24 8 3 2" xfId="25778"/>
    <cellStyle name="Note 2 24 8 4" xfId="4613"/>
    <cellStyle name="Note 2 24 8 4 2" xfId="26703"/>
    <cellStyle name="Note 2 24 8 5" xfId="5494"/>
    <cellStyle name="Note 2 24 8 5 2" xfId="27584"/>
    <cellStyle name="Note 2 24 8 6" xfId="6326"/>
    <cellStyle name="Note 2 24 8 6 2" xfId="28416"/>
    <cellStyle name="Note 2 24 8 7" xfId="7827"/>
    <cellStyle name="Note 2 24 8 7 2" xfId="29917"/>
    <cellStyle name="Note 2 24 8 8" xfId="11807"/>
    <cellStyle name="Note 2 24 8 8 2" xfId="33897"/>
    <cellStyle name="Note 2 24 8 9" xfId="13981"/>
    <cellStyle name="Note 2 24 8 9 2" xfId="36071"/>
    <cellStyle name="Note 2 24 9" xfId="1191"/>
    <cellStyle name="Note 2 24 9 10" xfId="15636"/>
    <cellStyle name="Note 2 24 9 10 2" xfId="37726"/>
    <cellStyle name="Note 2 24 9 11" xfId="17669"/>
    <cellStyle name="Note 2 24 9 11 2" xfId="39759"/>
    <cellStyle name="Note 2 24 9 12" xfId="19542"/>
    <cellStyle name="Note 2 24 9 12 2" xfId="41632"/>
    <cellStyle name="Note 2 24 9 13" xfId="21141"/>
    <cellStyle name="Note 2 24 9 13 2" xfId="43231"/>
    <cellStyle name="Note 2 24 9 14" xfId="23364"/>
    <cellStyle name="Note 2 24 9 2" xfId="2612"/>
    <cellStyle name="Note 2 24 9 2 2" xfId="24775"/>
    <cellStyle name="Note 2 24 9 3" xfId="3730"/>
    <cellStyle name="Note 2 24 9 3 2" xfId="25820"/>
    <cellStyle name="Note 2 24 9 4" xfId="4655"/>
    <cellStyle name="Note 2 24 9 4 2" xfId="26745"/>
    <cellStyle name="Note 2 24 9 5" xfId="5535"/>
    <cellStyle name="Note 2 24 9 5 2" xfId="27625"/>
    <cellStyle name="Note 2 24 9 6" xfId="6367"/>
    <cellStyle name="Note 2 24 9 6 2" xfId="28457"/>
    <cellStyle name="Note 2 24 9 7" xfId="7869"/>
    <cellStyle name="Note 2 24 9 7 2" xfId="29959"/>
    <cellStyle name="Note 2 24 9 8" xfId="11334"/>
    <cellStyle name="Note 2 24 9 8 2" xfId="33424"/>
    <cellStyle name="Note 2 24 9 9" xfId="13514"/>
    <cellStyle name="Note 2 24 9 9 2" xfId="35604"/>
    <cellStyle name="Note 2 25" xfId="238"/>
    <cellStyle name="Note 2 25 10" xfId="1232"/>
    <cellStyle name="Note 2 25 10 10" xfId="12559"/>
    <cellStyle name="Note 2 25 10 10 2" xfId="34649"/>
    <cellStyle name="Note 2 25 10 11" xfId="14705"/>
    <cellStyle name="Note 2 25 10 11 2" xfId="36795"/>
    <cellStyle name="Note 2 25 10 12" xfId="16790"/>
    <cellStyle name="Note 2 25 10 12 2" xfId="38880"/>
    <cellStyle name="Note 2 25 10 13" xfId="18747"/>
    <cellStyle name="Note 2 25 10 13 2" xfId="40837"/>
    <cellStyle name="Note 2 25 10 14" xfId="23404"/>
    <cellStyle name="Note 2 25 10 2" xfId="2653"/>
    <cellStyle name="Note 2 25 10 2 2" xfId="24816"/>
    <cellStyle name="Note 2 25 10 3" xfId="3771"/>
    <cellStyle name="Note 2 25 10 3 2" xfId="25861"/>
    <cellStyle name="Note 2 25 10 4" xfId="4696"/>
    <cellStyle name="Note 2 25 10 4 2" xfId="26786"/>
    <cellStyle name="Note 2 25 10 5" xfId="5575"/>
    <cellStyle name="Note 2 25 10 5 2" xfId="27665"/>
    <cellStyle name="Note 2 25 10 6" xfId="6407"/>
    <cellStyle name="Note 2 25 10 6 2" xfId="28497"/>
    <cellStyle name="Note 2 25 10 7" xfId="7910"/>
    <cellStyle name="Note 2 25 10 7 2" xfId="30000"/>
    <cellStyle name="Note 2 25 10 8" xfId="9957"/>
    <cellStyle name="Note 2 25 10 8 2" xfId="32047"/>
    <cellStyle name="Note 2 25 10 9" xfId="7185"/>
    <cellStyle name="Note 2 25 10 9 2" xfId="29275"/>
    <cellStyle name="Note 2 25 11" xfId="1273"/>
    <cellStyle name="Note 2 25 11 10" xfId="14743"/>
    <cellStyle name="Note 2 25 11 10 2" xfId="36833"/>
    <cellStyle name="Note 2 25 11 11" xfId="16827"/>
    <cellStyle name="Note 2 25 11 11 2" xfId="38917"/>
    <cellStyle name="Note 2 25 11 12" xfId="18778"/>
    <cellStyle name="Note 2 25 11 12 2" xfId="40868"/>
    <cellStyle name="Note 2 25 11 13" xfId="20515"/>
    <cellStyle name="Note 2 25 11 13 2" xfId="42605"/>
    <cellStyle name="Note 2 25 11 14" xfId="23444"/>
    <cellStyle name="Note 2 25 11 2" xfId="2694"/>
    <cellStyle name="Note 2 25 11 2 2" xfId="24857"/>
    <cellStyle name="Note 2 25 11 3" xfId="3812"/>
    <cellStyle name="Note 2 25 11 3 2" xfId="25902"/>
    <cellStyle name="Note 2 25 11 4" xfId="4737"/>
    <cellStyle name="Note 2 25 11 4 2" xfId="26827"/>
    <cellStyle name="Note 2 25 11 5" xfId="5615"/>
    <cellStyle name="Note 2 25 11 5 2" xfId="27705"/>
    <cellStyle name="Note 2 25 11 6" xfId="6447"/>
    <cellStyle name="Note 2 25 11 6 2" xfId="28537"/>
    <cellStyle name="Note 2 25 11 7" xfId="7951"/>
    <cellStyle name="Note 2 25 11 7 2" xfId="30041"/>
    <cellStyle name="Note 2 25 11 8" xfId="9128"/>
    <cellStyle name="Note 2 25 11 8 2" xfId="31218"/>
    <cellStyle name="Note 2 25 11 9" xfId="12597"/>
    <cellStyle name="Note 2 25 11 9 2" xfId="34687"/>
    <cellStyle name="Note 2 25 12" xfId="1313"/>
    <cellStyle name="Note 2 25 12 10" xfId="6854"/>
    <cellStyle name="Note 2 25 12 10 2" xfId="28944"/>
    <cellStyle name="Note 2 25 12 11" xfId="11786"/>
    <cellStyle name="Note 2 25 12 11 2" xfId="33876"/>
    <cellStyle name="Note 2 25 12 12" xfId="13961"/>
    <cellStyle name="Note 2 25 12 12 2" xfId="36051"/>
    <cellStyle name="Note 2 25 12 13" xfId="16073"/>
    <cellStyle name="Note 2 25 12 13 2" xfId="38163"/>
    <cellStyle name="Note 2 25 12 14" xfId="23483"/>
    <cellStyle name="Note 2 25 12 2" xfId="2734"/>
    <cellStyle name="Note 2 25 12 2 2" xfId="24897"/>
    <cellStyle name="Note 2 25 12 3" xfId="3852"/>
    <cellStyle name="Note 2 25 12 3 2" xfId="25942"/>
    <cellStyle name="Note 2 25 12 4" xfId="4777"/>
    <cellStyle name="Note 2 25 12 4 2" xfId="26867"/>
    <cellStyle name="Note 2 25 12 5" xfId="5654"/>
    <cellStyle name="Note 2 25 12 5 2" xfId="27744"/>
    <cellStyle name="Note 2 25 12 6" xfId="6486"/>
    <cellStyle name="Note 2 25 12 6 2" xfId="28576"/>
    <cellStyle name="Note 2 25 12 7" xfId="7991"/>
    <cellStyle name="Note 2 25 12 7 2" xfId="30081"/>
    <cellStyle name="Note 2 25 12 8" xfId="10555"/>
    <cellStyle name="Note 2 25 12 8 2" xfId="32645"/>
    <cellStyle name="Note 2 25 12 9" xfId="10694"/>
    <cellStyle name="Note 2 25 12 9 2" xfId="32784"/>
    <cellStyle name="Note 2 25 13" xfId="1352"/>
    <cellStyle name="Note 2 25 13 10" xfId="6796"/>
    <cellStyle name="Note 2 25 13 10 2" xfId="28886"/>
    <cellStyle name="Note 2 25 13 11" xfId="9025"/>
    <cellStyle name="Note 2 25 13 11 2" xfId="31115"/>
    <cellStyle name="Note 2 25 13 12" xfId="12800"/>
    <cellStyle name="Note 2 25 13 12 2" xfId="34890"/>
    <cellStyle name="Note 2 25 13 13" xfId="14945"/>
    <cellStyle name="Note 2 25 13 13 2" xfId="37035"/>
    <cellStyle name="Note 2 25 13 14" xfId="23521"/>
    <cellStyle name="Note 2 25 13 2" xfId="2773"/>
    <cellStyle name="Note 2 25 13 2 2" xfId="24936"/>
    <cellStyle name="Note 2 25 13 3" xfId="3891"/>
    <cellStyle name="Note 2 25 13 3 2" xfId="25981"/>
    <cellStyle name="Note 2 25 13 4" xfId="4816"/>
    <cellStyle name="Note 2 25 13 4 2" xfId="26906"/>
    <cellStyle name="Note 2 25 13 5" xfId="5692"/>
    <cellStyle name="Note 2 25 13 5 2" xfId="27782"/>
    <cellStyle name="Note 2 25 13 6" xfId="6524"/>
    <cellStyle name="Note 2 25 13 6 2" xfId="28614"/>
    <cellStyle name="Note 2 25 13 7" xfId="8030"/>
    <cellStyle name="Note 2 25 13 7 2" xfId="30120"/>
    <cellStyle name="Note 2 25 13 8" xfId="8635"/>
    <cellStyle name="Note 2 25 13 8 2" xfId="30725"/>
    <cellStyle name="Note 2 25 13 9" xfId="10869"/>
    <cellStyle name="Note 2 25 13 9 2" xfId="32959"/>
    <cellStyle name="Note 2 25 14" xfId="1391"/>
    <cellStyle name="Note 2 25 14 10" xfId="16340"/>
    <cellStyle name="Note 2 25 14 10 2" xfId="38430"/>
    <cellStyle name="Note 2 25 14 11" xfId="18325"/>
    <cellStyle name="Note 2 25 14 11 2" xfId="40415"/>
    <cellStyle name="Note 2 25 14 12" xfId="20112"/>
    <cellStyle name="Note 2 25 14 12 2" xfId="42202"/>
    <cellStyle name="Note 2 25 14 13" xfId="21575"/>
    <cellStyle name="Note 2 25 14 13 2" xfId="43665"/>
    <cellStyle name="Note 2 25 14 14" xfId="23559"/>
    <cellStyle name="Note 2 25 14 2" xfId="2812"/>
    <cellStyle name="Note 2 25 14 2 2" xfId="24975"/>
    <cellStyle name="Note 2 25 14 3" xfId="3930"/>
    <cellStyle name="Note 2 25 14 3 2" xfId="26020"/>
    <cellStyle name="Note 2 25 14 4" xfId="4854"/>
    <cellStyle name="Note 2 25 14 4 2" xfId="26944"/>
    <cellStyle name="Note 2 25 14 5" xfId="5730"/>
    <cellStyle name="Note 2 25 14 5 2" xfId="27820"/>
    <cellStyle name="Note 2 25 14 6" xfId="6562"/>
    <cellStyle name="Note 2 25 14 6 2" xfId="28652"/>
    <cellStyle name="Note 2 25 14 7" xfId="8069"/>
    <cellStyle name="Note 2 25 14 7 2" xfId="30159"/>
    <cellStyle name="Note 2 25 14 8" xfId="12068"/>
    <cellStyle name="Note 2 25 14 8 2" xfId="34158"/>
    <cellStyle name="Note 2 25 14 9" xfId="14232"/>
    <cellStyle name="Note 2 25 14 9 2" xfId="36322"/>
    <cellStyle name="Note 2 25 15" xfId="1424"/>
    <cellStyle name="Note 2 25 15 10" xfId="14489"/>
    <cellStyle name="Note 2 25 15 10 2" xfId="36579"/>
    <cellStyle name="Note 2 25 15 11" xfId="16581"/>
    <cellStyle name="Note 2 25 15 11 2" xfId="38671"/>
    <cellStyle name="Note 2 25 15 12" xfId="18551"/>
    <cellStyle name="Note 2 25 15 12 2" xfId="40641"/>
    <cellStyle name="Note 2 25 15 13" xfId="20312"/>
    <cellStyle name="Note 2 25 15 13 2" xfId="42402"/>
    <cellStyle name="Note 2 25 15 14" xfId="23591"/>
    <cellStyle name="Note 2 25 15 2" xfId="2844"/>
    <cellStyle name="Note 2 25 15 2 2" xfId="25007"/>
    <cellStyle name="Note 2 25 15 3" xfId="3963"/>
    <cellStyle name="Note 2 25 15 3 2" xfId="26053"/>
    <cellStyle name="Note 2 25 15 4" xfId="4887"/>
    <cellStyle name="Note 2 25 15 4 2" xfId="26977"/>
    <cellStyle name="Note 2 25 15 5" xfId="5762"/>
    <cellStyle name="Note 2 25 15 5 2" xfId="27852"/>
    <cellStyle name="Note 2 25 15 6" xfId="6594"/>
    <cellStyle name="Note 2 25 15 6 2" xfId="28684"/>
    <cellStyle name="Note 2 25 15 7" xfId="8102"/>
    <cellStyle name="Note 2 25 15 7 2" xfId="30192"/>
    <cellStyle name="Note 2 25 15 8" xfId="8984"/>
    <cellStyle name="Note 2 25 15 8 2" xfId="31074"/>
    <cellStyle name="Note 2 25 15 9" xfId="12336"/>
    <cellStyle name="Note 2 25 15 9 2" xfId="34426"/>
    <cellStyle name="Note 2 25 16" xfId="1468"/>
    <cellStyle name="Note 2 25 16 10" xfId="15603"/>
    <cellStyle name="Note 2 25 16 10 2" xfId="37693"/>
    <cellStyle name="Note 2 25 16 11" xfId="17638"/>
    <cellStyle name="Note 2 25 16 11 2" xfId="39728"/>
    <cellStyle name="Note 2 25 16 12" xfId="19515"/>
    <cellStyle name="Note 2 25 16 12 2" xfId="41605"/>
    <cellStyle name="Note 2 25 16 13" xfId="21123"/>
    <cellStyle name="Note 2 25 16 13 2" xfId="43213"/>
    <cellStyle name="Note 2 25 16 14" xfId="23634"/>
    <cellStyle name="Note 2 25 16 2" xfId="2888"/>
    <cellStyle name="Note 2 25 16 2 2" xfId="25051"/>
    <cellStyle name="Note 2 25 16 3" xfId="4007"/>
    <cellStyle name="Note 2 25 16 3 2" xfId="26097"/>
    <cellStyle name="Note 2 25 16 4" xfId="4930"/>
    <cellStyle name="Note 2 25 16 4 2" xfId="27020"/>
    <cellStyle name="Note 2 25 16 5" xfId="5805"/>
    <cellStyle name="Note 2 25 16 5 2" xfId="27895"/>
    <cellStyle name="Note 2 25 16 6" xfId="6637"/>
    <cellStyle name="Note 2 25 16 6 2" xfId="28727"/>
    <cellStyle name="Note 2 25 16 7" xfId="8145"/>
    <cellStyle name="Note 2 25 16 7 2" xfId="30235"/>
    <cellStyle name="Note 2 25 16 8" xfId="11297"/>
    <cellStyle name="Note 2 25 16 8 2" xfId="33387"/>
    <cellStyle name="Note 2 25 16 9" xfId="13479"/>
    <cellStyle name="Note 2 25 16 9 2" xfId="35569"/>
    <cellStyle name="Note 2 25 17" xfId="1504"/>
    <cellStyle name="Note 2 25 17 10" xfId="12728"/>
    <cellStyle name="Note 2 25 17 10 2" xfId="34818"/>
    <cellStyle name="Note 2 25 17 11" xfId="14873"/>
    <cellStyle name="Note 2 25 17 11 2" xfId="36963"/>
    <cellStyle name="Note 2 25 17 12" xfId="16949"/>
    <cellStyle name="Note 2 25 17 12 2" xfId="39039"/>
    <cellStyle name="Note 2 25 17 13" xfId="18892"/>
    <cellStyle name="Note 2 25 17 13 2" xfId="40982"/>
    <cellStyle name="Note 2 25 17 14" xfId="23669"/>
    <cellStyle name="Note 2 25 17 2" xfId="2924"/>
    <cellStyle name="Note 2 25 17 2 2" xfId="25087"/>
    <cellStyle name="Note 2 25 17 3" xfId="4042"/>
    <cellStyle name="Note 2 25 17 3 2" xfId="26132"/>
    <cellStyle name="Note 2 25 17 4" xfId="4965"/>
    <cellStyle name="Note 2 25 17 4 2" xfId="27055"/>
    <cellStyle name="Note 2 25 17 5" xfId="5840"/>
    <cellStyle name="Note 2 25 17 5 2" xfId="27930"/>
    <cellStyle name="Note 2 25 17 6" xfId="6672"/>
    <cellStyle name="Note 2 25 17 6 2" xfId="28762"/>
    <cellStyle name="Note 2 25 17 7" xfId="8181"/>
    <cellStyle name="Note 2 25 17 7 2" xfId="30271"/>
    <cellStyle name="Note 2 25 17 8" xfId="9813"/>
    <cellStyle name="Note 2 25 17 8 2" xfId="31903"/>
    <cellStyle name="Note 2 25 17 9" xfId="9532"/>
    <cellStyle name="Note 2 25 17 9 2" xfId="31622"/>
    <cellStyle name="Note 2 25 18" xfId="1727"/>
    <cellStyle name="Note 2 25 18 2" xfId="23890"/>
    <cellStyle name="Note 2 25 19" xfId="3106"/>
    <cellStyle name="Note 2 25 19 2" xfId="25198"/>
    <cellStyle name="Note 2 25 2" xfId="813"/>
    <cellStyle name="Note 2 25 2 10" xfId="11779"/>
    <cellStyle name="Note 2 25 2 10 2" xfId="33869"/>
    <cellStyle name="Note 2 25 2 11" xfId="13954"/>
    <cellStyle name="Note 2 25 2 11 2" xfId="36044"/>
    <cellStyle name="Note 2 25 2 12" xfId="16066"/>
    <cellStyle name="Note 2 25 2 12 2" xfId="38156"/>
    <cellStyle name="Note 2 25 2 13" xfId="18075"/>
    <cellStyle name="Note 2 25 2 13 2" xfId="40165"/>
    <cellStyle name="Note 2 25 2 14" xfId="22994"/>
    <cellStyle name="Note 2 25 2 2" xfId="2236"/>
    <cellStyle name="Note 2 25 2 2 2" xfId="24399"/>
    <cellStyle name="Note 2 25 2 3" xfId="3355"/>
    <cellStyle name="Note 2 25 2 3 2" xfId="25445"/>
    <cellStyle name="Note 2 25 2 4" xfId="4280"/>
    <cellStyle name="Note 2 25 2 4 2" xfId="26370"/>
    <cellStyle name="Note 2 25 2 5" xfId="5165"/>
    <cellStyle name="Note 2 25 2 5 2" xfId="27255"/>
    <cellStyle name="Note 2 25 2 6" xfId="5997"/>
    <cellStyle name="Note 2 25 2 6 2" xfId="28087"/>
    <cellStyle name="Note 2 25 2 7" xfId="7492"/>
    <cellStyle name="Note 2 25 2 7 2" xfId="29582"/>
    <cellStyle name="Note 2 25 2 8" xfId="9167"/>
    <cellStyle name="Note 2 25 2 8 2" xfId="31257"/>
    <cellStyle name="Note 2 25 2 9" xfId="10498"/>
    <cellStyle name="Note 2 25 2 9 2" xfId="32588"/>
    <cellStyle name="Note 2 25 20" xfId="1855"/>
    <cellStyle name="Note 2 25 20 2" xfId="24018"/>
    <cellStyle name="Note 2 25 21" xfId="1787"/>
    <cellStyle name="Note 2 25 21 2" xfId="23950"/>
    <cellStyle name="Note 2 25 22" xfId="4157"/>
    <cellStyle name="Note 2 25 22 2" xfId="26247"/>
    <cellStyle name="Note 2 25 23" xfId="1676"/>
    <cellStyle name="Note 2 25 23 2" xfId="23839"/>
    <cellStyle name="Note 2 25 24" xfId="6940"/>
    <cellStyle name="Note 2 25 24 2" xfId="29030"/>
    <cellStyle name="Note 2 25 25" xfId="10202"/>
    <cellStyle name="Note 2 25 25 2" xfId="32292"/>
    <cellStyle name="Note 2 25 26" xfId="9431"/>
    <cellStyle name="Note 2 25 26 2" xfId="31521"/>
    <cellStyle name="Note 2 25 27" xfId="9307"/>
    <cellStyle name="Note 2 25 27 2" xfId="31397"/>
    <cellStyle name="Note 2 25 28" xfId="12525"/>
    <cellStyle name="Note 2 25 28 2" xfId="34615"/>
    <cellStyle name="Note 2 25 29" xfId="14673"/>
    <cellStyle name="Note 2 25 29 2" xfId="36763"/>
    <cellStyle name="Note 2 25 3" xfId="905"/>
    <cellStyle name="Note 2 25 3 10" xfId="16815"/>
    <cellStyle name="Note 2 25 3 10 2" xfId="38905"/>
    <cellStyle name="Note 2 25 3 11" xfId="18769"/>
    <cellStyle name="Note 2 25 3 11 2" xfId="40859"/>
    <cellStyle name="Note 2 25 3 12" xfId="20507"/>
    <cellStyle name="Note 2 25 3 12 2" xfId="42597"/>
    <cellStyle name="Note 2 25 3 13" xfId="21876"/>
    <cellStyle name="Note 2 25 3 13 2" xfId="43966"/>
    <cellStyle name="Note 2 25 3 14" xfId="23083"/>
    <cellStyle name="Note 2 25 3 2" xfId="2327"/>
    <cellStyle name="Note 2 25 3 2 2" xfId="24490"/>
    <cellStyle name="Note 2 25 3 3" xfId="3445"/>
    <cellStyle name="Note 2 25 3 3 2" xfId="25535"/>
    <cellStyle name="Note 2 25 3 4" xfId="4371"/>
    <cellStyle name="Note 2 25 3 4 2" xfId="26461"/>
    <cellStyle name="Note 2 25 3 5" xfId="5254"/>
    <cellStyle name="Note 2 25 3 5 2" xfId="27344"/>
    <cellStyle name="Note 2 25 3 6" xfId="6086"/>
    <cellStyle name="Note 2 25 3 6 2" xfId="28176"/>
    <cellStyle name="Note 2 25 3 7" xfId="7583"/>
    <cellStyle name="Note 2 25 3 7 2" xfId="29673"/>
    <cellStyle name="Note 2 25 3 8" xfId="12585"/>
    <cellStyle name="Note 2 25 3 8 2" xfId="34675"/>
    <cellStyle name="Note 2 25 3 9" xfId="14731"/>
    <cellStyle name="Note 2 25 3 9 2" xfId="36821"/>
    <cellStyle name="Note 2 25 30" xfId="16759"/>
    <cellStyle name="Note 2 25 30 2" xfId="38849"/>
    <cellStyle name="Note 2 25 31" xfId="22636"/>
    <cellStyle name="Note 2 25 31 2" xfId="44726"/>
    <cellStyle name="Note 2 25 32" xfId="22664"/>
    <cellStyle name="Note 2 25 32 2" xfId="44754"/>
    <cellStyle name="Note 2 25 33" xfId="22729"/>
    <cellStyle name="Note 2 25 4" xfId="978"/>
    <cellStyle name="Note 2 25 4 10" xfId="15885"/>
    <cellStyle name="Note 2 25 4 10 2" xfId="37975"/>
    <cellStyle name="Note 2 25 4 11" xfId="17899"/>
    <cellStyle name="Note 2 25 4 11 2" xfId="39989"/>
    <cellStyle name="Note 2 25 4 12" xfId="19743"/>
    <cellStyle name="Note 2 25 4 12 2" xfId="41833"/>
    <cellStyle name="Note 2 25 4 13" xfId="21287"/>
    <cellStyle name="Note 2 25 4 13 2" xfId="43377"/>
    <cellStyle name="Note 2 25 4 14" xfId="23156"/>
    <cellStyle name="Note 2 25 4 2" xfId="2400"/>
    <cellStyle name="Note 2 25 4 2 2" xfId="24563"/>
    <cellStyle name="Note 2 25 4 3" xfId="3518"/>
    <cellStyle name="Note 2 25 4 3 2" xfId="25608"/>
    <cellStyle name="Note 2 25 4 4" xfId="4444"/>
    <cellStyle name="Note 2 25 4 4 2" xfId="26534"/>
    <cellStyle name="Note 2 25 4 5" xfId="5327"/>
    <cellStyle name="Note 2 25 4 5 2" xfId="27417"/>
    <cellStyle name="Note 2 25 4 6" xfId="6159"/>
    <cellStyle name="Note 2 25 4 6 2" xfId="28249"/>
    <cellStyle name="Note 2 25 4 7" xfId="7656"/>
    <cellStyle name="Note 2 25 4 7 2" xfId="29746"/>
    <cellStyle name="Note 2 25 4 8" xfId="11594"/>
    <cellStyle name="Note 2 25 4 8 2" xfId="33684"/>
    <cellStyle name="Note 2 25 4 9" xfId="13769"/>
    <cellStyle name="Note 2 25 4 9 2" xfId="35859"/>
    <cellStyle name="Note 2 25 5" xfId="1025"/>
    <cellStyle name="Note 2 25 5 10" xfId="7209"/>
    <cellStyle name="Note 2 25 5 10 2" xfId="29299"/>
    <cellStyle name="Note 2 25 5 11" xfId="8523"/>
    <cellStyle name="Note 2 25 5 11 2" xfId="30613"/>
    <cellStyle name="Note 2 25 5 12" xfId="10253"/>
    <cellStyle name="Note 2 25 5 12 2" xfId="32343"/>
    <cellStyle name="Note 2 25 5 13" xfId="11083"/>
    <cellStyle name="Note 2 25 5 13 2" xfId="33173"/>
    <cellStyle name="Note 2 25 5 14" xfId="23202"/>
    <cellStyle name="Note 2 25 5 2" xfId="2447"/>
    <cellStyle name="Note 2 25 5 2 2" xfId="24610"/>
    <cellStyle name="Note 2 25 5 3" xfId="3565"/>
    <cellStyle name="Note 2 25 5 3 2" xfId="25655"/>
    <cellStyle name="Note 2 25 5 4" xfId="4490"/>
    <cellStyle name="Note 2 25 5 4 2" xfId="26580"/>
    <cellStyle name="Note 2 25 5 5" xfId="5373"/>
    <cellStyle name="Note 2 25 5 5 2" xfId="27463"/>
    <cellStyle name="Note 2 25 5 6" xfId="6205"/>
    <cellStyle name="Note 2 25 5 6 2" xfId="28295"/>
    <cellStyle name="Note 2 25 5 7" xfId="7703"/>
    <cellStyle name="Note 2 25 5 7 2" xfId="29793"/>
    <cellStyle name="Note 2 25 5 8" xfId="8886"/>
    <cellStyle name="Note 2 25 5 8 2" xfId="30976"/>
    <cellStyle name="Note 2 25 5 9" xfId="10702"/>
    <cellStyle name="Note 2 25 5 9 2" xfId="32792"/>
    <cellStyle name="Note 2 25 6" xfId="1065"/>
    <cellStyle name="Note 2 25 6 10" xfId="15563"/>
    <cellStyle name="Note 2 25 6 10 2" xfId="37653"/>
    <cellStyle name="Note 2 25 6 11" xfId="17602"/>
    <cellStyle name="Note 2 25 6 11 2" xfId="39692"/>
    <cellStyle name="Note 2 25 6 12" xfId="19484"/>
    <cellStyle name="Note 2 25 6 12 2" xfId="41574"/>
    <cellStyle name="Note 2 25 6 13" xfId="21101"/>
    <cellStyle name="Note 2 25 6 13 2" xfId="43191"/>
    <cellStyle name="Note 2 25 6 14" xfId="23241"/>
    <cellStyle name="Note 2 25 6 2" xfId="2486"/>
    <cellStyle name="Note 2 25 6 2 2" xfId="24649"/>
    <cellStyle name="Note 2 25 6 3" xfId="3605"/>
    <cellStyle name="Note 2 25 6 3 2" xfId="25695"/>
    <cellStyle name="Note 2 25 6 4" xfId="4529"/>
    <cellStyle name="Note 2 25 6 4 2" xfId="26619"/>
    <cellStyle name="Note 2 25 6 5" xfId="5412"/>
    <cellStyle name="Note 2 25 6 5 2" xfId="27502"/>
    <cellStyle name="Note 2 25 6 6" xfId="6244"/>
    <cellStyle name="Note 2 25 6 6 2" xfId="28334"/>
    <cellStyle name="Note 2 25 6 7" xfId="7743"/>
    <cellStyle name="Note 2 25 6 7 2" xfId="29833"/>
    <cellStyle name="Note 2 25 6 8" xfId="11256"/>
    <cellStyle name="Note 2 25 6 8 2" xfId="33346"/>
    <cellStyle name="Note 2 25 6 9" xfId="13439"/>
    <cellStyle name="Note 2 25 6 9 2" xfId="35529"/>
    <cellStyle name="Note 2 25 7" xfId="1107"/>
    <cellStyle name="Note 2 25 7 10" xfId="9059"/>
    <cellStyle name="Note 2 25 7 10 2" xfId="31149"/>
    <cellStyle name="Note 2 25 7 11" xfId="9722"/>
    <cellStyle name="Note 2 25 7 11 2" xfId="31812"/>
    <cellStyle name="Note 2 25 7 12" xfId="12311"/>
    <cellStyle name="Note 2 25 7 12 2" xfId="34401"/>
    <cellStyle name="Note 2 25 7 13" xfId="14465"/>
    <cellStyle name="Note 2 25 7 13 2" xfId="36555"/>
    <cellStyle name="Note 2 25 7 14" xfId="23282"/>
    <cellStyle name="Note 2 25 7 2" xfId="2528"/>
    <cellStyle name="Note 2 25 7 2 2" xfId="24691"/>
    <cellStyle name="Note 2 25 7 3" xfId="3646"/>
    <cellStyle name="Note 2 25 7 3 2" xfId="25736"/>
    <cellStyle name="Note 2 25 7 4" xfId="4571"/>
    <cellStyle name="Note 2 25 7 4 2" xfId="26661"/>
    <cellStyle name="Note 2 25 7 5" xfId="5453"/>
    <cellStyle name="Note 2 25 7 5 2" xfId="27543"/>
    <cellStyle name="Note 2 25 7 6" xfId="6285"/>
    <cellStyle name="Note 2 25 7 6 2" xfId="28375"/>
    <cellStyle name="Note 2 25 7 7" xfId="7785"/>
    <cellStyle name="Note 2 25 7 7 2" xfId="29875"/>
    <cellStyle name="Note 2 25 7 8" xfId="9006"/>
    <cellStyle name="Note 2 25 7 8 2" xfId="31096"/>
    <cellStyle name="Note 2 25 7 9" xfId="9380"/>
    <cellStyle name="Note 2 25 7 9 2" xfId="31470"/>
    <cellStyle name="Note 2 25 8" xfId="1148"/>
    <cellStyle name="Note 2 25 8 10" xfId="16840"/>
    <cellStyle name="Note 2 25 8 10 2" xfId="38930"/>
    <cellStyle name="Note 2 25 8 11" xfId="18791"/>
    <cellStyle name="Note 2 25 8 11 2" xfId="40881"/>
    <cellStyle name="Note 2 25 8 12" xfId="20525"/>
    <cellStyle name="Note 2 25 8 12 2" xfId="42615"/>
    <cellStyle name="Note 2 25 8 13" xfId="21886"/>
    <cellStyle name="Note 2 25 8 13 2" xfId="43976"/>
    <cellStyle name="Note 2 25 8 14" xfId="23322"/>
    <cellStyle name="Note 2 25 8 2" xfId="2569"/>
    <cellStyle name="Note 2 25 8 2 2" xfId="24732"/>
    <cellStyle name="Note 2 25 8 3" xfId="3687"/>
    <cellStyle name="Note 2 25 8 3 2" xfId="25777"/>
    <cellStyle name="Note 2 25 8 4" xfId="4612"/>
    <cellStyle name="Note 2 25 8 4 2" xfId="26702"/>
    <cellStyle name="Note 2 25 8 5" xfId="5493"/>
    <cellStyle name="Note 2 25 8 5 2" xfId="27583"/>
    <cellStyle name="Note 2 25 8 6" xfId="6325"/>
    <cellStyle name="Note 2 25 8 6 2" xfId="28415"/>
    <cellStyle name="Note 2 25 8 7" xfId="7826"/>
    <cellStyle name="Note 2 25 8 7 2" xfId="29916"/>
    <cellStyle name="Note 2 25 8 8" xfId="12610"/>
    <cellStyle name="Note 2 25 8 8 2" xfId="34700"/>
    <cellStyle name="Note 2 25 8 9" xfId="14756"/>
    <cellStyle name="Note 2 25 8 9 2" xfId="36846"/>
    <cellStyle name="Note 2 25 9" xfId="1190"/>
    <cellStyle name="Note 2 25 9 10" xfId="16441"/>
    <cellStyle name="Note 2 25 9 10 2" xfId="38531"/>
    <cellStyle name="Note 2 25 9 11" xfId="18418"/>
    <cellStyle name="Note 2 25 9 11 2" xfId="40508"/>
    <cellStyle name="Note 2 25 9 12" xfId="20196"/>
    <cellStyle name="Note 2 25 9 12 2" xfId="42286"/>
    <cellStyle name="Note 2 25 9 13" xfId="21637"/>
    <cellStyle name="Note 2 25 9 13 2" xfId="43727"/>
    <cellStyle name="Note 2 25 9 14" xfId="23363"/>
    <cellStyle name="Note 2 25 9 2" xfId="2611"/>
    <cellStyle name="Note 2 25 9 2 2" xfId="24774"/>
    <cellStyle name="Note 2 25 9 3" xfId="3729"/>
    <cellStyle name="Note 2 25 9 3 2" xfId="25819"/>
    <cellStyle name="Note 2 25 9 4" xfId="4654"/>
    <cellStyle name="Note 2 25 9 4 2" xfId="26744"/>
    <cellStyle name="Note 2 25 9 5" xfId="5534"/>
    <cellStyle name="Note 2 25 9 5 2" xfId="27624"/>
    <cellStyle name="Note 2 25 9 6" xfId="6366"/>
    <cellStyle name="Note 2 25 9 6 2" xfId="28456"/>
    <cellStyle name="Note 2 25 9 7" xfId="7868"/>
    <cellStyle name="Note 2 25 9 7 2" xfId="29958"/>
    <cellStyle name="Note 2 25 9 8" xfId="12183"/>
    <cellStyle name="Note 2 25 9 8 2" xfId="34273"/>
    <cellStyle name="Note 2 25 9 9" xfId="14344"/>
    <cellStyle name="Note 2 25 9 9 2" xfId="36434"/>
    <cellStyle name="Note 2 26" xfId="239"/>
    <cellStyle name="Note 2 26 10" xfId="1231"/>
    <cellStyle name="Note 2 26 10 10" xfId="11000"/>
    <cellStyle name="Note 2 26 10 10 2" xfId="33090"/>
    <cellStyle name="Note 2 26 10 11" xfId="6725"/>
    <cellStyle name="Note 2 26 10 11 2" xfId="28815"/>
    <cellStyle name="Note 2 26 10 12" xfId="7980"/>
    <cellStyle name="Note 2 26 10 12 2" xfId="30070"/>
    <cellStyle name="Note 2 26 10 13" xfId="11513"/>
    <cellStyle name="Note 2 26 10 13 2" xfId="33603"/>
    <cellStyle name="Note 2 26 10 14" xfId="23403"/>
    <cellStyle name="Note 2 26 10 2" xfId="2652"/>
    <cellStyle name="Note 2 26 10 2 2" xfId="24815"/>
    <cellStyle name="Note 2 26 10 3" xfId="3770"/>
    <cellStyle name="Note 2 26 10 3 2" xfId="25860"/>
    <cellStyle name="Note 2 26 10 4" xfId="4695"/>
    <cellStyle name="Note 2 26 10 4 2" xfId="26785"/>
    <cellStyle name="Note 2 26 10 5" xfId="5574"/>
    <cellStyle name="Note 2 26 10 5 2" xfId="27664"/>
    <cellStyle name="Note 2 26 10 6" xfId="6406"/>
    <cellStyle name="Note 2 26 10 6 2" xfId="28496"/>
    <cellStyle name="Note 2 26 10 7" xfId="7909"/>
    <cellStyle name="Note 2 26 10 7 2" xfId="29999"/>
    <cellStyle name="Note 2 26 10 8" xfId="10851"/>
    <cellStyle name="Note 2 26 10 8 2" xfId="32941"/>
    <cellStyle name="Note 2 26 10 9" xfId="6804"/>
    <cellStyle name="Note 2 26 10 9 2" xfId="28894"/>
    <cellStyle name="Note 2 26 11" xfId="1272"/>
    <cellStyle name="Note 2 26 11 10" xfId="14333"/>
    <cellStyle name="Note 2 26 11 10 2" xfId="36423"/>
    <cellStyle name="Note 2 26 11 11" xfId="16431"/>
    <cellStyle name="Note 2 26 11 11 2" xfId="38521"/>
    <cellStyle name="Note 2 26 11 12" xfId="18409"/>
    <cellStyle name="Note 2 26 11 12 2" xfId="40499"/>
    <cellStyle name="Note 2 26 11 13" xfId="20187"/>
    <cellStyle name="Note 2 26 11 13 2" xfId="42277"/>
    <cellStyle name="Note 2 26 11 14" xfId="23443"/>
    <cellStyle name="Note 2 26 11 2" xfId="2693"/>
    <cellStyle name="Note 2 26 11 2 2" xfId="24856"/>
    <cellStyle name="Note 2 26 11 3" xfId="3811"/>
    <cellStyle name="Note 2 26 11 3 2" xfId="25901"/>
    <cellStyle name="Note 2 26 11 4" xfId="4736"/>
    <cellStyle name="Note 2 26 11 4 2" xfId="26826"/>
    <cellStyle name="Note 2 26 11 5" xfId="5614"/>
    <cellStyle name="Note 2 26 11 5 2" xfId="27704"/>
    <cellStyle name="Note 2 26 11 6" xfId="6446"/>
    <cellStyle name="Note 2 26 11 6 2" xfId="28536"/>
    <cellStyle name="Note 2 26 11 7" xfId="7950"/>
    <cellStyle name="Note 2 26 11 7 2" xfId="30040"/>
    <cellStyle name="Note 2 26 11 8" xfId="10209"/>
    <cellStyle name="Note 2 26 11 8 2" xfId="32299"/>
    <cellStyle name="Note 2 26 11 9" xfId="12172"/>
    <cellStyle name="Note 2 26 11 9 2" xfId="34262"/>
    <cellStyle name="Note 2 26 12" xfId="1312"/>
    <cellStyle name="Note 2 26 12 10" xfId="15740"/>
    <cellStyle name="Note 2 26 12 10 2" xfId="37830"/>
    <cellStyle name="Note 2 26 12 11" xfId="17768"/>
    <cellStyle name="Note 2 26 12 11 2" xfId="39858"/>
    <cellStyle name="Note 2 26 12 12" xfId="19627"/>
    <cellStyle name="Note 2 26 12 12 2" xfId="41717"/>
    <cellStyle name="Note 2 26 12 13" xfId="21201"/>
    <cellStyle name="Note 2 26 12 13 2" xfId="43291"/>
    <cellStyle name="Note 2 26 12 14" xfId="23482"/>
    <cellStyle name="Note 2 26 12 2" xfId="2733"/>
    <cellStyle name="Note 2 26 12 2 2" xfId="24896"/>
    <cellStyle name="Note 2 26 12 3" xfId="3851"/>
    <cellStyle name="Note 2 26 12 3 2" xfId="25941"/>
    <cellStyle name="Note 2 26 12 4" xfId="4776"/>
    <cellStyle name="Note 2 26 12 4 2" xfId="26866"/>
    <cellStyle name="Note 2 26 12 5" xfId="5653"/>
    <cellStyle name="Note 2 26 12 5 2" xfId="27743"/>
    <cellStyle name="Note 2 26 12 6" xfId="6485"/>
    <cellStyle name="Note 2 26 12 6 2" xfId="28575"/>
    <cellStyle name="Note 2 26 12 7" xfId="7990"/>
    <cellStyle name="Note 2 26 12 7 2" xfId="30080"/>
    <cellStyle name="Note 2 26 12 8" xfId="11441"/>
    <cellStyle name="Note 2 26 12 8 2" xfId="33531"/>
    <cellStyle name="Note 2 26 12 9" xfId="13621"/>
    <cellStyle name="Note 2 26 12 9 2" xfId="35711"/>
    <cellStyle name="Note 2 26 13" xfId="1351"/>
    <cellStyle name="Note 2 26 13 10" xfId="11819"/>
    <cellStyle name="Note 2 26 13 10 2" xfId="33909"/>
    <cellStyle name="Note 2 26 13 11" xfId="13992"/>
    <cellStyle name="Note 2 26 13 11 2" xfId="36082"/>
    <cellStyle name="Note 2 26 13 12" xfId="16102"/>
    <cellStyle name="Note 2 26 13 12 2" xfId="38192"/>
    <cellStyle name="Note 2 26 13 13" xfId="18107"/>
    <cellStyle name="Note 2 26 13 13 2" xfId="40197"/>
    <cellStyle name="Note 2 26 13 14" xfId="23520"/>
    <cellStyle name="Note 2 26 13 2" xfId="2772"/>
    <cellStyle name="Note 2 26 13 2 2" xfId="24935"/>
    <cellStyle name="Note 2 26 13 3" xfId="3890"/>
    <cellStyle name="Note 2 26 13 3 2" xfId="25980"/>
    <cellStyle name="Note 2 26 13 4" xfId="4815"/>
    <cellStyle name="Note 2 26 13 4 2" xfId="26905"/>
    <cellStyle name="Note 2 26 13 5" xfId="5691"/>
    <cellStyle name="Note 2 26 13 5 2" xfId="27781"/>
    <cellStyle name="Note 2 26 13 6" xfId="6523"/>
    <cellStyle name="Note 2 26 13 6 2" xfId="28613"/>
    <cellStyle name="Note 2 26 13 7" xfId="8029"/>
    <cellStyle name="Note 2 26 13 7 2" xfId="30119"/>
    <cellStyle name="Note 2 26 13 8" xfId="10688"/>
    <cellStyle name="Note 2 26 13 8 2" xfId="32778"/>
    <cellStyle name="Note 2 26 13 9" xfId="7070"/>
    <cellStyle name="Note 2 26 13 9 2" xfId="29160"/>
    <cellStyle name="Note 2 26 14" xfId="1390"/>
    <cellStyle name="Note 2 26 14 10" xfId="17077"/>
    <cellStyle name="Note 2 26 14 10 2" xfId="39167"/>
    <cellStyle name="Note 2 26 14 11" xfId="19013"/>
    <cellStyle name="Note 2 26 14 11 2" xfId="41103"/>
    <cellStyle name="Note 2 26 14 12" xfId="20718"/>
    <cellStyle name="Note 2 26 14 12 2" xfId="42808"/>
    <cellStyle name="Note 2 26 14 13" xfId="22021"/>
    <cellStyle name="Note 2 26 14 13 2" xfId="44111"/>
    <cellStyle name="Note 2 26 14 14" xfId="23558"/>
    <cellStyle name="Note 2 26 14 2" xfId="2811"/>
    <cellStyle name="Note 2 26 14 2 2" xfId="24974"/>
    <cellStyle name="Note 2 26 14 3" xfId="3929"/>
    <cellStyle name="Note 2 26 14 3 2" xfId="26019"/>
    <cellStyle name="Note 2 26 14 4" xfId="4853"/>
    <cellStyle name="Note 2 26 14 4 2" xfId="26943"/>
    <cellStyle name="Note 2 26 14 5" xfId="5729"/>
    <cellStyle name="Note 2 26 14 5 2" xfId="27819"/>
    <cellStyle name="Note 2 26 14 6" xfId="6561"/>
    <cellStyle name="Note 2 26 14 6 2" xfId="28651"/>
    <cellStyle name="Note 2 26 14 7" xfId="8068"/>
    <cellStyle name="Note 2 26 14 7 2" xfId="30158"/>
    <cellStyle name="Note 2 26 14 8" xfId="12869"/>
    <cellStyle name="Note 2 26 14 8 2" xfId="34959"/>
    <cellStyle name="Note 2 26 14 9" xfId="15012"/>
    <cellStyle name="Note 2 26 14 9 2" xfId="37102"/>
    <cellStyle name="Note 2 26 15" xfId="1423"/>
    <cellStyle name="Note 2 26 15 10" xfId="15069"/>
    <cellStyle name="Note 2 26 15 10 2" xfId="37159"/>
    <cellStyle name="Note 2 26 15 11" xfId="17130"/>
    <cellStyle name="Note 2 26 15 11 2" xfId="39220"/>
    <cellStyle name="Note 2 26 15 12" xfId="19061"/>
    <cellStyle name="Note 2 26 15 12 2" xfId="41151"/>
    <cellStyle name="Note 2 26 15 13" xfId="20758"/>
    <cellStyle name="Note 2 26 15 13 2" xfId="42848"/>
    <cellStyle name="Note 2 26 15 14" xfId="23590"/>
    <cellStyle name="Note 2 26 15 2" xfId="2843"/>
    <cellStyle name="Note 2 26 15 2 2" xfId="25006"/>
    <cellStyle name="Note 2 26 15 3" xfId="3962"/>
    <cellStyle name="Note 2 26 15 3 2" xfId="26052"/>
    <cellStyle name="Note 2 26 15 4" xfId="4886"/>
    <cellStyle name="Note 2 26 15 4 2" xfId="26976"/>
    <cellStyle name="Note 2 26 15 5" xfId="5761"/>
    <cellStyle name="Note 2 26 15 5 2" xfId="27851"/>
    <cellStyle name="Note 2 26 15 6" xfId="6593"/>
    <cellStyle name="Note 2 26 15 6 2" xfId="28683"/>
    <cellStyle name="Note 2 26 15 7" xfId="8101"/>
    <cellStyle name="Note 2 26 15 7 2" xfId="30191"/>
    <cellStyle name="Note 2 26 15 8" xfId="10063"/>
    <cellStyle name="Note 2 26 15 8 2" xfId="32153"/>
    <cellStyle name="Note 2 26 15 9" xfId="12927"/>
    <cellStyle name="Note 2 26 15 9 2" xfId="35017"/>
    <cellStyle name="Note 2 26 16" xfId="1467"/>
    <cellStyle name="Note 2 26 16 10" xfId="16407"/>
    <cellStyle name="Note 2 26 16 10 2" xfId="38497"/>
    <cellStyle name="Note 2 26 16 11" xfId="18387"/>
    <cellStyle name="Note 2 26 16 11 2" xfId="40477"/>
    <cellStyle name="Note 2 26 16 12" xfId="20169"/>
    <cellStyle name="Note 2 26 16 12 2" xfId="42259"/>
    <cellStyle name="Note 2 26 16 13" xfId="21619"/>
    <cellStyle name="Note 2 26 16 13 2" xfId="43709"/>
    <cellStyle name="Note 2 26 16 14" xfId="23633"/>
    <cellStyle name="Note 2 26 16 2" xfId="2887"/>
    <cellStyle name="Note 2 26 16 2 2" xfId="25050"/>
    <cellStyle name="Note 2 26 16 3" xfId="4006"/>
    <cellStyle name="Note 2 26 16 3 2" xfId="26096"/>
    <cellStyle name="Note 2 26 16 4" xfId="4929"/>
    <cellStyle name="Note 2 26 16 4 2" xfId="27019"/>
    <cellStyle name="Note 2 26 16 5" xfId="5804"/>
    <cellStyle name="Note 2 26 16 5 2" xfId="27894"/>
    <cellStyle name="Note 2 26 16 6" xfId="6636"/>
    <cellStyle name="Note 2 26 16 6 2" xfId="28726"/>
    <cellStyle name="Note 2 26 16 7" xfId="8144"/>
    <cellStyle name="Note 2 26 16 7 2" xfId="30234"/>
    <cellStyle name="Note 2 26 16 8" xfId="12147"/>
    <cellStyle name="Note 2 26 16 8 2" xfId="34237"/>
    <cellStyle name="Note 2 26 16 9" xfId="14308"/>
    <cellStyle name="Note 2 26 16 9 2" xfId="36398"/>
    <cellStyle name="Note 2 26 17" xfId="1503"/>
    <cellStyle name="Note 2 26 17 10" xfId="9699"/>
    <cellStyle name="Note 2 26 17 10 2" xfId="31789"/>
    <cellStyle name="Note 2 26 17 11" xfId="8930"/>
    <cellStyle name="Note 2 26 17 11 2" xfId="31020"/>
    <cellStyle name="Note 2 26 17 12" xfId="12115"/>
    <cellStyle name="Note 2 26 17 12 2" xfId="34205"/>
    <cellStyle name="Note 2 26 17 13" xfId="14277"/>
    <cellStyle name="Note 2 26 17 13 2" xfId="36367"/>
    <cellStyle name="Note 2 26 17 14" xfId="23668"/>
    <cellStyle name="Note 2 26 17 2" xfId="2923"/>
    <cellStyle name="Note 2 26 17 2 2" xfId="25086"/>
    <cellStyle name="Note 2 26 17 3" xfId="4041"/>
    <cellStyle name="Note 2 26 17 3 2" xfId="26131"/>
    <cellStyle name="Note 2 26 17 4" xfId="4964"/>
    <cellStyle name="Note 2 26 17 4 2" xfId="27054"/>
    <cellStyle name="Note 2 26 17 5" xfId="5839"/>
    <cellStyle name="Note 2 26 17 5 2" xfId="27929"/>
    <cellStyle name="Note 2 26 17 6" xfId="6671"/>
    <cellStyle name="Note 2 26 17 6 2" xfId="28761"/>
    <cellStyle name="Note 2 26 17 7" xfId="8180"/>
    <cellStyle name="Note 2 26 17 7 2" xfId="30270"/>
    <cellStyle name="Note 2 26 17 8" xfId="8468"/>
    <cellStyle name="Note 2 26 17 8 2" xfId="30558"/>
    <cellStyle name="Note 2 26 17 9" xfId="9973"/>
    <cellStyle name="Note 2 26 17 9 2" xfId="32063"/>
    <cellStyle name="Note 2 26 18" xfId="1728"/>
    <cellStyle name="Note 2 26 18 2" xfId="23891"/>
    <cellStyle name="Note 2 26 19" xfId="3107"/>
    <cellStyle name="Note 2 26 19 2" xfId="25199"/>
    <cellStyle name="Note 2 26 2" xfId="812"/>
    <cellStyle name="Note 2 26 2 10" xfId="10299"/>
    <cellStyle name="Note 2 26 2 10 2" xfId="32389"/>
    <cellStyle name="Note 2 26 2 11" xfId="7250"/>
    <cellStyle name="Note 2 26 2 11 2" xfId="29340"/>
    <cellStyle name="Note 2 26 2 12" xfId="12138"/>
    <cellStyle name="Note 2 26 2 12 2" xfId="34228"/>
    <cellStyle name="Note 2 26 2 13" xfId="14299"/>
    <cellStyle name="Note 2 26 2 13 2" xfId="36389"/>
    <cellStyle name="Note 2 26 2 14" xfId="22993"/>
    <cellStyle name="Note 2 26 2 2" xfId="2235"/>
    <cellStyle name="Note 2 26 2 2 2" xfId="24398"/>
    <cellStyle name="Note 2 26 2 3" xfId="3354"/>
    <cellStyle name="Note 2 26 2 3 2" xfId="25444"/>
    <cellStyle name="Note 2 26 2 4" xfId="4279"/>
    <cellStyle name="Note 2 26 2 4 2" xfId="26369"/>
    <cellStyle name="Note 2 26 2 5" xfId="5164"/>
    <cellStyle name="Note 2 26 2 5 2" xfId="27254"/>
    <cellStyle name="Note 2 26 2 6" xfId="5996"/>
    <cellStyle name="Note 2 26 2 6 2" xfId="28086"/>
    <cellStyle name="Note 2 26 2 7" xfId="7491"/>
    <cellStyle name="Note 2 26 2 7 2" xfId="29581"/>
    <cellStyle name="Note 2 26 2 8" xfId="10245"/>
    <cellStyle name="Note 2 26 2 8 2" xfId="32335"/>
    <cellStyle name="Note 2 26 2 9" xfId="9192"/>
    <cellStyle name="Note 2 26 2 9 2" xfId="31282"/>
    <cellStyle name="Note 2 26 20" xfId="1661"/>
    <cellStyle name="Note 2 26 20 2" xfId="23824"/>
    <cellStyle name="Note 2 26 21" xfId="1764"/>
    <cellStyle name="Note 2 26 21 2" xfId="23927"/>
    <cellStyle name="Note 2 26 22" xfId="5061"/>
    <cellStyle name="Note 2 26 22 2" xfId="27151"/>
    <cellStyle name="Note 2 26 23" xfId="2913"/>
    <cellStyle name="Note 2 26 23 2" xfId="25076"/>
    <cellStyle name="Note 2 26 24" xfId="6941"/>
    <cellStyle name="Note 2 26 24 2" xfId="29031"/>
    <cellStyle name="Note 2 26 25" xfId="9122"/>
    <cellStyle name="Note 2 26 25 2" xfId="31212"/>
    <cellStyle name="Note 2 26 26" xfId="9100"/>
    <cellStyle name="Note 2 26 26 2" xfId="31190"/>
    <cellStyle name="Note 2 26 27" xfId="11228"/>
    <cellStyle name="Note 2 26 27 2" xfId="33318"/>
    <cellStyle name="Note 2 26 28" xfId="13412"/>
    <cellStyle name="Note 2 26 28 2" xfId="35502"/>
    <cellStyle name="Note 2 26 29" xfId="15537"/>
    <cellStyle name="Note 2 26 29 2" xfId="37627"/>
    <cellStyle name="Note 2 26 3" xfId="906"/>
    <cellStyle name="Note 2 26 3 10" xfId="16069"/>
    <cellStyle name="Note 2 26 3 10 2" xfId="38159"/>
    <cellStyle name="Note 2 26 3 11" xfId="18078"/>
    <cellStyle name="Note 2 26 3 11 2" xfId="40168"/>
    <cellStyle name="Note 2 26 3 12" xfId="19898"/>
    <cellStyle name="Note 2 26 3 12 2" xfId="41988"/>
    <cellStyle name="Note 2 26 3 13" xfId="21422"/>
    <cellStyle name="Note 2 26 3 13 2" xfId="43512"/>
    <cellStyle name="Note 2 26 3 14" xfId="23084"/>
    <cellStyle name="Note 2 26 3 2" xfId="2328"/>
    <cellStyle name="Note 2 26 3 2 2" xfId="24491"/>
    <cellStyle name="Note 2 26 3 3" xfId="3446"/>
    <cellStyle name="Note 2 26 3 3 2" xfId="25536"/>
    <cellStyle name="Note 2 26 3 4" xfId="4372"/>
    <cellStyle name="Note 2 26 3 4 2" xfId="26462"/>
    <cellStyle name="Note 2 26 3 5" xfId="5255"/>
    <cellStyle name="Note 2 26 3 5 2" xfId="27345"/>
    <cellStyle name="Note 2 26 3 6" xfId="6087"/>
    <cellStyle name="Note 2 26 3 6 2" xfId="28177"/>
    <cellStyle name="Note 2 26 3 7" xfId="7584"/>
    <cellStyle name="Note 2 26 3 7 2" xfId="29674"/>
    <cellStyle name="Note 2 26 3 8" xfId="11782"/>
    <cellStyle name="Note 2 26 3 8 2" xfId="33872"/>
    <cellStyle name="Note 2 26 3 9" xfId="13957"/>
    <cellStyle name="Note 2 26 3 9 2" xfId="36047"/>
    <cellStyle name="Note 2 26 30" xfId="17578"/>
    <cellStyle name="Note 2 26 30 2" xfId="39668"/>
    <cellStyle name="Note 2 26 31" xfId="22637"/>
    <cellStyle name="Note 2 26 31 2" xfId="44727"/>
    <cellStyle name="Note 2 26 32" xfId="22663"/>
    <cellStyle name="Note 2 26 32 2" xfId="44753"/>
    <cellStyle name="Note 2 26 33" xfId="22730"/>
    <cellStyle name="Note 2 26 4" xfId="977"/>
    <cellStyle name="Note 2 26 4 10" xfId="16658"/>
    <cellStyle name="Note 2 26 4 10 2" xfId="38748"/>
    <cellStyle name="Note 2 26 4 11" xfId="18621"/>
    <cellStyle name="Note 2 26 4 11 2" xfId="40711"/>
    <cellStyle name="Note 2 26 4 12" xfId="20369"/>
    <cellStyle name="Note 2 26 4 12 2" xfId="42459"/>
    <cellStyle name="Note 2 26 4 13" xfId="21759"/>
    <cellStyle name="Note 2 26 4 13 2" xfId="43849"/>
    <cellStyle name="Note 2 26 4 14" xfId="23155"/>
    <cellStyle name="Note 2 26 4 2" xfId="2399"/>
    <cellStyle name="Note 2 26 4 2 2" xfId="24562"/>
    <cellStyle name="Note 2 26 4 3" xfId="3517"/>
    <cellStyle name="Note 2 26 4 3 2" xfId="25607"/>
    <cellStyle name="Note 2 26 4 4" xfId="4443"/>
    <cellStyle name="Note 2 26 4 4 2" xfId="26533"/>
    <cellStyle name="Note 2 26 4 5" xfId="5326"/>
    <cellStyle name="Note 2 26 4 5 2" xfId="27416"/>
    <cellStyle name="Note 2 26 4 6" xfId="6158"/>
    <cellStyle name="Note 2 26 4 6 2" xfId="28248"/>
    <cellStyle name="Note 2 26 4 7" xfId="7655"/>
    <cellStyle name="Note 2 26 4 7 2" xfId="29745"/>
    <cellStyle name="Note 2 26 4 8" xfId="12423"/>
    <cellStyle name="Note 2 26 4 8 2" xfId="34513"/>
    <cellStyle name="Note 2 26 4 9" xfId="14572"/>
    <cellStyle name="Note 2 26 4 9 2" xfId="36662"/>
    <cellStyle name="Note 2 26 5" xfId="1024"/>
    <cellStyle name="Note 2 26 5 10" xfId="11756"/>
    <cellStyle name="Note 2 26 5 10 2" xfId="33846"/>
    <cellStyle name="Note 2 26 5 11" xfId="13931"/>
    <cellStyle name="Note 2 26 5 11 2" xfId="36021"/>
    <cellStyle name="Note 2 26 5 12" xfId="16046"/>
    <cellStyle name="Note 2 26 5 12 2" xfId="38136"/>
    <cellStyle name="Note 2 26 5 13" xfId="18057"/>
    <cellStyle name="Note 2 26 5 13 2" xfId="40147"/>
    <cellStyle name="Note 2 26 5 14" xfId="23201"/>
    <cellStyle name="Note 2 26 5 2" xfId="2446"/>
    <cellStyle name="Note 2 26 5 2 2" xfId="24609"/>
    <cellStyle name="Note 2 26 5 3" xfId="3564"/>
    <cellStyle name="Note 2 26 5 3 2" xfId="25654"/>
    <cellStyle name="Note 2 26 5 4" xfId="4489"/>
    <cellStyle name="Note 2 26 5 4 2" xfId="26579"/>
    <cellStyle name="Note 2 26 5 5" xfId="5372"/>
    <cellStyle name="Note 2 26 5 5 2" xfId="27462"/>
    <cellStyle name="Note 2 26 5 6" xfId="6204"/>
    <cellStyle name="Note 2 26 5 6 2" xfId="28294"/>
    <cellStyle name="Note 2 26 5 7" xfId="7702"/>
    <cellStyle name="Note 2 26 5 7 2" xfId="29792"/>
    <cellStyle name="Note 2 26 5 8" xfId="9968"/>
    <cellStyle name="Note 2 26 5 8 2" xfId="32058"/>
    <cellStyle name="Note 2 26 5 9" xfId="7186"/>
    <cellStyle name="Note 2 26 5 9 2" xfId="29276"/>
    <cellStyle name="Note 2 26 6" xfId="1064"/>
    <cellStyle name="Note 2 26 6 10" xfId="16371"/>
    <cellStyle name="Note 2 26 6 10 2" xfId="38461"/>
    <cellStyle name="Note 2 26 6 11" xfId="18353"/>
    <cellStyle name="Note 2 26 6 11 2" xfId="40443"/>
    <cellStyle name="Note 2 26 6 12" xfId="20138"/>
    <cellStyle name="Note 2 26 6 12 2" xfId="42228"/>
    <cellStyle name="Note 2 26 6 13" xfId="21595"/>
    <cellStyle name="Note 2 26 6 13 2" xfId="43685"/>
    <cellStyle name="Note 2 26 6 14" xfId="23240"/>
    <cellStyle name="Note 2 26 6 2" xfId="2485"/>
    <cellStyle name="Note 2 26 6 2 2" xfId="24648"/>
    <cellStyle name="Note 2 26 6 3" xfId="3604"/>
    <cellStyle name="Note 2 26 6 3 2" xfId="25694"/>
    <cellStyle name="Note 2 26 6 4" xfId="4528"/>
    <cellStyle name="Note 2 26 6 4 2" xfId="26618"/>
    <cellStyle name="Note 2 26 6 5" xfId="5411"/>
    <cellStyle name="Note 2 26 6 5 2" xfId="27501"/>
    <cellStyle name="Note 2 26 6 6" xfId="6243"/>
    <cellStyle name="Note 2 26 6 6 2" xfId="28333"/>
    <cellStyle name="Note 2 26 6 7" xfId="7742"/>
    <cellStyle name="Note 2 26 6 7 2" xfId="29832"/>
    <cellStyle name="Note 2 26 6 8" xfId="12105"/>
    <cellStyle name="Note 2 26 6 8 2" xfId="34195"/>
    <cellStyle name="Note 2 26 6 9" xfId="14267"/>
    <cellStyle name="Note 2 26 6 9 2" xfId="36357"/>
    <cellStyle name="Note 2 26 7" xfId="1106"/>
    <cellStyle name="Note 2 26 7 10" xfId="9628"/>
    <cellStyle name="Note 2 26 7 10 2" xfId="31718"/>
    <cellStyle name="Note 2 26 7 11" xfId="8364"/>
    <cellStyle name="Note 2 26 7 11 2" xfId="30454"/>
    <cellStyle name="Note 2 26 7 12" xfId="11803"/>
    <cellStyle name="Note 2 26 7 12 2" xfId="33893"/>
    <cellStyle name="Note 2 26 7 13" xfId="13977"/>
    <cellStyle name="Note 2 26 7 13 2" xfId="36067"/>
    <cellStyle name="Note 2 26 7 14" xfId="23281"/>
    <cellStyle name="Note 2 26 7 2" xfId="2527"/>
    <cellStyle name="Note 2 26 7 2 2" xfId="24690"/>
    <cellStyle name="Note 2 26 7 3" xfId="3645"/>
    <cellStyle name="Note 2 26 7 3 2" xfId="25735"/>
    <cellStyle name="Note 2 26 7 4" xfId="4570"/>
    <cellStyle name="Note 2 26 7 4 2" xfId="26660"/>
    <cellStyle name="Note 2 26 7 5" xfId="5452"/>
    <cellStyle name="Note 2 26 7 5 2" xfId="27542"/>
    <cellStyle name="Note 2 26 7 6" xfId="6284"/>
    <cellStyle name="Note 2 26 7 6 2" xfId="28374"/>
    <cellStyle name="Note 2 26 7 7" xfId="7784"/>
    <cellStyle name="Note 2 26 7 7 2" xfId="29874"/>
    <cellStyle name="Note 2 26 7 8" xfId="10085"/>
    <cellStyle name="Note 2 26 7 8 2" xfId="32175"/>
    <cellStyle name="Note 2 26 7 9" xfId="10719"/>
    <cellStyle name="Note 2 26 7 9 2" xfId="32809"/>
    <cellStyle name="Note 2 26 8" xfId="1147"/>
    <cellStyle name="Note 2 26 8 10" xfId="6872"/>
    <cellStyle name="Note 2 26 8 10 2" xfId="28962"/>
    <cellStyle name="Note 2 26 8 11" xfId="10965"/>
    <cellStyle name="Note 2 26 8 11 2" xfId="33055"/>
    <cellStyle name="Note 2 26 8 12" xfId="6742"/>
    <cellStyle name="Note 2 26 8 12 2" xfId="28832"/>
    <cellStyle name="Note 2 26 8 13" xfId="7462"/>
    <cellStyle name="Note 2 26 8 13 2" xfId="29552"/>
    <cellStyle name="Note 2 26 8 14" xfId="23321"/>
    <cellStyle name="Note 2 26 8 2" xfId="2568"/>
    <cellStyle name="Note 2 26 8 2 2" xfId="24731"/>
    <cellStyle name="Note 2 26 8 3" xfId="3686"/>
    <cellStyle name="Note 2 26 8 3 2" xfId="25776"/>
    <cellStyle name="Note 2 26 8 4" xfId="4611"/>
    <cellStyle name="Note 2 26 8 4 2" xfId="26701"/>
    <cellStyle name="Note 2 26 8 5" xfId="5492"/>
    <cellStyle name="Note 2 26 8 5 2" xfId="27582"/>
    <cellStyle name="Note 2 26 8 6" xfId="6324"/>
    <cellStyle name="Note 2 26 8 6 2" xfId="28414"/>
    <cellStyle name="Note 2 26 8 7" xfId="7825"/>
    <cellStyle name="Note 2 26 8 7 2" xfId="29915"/>
    <cellStyle name="Note 2 26 8 8" xfId="8937"/>
    <cellStyle name="Note 2 26 8 8 2" xfId="31027"/>
    <cellStyle name="Note 2 26 8 9" xfId="10337"/>
    <cellStyle name="Note 2 26 8 9 2" xfId="32427"/>
    <cellStyle name="Note 2 26 9" xfId="1189"/>
    <cellStyle name="Note 2 26 9 10" xfId="17181"/>
    <cellStyle name="Note 2 26 9 10 2" xfId="39271"/>
    <cellStyle name="Note 2 26 9 11" xfId="19107"/>
    <cellStyle name="Note 2 26 9 11 2" xfId="41197"/>
    <cellStyle name="Note 2 26 9 12" xfId="20800"/>
    <cellStyle name="Note 2 26 9 12 2" xfId="42890"/>
    <cellStyle name="Note 2 26 9 13" xfId="22080"/>
    <cellStyle name="Note 2 26 9 13 2" xfId="44170"/>
    <cellStyle name="Note 2 26 9 14" xfId="23362"/>
    <cellStyle name="Note 2 26 9 2" xfId="2610"/>
    <cellStyle name="Note 2 26 9 2 2" xfId="24773"/>
    <cellStyle name="Note 2 26 9 3" xfId="3728"/>
    <cellStyle name="Note 2 26 9 3 2" xfId="25818"/>
    <cellStyle name="Note 2 26 9 4" xfId="4653"/>
    <cellStyle name="Note 2 26 9 4 2" xfId="26743"/>
    <cellStyle name="Note 2 26 9 5" xfId="5533"/>
    <cellStyle name="Note 2 26 9 5 2" xfId="27623"/>
    <cellStyle name="Note 2 26 9 6" xfId="6365"/>
    <cellStyle name="Note 2 26 9 6 2" xfId="28455"/>
    <cellStyle name="Note 2 26 9 7" xfId="7867"/>
    <cellStyle name="Note 2 26 9 7 2" xfId="29957"/>
    <cellStyle name="Note 2 26 9 8" xfId="12980"/>
    <cellStyle name="Note 2 26 9 8 2" xfId="35070"/>
    <cellStyle name="Note 2 26 9 9" xfId="15122"/>
    <cellStyle name="Note 2 26 9 9 2" xfId="37212"/>
    <cellStyle name="Note 2 27" xfId="428"/>
    <cellStyle name="Note 2 27 10" xfId="16045"/>
    <cellStyle name="Note 2 27 10 2" xfId="38135"/>
    <cellStyle name="Note 2 27 11" xfId="18056"/>
    <cellStyle name="Note 2 27 11 2" xfId="40146"/>
    <cellStyle name="Note 2 27 12" xfId="19884"/>
    <cellStyle name="Note 2 27 12 2" xfId="41974"/>
    <cellStyle name="Note 2 27 13" xfId="21415"/>
    <cellStyle name="Note 2 27 13 2" xfId="43505"/>
    <cellStyle name="Note 2 27 14" xfId="22768"/>
    <cellStyle name="Note 2 27 2" xfId="1884"/>
    <cellStyle name="Note 2 27 2 2" xfId="24047"/>
    <cellStyle name="Note 2 27 3" xfId="1852"/>
    <cellStyle name="Note 2 27 3 2" xfId="24015"/>
    <cellStyle name="Note 2 27 4" xfId="1894"/>
    <cellStyle name="Note 2 27 4 2" xfId="24057"/>
    <cellStyle name="Note 2 27 5" xfId="5008"/>
    <cellStyle name="Note 2 27 5 2" xfId="27098"/>
    <cellStyle name="Note 2 27 6" xfId="1760"/>
    <cellStyle name="Note 2 27 6 2" xfId="23923"/>
    <cellStyle name="Note 2 27 7" xfId="7121"/>
    <cellStyle name="Note 2 27 7 2" xfId="29211"/>
    <cellStyle name="Note 2 27 8" xfId="11755"/>
    <cellStyle name="Note 2 27 8 2" xfId="33845"/>
    <cellStyle name="Note 2 27 9" xfId="13930"/>
    <cellStyle name="Note 2 27 9 2" xfId="36020"/>
    <cellStyle name="Note 2 28" xfId="504"/>
    <cellStyle name="Note 2 28 10" xfId="15995"/>
    <cellStyle name="Note 2 28 10 2" xfId="38085"/>
    <cellStyle name="Note 2 28 11" xfId="18008"/>
    <cellStyle name="Note 2 28 11 2" xfId="40098"/>
    <cellStyle name="Note 2 28 12" xfId="19845"/>
    <cellStyle name="Note 2 28 12 2" xfId="41935"/>
    <cellStyle name="Note 2 28 13" xfId="21383"/>
    <cellStyle name="Note 2 28 13 2" xfId="43473"/>
    <cellStyle name="Note 2 28 14" xfId="22781"/>
    <cellStyle name="Note 2 28 2" xfId="1946"/>
    <cellStyle name="Note 2 28 2 2" xfId="24109"/>
    <cellStyle name="Note 2 28 3" xfId="1886"/>
    <cellStyle name="Note 2 28 3 2" xfId="24049"/>
    <cellStyle name="Note 2 28 4" xfId="3041"/>
    <cellStyle name="Note 2 28 4 2" xfId="25143"/>
    <cellStyle name="Note 2 28 5" xfId="2065"/>
    <cellStyle name="Note 2 28 5 2" xfId="24228"/>
    <cellStyle name="Note 2 28 6" xfId="5070"/>
    <cellStyle name="Note 2 28 6 2" xfId="27160"/>
    <cellStyle name="Note 2 28 7" xfId="7195"/>
    <cellStyle name="Note 2 28 7 2" xfId="29285"/>
    <cellStyle name="Note 2 28 8" xfId="11705"/>
    <cellStyle name="Note 2 28 8 2" xfId="33795"/>
    <cellStyle name="Note 2 28 9" xfId="13880"/>
    <cellStyle name="Note 2 28 9 2" xfId="35970"/>
    <cellStyle name="Note 2 29" xfId="544"/>
    <cellStyle name="Note 2 29 10" xfId="17313"/>
    <cellStyle name="Note 2 29 10 2" xfId="39403"/>
    <cellStyle name="Note 2 29 11" xfId="19226"/>
    <cellStyle name="Note 2 29 11 2" xfId="41316"/>
    <cellStyle name="Note 2 29 12" xfId="20902"/>
    <cellStyle name="Note 2 29 12 2" xfId="42992"/>
    <cellStyle name="Note 2 29 13" xfId="22155"/>
    <cellStyle name="Note 2 29 13 2" xfId="44245"/>
    <cellStyle name="Note 2 29 14" xfId="22788"/>
    <cellStyle name="Note 2 29 2" xfId="1980"/>
    <cellStyle name="Note 2 29 2 2" xfId="24143"/>
    <cellStyle name="Note 2 29 3" xfId="1559"/>
    <cellStyle name="Note 2 29 3 2" xfId="23722"/>
    <cellStyle name="Note 2 29 4" xfId="3053"/>
    <cellStyle name="Note 2 29 4 2" xfId="25155"/>
    <cellStyle name="Note 2 29 5" xfId="1572"/>
    <cellStyle name="Note 2 29 5 2" xfId="23735"/>
    <cellStyle name="Note 2 29 6" xfId="1583"/>
    <cellStyle name="Note 2 29 6 2" xfId="23746"/>
    <cellStyle name="Note 2 29 7" xfId="7234"/>
    <cellStyle name="Note 2 29 7 2" xfId="29324"/>
    <cellStyle name="Note 2 29 8" xfId="13122"/>
    <cellStyle name="Note 2 29 8 2" xfId="35212"/>
    <cellStyle name="Note 2 29 9" xfId="15259"/>
    <cellStyle name="Note 2 29 9 2" xfId="37349"/>
    <cellStyle name="Note 2 3" xfId="240"/>
    <cellStyle name="Note 2 3 10" xfId="1230"/>
    <cellStyle name="Note 2 3 10 10" xfId="15989"/>
    <cellStyle name="Note 2 3 10 10 2" xfId="38079"/>
    <cellStyle name="Note 2 3 10 11" xfId="18002"/>
    <cellStyle name="Note 2 3 10 11 2" xfId="40092"/>
    <cellStyle name="Note 2 3 10 12" xfId="19843"/>
    <cellStyle name="Note 2 3 10 12 2" xfId="41933"/>
    <cellStyle name="Note 2 3 10 13" xfId="21381"/>
    <cellStyle name="Note 2 3 10 13 2" xfId="43471"/>
    <cellStyle name="Note 2 3 10 14" xfId="23402"/>
    <cellStyle name="Note 2 3 10 2" xfId="2651"/>
    <cellStyle name="Note 2 3 10 2 2" xfId="24814"/>
    <cellStyle name="Note 2 3 10 3" xfId="3769"/>
    <cellStyle name="Note 2 3 10 3 2" xfId="25859"/>
    <cellStyle name="Note 2 3 10 4" xfId="4694"/>
    <cellStyle name="Note 2 3 10 4 2" xfId="26784"/>
    <cellStyle name="Note 2 3 10 5" xfId="5573"/>
    <cellStyle name="Note 2 3 10 5 2" xfId="27663"/>
    <cellStyle name="Note 2 3 10 6" xfId="6405"/>
    <cellStyle name="Note 2 3 10 6 2" xfId="28495"/>
    <cellStyle name="Note 2 3 10 7" xfId="7908"/>
    <cellStyle name="Note 2 3 10 7 2" xfId="29998"/>
    <cellStyle name="Note 2 3 10 8" xfId="11699"/>
    <cellStyle name="Note 2 3 10 8 2" xfId="33789"/>
    <cellStyle name="Note 2 3 10 9" xfId="13874"/>
    <cellStyle name="Note 2 3 10 9 2" xfId="35964"/>
    <cellStyle name="Note 2 3 11" xfId="1271"/>
    <cellStyle name="Note 2 3 11 10" xfId="15420"/>
    <cellStyle name="Note 2 3 11 10 2" xfId="37510"/>
    <cellStyle name="Note 2 3 11 11" xfId="17466"/>
    <cellStyle name="Note 2 3 11 11 2" xfId="39556"/>
    <cellStyle name="Note 2 3 11 12" xfId="19364"/>
    <cellStyle name="Note 2 3 11 12 2" xfId="41454"/>
    <cellStyle name="Note 2 3 11 13" xfId="21007"/>
    <cellStyle name="Note 2 3 11 13 2" xfId="43097"/>
    <cellStyle name="Note 2 3 11 14" xfId="23442"/>
    <cellStyle name="Note 2 3 11 2" xfId="2692"/>
    <cellStyle name="Note 2 3 11 2 2" xfId="24855"/>
    <cellStyle name="Note 2 3 11 3" xfId="3810"/>
    <cellStyle name="Note 2 3 11 3 2" xfId="25900"/>
    <cellStyle name="Note 2 3 11 4" xfId="4735"/>
    <cellStyle name="Note 2 3 11 4 2" xfId="26825"/>
    <cellStyle name="Note 2 3 11 5" xfId="5613"/>
    <cellStyle name="Note 2 3 11 5 2" xfId="27703"/>
    <cellStyle name="Note 2 3 11 6" xfId="6445"/>
    <cellStyle name="Note 2 3 11 6 2" xfId="28535"/>
    <cellStyle name="Note 2 3 11 7" xfId="7949"/>
    <cellStyle name="Note 2 3 11 7 2" xfId="30039"/>
    <cellStyle name="Note 2 3 11 8" xfId="11100"/>
    <cellStyle name="Note 2 3 11 8 2" xfId="33190"/>
    <cellStyle name="Note 2 3 11 9" xfId="13287"/>
    <cellStyle name="Note 2 3 11 9 2" xfId="35377"/>
    <cellStyle name="Note 2 3 12" xfId="1311"/>
    <cellStyle name="Note 2 3 12 10" xfId="16538"/>
    <cellStyle name="Note 2 3 12 10 2" xfId="38628"/>
    <cellStyle name="Note 2 3 12 11" xfId="18510"/>
    <cellStyle name="Note 2 3 12 11 2" xfId="40600"/>
    <cellStyle name="Note 2 3 12 12" xfId="20279"/>
    <cellStyle name="Note 2 3 12 12 2" xfId="42369"/>
    <cellStyle name="Note 2 3 12 13" xfId="21695"/>
    <cellStyle name="Note 2 3 12 13 2" xfId="43785"/>
    <cellStyle name="Note 2 3 12 14" xfId="23481"/>
    <cellStyle name="Note 2 3 12 2" xfId="2732"/>
    <cellStyle name="Note 2 3 12 2 2" xfId="24895"/>
    <cellStyle name="Note 2 3 12 3" xfId="3850"/>
    <cellStyle name="Note 2 3 12 3 2" xfId="25940"/>
    <cellStyle name="Note 2 3 12 4" xfId="4775"/>
    <cellStyle name="Note 2 3 12 4 2" xfId="26865"/>
    <cellStyle name="Note 2 3 12 5" xfId="5652"/>
    <cellStyle name="Note 2 3 12 5 2" xfId="27742"/>
    <cellStyle name="Note 2 3 12 6" xfId="6484"/>
    <cellStyle name="Note 2 3 12 6 2" xfId="28574"/>
    <cellStyle name="Note 2 3 12 7" xfId="7989"/>
    <cellStyle name="Note 2 3 12 7 2" xfId="30079"/>
    <cellStyle name="Note 2 3 12 8" xfId="12288"/>
    <cellStyle name="Note 2 3 12 8 2" xfId="34378"/>
    <cellStyle name="Note 2 3 12 9" xfId="14445"/>
    <cellStyle name="Note 2 3 12 9 2" xfId="36535"/>
    <cellStyle name="Note 2 3 13" xfId="1350"/>
    <cellStyle name="Note 2 3 13 10" xfId="10922"/>
    <cellStyle name="Note 2 3 13 10 2" xfId="33012"/>
    <cellStyle name="Note 2 3 13 11" xfId="9608"/>
    <cellStyle name="Note 2 3 13 11 2" xfId="31698"/>
    <cellStyle name="Note 2 3 13 12" xfId="9187"/>
    <cellStyle name="Note 2 3 13 12 2" xfId="31277"/>
    <cellStyle name="Note 2 3 13 13" xfId="10340"/>
    <cellStyle name="Note 2 3 13 13 2" xfId="32430"/>
    <cellStyle name="Note 2 3 13 14" xfId="23519"/>
    <cellStyle name="Note 2 3 13 2" xfId="2771"/>
    <cellStyle name="Note 2 3 13 2 2" xfId="24934"/>
    <cellStyle name="Note 2 3 13 3" xfId="3889"/>
    <cellStyle name="Note 2 3 13 3 2" xfId="25979"/>
    <cellStyle name="Note 2 3 13 4" xfId="4814"/>
    <cellStyle name="Note 2 3 13 4 2" xfId="26904"/>
    <cellStyle name="Note 2 3 13 5" xfId="5690"/>
    <cellStyle name="Note 2 3 13 5 2" xfId="27780"/>
    <cellStyle name="Note 2 3 13 6" xfId="6522"/>
    <cellStyle name="Note 2 3 13 6 2" xfId="28612"/>
    <cellStyle name="Note 2 3 13 7" xfId="8028"/>
    <cellStyle name="Note 2 3 13 7 2" xfId="30118"/>
    <cellStyle name="Note 2 3 13 8" xfId="9676"/>
    <cellStyle name="Note 2 3 13 8 2" xfId="31766"/>
    <cellStyle name="Note 2 3 13 9" xfId="10386"/>
    <cellStyle name="Note 2 3 13 9 2" xfId="32476"/>
    <cellStyle name="Note 2 3 14" xfId="1389"/>
    <cellStyle name="Note 2 3 14 10" xfId="9562"/>
    <cellStyle name="Note 2 3 14 10 2" xfId="31652"/>
    <cellStyle name="Note 2 3 14 11" xfId="13142"/>
    <cellStyle name="Note 2 3 14 11 2" xfId="35232"/>
    <cellStyle name="Note 2 3 14 12" xfId="15279"/>
    <cellStyle name="Note 2 3 14 12 2" xfId="37369"/>
    <cellStyle name="Note 2 3 14 13" xfId="17333"/>
    <cellStyle name="Note 2 3 14 13 2" xfId="39423"/>
    <cellStyle name="Note 2 3 14 14" xfId="23557"/>
    <cellStyle name="Note 2 3 14 2" xfId="2810"/>
    <cellStyle name="Note 2 3 14 2 2" xfId="24973"/>
    <cellStyle name="Note 2 3 14 3" xfId="3928"/>
    <cellStyle name="Note 2 3 14 3 2" xfId="26018"/>
    <cellStyle name="Note 2 3 14 4" xfId="4852"/>
    <cellStyle name="Note 2 3 14 4 2" xfId="26942"/>
    <cellStyle name="Note 2 3 14 5" xfId="5728"/>
    <cellStyle name="Note 2 3 14 5 2" xfId="27818"/>
    <cellStyle name="Note 2 3 14 6" xfId="6560"/>
    <cellStyle name="Note 2 3 14 6 2" xfId="28650"/>
    <cellStyle name="Note 2 3 14 7" xfId="8067"/>
    <cellStyle name="Note 2 3 14 7 2" xfId="30157"/>
    <cellStyle name="Note 2 3 14 8" xfId="8838"/>
    <cellStyle name="Note 2 3 14 8 2" xfId="30928"/>
    <cellStyle name="Note 2 3 14 9" xfId="9318"/>
    <cellStyle name="Note 2 3 14 9 2" xfId="31408"/>
    <cellStyle name="Note 2 3 15" xfId="1422"/>
    <cellStyle name="Note 2 3 15 10" xfId="7454"/>
    <cellStyle name="Note 2 3 15 10 2" xfId="29544"/>
    <cellStyle name="Note 2 3 15 11" xfId="9272"/>
    <cellStyle name="Note 2 3 15 11 2" xfId="31362"/>
    <cellStyle name="Note 2 3 15 12" xfId="9264"/>
    <cellStyle name="Note 2 3 15 12 2" xfId="31354"/>
    <cellStyle name="Note 2 3 15 13" xfId="12118"/>
    <cellStyle name="Note 2 3 15 13 2" xfId="34208"/>
    <cellStyle name="Note 2 3 15 14" xfId="23589"/>
    <cellStyle name="Note 2 3 15 2" xfId="2842"/>
    <cellStyle name="Note 2 3 15 2 2" xfId="25005"/>
    <cellStyle name="Note 2 3 15 3" xfId="3961"/>
    <cellStyle name="Note 2 3 15 3 2" xfId="26051"/>
    <cellStyle name="Note 2 3 15 4" xfId="4885"/>
    <cellStyle name="Note 2 3 15 4 2" xfId="26975"/>
    <cellStyle name="Note 2 3 15 5" xfId="5760"/>
    <cellStyle name="Note 2 3 15 5 2" xfId="27850"/>
    <cellStyle name="Note 2 3 15 6" xfId="6592"/>
    <cellStyle name="Note 2 3 15 6 2" xfId="28682"/>
    <cellStyle name="Note 2 3 15 7" xfId="8100"/>
    <cellStyle name="Note 2 3 15 7 2" xfId="30190"/>
    <cellStyle name="Note 2 3 15 8" xfId="10954"/>
    <cellStyle name="Note 2 3 15 8 2" xfId="33044"/>
    <cellStyle name="Note 2 3 15 9" xfId="6748"/>
    <cellStyle name="Note 2 3 15 9 2" xfId="28838"/>
    <cellStyle name="Note 2 3 16" xfId="1466"/>
    <cellStyle name="Note 2 3 16 10" xfId="17148"/>
    <cellStyle name="Note 2 3 16 10 2" xfId="39238"/>
    <cellStyle name="Note 2 3 16 11" xfId="19078"/>
    <cellStyle name="Note 2 3 16 11 2" xfId="41168"/>
    <cellStyle name="Note 2 3 16 12" xfId="20774"/>
    <cellStyle name="Note 2 3 16 12 2" xfId="42864"/>
    <cellStyle name="Note 2 3 16 13" xfId="22061"/>
    <cellStyle name="Note 2 3 16 13 2" xfId="44151"/>
    <cellStyle name="Note 2 3 16 14" xfId="23632"/>
    <cellStyle name="Note 2 3 16 2" xfId="2886"/>
    <cellStyle name="Note 2 3 16 2 2" xfId="25049"/>
    <cellStyle name="Note 2 3 16 3" xfId="4005"/>
    <cellStyle name="Note 2 3 16 3 2" xfId="26095"/>
    <cellStyle name="Note 2 3 16 4" xfId="4928"/>
    <cellStyle name="Note 2 3 16 4 2" xfId="27018"/>
    <cellStyle name="Note 2 3 16 5" xfId="5803"/>
    <cellStyle name="Note 2 3 16 5 2" xfId="27893"/>
    <cellStyle name="Note 2 3 16 6" xfId="6635"/>
    <cellStyle name="Note 2 3 16 6 2" xfId="28725"/>
    <cellStyle name="Note 2 3 16 7" xfId="8143"/>
    <cellStyle name="Note 2 3 16 7 2" xfId="30233"/>
    <cellStyle name="Note 2 3 16 8" xfId="12946"/>
    <cellStyle name="Note 2 3 16 8 2" xfId="35036"/>
    <cellStyle name="Note 2 3 16 9" xfId="15088"/>
    <cellStyle name="Note 2 3 16 9 2" xfId="37178"/>
    <cellStyle name="Note 2 3 17" xfId="1502"/>
    <cellStyle name="Note 2 3 17 10" xfId="9016"/>
    <cellStyle name="Note 2 3 17 10 2" xfId="31106"/>
    <cellStyle name="Note 2 3 17 11" xfId="12877"/>
    <cellStyle name="Note 2 3 17 11 2" xfId="34967"/>
    <cellStyle name="Note 2 3 17 12" xfId="15020"/>
    <cellStyle name="Note 2 3 17 12 2" xfId="37110"/>
    <cellStyle name="Note 2 3 17 13" xfId="17084"/>
    <cellStyle name="Note 2 3 17 13 2" xfId="39174"/>
    <cellStyle name="Note 2 3 17 14" xfId="23667"/>
    <cellStyle name="Note 2 3 17 2" xfId="2922"/>
    <cellStyle name="Note 2 3 17 2 2" xfId="25085"/>
    <cellStyle name="Note 2 3 17 3" xfId="4040"/>
    <cellStyle name="Note 2 3 17 3 2" xfId="26130"/>
    <cellStyle name="Note 2 3 17 4" xfId="4963"/>
    <cellStyle name="Note 2 3 17 4 2" xfId="27053"/>
    <cellStyle name="Note 2 3 17 5" xfId="5838"/>
    <cellStyle name="Note 2 3 17 5 2" xfId="27928"/>
    <cellStyle name="Note 2 3 17 6" xfId="6670"/>
    <cellStyle name="Note 2 3 17 6 2" xfId="28760"/>
    <cellStyle name="Note 2 3 17 7" xfId="8179"/>
    <cellStyle name="Note 2 3 17 7 2" xfId="30269"/>
    <cellStyle name="Note 2 3 17 8" xfId="9932"/>
    <cellStyle name="Note 2 3 17 8 2" xfId="32022"/>
    <cellStyle name="Note 2 3 17 9" xfId="6921"/>
    <cellStyle name="Note 2 3 17 9 2" xfId="29011"/>
    <cellStyle name="Note 2 3 18" xfId="1729"/>
    <cellStyle name="Note 2 3 18 2" xfId="23892"/>
    <cellStyle name="Note 2 3 19" xfId="3108"/>
    <cellStyle name="Note 2 3 19 2" xfId="25200"/>
    <cellStyle name="Note 2 3 2" xfId="811"/>
    <cellStyle name="Note 2 3 2 10" xfId="15457"/>
    <cellStyle name="Note 2 3 2 10 2" xfId="37547"/>
    <cellStyle name="Note 2 3 2 11" xfId="17501"/>
    <cellStyle name="Note 2 3 2 11 2" xfId="39591"/>
    <cellStyle name="Note 2 3 2 12" xfId="19393"/>
    <cellStyle name="Note 2 3 2 12 2" xfId="41483"/>
    <cellStyle name="Note 2 3 2 13" xfId="21029"/>
    <cellStyle name="Note 2 3 2 13 2" xfId="43119"/>
    <cellStyle name="Note 2 3 2 14" xfId="22992"/>
    <cellStyle name="Note 2 3 2 2" xfId="2234"/>
    <cellStyle name="Note 2 3 2 2 2" xfId="24397"/>
    <cellStyle name="Note 2 3 2 3" xfId="3353"/>
    <cellStyle name="Note 2 3 2 3 2" xfId="25443"/>
    <cellStyle name="Note 2 3 2 4" xfId="4278"/>
    <cellStyle name="Note 2 3 2 4 2" xfId="26368"/>
    <cellStyle name="Note 2 3 2 5" xfId="5163"/>
    <cellStyle name="Note 2 3 2 5 2" xfId="27253"/>
    <cellStyle name="Note 2 3 2 6" xfId="5995"/>
    <cellStyle name="Note 2 3 2 6 2" xfId="28085"/>
    <cellStyle name="Note 2 3 2 7" xfId="7490"/>
    <cellStyle name="Note 2 3 2 7 2" xfId="29580"/>
    <cellStyle name="Note 2 3 2 8" xfId="11138"/>
    <cellStyle name="Note 2 3 2 8 2" xfId="33228"/>
    <cellStyle name="Note 2 3 2 9" xfId="13325"/>
    <cellStyle name="Note 2 3 2 9 2" xfId="35415"/>
    <cellStyle name="Note 2 3 20" xfId="1660"/>
    <cellStyle name="Note 2 3 20 2" xfId="23823"/>
    <cellStyle name="Note 2 3 21" xfId="1840"/>
    <cellStyle name="Note 2 3 21 2" xfId="24003"/>
    <cellStyle name="Note 2 3 22" xfId="5032"/>
    <cellStyle name="Note 2 3 22 2" xfId="27122"/>
    <cellStyle name="Note 2 3 23" xfId="1822"/>
    <cellStyle name="Note 2 3 23 2" xfId="23985"/>
    <cellStyle name="Note 2 3 24" xfId="6942"/>
    <cellStyle name="Note 2 3 24 2" xfId="29032"/>
    <cellStyle name="Note 2 3 25" xfId="12706"/>
    <cellStyle name="Note 2 3 25 2" xfId="34796"/>
    <cellStyle name="Note 2 3 26" xfId="14851"/>
    <cellStyle name="Note 2 3 26 2" xfId="36941"/>
    <cellStyle name="Note 2 3 27" xfId="16927"/>
    <cellStyle name="Note 2 3 27 2" xfId="39017"/>
    <cellStyle name="Note 2 3 28" xfId="18872"/>
    <cellStyle name="Note 2 3 28 2" xfId="40962"/>
    <cellStyle name="Note 2 3 29" xfId="20591"/>
    <cellStyle name="Note 2 3 29 2" xfId="42681"/>
    <cellStyle name="Note 2 3 3" xfId="907"/>
    <cellStyle name="Note 2 3 3 10" xfId="8777"/>
    <cellStyle name="Note 2 3 3 10 2" xfId="30867"/>
    <cellStyle name="Note 2 3 3 11" xfId="9113"/>
    <cellStyle name="Note 2 3 3 11 2" xfId="31203"/>
    <cellStyle name="Note 2 3 3 12" xfId="12760"/>
    <cellStyle name="Note 2 3 3 12 2" xfId="34850"/>
    <cellStyle name="Note 2 3 3 13" xfId="14905"/>
    <cellStyle name="Note 2 3 3 13 2" xfId="36995"/>
    <cellStyle name="Note 2 3 3 14" xfId="23085"/>
    <cellStyle name="Note 2 3 3 2" xfId="2329"/>
    <cellStyle name="Note 2 3 3 2 2" xfId="24492"/>
    <cellStyle name="Note 2 3 3 3" xfId="3447"/>
    <cellStyle name="Note 2 3 3 3 2" xfId="25537"/>
    <cellStyle name="Note 2 3 3 4" xfId="4373"/>
    <cellStyle name="Note 2 3 3 4 2" xfId="26463"/>
    <cellStyle name="Note 2 3 3 5" xfId="5256"/>
    <cellStyle name="Note 2 3 3 5 2" xfId="27346"/>
    <cellStyle name="Note 2 3 3 6" xfId="6088"/>
    <cellStyle name="Note 2 3 3 6 2" xfId="28178"/>
    <cellStyle name="Note 2 3 3 7" xfId="7585"/>
    <cellStyle name="Note 2 3 3 7 2" xfId="29675"/>
    <cellStyle name="Note 2 3 3 8" xfId="10933"/>
    <cellStyle name="Note 2 3 3 8 2" xfId="33023"/>
    <cellStyle name="Note 2 3 3 9" xfId="6979"/>
    <cellStyle name="Note 2 3 3 9 2" xfId="29069"/>
    <cellStyle name="Note 2 3 30" xfId="21929"/>
    <cellStyle name="Note 2 3 30 2" xfId="44019"/>
    <cellStyle name="Note 2 3 31" xfId="22638"/>
    <cellStyle name="Note 2 3 31 2" xfId="44728"/>
    <cellStyle name="Note 2 3 32" xfId="22662"/>
    <cellStyle name="Note 2 3 32 2" xfId="44752"/>
    <cellStyle name="Note 2 3 33" xfId="22731"/>
    <cellStyle name="Note 2 3 4" xfId="976"/>
    <cellStyle name="Note 2 3 4 10" xfId="17388"/>
    <cellStyle name="Note 2 3 4 10 2" xfId="39478"/>
    <cellStyle name="Note 2 3 4 11" xfId="19293"/>
    <cellStyle name="Note 2 3 4 11 2" xfId="41383"/>
    <cellStyle name="Note 2 3 4 12" xfId="20960"/>
    <cellStyle name="Note 2 3 4 12 2" xfId="43050"/>
    <cellStyle name="Note 2 3 4 13" xfId="22193"/>
    <cellStyle name="Note 2 3 4 13 2" xfId="44283"/>
    <cellStyle name="Note 2 3 4 14" xfId="23154"/>
    <cellStyle name="Note 2 3 4 2" xfId="2398"/>
    <cellStyle name="Note 2 3 4 2 2" xfId="24561"/>
    <cellStyle name="Note 2 3 4 3" xfId="3516"/>
    <cellStyle name="Note 2 3 4 3 2" xfId="25606"/>
    <cellStyle name="Note 2 3 4 4" xfId="4442"/>
    <cellStyle name="Note 2 3 4 4 2" xfId="26532"/>
    <cellStyle name="Note 2 3 4 5" xfId="5325"/>
    <cellStyle name="Note 2 3 4 5 2" xfId="27415"/>
    <cellStyle name="Note 2 3 4 6" xfId="6157"/>
    <cellStyle name="Note 2 3 4 6 2" xfId="28247"/>
    <cellStyle name="Note 2 3 4 7" xfId="7654"/>
    <cellStyle name="Note 2 3 4 7 2" xfId="29744"/>
    <cellStyle name="Note 2 3 4 8" xfId="13201"/>
    <cellStyle name="Note 2 3 4 8 2" xfId="35291"/>
    <cellStyle name="Note 2 3 4 9" xfId="15336"/>
    <cellStyle name="Note 2 3 4 9 2" xfId="37426"/>
    <cellStyle name="Note 2 3 5" xfId="1023"/>
    <cellStyle name="Note 2 3 5 10" xfId="10976"/>
    <cellStyle name="Note 2 3 5 10 2" xfId="33066"/>
    <cellStyle name="Note 2 3 5 11" xfId="9590"/>
    <cellStyle name="Note 2 3 5 11 2" xfId="31680"/>
    <cellStyle name="Note 2 3 5 12" xfId="12122"/>
    <cellStyle name="Note 2 3 5 12 2" xfId="34212"/>
    <cellStyle name="Note 2 3 5 13" xfId="14283"/>
    <cellStyle name="Note 2 3 5 13 2" xfId="36373"/>
    <cellStyle name="Note 2 3 5 14" xfId="23200"/>
    <cellStyle name="Note 2 3 5 2" xfId="2445"/>
    <cellStyle name="Note 2 3 5 2 2" xfId="24608"/>
    <cellStyle name="Note 2 3 5 3" xfId="3563"/>
    <cellStyle name="Note 2 3 5 3 2" xfId="25653"/>
    <cellStyle name="Note 2 3 5 4" xfId="4488"/>
    <cellStyle name="Note 2 3 5 4 2" xfId="26578"/>
    <cellStyle name="Note 2 3 5 5" xfId="5371"/>
    <cellStyle name="Note 2 3 5 5 2" xfId="27461"/>
    <cellStyle name="Note 2 3 5 6" xfId="6203"/>
    <cellStyle name="Note 2 3 5 6 2" xfId="28293"/>
    <cellStyle name="Note 2 3 5 7" xfId="7701"/>
    <cellStyle name="Note 2 3 5 7 2" xfId="29791"/>
    <cellStyle name="Note 2 3 5 8" xfId="10862"/>
    <cellStyle name="Note 2 3 5 8 2" xfId="32952"/>
    <cellStyle name="Note 2 3 5 9" xfId="6799"/>
    <cellStyle name="Note 2 3 5 9 2" xfId="28889"/>
    <cellStyle name="Note 2 3 6" xfId="1063"/>
    <cellStyle name="Note 2 3 6 10" xfId="17108"/>
    <cellStyle name="Note 2 3 6 10 2" xfId="39198"/>
    <cellStyle name="Note 2 3 6 11" xfId="19042"/>
    <cellStyle name="Note 2 3 6 11 2" xfId="41132"/>
    <cellStyle name="Note 2 3 6 12" xfId="20743"/>
    <cellStyle name="Note 2 3 6 12 2" xfId="42833"/>
    <cellStyle name="Note 2 3 6 13" xfId="22037"/>
    <cellStyle name="Note 2 3 6 13 2" xfId="44127"/>
    <cellStyle name="Note 2 3 6 14" xfId="23239"/>
    <cellStyle name="Note 2 3 6 2" xfId="2484"/>
    <cellStyle name="Note 2 3 6 2 2" xfId="24647"/>
    <cellStyle name="Note 2 3 6 3" xfId="3603"/>
    <cellStyle name="Note 2 3 6 3 2" xfId="25693"/>
    <cellStyle name="Note 2 3 6 4" xfId="4527"/>
    <cellStyle name="Note 2 3 6 4 2" xfId="26617"/>
    <cellStyle name="Note 2 3 6 5" xfId="5410"/>
    <cellStyle name="Note 2 3 6 5 2" xfId="27500"/>
    <cellStyle name="Note 2 3 6 6" xfId="6242"/>
    <cellStyle name="Note 2 3 6 6 2" xfId="28332"/>
    <cellStyle name="Note 2 3 6 7" xfId="7741"/>
    <cellStyle name="Note 2 3 6 7 2" xfId="29831"/>
    <cellStyle name="Note 2 3 6 8" xfId="12904"/>
    <cellStyle name="Note 2 3 6 8 2" xfId="34994"/>
    <cellStyle name="Note 2 3 6 9" xfId="15046"/>
    <cellStyle name="Note 2 3 6 9 2" xfId="37136"/>
    <cellStyle name="Note 2 3 7" xfId="1105"/>
    <cellStyle name="Note 2 3 7 10" xfId="9963"/>
    <cellStyle name="Note 2 3 7 10 2" xfId="32053"/>
    <cellStyle name="Note 2 3 7 11" xfId="9654"/>
    <cellStyle name="Note 2 3 7 11 2" xfId="31744"/>
    <cellStyle name="Note 2 3 7 12" xfId="13069"/>
    <cellStyle name="Note 2 3 7 12 2" xfId="35159"/>
    <cellStyle name="Note 2 3 7 13" xfId="15207"/>
    <cellStyle name="Note 2 3 7 13 2" xfId="37297"/>
    <cellStyle name="Note 2 3 7 14" xfId="23280"/>
    <cellStyle name="Note 2 3 7 2" xfId="2526"/>
    <cellStyle name="Note 2 3 7 2 2" xfId="24689"/>
    <cellStyle name="Note 2 3 7 3" xfId="3644"/>
    <cellStyle name="Note 2 3 7 3 2" xfId="25734"/>
    <cellStyle name="Note 2 3 7 4" xfId="4569"/>
    <cellStyle name="Note 2 3 7 4 2" xfId="26659"/>
    <cellStyle name="Note 2 3 7 5" xfId="5451"/>
    <cellStyle name="Note 2 3 7 5 2" xfId="27541"/>
    <cellStyle name="Note 2 3 7 6" xfId="6283"/>
    <cellStyle name="Note 2 3 7 6 2" xfId="28373"/>
    <cellStyle name="Note 2 3 7 7" xfId="7783"/>
    <cellStyle name="Note 2 3 7 7 2" xfId="29873"/>
    <cellStyle name="Note 2 3 7 8" xfId="10977"/>
    <cellStyle name="Note 2 3 7 8 2" xfId="33067"/>
    <cellStyle name="Note 2 3 7 9" xfId="7147"/>
    <cellStyle name="Note 2 3 7 9 2" xfId="29237"/>
    <cellStyle name="Note 2 3 8" xfId="1146"/>
    <cellStyle name="Note 2 3 8 10" xfId="12363"/>
    <cellStyle name="Note 2 3 8 10 2" xfId="34453"/>
    <cellStyle name="Note 2 3 8 11" xfId="14512"/>
    <cellStyle name="Note 2 3 8 11 2" xfId="36602"/>
    <cellStyle name="Note 2 3 8 12" xfId="16603"/>
    <cellStyle name="Note 2 3 8 12 2" xfId="38693"/>
    <cellStyle name="Note 2 3 8 13" xfId="18570"/>
    <cellStyle name="Note 2 3 8 13 2" xfId="40660"/>
    <cellStyle name="Note 2 3 8 14" xfId="23320"/>
    <cellStyle name="Note 2 3 8 2" xfId="2567"/>
    <cellStyle name="Note 2 3 8 2 2" xfId="24730"/>
    <cellStyle name="Note 2 3 8 3" xfId="3685"/>
    <cellStyle name="Note 2 3 8 3 2" xfId="25775"/>
    <cellStyle name="Note 2 3 8 4" xfId="4610"/>
    <cellStyle name="Note 2 3 8 4 2" xfId="26700"/>
    <cellStyle name="Note 2 3 8 5" xfId="5491"/>
    <cellStyle name="Note 2 3 8 5 2" xfId="27581"/>
    <cellStyle name="Note 2 3 8 6" xfId="6323"/>
    <cellStyle name="Note 2 3 8 6 2" xfId="28413"/>
    <cellStyle name="Note 2 3 8 7" xfId="7824"/>
    <cellStyle name="Note 2 3 8 7 2" xfId="29914"/>
    <cellStyle name="Note 2 3 8 8" xfId="10018"/>
    <cellStyle name="Note 2 3 8 8 2" xfId="32108"/>
    <cellStyle name="Note 2 3 8 9" xfId="8379"/>
    <cellStyle name="Note 2 3 8 9 2" xfId="30469"/>
    <cellStyle name="Note 2 3 9" xfId="1188"/>
    <cellStyle name="Note 2 3 9 10" xfId="13631"/>
    <cellStyle name="Note 2 3 9 10 2" xfId="35721"/>
    <cellStyle name="Note 2 3 9 11" xfId="15750"/>
    <cellStyle name="Note 2 3 9 11 2" xfId="37840"/>
    <cellStyle name="Note 2 3 9 12" xfId="17777"/>
    <cellStyle name="Note 2 3 9 12 2" xfId="39867"/>
    <cellStyle name="Note 2 3 9 13" xfId="19636"/>
    <cellStyle name="Note 2 3 9 13 2" xfId="41726"/>
    <cellStyle name="Note 2 3 9 14" xfId="23361"/>
    <cellStyle name="Note 2 3 9 2" xfId="2609"/>
    <cellStyle name="Note 2 3 9 2 2" xfId="24772"/>
    <cellStyle name="Note 2 3 9 3" xfId="3727"/>
    <cellStyle name="Note 2 3 9 3 2" xfId="25817"/>
    <cellStyle name="Note 2 3 9 4" xfId="4652"/>
    <cellStyle name="Note 2 3 9 4 2" xfId="26742"/>
    <cellStyle name="Note 2 3 9 5" xfId="5532"/>
    <cellStyle name="Note 2 3 9 5 2" xfId="27622"/>
    <cellStyle name="Note 2 3 9 6" xfId="6364"/>
    <cellStyle name="Note 2 3 9 6 2" xfId="28454"/>
    <cellStyle name="Note 2 3 9 7" xfId="7866"/>
    <cellStyle name="Note 2 3 9 7 2" xfId="29956"/>
    <cellStyle name="Note 2 3 9 8" xfId="9407"/>
    <cellStyle name="Note 2 3 9 8 2" xfId="31497"/>
    <cellStyle name="Note 2 3 9 9" xfId="11452"/>
    <cellStyle name="Note 2 3 9 9 2" xfId="33542"/>
    <cellStyle name="Note 2 30" xfId="301"/>
    <cellStyle name="Note 2 30 10" xfId="16534"/>
    <cellStyle name="Note 2 30 10 2" xfId="38624"/>
    <cellStyle name="Note 2 30 11" xfId="18506"/>
    <cellStyle name="Note 2 30 11 2" xfId="40596"/>
    <cellStyle name="Note 2 30 12" xfId="20275"/>
    <cellStyle name="Note 2 30 12 2" xfId="42365"/>
    <cellStyle name="Note 2 30 13" xfId="21691"/>
    <cellStyle name="Note 2 30 13 2" xfId="43781"/>
    <cellStyle name="Note 2 30 14" xfId="22754"/>
    <cellStyle name="Note 2 30 2" xfId="1784"/>
    <cellStyle name="Note 2 30 2 2" xfId="23947"/>
    <cellStyle name="Note 2 30 3" xfId="1959"/>
    <cellStyle name="Note 2 30 3 2" xfId="24122"/>
    <cellStyle name="Note 2 30 4" xfId="1994"/>
    <cellStyle name="Note 2 30 4 2" xfId="24157"/>
    <cellStyle name="Note 2 30 5" xfId="5027"/>
    <cellStyle name="Note 2 30 5 2" xfId="27117"/>
    <cellStyle name="Note 2 30 6" xfId="5063"/>
    <cellStyle name="Note 2 30 6 2" xfId="27153"/>
    <cellStyle name="Note 2 30 7" xfId="6999"/>
    <cellStyle name="Note 2 30 7 2" xfId="29089"/>
    <cellStyle name="Note 2 30 8" xfId="12284"/>
    <cellStyle name="Note 2 30 8 2" xfId="34374"/>
    <cellStyle name="Note 2 30 9" xfId="14441"/>
    <cellStyle name="Note 2 30 9 2" xfId="36531"/>
    <cellStyle name="Note 2 31" xfId="421"/>
    <cellStyle name="Note 2 31 10" xfId="9020"/>
    <cellStyle name="Note 2 31 10 2" xfId="31110"/>
    <cellStyle name="Note 2 31 11" xfId="9261"/>
    <cellStyle name="Note 2 31 11 2" xfId="31351"/>
    <cellStyle name="Note 2 31 12" xfId="10422"/>
    <cellStyle name="Note 2 31 12 2" xfId="32512"/>
    <cellStyle name="Note 2 31 13" xfId="10034"/>
    <cellStyle name="Note 2 31 13 2" xfId="32124"/>
    <cellStyle name="Note 2 31 14" xfId="22765"/>
    <cellStyle name="Note 2 31 2" xfId="1879"/>
    <cellStyle name="Note 2 31 2 2" xfId="24042"/>
    <cellStyle name="Note 2 31 3" xfId="1608"/>
    <cellStyle name="Note 2 31 3 2" xfId="23771"/>
    <cellStyle name="Note 2 31 4" xfId="1694"/>
    <cellStyle name="Note 2 31 4 2" xfId="23857"/>
    <cellStyle name="Note 2 31 5" xfId="1638"/>
    <cellStyle name="Note 2 31 5 2" xfId="23801"/>
    <cellStyle name="Note 2 31 6" xfId="5883"/>
    <cellStyle name="Note 2 31 6 2" xfId="27973"/>
    <cellStyle name="Note 2 31 7" xfId="7114"/>
    <cellStyle name="Note 2 31 7 2" xfId="29204"/>
    <cellStyle name="Note 2 31 8" xfId="9001"/>
    <cellStyle name="Note 2 31 8 2" xfId="31091"/>
    <cellStyle name="Note 2 31 9" xfId="10496"/>
    <cellStyle name="Note 2 31 9 2" xfId="32586"/>
    <cellStyle name="Note 2 32" xfId="575"/>
    <cellStyle name="Note 2 32 10" xfId="16295"/>
    <cellStyle name="Note 2 32 10 2" xfId="38385"/>
    <cellStyle name="Note 2 32 11" xfId="18285"/>
    <cellStyle name="Note 2 32 11 2" xfId="40375"/>
    <cellStyle name="Note 2 32 12" xfId="20076"/>
    <cellStyle name="Note 2 32 12 2" xfId="42166"/>
    <cellStyle name="Note 2 32 13" xfId="21547"/>
    <cellStyle name="Note 2 32 13 2" xfId="43637"/>
    <cellStyle name="Note 2 32 14" xfId="22803"/>
    <cellStyle name="Note 2 32 2" xfId="2010"/>
    <cellStyle name="Note 2 32 2 2" xfId="24173"/>
    <cellStyle name="Note 2 32 3" xfId="1542"/>
    <cellStyle name="Note 2 32 3 2" xfId="23705"/>
    <cellStyle name="Note 2 32 4" xfId="1992"/>
    <cellStyle name="Note 2 32 4 2" xfId="24155"/>
    <cellStyle name="Note 2 32 5" xfId="1683"/>
    <cellStyle name="Note 2 32 5 2" xfId="23846"/>
    <cellStyle name="Note 2 32 6" xfId="1834"/>
    <cellStyle name="Note 2 32 6 2" xfId="23997"/>
    <cellStyle name="Note 2 32 7" xfId="7265"/>
    <cellStyle name="Note 2 32 7 2" xfId="29355"/>
    <cellStyle name="Note 2 32 8" xfId="12020"/>
    <cellStyle name="Note 2 32 8 2" xfId="34110"/>
    <cellStyle name="Note 2 32 9" xfId="14187"/>
    <cellStyle name="Note 2 32 9 2" xfId="36277"/>
    <cellStyle name="Note 2 33" xfId="678"/>
    <cellStyle name="Note 2 33 10" xfId="13348"/>
    <cellStyle name="Note 2 33 10 2" xfId="35438"/>
    <cellStyle name="Note 2 33 11" xfId="15478"/>
    <cellStyle name="Note 2 33 11 2" xfId="37568"/>
    <cellStyle name="Note 2 33 12" xfId="17521"/>
    <cellStyle name="Note 2 33 12 2" xfId="39611"/>
    <cellStyle name="Note 2 33 13" xfId="19411"/>
    <cellStyle name="Note 2 33 13 2" xfId="41501"/>
    <cellStyle name="Note 2 33 14" xfId="22890"/>
    <cellStyle name="Note 2 33 2" xfId="2104"/>
    <cellStyle name="Note 2 33 2 2" xfId="24267"/>
    <cellStyle name="Note 2 33 3" xfId="3228"/>
    <cellStyle name="Note 2 33 3 2" xfId="25318"/>
    <cellStyle name="Note 2 33 4" xfId="2600"/>
    <cellStyle name="Note 2 33 4 2" xfId="24763"/>
    <cellStyle name="Note 2 33 5" xfId="1623"/>
    <cellStyle name="Note 2 33 5 2" xfId="23786"/>
    <cellStyle name="Note 2 33 6" xfId="4317"/>
    <cellStyle name="Note 2 33 6 2" xfId="26407"/>
    <cellStyle name="Note 2 33 7" xfId="7363"/>
    <cellStyle name="Note 2 33 7 2" xfId="29453"/>
    <cellStyle name="Note 2 33 8" xfId="10243"/>
    <cellStyle name="Note 2 33 8 2" xfId="32333"/>
    <cellStyle name="Note 2 33 9" xfId="11161"/>
    <cellStyle name="Note 2 33 9 2" xfId="33251"/>
    <cellStyle name="Note 2 34" xfId="669"/>
    <cellStyle name="Note 2 34 10" xfId="11934"/>
    <cellStyle name="Note 2 34 10 2" xfId="34024"/>
    <cellStyle name="Note 2 34 11" xfId="14104"/>
    <cellStyle name="Note 2 34 11 2" xfId="36194"/>
    <cellStyle name="Note 2 34 12" xfId="16212"/>
    <cellStyle name="Note 2 34 12 2" xfId="38302"/>
    <cellStyle name="Note 2 34 13" xfId="18209"/>
    <cellStyle name="Note 2 34 13 2" xfId="40299"/>
    <cellStyle name="Note 2 34 14" xfId="22885"/>
    <cellStyle name="Note 2 34 2" xfId="2099"/>
    <cellStyle name="Note 2 34 2 2" xfId="24262"/>
    <cellStyle name="Note 2 34 3" xfId="3222"/>
    <cellStyle name="Note 2 34 3 2" xfId="25312"/>
    <cellStyle name="Note 2 34 4" xfId="1898"/>
    <cellStyle name="Note 2 34 4 2" xfId="24061"/>
    <cellStyle name="Note 2 34 5" xfId="3335"/>
    <cellStyle name="Note 2 34 5 2" xfId="25425"/>
    <cellStyle name="Note 2 34 6" xfId="1597"/>
    <cellStyle name="Note 2 34 6 2" xfId="23760"/>
    <cellStyle name="Note 2 34 7" xfId="7357"/>
    <cellStyle name="Note 2 34 7 2" xfId="29447"/>
    <cellStyle name="Note 2 34 8" xfId="9246"/>
    <cellStyle name="Note 2 34 8 2" xfId="31336"/>
    <cellStyle name="Note 2 34 9" xfId="10535"/>
    <cellStyle name="Note 2 34 9 2" xfId="32625"/>
    <cellStyle name="Note 2 35" xfId="601"/>
    <cellStyle name="Note 2 35 10" xfId="13270"/>
    <cellStyle name="Note 2 35 10 2" xfId="35360"/>
    <cellStyle name="Note 2 35 11" xfId="15403"/>
    <cellStyle name="Note 2 35 11 2" xfId="37493"/>
    <cellStyle name="Note 2 35 12" xfId="17450"/>
    <cellStyle name="Note 2 35 12 2" xfId="39540"/>
    <cellStyle name="Note 2 35 13" xfId="19350"/>
    <cellStyle name="Note 2 35 13 2" xfId="41440"/>
    <cellStyle name="Note 2 35 14" xfId="22829"/>
    <cellStyle name="Note 2 35 2" xfId="2036"/>
    <cellStyle name="Note 2 35 2 2" xfId="24199"/>
    <cellStyle name="Note 2 35 3" xfId="3157"/>
    <cellStyle name="Note 2 35 3 2" xfId="25247"/>
    <cellStyle name="Note 2 35 4" xfId="1913"/>
    <cellStyle name="Note 2 35 4 2" xfId="24076"/>
    <cellStyle name="Note 2 35 5" xfId="5021"/>
    <cellStyle name="Note 2 35 5 2" xfId="27111"/>
    <cellStyle name="Note 2 35 6" xfId="1815"/>
    <cellStyle name="Note 2 35 6 2" xfId="23978"/>
    <cellStyle name="Note 2 35 7" xfId="7291"/>
    <cellStyle name="Note 2 35 7 2" xfId="29381"/>
    <cellStyle name="Note 2 35 8" xfId="10005"/>
    <cellStyle name="Note 2 35 8 2" xfId="32095"/>
    <cellStyle name="Note 2 35 9" xfId="11082"/>
    <cellStyle name="Note 2 35 9 2" xfId="33172"/>
    <cellStyle name="Note 2 36" xfId="586"/>
    <cellStyle name="Note 2 36 10" xfId="15412"/>
    <cellStyle name="Note 2 36 10 2" xfId="37502"/>
    <cellStyle name="Note 2 36 11" xfId="17458"/>
    <cellStyle name="Note 2 36 11 2" xfId="39548"/>
    <cellStyle name="Note 2 36 12" xfId="19356"/>
    <cellStyle name="Note 2 36 12 2" xfId="41446"/>
    <cellStyle name="Note 2 36 13" xfId="21000"/>
    <cellStyle name="Note 2 36 13 2" xfId="43090"/>
    <cellStyle name="Note 2 36 14" xfId="22814"/>
    <cellStyle name="Note 2 36 2" xfId="2021"/>
    <cellStyle name="Note 2 36 2 2" xfId="24184"/>
    <cellStyle name="Note 2 36 3" xfId="3142"/>
    <cellStyle name="Note 2 36 3 2" xfId="25232"/>
    <cellStyle name="Note 2 36 4" xfId="4097"/>
    <cellStyle name="Note 2 36 4 2" xfId="26187"/>
    <cellStyle name="Note 2 36 5" xfId="4174"/>
    <cellStyle name="Note 2 36 5 2" xfId="26264"/>
    <cellStyle name="Note 2 36 6" xfId="4166"/>
    <cellStyle name="Note 2 36 6 2" xfId="26256"/>
    <cellStyle name="Note 2 36 7" xfId="7276"/>
    <cellStyle name="Note 2 36 7 2" xfId="29366"/>
    <cellStyle name="Note 2 36 8" xfId="11092"/>
    <cellStyle name="Note 2 36 8 2" xfId="33182"/>
    <cellStyle name="Note 2 36 9" xfId="13279"/>
    <cellStyle name="Note 2 36 9 2" xfId="35369"/>
    <cellStyle name="Note 2 37" xfId="604"/>
    <cellStyle name="Note 2 37 10" xfId="13481"/>
    <cellStyle name="Note 2 37 10 2" xfId="35571"/>
    <cellStyle name="Note 2 37 11" xfId="15605"/>
    <cellStyle name="Note 2 37 11 2" xfId="37695"/>
    <cellStyle name="Note 2 37 12" xfId="17640"/>
    <cellStyle name="Note 2 37 12 2" xfId="39730"/>
    <cellStyle name="Note 2 37 13" xfId="19517"/>
    <cellStyle name="Note 2 37 13 2" xfId="41607"/>
    <cellStyle name="Note 2 37 14" xfId="22832"/>
    <cellStyle name="Note 2 37 2" xfId="2039"/>
    <cellStyle name="Note 2 37 2 2" xfId="24202"/>
    <cellStyle name="Note 2 37 3" xfId="3160"/>
    <cellStyle name="Note 2 37 3 2" xfId="25250"/>
    <cellStyle name="Note 2 37 4" xfId="1985"/>
    <cellStyle name="Note 2 37 4 2" xfId="24148"/>
    <cellStyle name="Note 2 37 5" xfId="1923"/>
    <cellStyle name="Note 2 37 5 2" xfId="24086"/>
    <cellStyle name="Note 2 37 6" xfId="3060"/>
    <cellStyle name="Note 2 37 6 2" xfId="25162"/>
    <cellStyle name="Note 2 37 7" xfId="7294"/>
    <cellStyle name="Note 2 37 7 2" xfId="29384"/>
    <cellStyle name="Note 2 37 8" xfId="8407"/>
    <cellStyle name="Note 2 37 8 2" xfId="30497"/>
    <cellStyle name="Note 2 37 9" xfId="11299"/>
    <cellStyle name="Note 2 37 9 2" xfId="33389"/>
    <cellStyle name="Note 2 38" xfId="583"/>
    <cellStyle name="Note 2 38 10" xfId="13598"/>
    <cellStyle name="Note 2 38 10 2" xfId="35688"/>
    <cellStyle name="Note 2 38 11" xfId="15718"/>
    <cellStyle name="Note 2 38 11 2" xfId="37808"/>
    <cellStyle name="Note 2 38 12" xfId="17746"/>
    <cellStyle name="Note 2 38 12 2" xfId="39836"/>
    <cellStyle name="Note 2 38 13" xfId="19608"/>
    <cellStyle name="Note 2 38 13 2" xfId="41698"/>
    <cellStyle name="Note 2 38 14" xfId="22811"/>
    <cellStyle name="Note 2 38 2" xfId="2018"/>
    <cellStyle name="Note 2 38 2 2" xfId="24181"/>
    <cellStyle name="Note 2 38 3" xfId="3139"/>
    <cellStyle name="Note 2 38 3 2" xfId="25229"/>
    <cellStyle name="Note 2 38 4" xfId="1927"/>
    <cellStyle name="Note 2 38 4 2" xfId="24090"/>
    <cellStyle name="Note 2 38 5" xfId="1631"/>
    <cellStyle name="Note 2 38 5 2" xfId="23794"/>
    <cellStyle name="Note 2 38 6" xfId="5073"/>
    <cellStyle name="Note 2 38 6 2" xfId="27163"/>
    <cellStyle name="Note 2 38 7" xfId="7273"/>
    <cellStyle name="Note 2 38 7 2" xfId="29363"/>
    <cellStyle name="Note 2 38 8" xfId="9161"/>
    <cellStyle name="Note 2 38 8 2" xfId="31251"/>
    <cellStyle name="Note 2 38 9" xfId="11418"/>
    <cellStyle name="Note 2 38 9 2" xfId="33508"/>
    <cellStyle name="Note 2 39" xfId="694"/>
    <cellStyle name="Note 2 39 10" xfId="14824"/>
    <cellStyle name="Note 2 39 10 2" xfId="36914"/>
    <cellStyle name="Note 2 39 11" xfId="16901"/>
    <cellStyle name="Note 2 39 11 2" xfId="38991"/>
    <cellStyle name="Note 2 39 12" xfId="18846"/>
    <cellStyle name="Note 2 39 12 2" xfId="40936"/>
    <cellStyle name="Note 2 39 13" xfId="20571"/>
    <cellStyle name="Note 2 39 13 2" xfId="42661"/>
    <cellStyle name="Note 2 39 14" xfId="22904"/>
    <cellStyle name="Note 2 39 2" xfId="2119"/>
    <cellStyle name="Note 2 39 2 2" xfId="24282"/>
    <cellStyle name="Note 2 39 3" xfId="3243"/>
    <cellStyle name="Note 2 39 3 2" xfId="25333"/>
    <cellStyle name="Note 2 39 4" xfId="2801"/>
    <cellStyle name="Note 2 39 4 2" xfId="24964"/>
    <cellStyle name="Note 2 39 5" xfId="4086"/>
    <cellStyle name="Note 2 39 5 2" xfId="26176"/>
    <cellStyle name="Note 2 39 6" xfId="5907"/>
    <cellStyle name="Note 2 39 6 2" xfId="27997"/>
    <cellStyle name="Note 2 39 7" xfId="7378"/>
    <cellStyle name="Note 2 39 7 2" xfId="29468"/>
    <cellStyle name="Note 2 39 8" xfId="9040"/>
    <cellStyle name="Note 2 39 8 2" xfId="31130"/>
    <cellStyle name="Note 2 39 9" xfId="12679"/>
    <cellStyle name="Note 2 39 9 2" xfId="34769"/>
    <cellStyle name="Note 2 4" xfId="241"/>
    <cellStyle name="Note 2 4 10" xfId="1229"/>
    <cellStyle name="Note 2 4 10 10" xfId="16736"/>
    <cellStyle name="Note 2 4 10 10 2" xfId="38826"/>
    <cellStyle name="Note 2 4 10 11" xfId="18698"/>
    <cellStyle name="Note 2 4 10 11 2" xfId="40788"/>
    <cellStyle name="Note 2 4 10 12" xfId="20445"/>
    <cellStyle name="Note 2 4 10 12 2" xfId="42535"/>
    <cellStyle name="Note 2 4 10 13" xfId="21834"/>
    <cellStyle name="Note 2 4 10 13 2" xfId="43924"/>
    <cellStyle name="Note 2 4 10 14" xfId="23401"/>
    <cellStyle name="Note 2 4 10 2" xfId="2650"/>
    <cellStyle name="Note 2 4 10 2 2" xfId="24813"/>
    <cellStyle name="Note 2 4 10 3" xfId="3768"/>
    <cellStyle name="Note 2 4 10 3 2" xfId="25858"/>
    <cellStyle name="Note 2 4 10 4" xfId="4693"/>
    <cellStyle name="Note 2 4 10 4 2" xfId="26783"/>
    <cellStyle name="Note 2 4 10 5" xfId="5572"/>
    <cellStyle name="Note 2 4 10 5 2" xfId="27662"/>
    <cellStyle name="Note 2 4 10 6" xfId="6404"/>
    <cellStyle name="Note 2 4 10 6 2" xfId="28494"/>
    <cellStyle name="Note 2 4 10 7" xfId="7907"/>
    <cellStyle name="Note 2 4 10 7 2" xfId="29997"/>
    <cellStyle name="Note 2 4 10 8" xfId="12501"/>
    <cellStyle name="Note 2 4 10 8 2" xfId="34591"/>
    <cellStyle name="Note 2 4 10 9" xfId="14650"/>
    <cellStyle name="Note 2 4 10 9 2" xfId="36740"/>
    <cellStyle name="Note 2 4 11" xfId="1270"/>
    <cellStyle name="Note 2 4 11 10" xfId="16225"/>
    <cellStyle name="Note 2 4 11 10 2" xfId="38315"/>
    <cellStyle name="Note 2 4 11 11" xfId="18222"/>
    <cellStyle name="Note 2 4 11 11 2" xfId="40312"/>
    <cellStyle name="Note 2 4 11 12" xfId="20020"/>
    <cellStyle name="Note 2 4 11 12 2" xfId="42110"/>
    <cellStyle name="Note 2 4 11 13" xfId="21511"/>
    <cellStyle name="Note 2 4 11 13 2" xfId="43601"/>
    <cellStyle name="Note 2 4 11 14" xfId="23441"/>
    <cellStyle name="Note 2 4 11 2" xfId="2691"/>
    <cellStyle name="Note 2 4 11 2 2" xfId="24854"/>
    <cellStyle name="Note 2 4 11 3" xfId="3809"/>
    <cellStyle name="Note 2 4 11 3 2" xfId="25899"/>
    <cellStyle name="Note 2 4 11 4" xfId="4734"/>
    <cellStyle name="Note 2 4 11 4 2" xfId="26824"/>
    <cellStyle name="Note 2 4 11 5" xfId="5612"/>
    <cellStyle name="Note 2 4 11 5 2" xfId="27702"/>
    <cellStyle name="Note 2 4 11 6" xfId="6444"/>
    <cellStyle name="Note 2 4 11 6 2" xfId="28534"/>
    <cellStyle name="Note 2 4 11 7" xfId="7948"/>
    <cellStyle name="Note 2 4 11 7 2" xfId="30038"/>
    <cellStyle name="Note 2 4 11 8" xfId="11948"/>
    <cellStyle name="Note 2 4 11 8 2" xfId="34038"/>
    <cellStyle name="Note 2 4 11 9" xfId="14117"/>
    <cellStyle name="Note 2 4 11 9 2" xfId="36207"/>
    <cellStyle name="Note 2 4 12" xfId="1310"/>
    <cellStyle name="Note 2 4 12 10" xfId="17279"/>
    <cellStyle name="Note 2 4 12 10 2" xfId="39369"/>
    <cellStyle name="Note 2 4 12 11" xfId="19196"/>
    <cellStyle name="Note 2 4 12 11 2" xfId="41286"/>
    <cellStyle name="Note 2 4 12 12" xfId="20877"/>
    <cellStyle name="Note 2 4 12 12 2" xfId="42967"/>
    <cellStyle name="Note 2 4 12 13" xfId="22137"/>
    <cellStyle name="Note 2 4 12 13 2" xfId="44227"/>
    <cellStyle name="Note 2 4 12 14" xfId="23480"/>
    <cellStyle name="Note 2 4 12 2" xfId="2731"/>
    <cellStyle name="Note 2 4 12 2 2" xfId="24894"/>
    <cellStyle name="Note 2 4 12 3" xfId="3849"/>
    <cellStyle name="Note 2 4 12 3 2" xfId="25939"/>
    <cellStyle name="Note 2 4 12 4" xfId="4774"/>
    <cellStyle name="Note 2 4 12 4 2" xfId="26864"/>
    <cellStyle name="Note 2 4 12 5" xfId="5651"/>
    <cellStyle name="Note 2 4 12 5 2" xfId="27741"/>
    <cellStyle name="Note 2 4 12 6" xfId="6483"/>
    <cellStyle name="Note 2 4 12 6 2" xfId="28573"/>
    <cellStyle name="Note 2 4 12 7" xfId="7988"/>
    <cellStyle name="Note 2 4 12 7 2" xfId="30078"/>
    <cellStyle name="Note 2 4 12 8" xfId="13085"/>
    <cellStyle name="Note 2 4 12 8 2" xfId="35175"/>
    <cellStyle name="Note 2 4 12 9" xfId="15223"/>
    <cellStyle name="Note 2 4 12 9 2" xfId="37313"/>
    <cellStyle name="Note 2 4 13" xfId="1349"/>
    <cellStyle name="Note 2 4 13 10" xfId="14516"/>
    <cellStyle name="Note 2 4 13 10 2" xfId="36606"/>
    <cellStyle name="Note 2 4 13 11" xfId="16607"/>
    <cellStyle name="Note 2 4 13 11 2" xfId="38697"/>
    <cellStyle name="Note 2 4 13 12" xfId="18574"/>
    <cellStyle name="Note 2 4 13 12 2" xfId="40664"/>
    <cellStyle name="Note 2 4 13 13" xfId="20330"/>
    <cellStyle name="Note 2 4 13 13 2" xfId="42420"/>
    <cellStyle name="Note 2 4 13 14" xfId="23518"/>
    <cellStyle name="Note 2 4 13 2" xfId="2770"/>
    <cellStyle name="Note 2 4 13 2 2" xfId="24933"/>
    <cellStyle name="Note 2 4 13 3" xfId="3888"/>
    <cellStyle name="Note 2 4 13 3 2" xfId="25978"/>
    <cellStyle name="Note 2 4 13 4" xfId="4813"/>
    <cellStyle name="Note 2 4 13 4 2" xfId="26903"/>
    <cellStyle name="Note 2 4 13 5" xfId="5689"/>
    <cellStyle name="Note 2 4 13 5 2" xfId="27779"/>
    <cellStyle name="Note 2 4 13 6" xfId="6521"/>
    <cellStyle name="Note 2 4 13 6 2" xfId="28611"/>
    <cellStyle name="Note 2 4 13 7" xfId="8027"/>
    <cellStyle name="Note 2 4 13 7 2" xfId="30117"/>
    <cellStyle name="Note 2 4 13 8" xfId="8725"/>
    <cellStyle name="Note 2 4 13 8 2" xfId="30815"/>
    <cellStyle name="Note 2 4 13 9" xfId="12367"/>
    <cellStyle name="Note 2 4 13 9 2" xfId="34457"/>
    <cellStyle name="Note 2 4 14" xfId="1388"/>
    <cellStyle name="Note 2 4 14 10" xfId="13497"/>
    <cellStyle name="Note 2 4 14 10 2" xfId="35587"/>
    <cellStyle name="Note 2 4 14 11" xfId="15619"/>
    <cellStyle name="Note 2 4 14 11 2" xfId="37709"/>
    <cellStyle name="Note 2 4 14 12" xfId="17653"/>
    <cellStyle name="Note 2 4 14 12 2" xfId="39743"/>
    <cellStyle name="Note 2 4 14 13" xfId="19526"/>
    <cellStyle name="Note 2 4 14 13 2" xfId="41616"/>
    <cellStyle name="Note 2 4 14 14" xfId="23556"/>
    <cellStyle name="Note 2 4 14 2" xfId="2809"/>
    <cellStyle name="Note 2 4 14 2 2" xfId="24972"/>
    <cellStyle name="Note 2 4 14 3" xfId="3927"/>
    <cellStyle name="Note 2 4 14 3 2" xfId="26017"/>
    <cellStyle name="Note 2 4 14 4" xfId="4851"/>
    <cellStyle name="Note 2 4 14 4 2" xfId="26941"/>
    <cellStyle name="Note 2 4 14 5" xfId="5727"/>
    <cellStyle name="Note 2 4 14 5 2" xfId="27817"/>
    <cellStyle name="Note 2 4 14 6" xfId="6559"/>
    <cellStyle name="Note 2 4 14 6 2" xfId="28649"/>
    <cellStyle name="Note 2 4 14 7" xfId="8066"/>
    <cellStyle name="Note 2 4 14 7 2" xfId="30156"/>
    <cellStyle name="Note 2 4 14 8" xfId="9922"/>
    <cellStyle name="Note 2 4 14 8 2" xfId="32012"/>
    <cellStyle name="Note 2 4 14 9" xfId="11315"/>
    <cellStyle name="Note 2 4 14 9 2" xfId="33405"/>
    <cellStyle name="Note 2 4 15" xfId="1421"/>
    <cellStyle name="Note 2 4 15 10" xfId="16089"/>
    <cellStyle name="Note 2 4 15 10 2" xfId="38179"/>
    <cellStyle name="Note 2 4 15 11" xfId="18095"/>
    <cellStyle name="Note 2 4 15 11 2" xfId="40185"/>
    <cellStyle name="Note 2 4 15 12" xfId="19912"/>
    <cellStyle name="Note 2 4 15 12 2" xfId="42002"/>
    <cellStyle name="Note 2 4 15 13" xfId="21430"/>
    <cellStyle name="Note 2 4 15 13 2" xfId="43520"/>
    <cellStyle name="Note 2 4 15 14" xfId="23588"/>
    <cellStyle name="Note 2 4 15 2" xfId="2841"/>
    <cellStyle name="Note 2 4 15 2 2" xfId="25004"/>
    <cellStyle name="Note 2 4 15 3" xfId="3960"/>
    <cellStyle name="Note 2 4 15 3 2" xfId="26050"/>
    <cellStyle name="Note 2 4 15 4" xfId="4884"/>
    <cellStyle name="Note 2 4 15 4 2" xfId="26974"/>
    <cellStyle name="Note 2 4 15 5" xfId="5759"/>
    <cellStyle name="Note 2 4 15 5 2" xfId="27849"/>
    <cellStyle name="Note 2 4 15 6" xfId="6591"/>
    <cellStyle name="Note 2 4 15 6 2" xfId="28681"/>
    <cellStyle name="Note 2 4 15 7" xfId="8099"/>
    <cellStyle name="Note 2 4 15 7 2" xfId="30189"/>
    <cellStyle name="Note 2 4 15 8" xfId="11805"/>
    <cellStyle name="Note 2 4 15 8 2" xfId="33895"/>
    <cellStyle name="Note 2 4 15 9" xfId="13979"/>
    <cellStyle name="Note 2 4 15 9 2" xfId="36069"/>
    <cellStyle name="Note 2 4 16" xfId="1465"/>
    <cellStyle name="Note 2 4 16 10" xfId="14093"/>
    <cellStyle name="Note 2 4 16 10 2" xfId="36183"/>
    <cellStyle name="Note 2 4 16 11" xfId="16201"/>
    <cellStyle name="Note 2 4 16 11 2" xfId="38291"/>
    <cellStyle name="Note 2 4 16 12" xfId="18198"/>
    <cellStyle name="Note 2 4 16 12 2" xfId="40288"/>
    <cellStyle name="Note 2 4 16 13" xfId="20001"/>
    <cellStyle name="Note 2 4 16 13 2" xfId="42091"/>
    <cellStyle name="Note 2 4 16 14" xfId="23631"/>
    <cellStyle name="Note 2 4 16 2" xfId="2885"/>
    <cellStyle name="Note 2 4 16 2 2" xfId="25048"/>
    <cellStyle name="Note 2 4 16 3" xfId="4004"/>
    <cellStyle name="Note 2 4 16 3 2" xfId="26094"/>
    <cellStyle name="Note 2 4 16 4" xfId="4927"/>
    <cellStyle name="Note 2 4 16 4 2" xfId="27017"/>
    <cellStyle name="Note 2 4 16 5" xfId="5802"/>
    <cellStyle name="Note 2 4 16 5 2" xfId="27892"/>
    <cellStyle name="Note 2 4 16 6" xfId="6634"/>
    <cellStyle name="Note 2 4 16 6 2" xfId="28724"/>
    <cellStyle name="Note 2 4 16 7" xfId="8142"/>
    <cellStyle name="Note 2 4 16 7 2" xfId="30232"/>
    <cellStyle name="Note 2 4 16 8" xfId="9372"/>
    <cellStyle name="Note 2 4 16 8 2" xfId="31462"/>
    <cellStyle name="Note 2 4 16 9" xfId="11923"/>
    <cellStyle name="Note 2 4 16 9 2" xfId="34013"/>
    <cellStyle name="Note 2 4 17" xfId="1501"/>
    <cellStyle name="Note 2 4 17 10" xfId="9961"/>
    <cellStyle name="Note 2 4 17 10 2" xfId="32051"/>
    <cellStyle name="Note 2 4 17 11" xfId="6898"/>
    <cellStyle name="Note 2 4 17 11 2" xfId="28988"/>
    <cellStyle name="Note 2 4 17 12" xfId="8480"/>
    <cellStyle name="Note 2 4 17 12 2" xfId="30570"/>
    <cellStyle name="Note 2 4 17 13" xfId="10598"/>
    <cellStyle name="Note 2 4 17 13 2" xfId="32688"/>
    <cellStyle name="Note 2 4 17 14" xfId="23666"/>
    <cellStyle name="Note 2 4 17 2" xfId="2921"/>
    <cellStyle name="Note 2 4 17 2 2" xfId="25084"/>
    <cellStyle name="Note 2 4 17 3" xfId="4039"/>
    <cellStyle name="Note 2 4 17 3 2" xfId="26129"/>
    <cellStyle name="Note 2 4 17 4" xfId="4962"/>
    <cellStyle name="Note 2 4 17 4 2" xfId="27052"/>
    <cellStyle name="Note 2 4 17 5" xfId="5837"/>
    <cellStyle name="Note 2 4 17 5 2" xfId="27927"/>
    <cellStyle name="Note 2 4 17 6" xfId="6669"/>
    <cellStyle name="Note 2 4 17 6 2" xfId="28759"/>
    <cellStyle name="Note 2 4 17 7" xfId="8178"/>
    <cellStyle name="Note 2 4 17 7 2" xfId="30268"/>
    <cellStyle name="Note 2 4 17 8" xfId="10802"/>
    <cellStyle name="Note 2 4 17 8 2" xfId="32892"/>
    <cellStyle name="Note 2 4 17 9" xfId="6829"/>
    <cellStyle name="Note 2 4 17 9 2" xfId="28919"/>
    <cellStyle name="Note 2 4 18" xfId="1730"/>
    <cellStyle name="Note 2 4 18 2" xfId="23893"/>
    <cellStyle name="Note 2 4 19" xfId="3109"/>
    <cellStyle name="Note 2 4 19 2" xfId="25201"/>
    <cellStyle name="Note 2 4 2" xfId="797"/>
    <cellStyle name="Note 2 4 2 10" xfId="13948"/>
    <cellStyle name="Note 2 4 2 10 2" xfId="36038"/>
    <cellStyle name="Note 2 4 2 11" xfId="16061"/>
    <cellStyle name="Note 2 4 2 11 2" xfId="38151"/>
    <cellStyle name="Note 2 4 2 12" xfId="18071"/>
    <cellStyle name="Note 2 4 2 12 2" xfId="40161"/>
    <cellStyle name="Note 2 4 2 13" xfId="19894"/>
    <cellStyle name="Note 2 4 2 13 2" xfId="41984"/>
    <cellStyle name="Note 2 4 2 14" xfId="22978"/>
    <cellStyle name="Note 2 4 2 2" xfId="2220"/>
    <cellStyle name="Note 2 4 2 2 2" xfId="24383"/>
    <cellStyle name="Note 2 4 2 3" xfId="3339"/>
    <cellStyle name="Note 2 4 2 3 2" xfId="25429"/>
    <cellStyle name="Note 2 4 2 4" xfId="4264"/>
    <cellStyle name="Note 2 4 2 4 2" xfId="26354"/>
    <cellStyle name="Note 2 4 2 5" xfId="5149"/>
    <cellStyle name="Note 2 4 2 5 2" xfId="27239"/>
    <cellStyle name="Note 2 4 2 6" xfId="5981"/>
    <cellStyle name="Note 2 4 2 6 2" xfId="28071"/>
    <cellStyle name="Note 2 4 2 7" xfId="7476"/>
    <cellStyle name="Note 2 4 2 7 2" xfId="29566"/>
    <cellStyle name="Note 2 4 2 8" xfId="10366"/>
    <cellStyle name="Note 2 4 2 8 2" xfId="32456"/>
    <cellStyle name="Note 2 4 2 9" xfId="11773"/>
    <cellStyle name="Note 2 4 2 9 2" xfId="33863"/>
    <cellStyle name="Note 2 4 20" xfId="1798"/>
    <cellStyle name="Note 2 4 20 2" xfId="23961"/>
    <cellStyle name="Note 2 4 21" xfId="1616"/>
    <cellStyle name="Note 2 4 21 2" xfId="23779"/>
    <cellStyle name="Note 2 4 22" xfId="1988"/>
    <cellStyle name="Note 2 4 22 2" xfId="24151"/>
    <cellStyle name="Note 2 4 23" xfId="1783"/>
    <cellStyle name="Note 2 4 23 2" xfId="23946"/>
    <cellStyle name="Note 2 4 24" xfId="6943"/>
    <cellStyle name="Note 2 4 24 2" xfId="29033"/>
    <cellStyle name="Note 2 4 25" xfId="11902"/>
    <cellStyle name="Note 2 4 25 2" xfId="33992"/>
    <cellStyle name="Note 2 4 26" xfId="14073"/>
    <cellStyle name="Note 2 4 26 2" xfId="36163"/>
    <cellStyle name="Note 2 4 27" xfId="16181"/>
    <cellStyle name="Note 2 4 27 2" xfId="38271"/>
    <cellStyle name="Note 2 4 28" xfId="18179"/>
    <cellStyle name="Note 2 4 28 2" xfId="40269"/>
    <cellStyle name="Note 2 4 29" xfId="19984"/>
    <cellStyle name="Note 2 4 29 2" xfId="42074"/>
    <cellStyle name="Note 2 4 3" xfId="908"/>
    <cellStyle name="Note 2 4 3 10" xfId="15242"/>
    <cellStyle name="Note 2 4 3 10 2" xfId="37332"/>
    <cellStyle name="Note 2 4 3 11" xfId="17296"/>
    <cellStyle name="Note 2 4 3 11 2" xfId="39386"/>
    <cellStyle name="Note 2 4 3 12" xfId="19211"/>
    <cellStyle name="Note 2 4 3 12 2" xfId="41301"/>
    <cellStyle name="Note 2 4 3 13" xfId="20889"/>
    <cellStyle name="Note 2 4 3 13 2" xfId="42979"/>
    <cellStyle name="Note 2 4 3 14" xfId="23086"/>
    <cellStyle name="Note 2 4 3 2" xfId="2330"/>
    <cellStyle name="Note 2 4 3 2 2" xfId="24493"/>
    <cellStyle name="Note 2 4 3 3" xfId="3448"/>
    <cellStyle name="Note 2 4 3 3 2" xfId="25538"/>
    <cellStyle name="Note 2 4 3 4" xfId="4374"/>
    <cellStyle name="Note 2 4 3 4 2" xfId="26464"/>
    <cellStyle name="Note 2 4 3 5" xfId="5257"/>
    <cellStyle name="Note 2 4 3 5 2" xfId="27347"/>
    <cellStyle name="Note 2 4 3 6" xfId="6089"/>
    <cellStyle name="Note 2 4 3 6 2" xfId="28179"/>
    <cellStyle name="Note 2 4 3 7" xfId="7586"/>
    <cellStyle name="Note 2 4 3 7 2" xfId="29676"/>
    <cellStyle name="Note 2 4 3 8" xfId="10040"/>
    <cellStyle name="Note 2 4 3 8 2" xfId="32130"/>
    <cellStyle name="Note 2 4 3 9" xfId="13105"/>
    <cellStyle name="Note 2 4 3 9 2" xfId="35195"/>
    <cellStyle name="Note 2 4 30" xfId="21483"/>
    <cellStyle name="Note 2 4 30 2" xfId="43573"/>
    <cellStyle name="Note 2 4 31" xfId="22639"/>
    <cellStyle name="Note 2 4 31 2" xfId="44729"/>
    <cellStyle name="Note 2 4 32" xfId="22661"/>
    <cellStyle name="Note 2 4 32 2" xfId="44751"/>
    <cellStyle name="Note 2 4 33" xfId="22732"/>
    <cellStyle name="Note 2 4 4" xfId="975"/>
    <cellStyle name="Note 2 4 4 10" xfId="10060"/>
    <cellStyle name="Note 2 4 4 10 2" xfId="32150"/>
    <cellStyle name="Note 2 4 4 11" xfId="11316"/>
    <cellStyle name="Note 2 4 4 11 2" xfId="33406"/>
    <cellStyle name="Note 2 4 4 12" xfId="13498"/>
    <cellStyle name="Note 2 4 4 12 2" xfId="35588"/>
    <cellStyle name="Note 2 4 4 13" xfId="15620"/>
    <cellStyle name="Note 2 4 4 13 2" xfId="37710"/>
    <cellStyle name="Note 2 4 4 14" xfId="23153"/>
    <cellStyle name="Note 2 4 4 2" xfId="2397"/>
    <cellStyle name="Note 2 4 4 2 2" xfId="24560"/>
    <cellStyle name="Note 2 4 4 3" xfId="3515"/>
    <cellStyle name="Note 2 4 4 3 2" xfId="25605"/>
    <cellStyle name="Note 2 4 4 4" xfId="4441"/>
    <cellStyle name="Note 2 4 4 4 2" xfId="26531"/>
    <cellStyle name="Note 2 4 4 5" xfId="5324"/>
    <cellStyle name="Note 2 4 4 5 2" xfId="27414"/>
    <cellStyle name="Note 2 4 4 6" xfId="6156"/>
    <cellStyle name="Note 2 4 4 6 2" xfId="28246"/>
    <cellStyle name="Note 2 4 4 7" xfId="7653"/>
    <cellStyle name="Note 2 4 4 7 2" xfId="29743"/>
    <cellStyle name="Note 2 4 4 8" xfId="9711"/>
    <cellStyle name="Note 2 4 4 8 2" xfId="31801"/>
    <cellStyle name="Note 2 4 4 9" xfId="8459"/>
    <cellStyle name="Note 2 4 4 9 2" xfId="30549"/>
    <cellStyle name="Note 2 4 5" xfId="1022"/>
    <cellStyle name="Note 2 4 5 10" xfId="15999"/>
    <cellStyle name="Note 2 4 5 10 2" xfId="38089"/>
    <cellStyle name="Note 2 4 5 11" xfId="18012"/>
    <cellStyle name="Note 2 4 5 11 2" xfId="40102"/>
    <cellStyle name="Note 2 4 5 12" xfId="19849"/>
    <cellStyle name="Note 2 4 5 12 2" xfId="41939"/>
    <cellStyle name="Note 2 4 5 13" xfId="21387"/>
    <cellStyle name="Note 2 4 5 13 2" xfId="43477"/>
    <cellStyle name="Note 2 4 5 14" xfId="23199"/>
    <cellStyle name="Note 2 4 5 2" xfId="2444"/>
    <cellStyle name="Note 2 4 5 2 2" xfId="24607"/>
    <cellStyle name="Note 2 4 5 3" xfId="3562"/>
    <cellStyle name="Note 2 4 5 3 2" xfId="25652"/>
    <cellStyle name="Note 2 4 5 4" xfId="4487"/>
    <cellStyle name="Note 2 4 5 4 2" xfId="26577"/>
    <cellStyle name="Note 2 4 5 5" xfId="5370"/>
    <cellStyle name="Note 2 4 5 5 2" xfId="27460"/>
    <cellStyle name="Note 2 4 5 6" xfId="6202"/>
    <cellStyle name="Note 2 4 5 6 2" xfId="28292"/>
    <cellStyle name="Note 2 4 5 7" xfId="7700"/>
    <cellStyle name="Note 2 4 5 7 2" xfId="29790"/>
    <cellStyle name="Note 2 4 5 8" xfId="11709"/>
    <cellStyle name="Note 2 4 5 8 2" xfId="33799"/>
    <cellStyle name="Note 2 4 5 9" xfId="13884"/>
    <cellStyle name="Note 2 4 5 9 2" xfId="35974"/>
    <cellStyle name="Note 2 4 6" xfId="1062"/>
    <cellStyle name="Note 2 4 6 10" xfId="11086"/>
    <cellStyle name="Note 2 4 6 10 2" xfId="33176"/>
    <cellStyle name="Note 2 4 6 11" xfId="13273"/>
    <cellStyle name="Note 2 4 6 11 2" xfId="35363"/>
    <cellStyle name="Note 2 4 6 12" xfId="15406"/>
    <cellStyle name="Note 2 4 6 12 2" xfId="37496"/>
    <cellStyle name="Note 2 4 6 13" xfId="17452"/>
    <cellStyle name="Note 2 4 6 13 2" xfId="39542"/>
    <cellStyle name="Note 2 4 6 14" xfId="23238"/>
    <cellStyle name="Note 2 4 6 2" xfId="2483"/>
    <cellStyle name="Note 2 4 6 2 2" xfId="24646"/>
    <cellStyle name="Note 2 4 6 3" xfId="3602"/>
    <cellStyle name="Note 2 4 6 3 2" xfId="25692"/>
    <cellStyle name="Note 2 4 6 4" xfId="4526"/>
    <cellStyle name="Note 2 4 6 4 2" xfId="26616"/>
    <cellStyle name="Note 2 4 6 5" xfId="5409"/>
    <cellStyle name="Note 2 4 6 5 2" xfId="27499"/>
    <cellStyle name="Note 2 4 6 6" xfId="6241"/>
    <cellStyle name="Note 2 4 6 6 2" xfId="28331"/>
    <cellStyle name="Note 2 4 6 7" xfId="7740"/>
    <cellStyle name="Note 2 4 6 7 2" xfId="29830"/>
    <cellStyle name="Note 2 4 6 8" xfId="9332"/>
    <cellStyle name="Note 2 4 6 8 2" xfId="31422"/>
    <cellStyle name="Note 2 4 6 9" xfId="10536"/>
    <cellStyle name="Note 2 4 6 9 2" xfId="32626"/>
    <cellStyle name="Note 2 4 7" xfId="1104"/>
    <cellStyle name="Note 2 4 7 10" xfId="16109"/>
    <cellStyle name="Note 2 4 7 10 2" xfId="38199"/>
    <cellStyle name="Note 2 4 7 11" xfId="18113"/>
    <cellStyle name="Note 2 4 7 11 2" xfId="40203"/>
    <cellStyle name="Note 2 4 7 12" xfId="19927"/>
    <cellStyle name="Note 2 4 7 12 2" xfId="42017"/>
    <cellStyle name="Note 2 4 7 13" xfId="21442"/>
    <cellStyle name="Note 2 4 7 13 2" xfId="43532"/>
    <cellStyle name="Note 2 4 7 14" xfId="23279"/>
    <cellStyle name="Note 2 4 7 2" xfId="2525"/>
    <cellStyle name="Note 2 4 7 2 2" xfId="24688"/>
    <cellStyle name="Note 2 4 7 3" xfId="3643"/>
    <cellStyle name="Note 2 4 7 3 2" xfId="25733"/>
    <cellStyle name="Note 2 4 7 4" xfId="4568"/>
    <cellStyle name="Note 2 4 7 4 2" xfId="26658"/>
    <cellStyle name="Note 2 4 7 5" xfId="5450"/>
    <cellStyle name="Note 2 4 7 5 2" xfId="27540"/>
    <cellStyle name="Note 2 4 7 6" xfId="6282"/>
    <cellStyle name="Note 2 4 7 6 2" xfId="28372"/>
    <cellStyle name="Note 2 4 7 7" xfId="7782"/>
    <cellStyle name="Note 2 4 7 7 2" xfId="29872"/>
    <cellStyle name="Note 2 4 7 8" xfId="11826"/>
    <cellStyle name="Note 2 4 7 8 2" xfId="33916"/>
    <cellStyle name="Note 2 4 7 9" xfId="13999"/>
    <cellStyle name="Note 2 4 7 9 2" xfId="36089"/>
    <cellStyle name="Note 2 4 8" xfId="1145"/>
    <cellStyle name="Note 2 4 8 10" xfId="7239"/>
    <cellStyle name="Note 2 4 8 10 2" xfId="29329"/>
    <cellStyle name="Note 2 4 8 11" xfId="12662"/>
    <cellStyle name="Note 2 4 8 11 2" xfId="34752"/>
    <cellStyle name="Note 2 4 8 12" xfId="14807"/>
    <cellStyle name="Note 2 4 8 12 2" xfId="36897"/>
    <cellStyle name="Note 2 4 8 13" xfId="16885"/>
    <cellStyle name="Note 2 4 8 13 2" xfId="38975"/>
    <cellStyle name="Note 2 4 8 14" xfId="23319"/>
    <cellStyle name="Note 2 4 8 2" xfId="2566"/>
    <cellStyle name="Note 2 4 8 2 2" xfId="24729"/>
    <cellStyle name="Note 2 4 8 3" xfId="3684"/>
    <cellStyle name="Note 2 4 8 3 2" xfId="25774"/>
    <cellStyle name="Note 2 4 8 4" xfId="4609"/>
    <cellStyle name="Note 2 4 8 4 2" xfId="26699"/>
    <cellStyle name="Note 2 4 8 5" xfId="5490"/>
    <cellStyle name="Note 2 4 8 5 2" xfId="27580"/>
    <cellStyle name="Note 2 4 8 6" xfId="6322"/>
    <cellStyle name="Note 2 4 8 6 2" xfId="28412"/>
    <cellStyle name="Note 2 4 8 7" xfId="7823"/>
    <cellStyle name="Note 2 4 8 7 2" xfId="29913"/>
    <cellStyle name="Note 2 4 8 8" xfId="10912"/>
    <cellStyle name="Note 2 4 8 8 2" xfId="33002"/>
    <cellStyle name="Note 2 4 8 9" xfId="6772"/>
    <cellStyle name="Note 2 4 8 9 2" xfId="28862"/>
    <cellStyle name="Note 2 4 9" xfId="1187"/>
    <cellStyle name="Note 2 4 9 10" xfId="11273"/>
    <cellStyle name="Note 2 4 9 10 2" xfId="33363"/>
    <cellStyle name="Note 2 4 9 11" xfId="13455"/>
    <cellStyle name="Note 2 4 9 11 2" xfId="35545"/>
    <cellStyle name="Note 2 4 9 12" xfId="15579"/>
    <cellStyle name="Note 2 4 9 12 2" xfId="37669"/>
    <cellStyle name="Note 2 4 9 13" xfId="17614"/>
    <cellStyle name="Note 2 4 9 13 2" xfId="39704"/>
    <cellStyle name="Note 2 4 9 14" xfId="23360"/>
    <cellStyle name="Note 2 4 9 2" xfId="2608"/>
    <cellStyle name="Note 2 4 9 2 2" xfId="24771"/>
    <cellStyle name="Note 2 4 9 3" xfId="3726"/>
    <cellStyle name="Note 2 4 9 3 2" xfId="25816"/>
    <cellStyle name="Note 2 4 9 4" xfId="4651"/>
    <cellStyle name="Note 2 4 9 4 2" xfId="26741"/>
    <cellStyle name="Note 2 4 9 5" xfId="5531"/>
    <cellStyle name="Note 2 4 9 5 2" xfId="27621"/>
    <cellStyle name="Note 2 4 9 6" xfId="6363"/>
    <cellStyle name="Note 2 4 9 6 2" xfId="28453"/>
    <cellStyle name="Note 2 4 9 7" xfId="7865"/>
    <cellStyle name="Note 2 4 9 7 2" xfId="29955"/>
    <cellStyle name="Note 2 4 9 8" xfId="10486"/>
    <cellStyle name="Note 2 4 9 8 2" xfId="32576"/>
    <cellStyle name="Note 2 4 9 9" xfId="9591"/>
    <cellStyle name="Note 2 4 9 9 2" xfId="31681"/>
    <cellStyle name="Note 2 40" xfId="589"/>
    <cellStyle name="Note 2 40 10" xfId="16925"/>
    <cellStyle name="Note 2 40 10 2" xfId="39015"/>
    <cellStyle name="Note 2 40 11" xfId="18870"/>
    <cellStyle name="Note 2 40 11 2" xfId="40960"/>
    <cellStyle name="Note 2 40 12" xfId="20589"/>
    <cellStyle name="Note 2 40 12 2" xfId="42679"/>
    <cellStyle name="Note 2 40 13" xfId="21928"/>
    <cellStyle name="Note 2 40 13 2" xfId="44018"/>
    <cellStyle name="Note 2 40 14" xfId="22817"/>
    <cellStyle name="Note 2 40 2" xfId="2024"/>
    <cellStyle name="Note 2 40 2 2" xfId="24187"/>
    <cellStyle name="Note 2 40 3" xfId="3145"/>
    <cellStyle name="Note 2 40 3 2" xfId="25235"/>
    <cellStyle name="Note 2 40 4" xfId="1641"/>
    <cellStyle name="Note 2 40 4 2" xfId="23804"/>
    <cellStyle name="Note 2 40 5" xfId="4140"/>
    <cellStyle name="Note 2 40 5 2" xfId="26230"/>
    <cellStyle name="Note 2 40 6" xfId="4081"/>
    <cellStyle name="Note 2 40 6 2" xfId="26171"/>
    <cellStyle name="Note 2 40 7" xfId="7279"/>
    <cellStyle name="Note 2 40 7 2" xfId="29369"/>
    <cellStyle name="Note 2 40 8" xfId="12704"/>
    <cellStyle name="Note 2 40 8 2" xfId="34794"/>
    <cellStyle name="Note 2 40 9" xfId="14849"/>
    <cellStyle name="Note 2 40 9 2" xfId="36939"/>
    <cellStyle name="Note 2 41" xfId="710"/>
    <cellStyle name="Note 2 41 10" xfId="12109"/>
    <cellStyle name="Note 2 41 10 2" xfId="34199"/>
    <cellStyle name="Note 2 41 11" xfId="14271"/>
    <cellStyle name="Note 2 41 11 2" xfId="36361"/>
    <cellStyle name="Note 2 41 12" xfId="16375"/>
    <cellStyle name="Note 2 41 12 2" xfId="38465"/>
    <cellStyle name="Note 2 41 13" xfId="18357"/>
    <cellStyle name="Note 2 41 13 2" xfId="40447"/>
    <cellStyle name="Note 2 41 14" xfId="22916"/>
    <cellStyle name="Note 2 41 2" xfId="2135"/>
    <cellStyle name="Note 2 41 2 2" xfId="24298"/>
    <cellStyle name="Note 2 41 3" xfId="3256"/>
    <cellStyle name="Note 2 41 3 2" xfId="25346"/>
    <cellStyle name="Note 2 41 4" xfId="4184"/>
    <cellStyle name="Note 2 41 4 2" xfId="26274"/>
    <cellStyle name="Note 2 41 5" xfId="5087"/>
    <cellStyle name="Note 2 41 5 2" xfId="27177"/>
    <cellStyle name="Note 2 41 6" xfId="5919"/>
    <cellStyle name="Note 2 41 6 2" xfId="28009"/>
    <cellStyle name="Note 2 41 7" xfId="7392"/>
    <cellStyle name="Note 2 41 7 2" xfId="29482"/>
    <cellStyle name="Note 2 41 8" xfId="8327"/>
    <cellStyle name="Note 2 41 8 2" xfId="30417"/>
    <cellStyle name="Note 2 41 9" xfId="8281"/>
    <cellStyle name="Note 2 41 9 2" xfId="30371"/>
    <cellStyle name="Note 2 42" xfId="599"/>
    <cellStyle name="Note 2 42 10" xfId="16034"/>
    <cellStyle name="Note 2 42 10 2" xfId="38124"/>
    <cellStyle name="Note 2 42 11" xfId="18045"/>
    <cellStyle name="Note 2 42 11 2" xfId="40135"/>
    <cellStyle name="Note 2 42 12" xfId="19875"/>
    <cellStyle name="Note 2 42 12 2" xfId="41965"/>
    <cellStyle name="Note 2 42 13" xfId="21407"/>
    <cellStyle name="Note 2 42 13 2" xfId="43497"/>
    <cellStyle name="Note 2 42 14" xfId="22827"/>
    <cellStyle name="Note 2 42 2" xfId="2034"/>
    <cellStyle name="Note 2 42 2 2" xfId="24197"/>
    <cellStyle name="Note 2 42 3" xfId="3155"/>
    <cellStyle name="Note 2 42 3 2" xfId="25245"/>
    <cellStyle name="Note 2 42 4" xfId="1920"/>
    <cellStyle name="Note 2 42 4 2" xfId="24083"/>
    <cellStyle name="Note 2 42 5" xfId="1582"/>
    <cellStyle name="Note 2 42 5 2" xfId="23745"/>
    <cellStyle name="Note 2 42 6" xfId="4112"/>
    <cellStyle name="Note 2 42 6 2" xfId="26202"/>
    <cellStyle name="Note 2 42 7" xfId="7289"/>
    <cellStyle name="Note 2 42 7 2" xfId="29379"/>
    <cellStyle name="Note 2 42 8" xfId="11744"/>
    <cellStyle name="Note 2 42 8 2" xfId="33834"/>
    <cellStyle name="Note 2 42 9" xfId="13919"/>
    <cellStyle name="Note 2 42 9 2" xfId="36009"/>
    <cellStyle name="Note 2 43" xfId="614"/>
    <cellStyle name="Note 2 43 10" xfId="15172"/>
    <cellStyle name="Note 2 43 10 2" xfId="37262"/>
    <cellStyle name="Note 2 43 11" xfId="17230"/>
    <cellStyle name="Note 2 43 11 2" xfId="39320"/>
    <cellStyle name="Note 2 43 12" xfId="19152"/>
    <cellStyle name="Note 2 43 12 2" xfId="41242"/>
    <cellStyle name="Note 2 43 13" xfId="20839"/>
    <cellStyle name="Note 2 43 13 2" xfId="42929"/>
    <cellStyle name="Note 2 43 14" xfId="22841"/>
    <cellStyle name="Note 2 43 2" xfId="2048"/>
    <cellStyle name="Note 2 43 2 2" xfId="24211"/>
    <cellStyle name="Note 2 43 3" xfId="3169"/>
    <cellStyle name="Note 2 43 3 2" xfId="25259"/>
    <cellStyle name="Note 2 43 4" xfId="1756"/>
    <cellStyle name="Note 2 43 4 2" xfId="23919"/>
    <cellStyle name="Note 2 43 5" xfId="1633"/>
    <cellStyle name="Note 2 43 5 2" xfId="23796"/>
    <cellStyle name="Note 2 43 6" xfId="5879"/>
    <cellStyle name="Note 2 43 6 2" xfId="27969"/>
    <cellStyle name="Note 2 43 7" xfId="7303"/>
    <cellStyle name="Note 2 43 7 2" xfId="29393"/>
    <cellStyle name="Note 2 43 8" xfId="9575"/>
    <cellStyle name="Note 2 43 8 2" xfId="31665"/>
    <cellStyle name="Note 2 43 9" xfId="13032"/>
    <cellStyle name="Note 2 43 9 2" xfId="35122"/>
    <cellStyle name="Note 2 44" xfId="640"/>
    <cellStyle name="Note 2 44 10" xfId="17174"/>
    <cellStyle name="Note 2 44 10 2" xfId="39264"/>
    <cellStyle name="Note 2 44 11" xfId="19101"/>
    <cellStyle name="Note 2 44 11 2" xfId="41191"/>
    <cellStyle name="Note 2 44 12" xfId="20794"/>
    <cellStyle name="Note 2 44 12 2" xfId="42884"/>
    <cellStyle name="Note 2 44 13" xfId="22075"/>
    <cellStyle name="Note 2 44 13 2" xfId="44165"/>
    <cellStyle name="Note 2 44 14" xfId="22861"/>
    <cellStyle name="Note 2 44 2" xfId="2072"/>
    <cellStyle name="Note 2 44 2 2" xfId="24235"/>
    <cellStyle name="Note 2 44 3" xfId="3194"/>
    <cellStyle name="Note 2 44 3 2" xfId="25284"/>
    <cellStyle name="Note 2 44 4" xfId="1805"/>
    <cellStyle name="Note 2 44 4 2" xfId="23968"/>
    <cellStyle name="Note 2 44 5" xfId="3313"/>
    <cellStyle name="Note 2 44 5 2" xfId="25403"/>
    <cellStyle name="Note 2 44 6" xfId="4214"/>
    <cellStyle name="Note 2 44 6 2" xfId="26304"/>
    <cellStyle name="Note 2 44 7" xfId="7328"/>
    <cellStyle name="Note 2 44 7 2" xfId="29418"/>
    <cellStyle name="Note 2 44 8" xfId="12973"/>
    <cellStyle name="Note 2 44 8 2" xfId="35063"/>
    <cellStyle name="Note 2 44 9" xfId="15115"/>
    <cellStyle name="Note 2 44 9 2" xfId="37205"/>
    <cellStyle name="Note 2 45" xfId="605"/>
    <cellStyle name="Note 2 45 10" xfId="17381"/>
    <cellStyle name="Note 2 45 10 2" xfId="39471"/>
    <cellStyle name="Note 2 45 11" xfId="19287"/>
    <cellStyle name="Note 2 45 11 2" xfId="41377"/>
    <cellStyle name="Note 2 45 12" xfId="20955"/>
    <cellStyle name="Note 2 45 12 2" xfId="43045"/>
    <cellStyle name="Note 2 45 13" xfId="22192"/>
    <cellStyle name="Note 2 45 13 2" xfId="44282"/>
    <cellStyle name="Note 2 45 14" xfId="22833"/>
    <cellStyle name="Note 2 45 2" xfId="2040"/>
    <cellStyle name="Note 2 45 2 2" xfId="24203"/>
    <cellStyle name="Note 2 45 3" xfId="3161"/>
    <cellStyle name="Note 2 45 3 2" xfId="25251"/>
    <cellStyle name="Note 2 45 4" xfId="1873"/>
    <cellStyle name="Note 2 45 4 2" xfId="24036"/>
    <cellStyle name="Note 2 45 5" xfId="2158"/>
    <cellStyle name="Note 2 45 5 2" xfId="24321"/>
    <cellStyle name="Note 2 45 6" xfId="1826"/>
    <cellStyle name="Note 2 45 6 2" xfId="23989"/>
    <cellStyle name="Note 2 45 7" xfId="7295"/>
    <cellStyle name="Note 2 45 7 2" xfId="29385"/>
    <cellStyle name="Note 2 45 8" xfId="13193"/>
    <cellStyle name="Note 2 45 8 2" xfId="35283"/>
    <cellStyle name="Note 2 45 9" xfId="15329"/>
    <cellStyle name="Note 2 45 9 2" xfId="37419"/>
    <cellStyle name="Note 2 46" xfId="699"/>
    <cellStyle name="Note 2 46 10" xfId="10680"/>
    <cellStyle name="Note 2 46 10 2" xfId="32770"/>
    <cellStyle name="Note 2 46 11" xfId="7207"/>
    <cellStyle name="Note 2 46 11 2" xfId="29297"/>
    <cellStyle name="Note 2 46 12" xfId="8279"/>
    <cellStyle name="Note 2 46 12 2" xfId="30369"/>
    <cellStyle name="Note 2 46 13" xfId="9336"/>
    <cellStyle name="Note 2 46 13 2" xfId="31426"/>
    <cellStyle name="Note 2 46 14" xfId="22908"/>
    <cellStyle name="Note 2 46 2" xfId="2124"/>
    <cellStyle name="Note 2 46 2 2" xfId="24287"/>
    <cellStyle name="Note 2 46 3" xfId="3247"/>
    <cellStyle name="Note 2 46 3 2" xfId="25337"/>
    <cellStyle name="Note 2 46 4" xfId="1607"/>
    <cellStyle name="Note 2 46 4 2" xfId="23770"/>
    <cellStyle name="Note 2 46 5" xfId="3955"/>
    <cellStyle name="Note 2 46 5 2" xfId="26045"/>
    <cellStyle name="Note 2 46 6" xfId="5911"/>
    <cellStyle name="Note 2 46 6 2" xfId="28001"/>
    <cellStyle name="Note 2 46 7" xfId="7383"/>
    <cellStyle name="Note 2 46 7 2" xfId="29473"/>
    <cellStyle name="Note 2 46 8" xfId="8624"/>
    <cellStyle name="Note 2 46 8 2" xfId="30714"/>
    <cellStyle name="Note 2 46 9" xfId="9051"/>
    <cellStyle name="Note 2 46 9 2" xfId="31141"/>
    <cellStyle name="Note 2 47" xfId="692"/>
    <cellStyle name="Note 2 47 10" xfId="8206"/>
    <cellStyle name="Note 2 47 10 2" xfId="30296"/>
    <cellStyle name="Note 2 47 11" xfId="10331"/>
    <cellStyle name="Note 2 47 11 2" xfId="32421"/>
    <cellStyle name="Note 2 47 12" xfId="6877"/>
    <cellStyle name="Note 2 47 12 2" xfId="28967"/>
    <cellStyle name="Note 2 47 13" xfId="8880"/>
    <cellStyle name="Note 2 47 13 2" xfId="30970"/>
    <cellStyle name="Note 2 47 14" xfId="22902"/>
    <cellStyle name="Note 2 47 2" xfId="2117"/>
    <cellStyle name="Note 2 47 2 2" xfId="24280"/>
    <cellStyle name="Note 2 47 3" xfId="3241"/>
    <cellStyle name="Note 2 47 3 2" xfId="25331"/>
    <cellStyle name="Note 2 47 4" xfId="2723"/>
    <cellStyle name="Note 2 47 4 2" xfId="24886"/>
    <cellStyle name="Note 2 47 5" xfId="3919"/>
    <cellStyle name="Note 2 47 5 2" xfId="26009"/>
    <cellStyle name="Note 2 47 6" xfId="4805"/>
    <cellStyle name="Note 2 47 6 2" xfId="26895"/>
    <cellStyle name="Note 2 47 7" xfId="7376"/>
    <cellStyle name="Note 2 47 7 2" xfId="29466"/>
    <cellStyle name="Note 2 47 8" xfId="11012"/>
    <cellStyle name="Note 2 47 8 2" xfId="33102"/>
    <cellStyle name="Note 2 47 9" xfId="6718"/>
    <cellStyle name="Note 2 47 9 2" xfId="28808"/>
    <cellStyle name="Note 2 48" xfId="736"/>
    <cellStyle name="Note 2 48 10" xfId="11121"/>
    <cellStyle name="Note 2 48 10 2" xfId="33211"/>
    <cellStyle name="Note 2 48 11" xfId="13308"/>
    <cellStyle name="Note 2 48 11 2" xfId="35398"/>
    <cellStyle name="Note 2 48 12" xfId="15440"/>
    <cellStyle name="Note 2 48 12 2" xfId="37530"/>
    <cellStyle name="Note 2 48 13" xfId="17484"/>
    <cellStyle name="Note 2 48 13 2" xfId="39574"/>
    <cellStyle name="Note 2 48 14" xfId="22936"/>
    <cellStyle name="Note 2 48 2" xfId="2161"/>
    <cellStyle name="Note 2 48 2 2" xfId="24324"/>
    <cellStyle name="Note 2 48 3" xfId="3282"/>
    <cellStyle name="Note 2 48 3 2" xfId="25372"/>
    <cellStyle name="Note 2 48 4" xfId="4208"/>
    <cellStyle name="Note 2 48 4 2" xfId="26298"/>
    <cellStyle name="Note 2 48 5" xfId="5107"/>
    <cellStyle name="Note 2 48 5 2" xfId="27197"/>
    <cellStyle name="Note 2 48 6" xfId="5939"/>
    <cellStyle name="Note 2 48 6 2" xfId="28029"/>
    <cellStyle name="Note 2 48 7" xfId="7417"/>
    <cellStyle name="Note 2 48 7 2" xfId="29507"/>
    <cellStyle name="Note 2 48 8" xfId="10166"/>
    <cellStyle name="Note 2 48 8 2" xfId="32256"/>
    <cellStyle name="Note 2 48 9" xfId="10000"/>
    <cellStyle name="Note 2 48 9 2" xfId="32090"/>
    <cellStyle name="Note 2 49" xfId="592"/>
    <cellStyle name="Note 2 49 10" xfId="10254"/>
    <cellStyle name="Note 2 49 10 2" xfId="32344"/>
    <cellStyle name="Note 2 49 11" xfId="10191"/>
    <cellStyle name="Note 2 49 11 2" xfId="32281"/>
    <cellStyle name="Note 2 49 12" xfId="10578"/>
    <cellStyle name="Note 2 49 12 2" xfId="32668"/>
    <cellStyle name="Note 2 49 13" xfId="13041"/>
    <cellStyle name="Note 2 49 13 2" xfId="35131"/>
    <cellStyle name="Note 2 49 14" xfId="22820"/>
    <cellStyle name="Note 2 49 2" xfId="2027"/>
    <cellStyle name="Note 2 49 2 2" xfId="24190"/>
    <cellStyle name="Note 2 49 3" xfId="3148"/>
    <cellStyle name="Note 2 49 3 2" xfId="25238"/>
    <cellStyle name="Note 2 49 4" xfId="3068"/>
    <cellStyle name="Note 2 49 4 2" xfId="25169"/>
    <cellStyle name="Note 2 49 5" xfId="1846"/>
    <cellStyle name="Note 2 49 5 2" xfId="24009"/>
    <cellStyle name="Note 2 49 6" xfId="5072"/>
    <cellStyle name="Note 2 49 6 2" xfId="27162"/>
    <cellStyle name="Note 2 49 7" xfId="7282"/>
    <cellStyle name="Note 2 49 7 2" xfId="29372"/>
    <cellStyle name="Note 2 49 8" xfId="10159"/>
    <cellStyle name="Note 2 49 8 2" xfId="32249"/>
    <cellStyle name="Note 2 49 9" xfId="8608"/>
    <cellStyle name="Note 2 49 9 2" xfId="30698"/>
    <cellStyle name="Note 2 5" xfId="242"/>
    <cellStyle name="Note 2 5 10" xfId="1228"/>
    <cellStyle name="Note 2 5 10 10" xfId="10051"/>
    <cellStyle name="Note 2 5 10 10 2" xfId="32141"/>
    <cellStyle name="Note 2 5 10 11" xfId="11390"/>
    <cellStyle name="Note 2 5 10 11 2" xfId="33480"/>
    <cellStyle name="Note 2 5 10 12" xfId="13570"/>
    <cellStyle name="Note 2 5 10 12 2" xfId="35660"/>
    <cellStyle name="Note 2 5 10 13" xfId="15692"/>
    <cellStyle name="Note 2 5 10 13 2" xfId="37782"/>
    <cellStyle name="Note 2 5 10 14" xfId="23400"/>
    <cellStyle name="Note 2 5 10 2" xfId="2649"/>
    <cellStyle name="Note 2 5 10 2 2" xfId="24812"/>
    <cellStyle name="Note 2 5 10 3" xfId="3767"/>
    <cellStyle name="Note 2 5 10 3 2" xfId="25857"/>
    <cellStyle name="Note 2 5 10 4" xfId="4692"/>
    <cellStyle name="Note 2 5 10 4 2" xfId="26782"/>
    <cellStyle name="Note 2 5 10 5" xfId="5571"/>
    <cellStyle name="Note 2 5 10 5 2" xfId="27661"/>
    <cellStyle name="Note 2 5 10 6" xfId="6403"/>
    <cellStyle name="Note 2 5 10 6 2" xfId="28493"/>
    <cellStyle name="Note 2 5 10 7" xfId="7906"/>
    <cellStyle name="Note 2 5 10 7 2" xfId="29996"/>
    <cellStyle name="Note 2 5 10 8" xfId="8933"/>
    <cellStyle name="Note 2 5 10 8 2" xfId="31023"/>
    <cellStyle name="Note 2 5 10 9" xfId="9301"/>
    <cellStyle name="Note 2 5 10 9 2" xfId="31391"/>
    <cellStyle name="Note 2 5 11" xfId="1269"/>
    <cellStyle name="Note 2 5 11 10" xfId="16970"/>
    <cellStyle name="Note 2 5 11 10 2" xfId="39060"/>
    <cellStyle name="Note 2 5 11 11" xfId="18911"/>
    <cellStyle name="Note 2 5 11 11 2" xfId="41001"/>
    <cellStyle name="Note 2 5 11 12" xfId="20624"/>
    <cellStyle name="Note 2 5 11 12 2" xfId="42714"/>
    <cellStyle name="Note 2 5 11 13" xfId="21955"/>
    <cellStyle name="Note 2 5 11 13 2" xfId="44045"/>
    <cellStyle name="Note 2 5 11 14" xfId="23440"/>
    <cellStyle name="Note 2 5 11 2" xfId="2690"/>
    <cellStyle name="Note 2 5 11 2 2" xfId="24853"/>
    <cellStyle name="Note 2 5 11 3" xfId="3808"/>
    <cellStyle name="Note 2 5 11 3 2" xfId="25898"/>
    <cellStyle name="Note 2 5 11 4" xfId="4733"/>
    <cellStyle name="Note 2 5 11 4 2" xfId="26823"/>
    <cellStyle name="Note 2 5 11 5" xfId="5611"/>
    <cellStyle name="Note 2 5 11 5 2" xfId="27701"/>
    <cellStyle name="Note 2 5 11 6" xfId="6443"/>
    <cellStyle name="Note 2 5 11 6 2" xfId="28533"/>
    <cellStyle name="Note 2 5 11 7" xfId="7947"/>
    <cellStyle name="Note 2 5 11 7 2" xfId="30037"/>
    <cellStyle name="Note 2 5 11 8" xfId="12750"/>
    <cellStyle name="Note 2 5 11 8 2" xfId="34840"/>
    <cellStyle name="Note 2 5 11 9" xfId="14895"/>
    <cellStyle name="Note 2 5 11 9 2" xfId="36985"/>
    <cellStyle name="Note 2 5 12" xfId="1309"/>
    <cellStyle name="Note 2 5 12 10" xfId="13416"/>
    <cellStyle name="Note 2 5 12 10 2" xfId="35506"/>
    <cellStyle name="Note 2 5 12 11" xfId="15541"/>
    <cellStyle name="Note 2 5 12 11 2" xfId="37631"/>
    <cellStyle name="Note 2 5 12 12" xfId="17582"/>
    <cellStyle name="Note 2 5 12 12 2" xfId="39672"/>
    <cellStyle name="Note 2 5 12 13" xfId="19468"/>
    <cellStyle name="Note 2 5 12 13 2" xfId="41558"/>
    <cellStyle name="Note 2 5 12 14" xfId="23479"/>
    <cellStyle name="Note 2 5 12 2" xfId="2730"/>
    <cellStyle name="Note 2 5 12 2 2" xfId="24893"/>
    <cellStyle name="Note 2 5 12 3" xfId="3848"/>
    <cellStyle name="Note 2 5 12 3 2" xfId="25938"/>
    <cellStyle name="Note 2 5 12 4" xfId="4773"/>
    <cellStyle name="Note 2 5 12 4 2" xfId="26863"/>
    <cellStyle name="Note 2 5 12 5" xfId="5650"/>
    <cellStyle name="Note 2 5 12 5 2" xfId="27740"/>
    <cellStyle name="Note 2 5 12 6" xfId="6482"/>
    <cellStyle name="Note 2 5 12 6 2" xfId="28572"/>
    <cellStyle name="Note 2 5 12 7" xfId="7987"/>
    <cellStyle name="Note 2 5 12 7 2" xfId="30077"/>
    <cellStyle name="Note 2 5 12 8" xfId="9517"/>
    <cellStyle name="Note 2 5 12 8 2" xfId="31607"/>
    <cellStyle name="Note 2 5 12 9" xfId="11233"/>
    <cellStyle name="Note 2 5 12 9 2" xfId="33323"/>
    <cellStyle name="Note 2 5 13" xfId="1348"/>
    <cellStyle name="Note 2 5 13 10" xfId="13100"/>
    <cellStyle name="Note 2 5 13 10 2" xfId="35190"/>
    <cellStyle name="Note 2 5 13 11" xfId="15238"/>
    <cellStyle name="Note 2 5 13 11 2" xfId="37328"/>
    <cellStyle name="Note 2 5 13 12" xfId="17292"/>
    <cellStyle name="Note 2 5 13 12 2" xfId="39382"/>
    <cellStyle name="Note 2 5 13 13" xfId="19207"/>
    <cellStyle name="Note 2 5 13 13 2" xfId="41297"/>
    <cellStyle name="Note 2 5 13 14" xfId="23517"/>
    <cellStyle name="Note 2 5 13 2" xfId="2769"/>
    <cellStyle name="Note 2 5 13 2 2" xfId="24932"/>
    <cellStyle name="Note 2 5 13 3" xfId="3887"/>
    <cellStyle name="Note 2 5 13 3 2" xfId="25977"/>
    <cellStyle name="Note 2 5 13 4" xfId="4812"/>
    <cellStyle name="Note 2 5 13 4 2" xfId="26902"/>
    <cellStyle name="Note 2 5 13 5" xfId="5688"/>
    <cellStyle name="Note 2 5 13 5 2" xfId="27778"/>
    <cellStyle name="Note 2 5 13 6" xfId="6520"/>
    <cellStyle name="Note 2 5 13 6 2" xfId="28610"/>
    <cellStyle name="Note 2 5 13 7" xfId="8026"/>
    <cellStyle name="Note 2 5 13 7 2" xfId="30116"/>
    <cellStyle name="Note 2 5 13 8" xfId="9808"/>
    <cellStyle name="Note 2 5 13 8 2" xfId="31898"/>
    <cellStyle name="Note 2 5 13 9" xfId="9567"/>
    <cellStyle name="Note 2 5 13 9 2" xfId="31657"/>
    <cellStyle name="Note 2 5 14" xfId="1387"/>
    <cellStyle name="Note 2 5 14 10" xfId="11816"/>
    <cellStyle name="Note 2 5 14 10 2" xfId="33906"/>
    <cellStyle name="Note 2 5 14 11" xfId="13990"/>
    <cellStyle name="Note 2 5 14 11 2" xfId="36080"/>
    <cellStyle name="Note 2 5 14 12" xfId="16100"/>
    <cellStyle name="Note 2 5 14 12 2" xfId="38190"/>
    <cellStyle name="Note 2 5 14 13" xfId="18105"/>
    <cellStyle name="Note 2 5 14 13 2" xfId="40195"/>
    <cellStyle name="Note 2 5 14 14" xfId="23555"/>
    <cellStyle name="Note 2 5 14 2" xfId="2808"/>
    <cellStyle name="Note 2 5 14 2 2" xfId="24971"/>
    <cellStyle name="Note 2 5 14 3" xfId="3926"/>
    <cellStyle name="Note 2 5 14 3 2" xfId="26016"/>
    <cellStyle name="Note 2 5 14 4" xfId="4850"/>
    <cellStyle name="Note 2 5 14 4 2" xfId="26940"/>
    <cellStyle name="Note 2 5 14 5" xfId="5726"/>
    <cellStyle name="Note 2 5 14 5 2" xfId="27816"/>
    <cellStyle name="Note 2 5 14 6" xfId="6558"/>
    <cellStyle name="Note 2 5 14 6 2" xfId="28648"/>
    <cellStyle name="Note 2 5 14 7" xfId="8065"/>
    <cellStyle name="Note 2 5 14 7 2" xfId="30155"/>
    <cellStyle name="Note 2 5 14 8" xfId="10816"/>
    <cellStyle name="Note 2 5 14 8 2" xfId="32906"/>
    <cellStyle name="Note 2 5 14 9" xfId="6818"/>
    <cellStyle name="Note 2 5 14 9 2" xfId="28908"/>
    <cellStyle name="Note 2 5 15" xfId="1370"/>
    <cellStyle name="Note 2 5 15 10" xfId="12893"/>
    <cellStyle name="Note 2 5 15 10 2" xfId="34983"/>
    <cellStyle name="Note 2 5 15 11" xfId="15035"/>
    <cellStyle name="Note 2 5 15 11 2" xfId="37125"/>
    <cellStyle name="Note 2 5 15 12" xfId="17097"/>
    <cellStyle name="Note 2 5 15 12 2" xfId="39187"/>
    <cellStyle name="Note 2 5 15 13" xfId="19031"/>
    <cellStyle name="Note 2 5 15 13 2" xfId="41121"/>
    <cellStyle name="Note 2 5 15 14" xfId="23539"/>
    <cellStyle name="Note 2 5 15 2" xfId="2791"/>
    <cellStyle name="Note 2 5 15 2 2" xfId="24954"/>
    <cellStyle name="Note 2 5 15 3" xfId="3909"/>
    <cellStyle name="Note 2 5 15 3 2" xfId="25999"/>
    <cellStyle name="Note 2 5 15 4" xfId="4834"/>
    <cellStyle name="Note 2 5 15 4 2" xfId="26924"/>
    <cellStyle name="Note 2 5 15 5" xfId="5710"/>
    <cellStyle name="Note 2 5 15 5 2" xfId="27800"/>
    <cellStyle name="Note 2 5 15 6" xfId="6542"/>
    <cellStyle name="Note 2 5 15 6 2" xfId="28632"/>
    <cellStyle name="Note 2 5 15 7" xfId="8048"/>
    <cellStyle name="Note 2 5 15 7 2" xfId="30138"/>
    <cellStyle name="Note 2 5 15 8" xfId="8623"/>
    <cellStyle name="Note 2 5 15 8 2" xfId="30713"/>
    <cellStyle name="Note 2 5 15 9" xfId="10129"/>
    <cellStyle name="Note 2 5 15 9 2" xfId="32219"/>
    <cellStyle name="Note 2 5 16" xfId="1464"/>
    <cellStyle name="Note 2 5 16 10" xfId="7106"/>
    <cellStyle name="Note 2 5 16 10 2" xfId="29196"/>
    <cellStyle name="Note 2 5 16 11" xfId="11849"/>
    <cellStyle name="Note 2 5 16 11 2" xfId="33939"/>
    <cellStyle name="Note 2 5 16 12" xfId="14021"/>
    <cellStyle name="Note 2 5 16 12 2" xfId="36111"/>
    <cellStyle name="Note 2 5 16 13" xfId="16130"/>
    <cellStyle name="Note 2 5 16 13 2" xfId="38220"/>
    <cellStyle name="Note 2 5 16 14" xfId="23630"/>
    <cellStyle name="Note 2 5 16 2" xfId="2884"/>
    <cellStyle name="Note 2 5 16 2 2" xfId="25047"/>
    <cellStyle name="Note 2 5 16 3" xfId="4003"/>
    <cellStyle name="Note 2 5 16 3 2" xfId="26093"/>
    <cellStyle name="Note 2 5 16 4" xfId="4926"/>
    <cellStyle name="Note 2 5 16 4 2" xfId="27016"/>
    <cellStyle name="Note 2 5 16 5" xfId="5801"/>
    <cellStyle name="Note 2 5 16 5 2" xfId="27891"/>
    <cellStyle name="Note 2 5 16 6" xfId="6633"/>
    <cellStyle name="Note 2 5 16 6 2" xfId="28723"/>
    <cellStyle name="Note 2 5 16 7" xfId="8141"/>
    <cellStyle name="Note 2 5 16 7 2" xfId="30231"/>
    <cellStyle name="Note 2 5 16 8" xfId="10450"/>
    <cellStyle name="Note 2 5 16 8 2" xfId="32540"/>
    <cellStyle name="Note 2 5 16 9" xfId="10917"/>
    <cellStyle name="Note 2 5 16 9 2" xfId="33007"/>
    <cellStyle name="Note 2 5 17" xfId="1500"/>
    <cellStyle name="Note 2 5 17 10" xfId="8353"/>
    <cellStyle name="Note 2 5 17 10 2" xfId="30443"/>
    <cellStyle name="Note 2 5 17 11" xfId="12715"/>
    <cellStyle name="Note 2 5 17 11 2" xfId="34805"/>
    <cellStyle name="Note 2 5 17 12" xfId="14860"/>
    <cellStyle name="Note 2 5 17 12 2" xfId="36950"/>
    <cellStyle name="Note 2 5 17 13" xfId="16936"/>
    <cellStyle name="Note 2 5 17 13 2" xfId="39026"/>
    <cellStyle name="Note 2 5 17 14" xfId="23665"/>
    <cellStyle name="Note 2 5 17 2" xfId="2920"/>
    <cellStyle name="Note 2 5 17 2 2" xfId="25083"/>
    <cellStyle name="Note 2 5 17 3" xfId="4038"/>
    <cellStyle name="Note 2 5 17 3 2" xfId="26128"/>
    <cellStyle name="Note 2 5 17 4" xfId="4961"/>
    <cellStyle name="Note 2 5 17 4 2" xfId="27051"/>
    <cellStyle name="Note 2 5 17 5" xfId="5836"/>
    <cellStyle name="Note 2 5 17 5 2" xfId="27926"/>
    <cellStyle name="Note 2 5 17 6" xfId="6668"/>
    <cellStyle name="Note 2 5 17 6 2" xfId="28758"/>
    <cellStyle name="Note 2 5 17 7" xfId="8177"/>
    <cellStyle name="Note 2 5 17 7 2" xfId="30267"/>
    <cellStyle name="Note 2 5 17 8" xfId="8697"/>
    <cellStyle name="Note 2 5 17 8 2" xfId="30787"/>
    <cellStyle name="Note 2 5 17 9" xfId="9135"/>
    <cellStyle name="Note 2 5 17 9 2" xfId="31225"/>
    <cellStyle name="Note 2 5 18" xfId="1731"/>
    <cellStyle name="Note 2 5 18 2" xfId="23894"/>
    <cellStyle name="Note 2 5 19" xfId="3110"/>
    <cellStyle name="Note 2 5 19 2" xfId="25202"/>
    <cellStyle name="Note 2 5 2" xfId="810"/>
    <cellStyle name="Note 2 5 2 10" xfId="16260"/>
    <cellStyle name="Note 2 5 2 10 2" xfId="38350"/>
    <cellStyle name="Note 2 5 2 11" xfId="18254"/>
    <cellStyle name="Note 2 5 2 11 2" xfId="40344"/>
    <cellStyle name="Note 2 5 2 12" xfId="20049"/>
    <cellStyle name="Note 2 5 2 12 2" xfId="42139"/>
    <cellStyle name="Note 2 5 2 13" xfId="21529"/>
    <cellStyle name="Note 2 5 2 13 2" xfId="43619"/>
    <cellStyle name="Note 2 5 2 14" xfId="22991"/>
    <cellStyle name="Note 2 5 2 2" xfId="2233"/>
    <cellStyle name="Note 2 5 2 2 2" xfId="24396"/>
    <cellStyle name="Note 2 5 2 3" xfId="3352"/>
    <cellStyle name="Note 2 5 2 3 2" xfId="25442"/>
    <cellStyle name="Note 2 5 2 4" xfId="4277"/>
    <cellStyle name="Note 2 5 2 4 2" xfId="26367"/>
    <cellStyle name="Note 2 5 2 5" xfId="5162"/>
    <cellStyle name="Note 2 5 2 5 2" xfId="27252"/>
    <cellStyle name="Note 2 5 2 6" xfId="5994"/>
    <cellStyle name="Note 2 5 2 6 2" xfId="28084"/>
    <cellStyle name="Note 2 5 2 7" xfId="7489"/>
    <cellStyle name="Note 2 5 2 7 2" xfId="29579"/>
    <cellStyle name="Note 2 5 2 8" xfId="11985"/>
    <cellStyle name="Note 2 5 2 8 2" xfId="34075"/>
    <cellStyle name="Note 2 5 2 9" xfId="14152"/>
    <cellStyle name="Note 2 5 2 9 2" xfId="36242"/>
    <cellStyle name="Note 2 5 20" xfId="1848"/>
    <cellStyle name="Note 2 5 20 2" xfId="24011"/>
    <cellStyle name="Note 2 5 21" xfId="1864"/>
    <cellStyle name="Note 2 5 21 2" xfId="24027"/>
    <cellStyle name="Note 2 5 22" xfId="4084"/>
    <cellStyle name="Note 2 5 22 2" xfId="26174"/>
    <cellStyle name="Note 2 5 23" xfId="5902"/>
    <cellStyle name="Note 2 5 23 2" xfId="27992"/>
    <cellStyle name="Note 2 5 24" xfId="6944"/>
    <cellStyle name="Note 2 5 24 2" xfId="29034"/>
    <cellStyle name="Note 2 5 25" xfId="11053"/>
    <cellStyle name="Note 2 5 25 2" xfId="33143"/>
    <cellStyle name="Note 2 5 26" xfId="13241"/>
    <cellStyle name="Note 2 5 26 2" xfId="35331"/>
    <cellStyle name="Note 2 5 27" xfId="15375"/>
    <cellStyle name="Note 2 5 27 2" xfId="37465"/>
    <cellStyle name="Note 2 5 28" xfId="17423"/>
    <cellStyle name="Note 2 5 28 2" xfId="39513"/>
    <cellStyle name="Note 2 5 29" xfId="19326"/>
    <cellStyle name="Note 2 5 29 2" xfId="41416"/>
    <cellStyle name="Note 2 5 3" xfId="909"/>
    <cellStyle name="Note 2 5 3 10" xfId="6771"/>
    <cellStyle name="Note 2 5 3 10 2" xfId="28861"/>
    <cellStyle name="Note 2 5 3 11" xfId="7004"/>
    <cellStyle name="Note 2 5 3 11 2" xfId="29094"/>
    <cellStyle name="Note 2 5 3 12" xfId="11401"/>
    <cellStyle name="Note 2 5 3 12 2" xfId="33491"/>
    <cellStyle name="Note 2 5 3 13" xfId="13581"/>
    <cellStyle name="Note 2 5 3 13 2" xfId="35671"/>
    <cellStyle name="Note 2 5 3 14" xfId="23087"/>
    <cellStyle name="Note 2 5 3 2" xfId="2331"/>
    <cellStyle name="Note 2 5 3 2 2" xfId="24494"/>
    <cellStyle name="Note 2 5 3 3" xfId="3449"/>
    <cellStyle name="Note 2 5 3 3 2" xfId="25539"/>
    <cellStyle name="Note 2 5 3 4" xfId="4375"/>
    <cellStyle name="Note 2 5 3 4 2" xfId="26465"/>
    <cellStyle name="Note 2 5 3 5" xfId="5258"/>
    <cellStyle name="Note 2 5 3 5 2" xfId="27348"/>
    <cellStyle name="Note 2 5 3 6" xfId="6090"/>
    <cellStyle name="Note 2 5 3 6 2" xfId="28180"/>
    <cellStyle name="Note 2 5 3 7" xfId="7587"/>
    <cellStyle name="Note 2 5 3 7 2" xfId="29677"/>
    <cellStyle name="Note 2 5 3 8" xfId="8960"/>
    <cellStyle name="Note 2 5 3 8 2" xfId="31050"/>
    <cellStyle name="Note 2 5 3 9" xfId="10913"/>
    <cellStyle name="Note 2 5 3 9 2" xfId="33003"/>
    <cellStyle name="Note 2 5 30" xfId="20981"/>
    <cellStyle name="Note 2 5 30 2" xfId="43071"/>
    <cellStyle name="Note 2 5 31" xfId="22640"/>
    <cellStyle name="Note 2 5 31 2" xfId="44730"/>
    <cellStyle name="Note 2 5 32" xfId="22660"/>
    <cellStyle name="Note 2 5 32 2" xfId="44750"/>
    <cellStyle name="Note 2 5 33" xfId="22733"/>
    <cellStyle name="Note 2 5 4" xfId="974"/>
    <cellStyle name="Note 2 5 4 10" xfId="14938"/>
    <cellStyle name="Note 2 5 4 10 2" xfId="37028"/>
    <cellStyle name="Note 2 5 4 11" xfId="17009"/>
    <cellStyle name="Note 2 5 4 11 2" xfId="39099"/>
    <cellStyle name="Note 2 5 4 12" xfId="18948"/>
    <cellStyle name="Note 2 5 4 12 2" xfId="41038"/>
    <cellStyle name="Note 2 5 4 13" xfId="20660"/>
    <cellStyle name="Note 2 5 4 13 2" xfId="42750"/>
    <cellStyle name="Note 2 5 4 14" xfId="23152"/>
    <cellStyle name="Note 2 5 4 2" xfId="2396"/>
    <cellStyle name="Note 2 5 4 2 2" xfId="24559"/>
    <cellStyle name="Note 2 5 4 3" xfId="3514"/>
    <cellStyle name="Note 2 5 4 3 2" xfId="25604"/>
    <cellStyle name="Note 2 5 4 4" xfId="4440"/>
    <cellStyle name="Note 2 5 4 4 2" xfId="26530"/>
    <cellStyle name="Note 2 5 4 5" xfId="5323"/>
    <cellStyle name="Note 2 5 4 5 2" xfId="27413"/>
    <cellStyle name="Note 2 5 4 6" xfId="6155"/>
    <cellStyle name="Note 2 5 4 6 2" xfId="28245"/>
    <cellStyle name="Note 2 5 4 7" xfId="7652"/>
    <cellStyle name="Note 2 5 4 7 2" xfId="29742"/>
    <cellStyle name="Note 2 5 4 8" xfId="8343"/>
    <cellStyle name="Note 2 5 4 8 2" xfId="30433"/>
    <cellStyle name="Note 2 5 4 9" xfId="12793"/>
    <cellStyle name="Note 2 5 4 9 2" xfId="34883"/>
    <cellStyle name="Note 2 5 5" xfId="1021"/>
    <cellStyle name="Note 2 5 5 10" xfId="16746"/>
    <cellStyle name="Note 2 5 5 10 2" xfId="38836"/>
    <cellStyle name="Note 2 5 5 11" xfId="18707"/>
    <cellStyle name="Note 2 5 5 11 2" xfId="40797"/>
    <cellStyle name="Note 2 5 5 12" xfId="20453"/>
    <cellStyle name="Note 2 5 5 12 2" xfId="42543"/>
    <cellStyle name="Note 2 5 5 13" xfId="21840"/>
    <cellStyle name="Note 2 5 5 13 2" xfId="43930"/>
    <cellStyle name="Note 2 5 5 14" xfId="23198"/>
    <cellStyle name="Note 2 5 5 2" xfId="2443"/>
    <cellStyle name="Note 2 5 5 2 2" xfId="24606"/>
    <cellStyle name="Note 2 5 5 3" xfId="3561"/>
    <cellStyle name="Note 2 5 5 3 2" xfId="25651"/>
    <cellStyle name="Note 2 5 5 4" xfId="4486"/>
    <cellStyle name="Note 2 5 5 4 2" xfId="26576"/>
    <cellStyle name="Note 2 5 5 5" xfId="5369"/>
    <cellStyle name="Note 2 5 5 5 2" xfId="27459"/>
    <cellStyle name="Note 2 5 5 6" xfId="6201"/>
    <cellStyle name="Note 2 5 5 6 2" xfId="28291"/>
    <cellStyle name="Note 2 5 5 7" xfId="7699"/>
    <cellStyle name="Note 2 5 5 7 2" xfId="29789"/>
    <cellStyle name="Note 2 5 5 8" xfId="12511"/>
    <cellStyle name="Note 2 5 5 8 2" xfId="34601"/>
    <cellStyle name="Note 2 5 5 9" xfId="14660"/>
    <cellStyle name="Note 2 5 5 9 2" xfId="36750"/>
    <cellStyle name="Note 2 5 6" xfId="1061"/>
    <cellStyle name="Note 2 5 6 10" xfId="9347"/>
    <cellStyle name="Note 2 5 6 10 2" xfId="31437"/>
    <cellStyle name="Note 2 5 6 11" xfId="12119"/>
    <cellStyle name="Note 2 5 6 11 2" xfId="34209"/>
    <cellStyle name="Note 2 5 6 12" xfId="14280"/>
    <cellStyle name="Note 2 5 6 12 2" xfId="36370"/>
    <cellStyle name="Note 2 5 6 13" xfId="16382"/>
    <cellStyle name="Note 2 5 6 13 2" xfId="38472"/>
    <cellStyle name="Note 2 5 6 14" xfId="23237"/>
    <cellStyle name="Note 2 5 6 2" xfId="2482"/>
    <cellStyle name="Note 2 5 6 2 2" xfId="24645"/>
    <cellStyle name="Note 2 5 6 3" xfId="3601"/>
    <cellStyle name="Note 2 5 6 3 2" xfId="25691"/>
    <cellStyle name="Note 2 5 6 4" xfId="4525"/>
    <cellStyle name="Note 2 5 6 4 2" xfId="26615"/>
    <cellStyle name="Note 2 5 6 5" xfId="5408"/>
    <cellStyle name="Note 2 5 6 5 2" xfId="27498"/>
    <cellStyle name="Note 2 5 6 6" xfId="6240"/>
    <cellStyle name="Note 2 5 6 6 2" xfId="28330"/>
    <cellStyle name="Note 2 5 6 7" xfId="7739"/>
    <cellStyle name="Note 2 5 6 7 2" xfId="29829"/>
    <cellStyle name="Note 2 5 6 8" xfId="10408"/>
    <cellStyle name="Note 2 5 6 8 2" xfId="32498"/>
    <cellStyle name="Note 2 5 6 9" xfId="9588"/>
    <cellStyle name="Note 2 5 6 9 2" xfId="31678"/>
    <cellStyle name="Note 2 5 7" xfId="1103"/>
    <cellStyle name="Note 2 5 7 10" xfId="16856"/>
    <cellStyle name="Note 2 5 7 10 2" xfId="38946"/>
    <cellStyle name="Note 2 5 7 11" xfId="18806"/>
    <cellStyle name="Note 2 5 7 11 2" xfId="40896"/>
    <cellStyle name="Note 2 5 7 12" xfId="20537"/>
    <cellStyle name="Note 2 5 7 12 2" xfId="42627"/>
    <cellStyle name="Note 2 5 7 13" xfId="21894"/>
    <cellStyle name="Note 2 5 7 13 2" xfId="43984"/>
    <cellStyle name="Note 2 5 7 14" xfId="23278"/>
    <cellStyle name="Note 2 5 7 2" xfId="2524"/>
    <cellStyle name="Note 2 5 7 2 2" xfId="24687"/>
    <cellStyle name="Note 2 5 7 3" xfId="3642"/>
    <cellStyle name="Note 2 5 7 3 2" xfId="25732"/>
    <cellStyle name="Note 2 5 7 4" xfId="4567"/>
    <cellStyle name="Note 2 5 7 4 2" xfId="26657"/>
    <cellStyle name="Note 2 5 7 5" xfId="5449"/>
    <cellStyle name="Note 2 5 7 5 2" xfId="27539"/>
    <cellStyle name="Note 2 5 7 6" xfId="6281"/>
    <cellStyle name="Note 2 5 7 6 2" xfId="28371"/>
    <cellStyle name="Note 2 5 7 7" xfId="7781"/>
    <cellStyle name="Note 2 5 7 7 2" xfId="29871"/>
    <cellStyle name="Note 2 5 7 8" xfId="12630"/>
    <cellStyle name="Note 2 5 7 8 2" xfId="34720"/>
    <cellStyle name="Note 2 5 7 9" xfId="14775"/>
    <cellStyle name="Note 2 5 7 9 2" xfId="36865"/>
    <cellStyle name="Note 2 5 8" xfId="1144"/>
    <cellStyle name="Note 2 5 8 10" xfId="16048"/>
    <cellStyle name="Note 2 5 8 10 2" xfId="38138"/>
    <cellStyle name="Note 2 5 8 11" xfId="18059"/>
    <cellStyle name="Note 2 5 8 11 2" xfId="40149"/>
    <cellStyle name="Note 2 5 8 12" xfId="19886"/>
    <cellStyle name="Note 2 5 8 12 2" xfId="41976"/>
    <cellStyle name="Note 2 5 8 13" xfId="21416"/>
    <cellStyle name="Note 2 5 8 13 2" xfId="43506"/>
    <cellStyle name="Note 2 5 8 14" xfId="23318"/>
    <cellStyle name="Note 2 5 8 2" xfId="2565"/>
    <cellStyle name="Note 2 5 8 2 2" xfId="24728"/>
    <cellStyle name="Note 2 5 8 3" xfId="3683"/>
    <cellStyle name="Note 2 5 8 3 2" xfId="25773"/>
    <cellStyle name="Note 2 5 8 4" xfId="4608"/>
    <cellStyle name="Note 2 5 8 4 2" xfId="26698"/>
    <cellStyle name="Note 2 5 8 5" xfId="5489"/>
    <cellStyle name="Note 2 5 8 5 2" xfId="27579"/>
    <cellStyle name="Note 2 5 8 6" xfId="6321"/>
    <cellStyle name="Note 2 5 8 6 2" xfId="28411"/>
    <cellStyle name="Note 2 5 8 7" xfId="7822"/>
    <cellStyle name="Note 2 5 8 7 2" xfId="29912"/>
    <cellStyle name="Note 2 5 8 8" xfId="11758"/>
    <cellStyle name="Note 2 5 8 8 2" xfId="33848"/>
    <cellStyle name="Note 2 5 8 9" xfId="13933"/>
    <cellStyle name="Note 2 5 8 9 2" xfId="36023"/>
    <cellStyle name="Note 2 5 9" xfId="1186"/>
    <cellStyle name="Note 2 5 9 10" xfId="15673"/>
    <cellStyle name="Note 2 5 9 10 2" xfId="37763"/>
    <cellStyle name="Note 2 5 9 11" xfId="17704"/>
    <cellStyle name="Note 2 5 9 11 2" xfId="39794"/>
    <cellStyle name="Note 2 5 9 12" xfId="19573"/>
    <cellStyle name="Note 2 5 9 12 2" xfId="41663"/>
    <cellStyle name="Note 2 5 9 13" xfId="21163"/>
    <cellStyle name="Note 2 5 9 13 2" xfId="43253"/>
    <cellStyle name="Note 2 5 9 14" xfId="23359"/>
    <cellStyle name="Note 2 5 9 2" xfId="2607"/>
    <cellStyle name="Note 2 5 9 2 2" xfId="24770"/>
    <cellStyle name="Note 2 5 9 3" xfId="3725"/>
    <cellStyle name="Note 2 5 9 3 2" xfId="25815"/>
    <cellStyle name="Note 2 5 9 4" xfId="4650"/>
    <cellStyle name="Note 2 5 9 4 2" xfId="26740"/>
    <cellStyle name="Note 2 5 9 5" xfId="5530"/>
    <cellStyle name="Note 2 5 9 5 2" xfId="27620"/>
    <cellStyle name="Note 2 5 9 6" xfId="6362"/>
    <cellStyle name="Note 2 5 9 6 2" xfId="28452"/>
    <cellStyle name="Note 2 5 9 7" xfId="7864"/>
    <cellStyle name="Note 2 5 9 7 2" xfId="29954"/>
    <cellStyle name="Note 2 5 9 8" xfId="11371"/>
    <cellStyle name="Note 2 5 9 8 2" xfId="33461"/>
    <cellStyle name="Note 2 5 9 9" xfId="13551"/>
    <cellStyle name="Note 2 5 9 9 2" xfId="35641"/>
    <cellStyle name="Note 2 50" xfId="757"/>
    <cellStyle name="Note 2 50 10" xfId="6737"/>
    <cellStyle name="Note 2 50 10 2" xfId="28827"/>
    <cellStyle name="Note 2 50 11" xfId="7471"/>
    <cellStyle name="Note 2 50 11 2" xfId="29561"/>
    <cellStyle name="Note 2 50 12" xfId="10406"/>
    <cellStyle name="Note 2 50 12 2" xfId="32496"/>
    <cellStyle name="Note 2 50 13" xfId="9992"/>
    <cellStyle name="Note 2 50 13 2" xfId="32082"/>
    <cellStyle name="Note 2 50 14" xfId="22954"/>
    <cellStyle name="Note 2 50 2" xfId="2182"/>
    <cellStyle name="Note 2 50 2 2" xfId="24345"/>
    <cellStyle name="Note 2 50 3" xfId="3303"/>
    <cellStyle name="Note 2 50 3 2" xfId="25393"/>
    <cellStyle name="Note 2 50 4" xfId="4228"/>
    <cellStyle name="Note 2 50 4 2" xfId="26318"/>
    <cellStyle name="Note 2 50 5" xfId="5125"/>
    <cellStyle name="Note 2 50 5 2" xfId="27215"/>
    <cellStyle name="Note 2 50 6" xfId="5957"/>
    <cellStyle name="Note 2 50 6 2" xfId="28047"/>
    <cellStyle name="Note 2 50 7" xfId="7438"/>
    <cellStyle name="Note 2 50 7 2" xfId="29528"/>
    <cellStyle name="Note 2 50 8" xfId="9738"/>
    <cellStyle name="Note 2 50 8 2" xfId="31828"/>
    <cellStyle name="Note 2 50 9" xfId="10974"/>
    <cellStyle name="Note 2 50 9 2" xfId="33064"/>
    <cellStyle name="Note 2 51" xfId="725"/>
    <cellStyle name="Note 2 51 10" xfId="15456"/>
    <cellStyle name="Note 2 51 10 2" xfId="37546"/>
    <cellStyle name="Note 2 51 11" xfId="17500"/>
    <cellStyle name="Note 2 51 11 2" xfId="39590"/>
    <cellStyle name="Note 2 51 12" xfId="19392"/>
    <cellStyle name="Note 2 51 12 2" xfId="41482"/>
    <cellStyle name="Note 2 51 13" xfId="21028"/>
    <cellStyle name="Note 2 51 13 2" xfId="43118"/>
    <cellStyle name="Note 2 51 14" xfId="22927"/>
    <cellStyle name="Note 2 51 2" xfId="2150"/>
    <cellStyle name="Note 2 51 2 2" xfId="24313"/>
    <cellStyle name="Note 2 51 3" xfId="3271"/>
    <cellStyle name="Note 2 51 3 2" xfId="25361"/>
    <cellStyle name="Note 2 51 4" xfId="4197"/>
    <cellStyle name="Note 2 51 4 2" xfId="26287"/>
    <cellStyle name="Note 2 51 5" xfId="5098"/>
    <cellStyle name="Note 2 51 5 2" xfId="27188"/>
    <cellStyle name="Note 2 51 6" xfId="5930"/>
    <cellStyle name="Note 2 51 6 2" xfId="28020"/>
    <cellStyle name="Note 2 51 7" xfId="7407"/>
    <cellStyle name="Note 2 51 7 2" xfId="29497"/>
    <cellStyle name="Note 2 51 8" xfId="11137"/>
    <cellStyle name="Note 2 51 8 2" xfId="33227"/>
    <cellStyle name="Note 2 51 9" xfId="13324"/>
    <cellStyle name="Note 2 51 9 2" xfId="35414"/>
    <cellStyle name="Note 2 52" xfId="751"/>
    <cellStyle name="Note 2 52 10" xfId="15016"/>
    <cellStyle name="Note 2 52 10 2" xfId="37106"/>
    <cellStyle name="Note 2 52 11" xfId="17081"/>
    <cellStyle name="Note 2 52 11 2" xfId="39171"/>
    <cellStyle name="Note 2 52 12" xfId="19016"/>
    <cellStyle name="Note 2 52 12 2" xfId="41106"/>
    <cellStyle name="Note 2 52 13" xfId="20721"/>
    <cellStyle name="Note 2 52 13 2" xfId="42811"/>
    <cellStyle name="Note 2 52 14" xfId="22948"/>
    <cellStyle name="Note 2 52 2" xfId="2176"/>
    <cellStyle name="Note 2 52 2 2" xfId="24339"/>
    <cellStyle name="Note 2 52 3" xfId="3297"/>
    <cellStyle name="Note 2 52 3 2" xfId="25387"/>
    <cellStyle name="Note 2 52 4" xfId="4222"/>
    <cellStyle name="Note 2 52 4 2" xfId="26312"/>
    <cellStyle name="Note 2 52 5" xfId="5119"/>
    <cellStyle name="Note 2 52 5 2" xfId="27209"/>
    <cellStyle name="Note 2 52 6" xfId="5951"/>
    <cellStyle name="Note 2 52 6 2" xfId="28041"/>
    <cellStyle name="Note 2 52 7" xfId="7432"/>
    <cellStyle name="Note 2 52 7 2" xfId="29522"/>
    <cellStyle name="Note 2 52 8" xfId="8512"/>
    <cellStyle name="Note 2 52 8 2" xfId="30602"/>
    <cellStyle name="Note 2 52 9" xfId="12873"/>
    <cellStyle name="Note 2 52 9 2" xfId="34963"/>
    <cellStyle name="Note 2 53" xfId="628"/>
    <cellStyle name="Note 2 53 10" xfId="11968"/>
    <cellStyle name="Note 2 53 10 2" xfId="34058"/>
    <cellStyle name="Note 2 53 11" xfId="14136"/>
    <cellStyle name="Note 2 53 11 2" xfId="36226"/>
    <cellStyle name="Note 2 53 12" xfId="16244"/>
    <cellStyle name="Note 2 53 12 2" xfId="38334"/>
    <cellStyle name="Note 2 53 13" xfId="18239"/>
    <cellStyle name="Note 2 53 13 2" xfId="40329"/>
    <cellStyle name="Note 2 53 14" xfId="22852"/>
    <cellStyle name="Note 2 53 2" xfId="2061"/>
    <cellStyle name="Note 2 53 2 2" xfId="24224"/>
    <cellStyle name="Note 2 53 3" xfId="3182"/>
    <cellStyle name="Note 2 53 3 2" xfId="25272"/>
    <cellStyle name="Note 2 53 4" xfId="1603"/>
    <cellStyle name="Note 2 53 4 2" xfId="23766"/>
    <cellStyle name="Note 2 53 5" xfId="3270"/>
    <cellStyle name="Note 2 53 5 2" xfId="25360"/>
    <cellStyle name="Note 2 53 6" xfId="1963"/>
    <cellStyle name="Note 2 53 6 2" xfId="24126"/>
    <cellStyle name="Note 2 53 7" xfId="7317"/>
    <cellStyle name="Note 2 53 7 2" xfId="29407"/>
    <cellStyle name="Note 2 53 8" xfId="10549"/>
    <cellStyle name="Note 2 53 8 2" xfId="32639"/>
    <cellStyle name="Note 2 53 9" xfId="9999"/>
    <cellStyle name="Note 2 53 9 2" xfId="32089"/>
    <cellStyle name="Note 2 54" xfId="746"/>
    <cellStyle name="Note 2 54 10" xfId="13959"/>
    <cellStyle name="Note 2 54 10 2" xfId="36049"/>
    <cellStyle name="Note 2 54 11" xfId="16071"/>
    <cellStyle name="Note 2 54 11 2" xfId="38161"/>
    <cellStyle name="Note 2 54 12" xfId="18080"/>
    <cellStyle name="Note 2 54 12 2" xfId="40170"/>
    <cellStyle name="Note 2 54 13" xfId="19900"/>
    <cellStyle name="Note 2 54 13 2" xfId="41990"/>
    <cellStyle name="Note 2 54 14" xfId="22943"/>
    <cellStyle name="Note 2 54 2" xfId="2171"/>
    <cellStyle name="Note 2 54 2 2" xfId="24334"/>
    <cellStyle name="Note 2 54 3" xfId="3292"/>
    <cellStyle name="Note 2 54 3 2" xfId="25382"/>
    <cellStyle name="Note 2 54 4" xfId="4217"/>
    <cellStyle name="Note 2 54 4 2" xfId="26307"/>
    <cellStyle name="Note 2 54 5" xfId="5114"/>
    <cellStyle name="Note 2 54 5 2" xfId="27204"/>
    <cellStyle name="Note 2 54 6" xfId="5946"/>
    <cellStyle name="Note 2 54 6 2" xfId="28036"/>
    <cellStyle name="Note 2 54 7" xfId="7427"/>
    <cellStyle name="Note 2 54 7 2" xfId="29517"/>
    <cellStyle name="Note 2 54 8" xfId="10069"/>
    <cellStyle name="Note 2 54 8 2" xfId="32159"/>
    <cellStyle name="Note 2 54 9" xfId="11784"/>
    <cellStyle name="Note 2 54 9 2" xfId="33874"/>
    <cellStyle name="Note 2 55" xfId="629"/>
    <cellStyle name="Note 2 55 10" xfId="13900"/>
    <cellStyle name="Note 2 55 10 2" xfId="35990"/>
    <cellStyle name="Note 2 55 11" xfId="16015"/>
    <cellStyle name="Note 2 55 11 2" xfId="38105"/>
    <cellStyle name="Note 2 55 12" xfId="18028"/>
    <cellStyle name="Note 2 55 12 2" xfId="40118"/>
    <cellStyle name="Note 2 55 13" xfId="19860"/>
    <cellStyle name="Note 2 55 13 2" xfId="41950"/>
    <cellStyle name="Note 2 55 14" xfId="22853"/>
    <cellStyle name="Note 2 55 2" xfId="2062"/>
    <cellStyle name="Note 2 55 2 2" xfId="24225"/>
    <cellStyle name="Note 2 55 3" xfId="3183"/>
    <cellStyle name="Note 2 55 3 2" xfId="25273"/>
    <cellStyle name="Note 2 55 4" xfId="1644"/>
    <cellStyle name="Note 2 55 4 2" xfId="23807"/>
    <cellStyle name="Note 2 55 5" xfId="3275"/>
    <cellStyle name="Note 2 55 5 2" xfId="25365"/>
    <cellStyle name="Note 2 55 6" xfId="1928"/>
    <cellStyle name="Note 2 55 6 2" xfId="24091"/>
    <cellStyle name="Note 2 55 7" xfId="7318"/>
    <cellStyle name="Note 2 55 7 2" xfId="29408"/>
    <cellStyle name="Note 2 55 8" xfId="9471"/>
    <cellStyle name="Note 2 55 8 2" xfId="31561"/>
    <cellStyle name="Note 2 55 9" xfId="11725"/>
    <cellStyle name="Note 2 55 9 2" xfId="33815"/>
    <cellStyle name="Note 2 56" xfId="744"/>
    <cellStyle name="Note 2 56 10" xfId="16095"/>
    <cellStyle name="Note 2 56 10 2" xfId="38185"/>
    <cellStyle name="Note 2 56 11" xfId="18101"/>
    <cellStyle name="Note 2 56 11 2" xfId="40191"/>
    <cellStyle name="Note 2 56 12" xfId="19918"/>
    <cellStyle name="Note 2 56 12 2" xfId="42008"/>
    <cellStyle name="Note 2 56 13" xfId="21436"/>
    <cellStyle name="Note 2 56 13 2" xfId="43526"/>
    <cellStyle name="Note 2 56 14" xfId="22941"/>
    <cellStyle name="Note 2 56 2" xfId="2169"/>
    <cellStyle name="Note 2 56 2 2" xfId="24332"/>
    <cellStyle name="Note 2 56 3" xfId="3290"/>
    <cellStyle name="Note 2 56 3 2" xfId="25380"/>
    <cellStyle name="Note 2 56 4" xfId="4215"/>
    <cellStyle name="Note 2 56 4 2" xfId="26305"/>
    <cellStyle name="Note 2 56 5" xfId="5112"/>
    <cellStyle name="Note 2 56 5 2" xfId="27202"/>
    <cellStyle name="Note 2 56 6" xfId="5944"/>
    <cellStyle name="Note 2 56 6 2" xfId="28034"/>
    <cellStyle name="Note 2 56 7" xfId="7425"/>
    <cellStyle name="Note 2 56 7 2" xfId="29515"/>
    <cellStyle name="Note 2 56 8" xfId="11811"/>
    <cellStyle name="Note 2 56 8 2" xfId="33901"/>
    <cellStyle name="Note 2 56 9" xfId="13985"/>
    <cellStyle name="Note 2 56 9 2" xfId="36075"/>
    <cellStyle name="Note 2 57" xfId="577"/>
    <cellStyle name="Note 2 57 10" xfId="10858"/>
    <cellStyle name="Note 2 57 10 2" xfId="32948"/>
    <cellStyle name="Note 2 57 11" xfId="7165"/>
    <cellStyle name="Note 2 57 11 2" xfId="29255"/>
    <cellStyle name="Note 2 57 12" xfId="12636"/>
    <cellStyle name="Note 2 57 12 2" xfId="34726"/>
    <cellStyle name="Note 2 57 13" xfId="14781"/>
    <cellStyle name="Note 2 57 13 2" xfId="36871"/>
    <cellStyle name="Note 2 57 14" xfId="22805"/>
    <cellStyle name="Note 2 57 2" xfId="2012"/>
    <cellStyle name="Note 2 57 2 2" xfId="24175"/>
    <cellStyle name="Note 2 57 3" xfId="3133"/>
    <cellStyle name="Note 2 57 3 2" xfId="25223"/>
    <cellStyle name="Note 2 57 4" xfId="1976"/>
    <cellStyle name="Note 2 57 4 2" xfId="24139"/>
    <cellStyle name="Note 2 57 5" xfId="4100"/>
    <cellStyle name="Note 2 57 5 2" xfId="26190"/>
    <cellStyle name="Note 2 57 6" xfId="3051"/>
    <cellStyle name="Note 2 57 6 2" xfId="25153"/>
    <cellStyle name="Note 2 57 7" xfId="7267"/>
    <cellStyle name="Note 2 57 7 2" xfId="29357"/>
    <cellStyle name="Note 2 57 8" xfId="10279"/>
    <cellStyle name="Note 2 57 8 2" xfId="32369"/>
    <cellStyle name="Note 2 57 9" xfId="7196"/>
    <cellStyle name="Note 2 57 9 2" xfId="29286"/>
    <cellStyle name="Note 2 58" xfId="635"/>
    <cellStyle name="Note 2 58 10" xfId="17209"/>
    <cellStyle name="Note 2 58 10 2" xfId="39299"/>
    <cellStyle name="Note 2 58 11" xfId="19132"/>
    <cellStyle name="Note 2 58 11 2" xfId="41222"/>
    <cellStyle name="Note 2 58 12" xfId="20823"/>
    <cellStyle name="Note 2 58 12 2" xfId="42913"/>
    <cellStyle name="Note 2 58 13" xfId="22097"/>
    <cellStyle name="Note 2 58 13 2" xfId="44187"/>
    <cellStyle name="Note 2 58 14" xfId="22857"/>
    <cellStyle name="Note 2 58 2" xfId="2068"/>
    <cellStyle name="Note 2 58 2 2" xfId="24231"/>
    <cellStyle name="Note 2 58 3" xfId="3189"/>
    <cellStyle name="Note 2 58 3 2" xfId="25279"/>
    <cellStyle name="Note 2 58 4" xfId="1757"/>
    <cellStyle name="Note 2 58 4 2" xfId="23920"/>
    <cellStyle name="Note 2 58 5" xfId="1588"/>
    <cellStyle name="Note 2 58 5 2" xfId="23751"/>
    <cellStyle name="Note 2 58 6" xfId="1763"/>
    <cellStyle name="Note 2 58 6 2" xfId="23926"/>
    <cellStyle name="Note 2 58 7" xfId="7323"/>
    <cellStyle name="Note 2 58 7 2" xfId="29413"/>
    <cellStyle name="Note 2 58 8" xfId="13010"/>
    <cellStyle name="Note 2 58 8 2" xfId="35100"/>
    <cellStyle name="Note 2 58 9" xfId="15150"/>
    <cellStyle name="Note 2 58 9 2" xfId="37240"/>
    <cellStyle name="Note 2 59" xfId="584"/>
    <cellStyle name="Note 2 59 10" xfId="16963"/>
    <cellStyle name="Note 2 59 10 2" xfId="39053"/>
    <cellStyle name="Note 2 59 11" xfId="18905"/>
    <cellStyle name="Note 2 59 11 2" xfId="40995"/>
    <cellStyle name="Note 2 59 12" xfId="20618"/>
    <cellStyle name="Note 2 59 12 2" xfId="42708"/>
    <cellStyle name="Note 2 59 13" xfId="21949"/>
    <cellStyle name="Note 2 59 13 2" xfId="44039"/>
    <cellStyle name="Note 2 59 14" xfId="22812"/>
    <cellStyle name="Note 2 59 2" xfId="2019"/>
    <cellStyle name="Note 2 59 2 2" xfId="24182"/>
    <cellStyle name="Note 2 59 3" xfId="3140"/>
    <cellStyle name="Note 2 59 3 2" xfId="25230"/>
    <cellStyle name="Note 2 59 4" xfId="3066"/>
    <cellStyle name="Note 2 59 4 2" xfId="25167"/>
    <cellStyle name="Note 2 59 5" xfId="1686"/>
    <cellStyle name="Note 2 59 5 2" xfId="23849"/>
    <cellStyle name="Note 2 59 6" xfId="5057"/>
    <cellStyle name="Note 2 59 6 2" xfId="27147"/>
    <cellStyle name="Note 2 59 7" xfId="7274"/>
    <cellStyle name="Note 2 59 7 2" xfId="29364"/>
    <cellStyle name="Note 2 59 8" xfId="12743"/>
    <cellStyle name="Note 2 59 8 2" xfId="34833"/>
    <cellStyle name="Note 2 59 9" xfId="14888"/>
    <cellStyle name="Note 2 59 9 2" xfId="36978"/>
    <cellStyle name="Note 2 6" xfId="243"/>
    <cellStyle name="Note 2 6 10" xfId="1227"/>
    <cellStyle name="Note 2 6 10 10" xfId="7005"/>
    <cellStyle name="Note 2 6 10 10 2" xfId="29095"/>
    <cellStyle name="Note 2 6 10 11" xfId="9437"/>
    <cellStyle name="Note 2 6 10 11 2" xfId="31527"/>
    <cellStyle name="Note 2 6 10 12" xfId="12843"/>
    <cellStyle name="Note 2 6 10 12 2" xfId="34933"/>
    <cellStyle name="Note 2 6 10 13" xfId="14986"/>
    <cellStyle name="Note 2 6 10 13 2" xfId="37076"/>
    <cellStyle name="Note 2 6 10 14" xfId="23399"/>
    <cellStyle name="Note 2 6 10 2" xfId="2648"/>
    <cellStyle name="Note 2 6 10 2 2" xfId="24811"/>
    <cellStyle name="Note 2 6 10 3" xfId="3766"/>
    <cellStyle name="Note 2 6 10 3 2" xfId="25856"/>
    <cellStyle name="Note 2 6 10 4" xfId="4691"/>
    <cellStyle name="Note 2 6 10 4 2" xfId="26781"/>
    <cellStyle name="Note 2 6 10 5" xfId="5570"/>
    <cellStyle name="Note 2 6 10 5 2" xfId="27660"/>
    <cellStyle name="Note 2 6 10 6" xfId="6402"/>
    <cellStyle name="Note 2 6 10 6 2" xfId="28492"/>
    <cellStyle name="Note 2 6 10 7" xfId="7905"/>
    <cellStyle name="Note 2 6 10 7 2" xfId="29995"/>
    <cellStyle name="Note 2 6 10 8" xfId="10014"/>
    <cellStyle name="Note 2 6 10 8 2" xfId="32104"/>
    <cellStyle name="Note 2 6 10 9" xfId="10936"/>
    <cellStyle name="Note 2 6 10 9 2" xfId="33026"/>
    <cellStyle name="Note 2 6 11" xfId="1268"/>
    <cellStyle name="Note 2 6 11 10" xfId="14355"/>
    <cellStyle name="Note 2 6 11 10 2" xfId="36445"/>
    <cellStyle name="Note 2 6 11 11" xfId="16452"/>
    <cellStyle name="Note 2 6 11 11 2" xfId="38542"/>
    <cellStyle name="Note 2 6 11 12" xfId="18429"/>
    <cellStyle name="Note 2 6 11 12 2" xfId="40519"/>
    <cellStyle name="Note 2 6 11 13" xfId="20207"/>
    <cellStyle name="Note 2 6 11 13 2" xfId="42297"/>
    <cellStyle name="Note 2 6 11 14" xfId="23439"/>
    <cellStyle name="Note 2 6 11 2" xfId="2689"/>
    <cellStyle name="Note 2 6 11 2 2" xfId="24852"/>
    <cellStyle name="Note 2 6 11 3" xfId="3807"/>
    <cellStyle name="Note 2 6 11 3 2" xfId="25897"/>
    <cellStyle name="Note 2 6 11 4" xfId="4732"/>
    <cellStyle name="Note 2 6 11 4 2" xfId="26822"/>
    <cellStyle name="Note 2 6 11 5" xfId="5610"/>
    <cellStyle name="Note 2 6 11 5 2" xfId="27700"/>
    <cellStyle name="Note 2 6 11 6" xfId="6442"/>
    <cellStyle name="Note 2 6 11 6 2" xfId="28532"/>
    <cellStyle name="Note 2 6 11 7" xfId="7946"/>
    <cellStyle name="Note 2 6 11 7 2" xfId="30036"/>
    <cellStyle name="Note 2 6 11 8" xfId="9170"/>
    <cellStyle name="Note 2 6 11 8 2" xfId="31260"/>
    <cellStyle name="Note 2 6 11 9" xfId="12194"/>
    <cellStyle name="Note 2 6 11 9 2" xfId="34284"/>
    <cellStyle name="Note 2 6 12" xfId="1308"/>
    <cellStyle name="Note 2 6 12 10" xfId="14339"/>
    <cellStyle name="Note 2 6 12 10 2" xfId="36429"/>
    <cellStyle name="Note 2 6 12 11" xfId="16437"/>
    <cellStyle name="Note 2 6 12 11 2" xfId="38527"/>
    <cellStyle name="Note 2 6 12 12" xfId="18415"/>
    <cellStyle name="Note 2 6 12 12 2" xfId="40505"/>
    <cellStyle name="Note 2 6 12 13" xfId="20193"/>
    <cellStyle name="Note 2 6 12 13 2" xfId="42283"/>
    <cellStyle name="Note 2 6 12 14" xfId="23478"/>
    <cellStyle name="Note 2 6 12 2" xfId="2729"/>
    <cellStyle name="Note 2 6 12 2 2" xfId="24892"/>
    <cellStyle name="Note 2 6 12 3" xfId="3847"/>
    <cellStyle name="Note 2 6 12 3 2" xfId="25937"/>
    <cellStyle name="Note 2 6 12 4" xfId="4772"/>
    <cellStyle name="Note 2 6 12 4 2" xfId="26862"/>
    <cellStyle name="Note 2 6 12 5" xfId="5649"/>
    <cellStyle name="Note 2 6 12 5 2" xfId="27739"/>
    <cellStyle name="Note 2 6 12 6" xfId="6481"/>
    <cellStyle name="Note 2 6 12 6 2" xfId="28571"/>
    <cellStyle name="Note 2 6 12 7" xfId="7986"/>
    <cellStyle name="Note 2 6 12 7 2" xfId="30076"/>
    <cellStyle name="Note 2 6 12 8" xfId="10594"/>
    <cellStyle name="Note 2 6 12 8 2" xfId="32684"/>
    <cellStyle name="Note 2 6 12 9" xfId="12178"/>
    <cellStyle name="Note 2 6 12 9 2" xfId="34268"/>
    <cellStyle name="Note 2 6 13" xfId="1347"/>
    <cellStyle name="Note 2 6 13 10" xfId="11994"/>
    <cellStyle name="Note 2 6 13 10 2" xfId="34084"/>
    <cellStyle name="Note 2 6 13 11" xfId="14161"/>
    <cellStyle name="Note 2 6 13 11 2" xfId="36251"/>
    <cellStyle name="Note 2 6 13 12" xfId="16269"/>
    <cellStyle name="Note 2 6 13 12 2" xfId="38359"/>
    <cellStyle name="Note 2 6 13 13" xfId="18263"/>
    <cellStyle name="Note 2 6 13 13 2" xfId="40353"/>
    <cellStyle name="Note 2 6 13 14" xfId="23516"/>
    <cellStyle name="Note 2 6 13 2" xfId="2768"/>
    <cellStyle name="Note 2 6 13 2 2" xfId="24931"/>
    <cellStyle name="Note 2 6 13 3" xfId="3886"/>
    <cellStyle name="Note 2 6 13 3 2" xfId="25976"/>
    <cellStyle name="Note 2 6 13 4" xfId="4811"/>
    <cellStyle name="Note 2 6 13 4 2" xfId="26901"/>
    <cellStyle name="Note 2 6 13 5" xfId="5687"/>
    <cellStyle name="Note 2 6 13 5 2" xfId="27777"/>
    <cellStyle name="Note 2 6 13 6" xfId="6519"/>
    <cellStyle name="Note 2 6 13 6 2" xfId="28609"/>
    <cellStyle name="Note 2 6 13 7" xfId="8025"/>
    <cellStyle name="Note 2 6 13 7 2" xfId="30115"/>
    <cellStyle name="Note 2 6 13 8" xfId="8422"/>
    <cellStyle name="Note 2 6 13 8 2" xfId="30512"/>
    <cellStyle name="Note 2 6 13 9" xfId="8606"/>
    <cellStyle name="Note 2 6 13 9 2" xfId="30696"/>
    <cellStyle name="Note 2 6 14" xfId="1386"/>
    <cellStyle name="Note 2 6 14 10" xfId="15966"/>
    <cellStyle name="Note 2 6 14 10 2" xfId="38056"/>
    <cellStyle name="Note 2 6 14 11" xfId="17979"/>
    <cellStyle name="Note 2 6 14 11 2" xfId="40069"/>
    <cellStyle name="Note 2 6 14 12" xfId="19820"/>
    <cellStyle name="Note 2 6 14 12 2" xfId="41910"/>
    <cellStyle name="Note 2 6 14 13" xfId="21358"/>
    <cellStyle name="Note 2 6 14 13 2" xfId="43448"/>
    <cellStyle name="Note 2 6 14 14" xfId="23554"/>
    <cellStyle name="Note 2 6 14 2" xfId="2807"/>
    <cellStyle name="Note 2 6 14 2 2" xfId="24970"/>
    <cellStyle name="Note 2 6 14 3" xfId="3925"/>
    <cellStyle name="Note 2 6 14 3 2" xfId="26015"/>
    <cellStyle name="Note 2 6 14 4" xfId="4849"/>
    <cellStyle name="Note 2 6 14 4 2" xfId="26939"/>
    <cellStyle name="Note 2 6 14 5" xfId="5725"/>
    <cellStyle name="Note 2 6 14 5 2" xfId="27815"/>
    <cellStyle name="Note 2 6 14 6" xfId="6557"/>
    <cellStyle name="Note 2 6 14 6 2" xfId="28647"/>
    <cellStyle name="Note 2 6 14 7" xfId="8064"/>
    <cellStyle name="Note 2 6 14 7 2" xfId="30154"/>
    <cellStyle name="Note 2 6 14 8" xfId="11676"/>
    <cellStyle name="Note 2 6 14 8 2" xfId="33766"/>
    <cellStyle name="Note 2 6 14 9" xfId="13851"/>
    <cellStyle name="Note 2 6 14 9 2" xfId="35941"/>
    <cellStyle name="Note 2 6 15" xfId="1420"/>
    <cellStyle name="Note 2 6 15 10" xfId="16838"/>
    <cellStyle name="Note 2 6 15 10 2" xfId="38928"/>
    <cellStyle name="Note 2 6 15 11" xfId="18789"/>
    <cellStyle name="Note 2 6 15 11 2" xfId="40879"/>
    <cellStyle name="Note 2 6 15 12" xfId="20523"/>
    <cellStyle name="Note 2 6 15 12 2" xfId="42613"/>
    <cellStyle name="Note 2 6 15 13" xfId="21884"/>
    <cellStyle name="Note 2 6 15 13 2" xfId="43974"/>
    <cellStyle name="Note 2 6 15 14" xfId="23587"/>
    <cellStyle name="Note 2 6 15 2" xfId="2840"/>
    <cellStyle name="Note 2 6 15 2 2" xfId="25003"/>
    <cellStyle name="Note 2 6 15 3" xfId="3959"/>
    <cellStyle name="Note 2 6 15 3 2" xfId="26049"/>
    <cellStyle name="Note 2 6 15 4" xfId="4883"/>
    <cellStyle name="Note 2 6 15 4 2" xfId="26973"/>
    <cellStyle name="Note 2 6 15 5" xfId="5758"/>
    <cellStyle name="Note 2 6 15 5 2" xfId="27848"/>
    <cellStyle name="Note 2 6 15 6" xfId="6590"/>
    <cellStyle name="Note 2 6 15 6 2" xfId="28680"/>
    <cellStyle name="Note 2 6 15 7" xfId="8098"/>
    <cellStyle name="Note 2 6 15 7 2" xfId="30188"/>
    <cellStyle name="Note 2 6 15 8" xfId="12608"/>
    <cellStyle name="Note 2 6 15 8 2" xfId="34698"/>
    <cellStyle name="Note 2 6 15 9" xfId="14754"/>
    <cellStyle name="Note 2 6 15 9 2" xfId="36844"/>
    <cellStyle name="Note 2 6 16" xfId="1463"/>
    <cellStyle name="Note 2 6 16 10" xfId="15638"/>
    <cellStyle name="Note 2 6 16 10 2" xfId="37728"/>
    <cellStyle name="Note 2 6 16 11" xfId="17671"/>
    <cellStyle name="Note 2 6 16 11 2" xfId="39761"/>
    <cellStyle name="Note 2 6 16 12" xfId="19544"/>
    <cellStyle name="Note 2 6 16 12 2" xfId="41634"/>
    <cellStyle name="Note 2 6 16 13" xfId="21143"/>
    <cellStyle name="Note 2 6 16 13 2" xfId="43233"/>
    <cellStyle name="Note 2 6 16 14" xfId="23629"/>
    <cellStyle name="Note 2 6 16 2" xfId="2883"/>
    <cellStyle name="Note 2 6 16 2 2" xfId="25046"/>
    <cellStyle name="Note 2 6 16 3" xfId="4002"/>
    <cellStyle name="Note 2 6 16 3 2" xfId="26092"/>
    <cellStyle name="Note 2 6 16 4" xfId="4925"/>
    <cellStyle name="Note 2 6 16 4 2" xfId="27015"/>
    <cellStyle name="Note 2 6 16 5" xfId="5800"/>
    <cellStyle name="Note 2 6 16 5 2" xfId="27890"/>
    <cellStyle name="Note 2 6 16 6" xfId="6632"/>
    <cellStyle name="Note 2 6 16 6 2" xfId="28722"/>
    <cellStyle name="Note 2 6 16 7" xfId="8140"/>
    <cellStyle name="Note 2 6 16 7 2" xfId="30230"/>
    <cellStyle name="Note 2 6 16 8" xfId="11336"/>
    <cellStyle name="Note 2 6 16 8 2" xfId="33426"/>
    <cellStyle name="Note 2 6 16 9" xfId="13516"/>
    <cellStyle name="Note 2 6 16 9 2" xfId="35606"/>
    <cellStyle name="Note 2 6 17" xfId="1499"/>
    <cellStyle name="Note 2 6 17 10" xfId="13267"/>
    <cellStyle name="Note 2 6 17 10 2" xfId="35357"/>
    <cellStyle name="Note 2 6 17 11" xfId="15400"/>
    <cellStyle name="Note 2 6 17 11 2" xfId="37490"/>
    <cellStyle name="Note 2 6 17 12" xfId="17447"/>
    <cellStyle name="Note 2 6 17 12 2" xfId="39537"/>
    <cellStyle name="Note 2 6 17 13" xfId="19347"/>
    <cellStyle name="Note 2 6 17 13 2" xfId="41437"/>
    <cellStyle name="Note 2 6 17 14" xfId="23664"/>
    <cellStyle name="Note 2 6 17 2" xfId="2919"/>
    <cellStyle name="Note 2 6 17 2 2" xfId="25082"/>
    <cellStyle name="Note 2 6 17 3" xfId="4037"/>
    <cellStyle name="Note 2 6 17 3 2" xfId="26127"/>
    <cellStyle name="Note 2 6 17 4" xfId="4960"/>
    <cellStyle name="Note 2 6 17 4 2" xfId="27050"/>
    <cellStyle name="Note 2 6 17 5" xfId="5835"/>
    <cellStyle name="Note 2 6 17 5 2" xfId="27925"/>
    <cellStyle name="Note 2 6 17 6" xfId="6667"/>
    <cellStyle name="Note 2 6 17 6 2" xfId="28757"/>
    <cellStyle name="Note 2 6 17 7" xfId="8176"/>
    <cellStyle name="Note 2 6 17 7 2" xfId="30266"/>
    <cellStyle name="Note 2 6 17 8" xfId="9780"/>
    <cellStyle name="Note 2 6 17 8 2" xfId="31870"/>
    <cellStyle name="Note 2 6 17 9" xfId="11079"/>
    <cellStyle name="Note 2 6 17 9 2" xfId="33169"/>
    <cellStyle name="Note 2 6 18" xfId="1732"/>
    <cellStyle name="Note 2 6 18 2" xfId="23895"/>
    <cellStyle name="Note 2 6 19" xfId="3111"/>
    <cellStyle name="Note 2 6 19 2" xfId="25203"/>
    <cellStyle name="Note 2 6 2" xfId="809"/>
    <cellStyle name="Note 2 6 2 10" xfId="17003"/>
    <cellStyle name="Note 2 6 2 10 2" xfId="39093"/>
    <cellStyle name="Note 2 6 2 11" xfId="18942"/>
    <cellStyle name="Note 2 6 2 11 2" xfId="41032"/>
    <cellStyle name="Note 2 6 2 12" xfId="20654"/>
    <cellStyle name="Note 2 6 2 12 2" xfId="42744"/>
    <cellStyle name="Note 2 6 2 13" xfId="21974"/>
    <cellStyle name="Note 2 6 2 13 2" xfId="44064"/>
    <cellStyle name="Note 2 6 2 14" xfId="22990"/>
    <cellStyle name="Note 2 6 2 2" xfId="2232"/>
    <cellStyle name="Note 2 6 2 2 2" xfId="24395"/>
    <cellStyle name="Note 2 6 2 3" xfId="3351"/>
    <cellStyle name="Note 2 6 2 3 2" xfId="25441"/>
    <cellStyle name="Note 2 6 2 4" xfId="4276"/>
    <cellStyle name="Note 2 6 2 4 2" xfId="26366"/>
    <cellStyle name="Note 2 6 2 5" xfId="5161"/>
    <cellStyle name="Note 2 6 2 5 2" xfId="27251"/>
    <cellStyle name="Note 2 6 2 6" xfId="5993"/>
    <cellStyle name="Note 2 6 2 6 2" xfId="28083"/>
    <cellStyle name="Note 2 6 2 7" xfId="7488"/>
    <cellStyle name="Note 2 6 2 7 2" xfId="29578"/>
    <cellStyle name="Note 2 6 2 8" xfId="12787"/>
    <cellStyle name="Note 2 6 2 8 2" xfId="34877"/>
    <cellStyle name="Note 2 6 2 9" xfId="14932"/>
    <cellStyle name="Note 2 6 2 9 2" xfId="37022"/>
    <cellStyle name="Note 2 6 20" xfId="1656"/>
    <cellStyle name="Note 2 6 20 2" xfId="23819"/>
    <cellStyle name="Note 2 6 21" xfId="1776"/>
    <cellStyle name="Note 2 6 21 2" xfId="23939"/>
    <cellStyle name="Note 2 6 22" xfId="1856"/>
    <cellStyle name="Note 2 6 22 2" xfId="24019"/>
    <cellStyle name="Note 2 6 23" xfId="5890"/>
    <cellStyle name="Note 2 6 23 2" xfId="27980"/>
    <cellStyle name="Note 2 6 24" xfId="6945"/>
    <cellStyle name="Note 2 6 24 2" xfId="29035"/>
    <cellStyle name="Note 2 6 25" xfId="10161"/>
    <cellStyle name="Note 2 6 25 2" xfId="32251"/>
    <cellStyle name="Note 2 6 26" xfId="10708"/>
    <cellStyle name="Note 2 6 26 2" xfId="32798"/>
    <cellStyle name="Note 2 6 27" xfId="9629"/>
    <cellStyle name="Note 2 6 27 2" xfId="31719"/>
    <cellStyle name="Note 2 6 28" xfId="8565"/>
    <cellStyle name="Note 2 6 28 2" xfId="30655"/>
    <cellStyle name="Note 2 6 29" xfId="13089"/>
    <cellStyle name="Note 2 6 29 2" xfId="35179"/>
    <cellStyle name="Note 2 6 3" xfId="910"/>
    <cellStyle name="Note 2 6 3 10" xfId="16890"/>
    <cellStyle name="Note 2 6 3 10 2" xfId="38980"/>
    <cellStyle name="Note 2 6 3 11" xfId="18835"/>
    <cellStyle name="Note 2 6 3 11 2" xfId="40925"/>
    <cellStyle name="Note 2 6 3 12" xfId="20560"/>
    <cellStyle name="Note 2 6 3 12 2" xfId="42650"/>
    <cellStyle name="Note 2 6 3 13" xfId="21909"/>
    <cellStyle name="Note 2 6 3 13 2" xfId="43999"/>
    <cellStyle name="Note 2 6 3 14" xfId="23088"/>
    <cellStyle name="Note 2 6 3 2" xfId="2332"/>
    <cellStyle name="Note 2 6 3 2 2" xfId="24495"/>
    <cellStyle name="Note 2 6 3 3" xfId="3450"/>
    <cellStyle name="Note 2 6 3 3 2" xfId="25540"/>
    <cellStyle name="Note 2 6 3 4" xfId="4376"/>
    <cellStyle name="Note 2 6 3 4 2" xfId="26466"/>
    <cellStyle name="Note 2 6 3 5" xfId="5259"/>
    <cellStyle name="Note 2 6 3 5 2" xfId="27349"/>
    <cellStyle name="Note 2 6 3 6" xfId="6091"/>
    <cellStyle name="Note 2 6 3 6 2" xfId="28181"/>
    <cellStyle name="Note 2 6 3 7" xfId="7588"/>
    <cellStyle name="Note 2 6 3 7 2" xfId="29678"/>
    <cellStyle name="Note 2 6 3 8" xfId="12668"/>
    <cellStyle name="Note 2 6 3 8 2" xfId="34758"/>
    <cellStyle name="Note 2 6 3 9" xfId="14813"/>
    <cellStyle name="Note 2 6 3 9 2" xfId="36903"/>
    <cellStyle name="Note 2 6 30" xfId="15227"/>
    <cellStyle name="Note 2 6 30 2" xfId="37317"/>
    <cellStyle name="Note 2 6 31" xfId="22641"/>
    <cellStyle name="Note 2 6 31 2" xfId="44731"/>
    <cellStyle name="Note 2 6 32" xfId="22659"/>
    <cellStyle name="Note 2 6 32 2" xfId="44749"/>
    <cellStyle name="Note 2 6 33" xfId="22734"/>
    <cellStyle name="Note 2 6 4" xfId="973"/>
    <cellStyle name="Note 2 6 4 10" xfId="13038"/>
    <cellStyle name="Note 2 6 4 10 2" xfId="35128"/>
    <cellStyle name="Note 2 6 4 11" xfId="15177"/>
    <cellStyle name="Note 2 6 4 11 2" xfId="37267"/>
    <cellStyle name="Note 2 6 4 12" xfId="17235"/>
    <cellStyle name="Note 2 6 4 12 2" xfId="39325"/>
    <cellStyle name="Note 2 6 4 13" xfId="19156"/>
    <cellStyle name="Note 2 6 4 13 2" xfId="41246"/>
    <cellStyle name="Note 2 6 4 14" xfId="23151"/>
    <cellStyle name="Note 2 6 4 2" xfId="2395"/>
    <cellStyle name="Note 2 6 4 2 2" xfId="24558"/>
    <cellStyle name="Note 2 6 4 3" xfId="3513"/>
    <cellStyle name="Note 2 6 4 3 2" xfId="25603"/>
    <cellStyle name="Note 2 6 4 4" xfId="4439"/>
    <cellStyle name="Note 2 6 4 4 2" xfId="26529"/>
    <cellStyle name="Note 2 6 4 5" xfId="5322"/>
    <cellStyle name="Note 2 6 4 5 2" xfId="27412"/>
    <cellStyle name="Note 2 6 4 6" xfId="6154"/>
    <cellStyle name="Note 2 6 4 6 2" xfId="28244"/>
    <cellStyle name="Note 2 6 4 7" xfId="7651"/>
    <cellStyle name="Note 2 6 4 7 2" xfId="29741"/>
    <cellStyle name="Note 2 6 4 8" xfId="8445"/>
    <cellStyle name="Note 2 6 4 8 2" xfId="30535"/>
    <cellStyle name="Note 2 6 4 9" xfId="10213"/>
    <cellStyle name="Note 2 6 4 9 2" xfId="32303"/>
    <cellStyle name="Note 2 6 5" xfId="1020"/>
    <cellStyle name="Note 2 6 5 10" xfId="15017"/>
    <cellStyle name="Note 2 6 5 10 2" xfId="37107"/>
    <cellStyle name="Note 2 6 5 11" xfId="17082"/>
    <cellStyle name="Note 2 6 5 11 2" xfId="39172"/>
    <cellStyle name="Note 2 6 5 12" xfId="19017"/>
    <cellStyle name="Note 2 6 5 12 2" xfId="41107"/>
    <cellStyle name="Note 2 6 5 13" xfId="20722"/>
    <cellStyle name="Note 2 6 5 13 2" xfId="42812"/>
    <cellStyle name="Note 2 6 5 14" xfId="23197"/>
    <cellStyle name="Note 2 6 5 2" xfId="2442"/>
    <cellStyle name="Note 2 6 5 2 2" xfId="24605"/>
    <cellStyle name="Note 2 6 5 3" xfId="3560"/>
    <cellStyle name="Note 2 6 5 3 2" xfId="25650"/>
    <cellStyle name="Note 2 6 5 4" xfId="4485"/>
    <cellStyle name="Note 2 6 5 4 2" xfId="26575"/>
    <cellStyle name="Note 2 6 5 5" xfId="5368"/>
    <cellStyle name="Note 2 6 5 5 2" xfId="27458"/>
    <cellStyle name="Note 2 6 5 6" xfId="6200"/>
    <cellStyle name="Note 2 6 5 6 2" xfId="28290"/>
    <cellStyle name="Note 2 6 5 7" xfId="7698"/>
    <cellStyle name="Note 2 6 5 7 2" xfId="29788"/>
    <cellStyle name="Note 2 6 5 8" xfId="8595"/>
    <cellStyle name="Note 2 6 5 8 2" xfId="30685"/>
    <cellStyle name="Note 2 6 5 9" xfId="12874"/>
    <cellStyle name="Note 2 6 5 9 2" xfId="34964"/>
    <cellStyle name="Note 2 6 6" xfId="1060"/>
    <cellStyle name="Note 2 6 6 10" xfId="15600"/>
    <cellStyle name="Note 2 6 6 10 2" xfId="37690"/>
    <cellStyle name="Note 2 6 6 11" xfId="17635"/>
    <cellStyle name="Note 2 6 6 11 2" xfId="39725"/>
    <cellStyle name="Note 2 6 6 12" xfId="19512"/>
    <cellStyle name="Note 2 6 6 12 2" xfId="41602"/>
    <cellStyle name="Note 2 6 6 13" xfId="21120"/>
    <cellStyle name="Note 2 6 6 13 2" xfId="43210"/>
    <cellStyle name="Note 2 6 6 14" xfId="23236"/>
    <cellStyle name="Note 2 6 6 2" xfId="2481"/>
    <cellStyle name="Note 2 6 6 2 2" xfId="24644"/>
    <cellStyle name="Note 2 6 6 3" xfId="3600"/>
    <cellStyle name="Note 2 6 6 3 2" xfId="25690"/>
    <cellStyle name="Note 2 6 6 4" xfId="4524"/>
    <cellStyle name="Note 2 6 6 4 2" xfId="26614"/>
    <cellStyle name="Note 2 6 6 5" xfId="5407"/>
    <cellStyle name="Note 2 6 6 5 2" xfId="27497"/>
    <cellStyle name="Note 2 6 6 6" xfId="6239"/>
    <cellStyle name="Note 2 6 6 6 2" xfId="28329"/>
    <cellStyle name="Note 2 6 6 7" xfId="7738"/>
    <cellStyle name="Note 2 6 6 7 2" xfId="29828"/>
    <cellStyle name="Note 2 6 6 8" xfId="11294"/>
    <cellStyle name="Note 2 6 6 8 2" xfId="33384"/>
    <cellStyle name="Note 2 6 6 9" xfId="13476"/>
    <cellStyle name="Note 2 6 6 9 2" xfId="35566"/>
    <cellStyle name="Note 2 6 7" xfId="1102"/>
    <cellStyle name="Note 2 6 7 10" xfId="6994"/>
    <cellStyle name="Note 2 6 7 10 2" xfId="29084"/>
    <cellStyle name="Note 2 6 7 11" xfId="12321"/>
    <cellStyle name="Note 2 6 7 11 2" xfId="34411"/>
    <cellStyle name="Note 2 6 7 12" xfId="14475"/>
    <cellStyle name="Note 2 6 7 12 2" xfId="36565"/>
    <cellStyle name="Note 2 6 7 13" xfId="16567"/>
    <cellStyle name="Note 2 6 7 13 2" xfId="38657"/>
    <cellStyle name="Note 2 6 7 14" xfId="23277"/>
    <cellStyle name="Note 2 6 7 2" xfId="2523"/>
    <cellStyle name="Note 2 6 7 2 2" xfId="24686"/>
    <cellStyle name="Note 2 6 7 3" xfId="3641"/>
    <cellStyle name="Note 2 6 7 3 2" xfId="25731"/>
    <cellStyle name="Note 2 6 7 4" xfId="4566"/>
    <cellStyle name="Note 2 6 7 4 2" xfId="26656"/>
    <cellStyle name="Note 2 6 7 5" xfId="5448"/>
    <cellStyle name="Note 2 6 7 5 2" xfId="27538"/>
    <cellStyle name="Note 2 6 7 6" xfId="6280"/>
    <cellStyle name="Note 2 6 7 6 2" xfId="28370"/>
    <cellStyle name="Note 2 6 7 7" xfId="7780"/>
    <cellStyle name="Note 2 6 7 7 2" xfId="29870"/>
    <cellStyle name="Note 2 6 7 8" xfId="9023"/>
    <cellStyle name="Note 2 6 7 8 2" xfId="31113"/>
    <cellStyle name="Note 2 6 7 9" xfId="10297"/>
    <cellStyle name="Note 2 6 7 9 2" xfId="32387"/>
    <cellStyle name="Note 2 6 8" xfId="1143"/>
    <cellStyle name="Note 2 6 8 10" xfId="16792"/>
    <cellStyle name="Note 2 6 8 10 2" xfId="38882"/>
    <cellStyle name="Note 2 6 8 11" xfId="18749"/>
    <cellStyle name="Note 2 6 8 11 2" xfId="40839"/>
    <cellStyle name="Note 2 6 8 12" xfId="20490"/>
    <cellStyle name="Note 2 6 8 12 2" xfId="42580"/>
    <cellStyle name="Note 2 6 8 13" xfId="21870"/>
    <cellStyle name="Note 2 6 8 13 2" xfId="43960"/>
    <cellStyle name="Note 2 6 8 14" xfId="23317"/>
    <cellStyle name="Note 2 6 8 2" xfId="2564"/>
    <cellStyle name="Note 2 6 8 2 2" xfId="24727"/>
    <cellStyle name="Note 2 6 8 3" xfId="3682"/>
    <cellStyle name="Note 2 6 8 3 2" xfId="25772"/>
    <cellStyle name="Note 2 6 8 4" xfId="4607"/>
    <cellStyle name="Note 2 6 8 4 2" xfId="26697"/>
    <cellStyle name="Note 2 6 8 5" xfId="5488"/>
    <cellStyle name="Note 2 6 8 5 2" xfId="27578"/>
    <cellStyle name="Note 2 6 8 6" xfId="6320"/>
    <cellStyle name="Note 2 6 8 6 2" xfId="28410"/>
    <cellStyle name="Note 2 6 8 7" xfId="7821"/>
    <cellStyle name="Note 2 6 8 7 2" xfId="29911"/>
    <cellStyle name="Note 2 6 8 8" xfId="12561"/>
    <cellStyle name="Note 2 6 8 8 2" xfId="34651"/>
    <cellStyle name="Note 2 6 8 9" xfId="14707"/>
    <cellStyle name="Note 2 6 8 9 2" xfId="36797"/>
    <cellStyle name="Note 2 6 9" xfId="1185"/>
    <cellStyle name="Note 2 6 9 10" xfId="16471"/>
    <cellStyle name="Note 2 6 9 10 2" xfId="38561"/>
    <cellStyle name="Note 2 6 9 11" xfId="18447"/>
    <cellStyle name="Note 2 6 9 11 2" xfId="40537"/>
    <cellStyle name="Note 2 6 9 12" xfId="20223"/>
    <cellStyle name="Note 2 6 9 12 2" xfId="42313"/>
    <cellStyle name="Note 2 6 9 13" xfId="21656"/>
    <cellStyle name="Note 2 6 9 13 2" xfId="43746"/>
    <cellStyle name="Note 2 6 9 14" xfId="23358"/>
    <cellStyle name="Note 2 6 9 2" xfId="2606"/>
    <cellStyle name="Note 2 6 9 2 2" xfId="24769"/>
    <cellStyle name="Note 2 6 9 3" xfId="3724"/>
    <cellStyle name="Note 2 6 9 3 2" xfId="25814"/>
    <cellStyle name="Note 2 6 9 4" xfId="4649"/>
    <cellStyle name="Note 2 6 9 4 2" xfId="26739"/>
    <cellStyle name="Note 2 6 9 5" xfId="5529"/>
    <cellStyle name="Note 2 6 9 5 2" xfId="27619"/>
    <cellStyle name="Note 2 6 9 6" xfId="6361"/>
    <cellStyle name="Note 2 6 9 6 2" xfId="28451"/>
    <cellStyle name="Note 2 6 9 7" xfId="7863"/>
    <cellStyle name="Note 2 6 9 7 2" xfId="29953"/>
    <cellStyle name="Note 2 6 9 8" xfId="12218"/>
    <cellStyle name="Note 2 6 9 8 2" xfId="34308"/>
    <cellStyle name="Note 2 6 9 9" xfId="14377"/>
    <cellStyle name="Note 2 6 9 9 2" xfId="36467"/>
    <cellStyle name="Note 2 60" xfId="588"/>
    <cellStyle name="Note 2 60 10" xfId="13260"/>
    <cellStyle name="Note 2 60 10 2" xfId="35350"/>
    <cellStyle name="Note 2 60 11" xfId="15393"/>
    <cellStyle name="Note 2 60 11 2" xfId="37483"/>
    <cellStyle name="Note 2 60 12" xfId="17440"/>
    <cellStyle name="Note 2 60 12 2" xfId="39530"/>
    <cellStyle name="Note 2 60 13" xfId="19341"/>
    <cellStyle name="Note 2 60 13 2" xfId="41431"/>
    <cellStyle name="Note 2 60 14" xfId="22816"/>
    <cellStyle name="Note 2 60 2" xfId="2023"/>
    <cellStyle name="Note 2 60 2 2" xfId="24186"/>
    <cellStyle name="Note 2 60 3" xfId="3144"/>
    <cellStyle name="Note 2 60 3 2" xfId="25234"/>
    <cellStyle name="Note 2 60 4" xfId="1853"/>
    <cellStyle name="Note 2 60 4 2" xfId="24016"/>
    <cellStyle name="Note 2 60 5" xfId="4178"/>
    <cellStyle name="Note 2 60 5 2" xfId="26268"/>
    <cellStyle name="Note 2 60 6" xfId="4087"/>
    <cellStyle name="Note 2 60 6 2" xfId="26177"/>
    <cellStyle name="Note 2 60 7" xfId="7278"/>
    <cellStyle name="Note 2 60 7 2" xfId="29368"/>
    <cellStyle name="Note 2 60 8" xfId="9120"/>
    <cellStyle name="Note 2 60 8 2" xfId="31210"/>
    <cellStyle name="Note 2 60 9" xfId="11072"/>
    <cellStyle name="Note 2 60 9 2" xfId="33162"/>
    <cellStyle name="Note 2 61" xfId="730"/>
    <cellStyle name="Note 2 61 10" xfId="15416"/>
    <cellStyle name="Note 2 61 10 2" xfId="37506"/>
    <cellStyle name="Note 2 61 11" xfId="17462"/>
    <cellStyle name="Note 2 61 11 2" xfId="39552"/>
    <cellStyle name="Note 2 61 12" xfId="19360"/>
    <cellStyle name="Note 2 61 12 2" xfId="41450"/>
    <cellStyle name="Note 2 61 13" xfId="21003"/>
    <cellStyle name="Note 2 61 13 2" xfId="43093"/>
    <cellStyle name="Note 2 61 14" xfId="22931"/>
    <cellStyle name="Note 2 61 2" xfId="2155"/>
    <cellStyle name="Note 2 61 2 2" xfId="24318"/>
    <cellStyle name="Note 2 61 3" xfId="3276"/>
    <cellStyle name="Note 2 61 3 2" xfId="25366"/>
    <cellStyle name="Note 2 61 4" xfId="4202"/>
    <cellStyle name="Note 2 61 4 2" xfId="26292"/>
    <cellStyle name="Note 2 61 5" xfId="5102"/>
    <cellStyle name="Note 2 61 5 2" xfId="27192"/>
    <cellStyle name="Note 2 61 6" xfId="5934"/>
    <cellStyle name="Note 2 61 6 2" xfId="28024"/>
    <cellStyle name="Note 2 61 7" xfId="7412"/>
    <cellStyle name="Note 2 61 7 2" xfId="29502"/>
    <cellStyle name="Note 2 61 8" xfId="11096"/>
    <cellStyle name="Note 2 61 8 2" xfId="33186"/>
    <cellStyle name="Note 2 61 9" xfId="13283"/>
    <cellStyle name="Note 2 61 9 2" xfId="35373"/>
    <cellStyle name="Note 2 62" xfId="795"/>
    <cellStyle name="Note 2 62 10" xfId="16369"/>
    <cellStyle name="Note 2 62 10 2" xfId="38459"/>
    <cellStyle name="Note 2 62 11" xfId="18351"/>
    <cellStyle name="Note 2 62 11 2" xfId="40441"/>
    <cellStyle name="Note 2 62 12" xfId="20136"/>
    <cellStyle name="Note 2 62 12 2" xfId="42226"/>
    <cellStyle name="Note 2 62 13" xfId="21593"/>
    <cellStyle name="Note 2 62 13 2" xfId="43683"/>
    <cellStyle name="Note 2 62 14" xfId="22976"/>
    <cellStyle name="Note 2 62 2" xfId="2218"/>
    <cellStyle name="Note 2 62 2 2" xfId="24381"/>
    <cellStyle name="Note 2 62 3" xfId="3337"/>
    <cellStyle name="Note 2 62 3 2" xfId="25427"/>
    <cellStyle name="Note 2 62 4" xfId="4262"/>
    <cellStyle name="Note 2 62 4 2" xfId="26352"/>
    <cellStyle name="Note 2 62 5" xfId="5147"/>
    <cellStyle name="Note 2 62 5 2" xfId="27237"/>
    <cellStyle name="Note 2 62 6" xfId="5979"/>
    <cellStyle name="Note 2 62 6 2" xfId="28069"/>
    <cellStyle name="Note 2 62 7" xfId="7474"/>
    <cellStyle name="Note 2 62 7 2" xfId="29564"/>
    <cellStyle name="Note 2 62 8" xfId="12103"/>
    <cellStyle name="Note 2 62 8 2" xfId="34193"/>
    <cellStyle name="Note 2 62 9" xfId="14265"/>
    <cellStyle name="Note 2 62 9 2" xfId="36355"/>
    <cellStyle name="Note 2 63" xfId="799"/>
    <cellStyle name="Note 2 63 10" xfId="17073"/>
    <cellStyle name="Note 2 63 10 2" xfId="39163"/>
    <cellStyle name="Note 2 63 11" xfId="19009"/>
    <cellStyle name="Note 2 63 11 2" xfId="41099"/>
    <cellStyle name="Note 2 63 12" xfId="20714"/>
    <cellStyle name="Note 2 63 12 2" xfId="42804"/>
    <cellStyle name="Note 2 63 13" xfId="22017"/>
    <cellStyle name="Note 2 63 13 2" xfId="44107"/>
    <cellStyle name="Note 2 63 14" xfId="22980"/>
    <cellStyle name="Note 2 63 2" xfId="2222"/>
    <cellStyle name="Note 2 63 2 2" xfId="24385"/>
    <cellStyle name="Note 2 63 3" xfId="3341"/>
    <cellStyle name="Note 2 63 3 2" xfId="25431"/>
    <cellStyle name="Note 2 63 4" xfId="4266"/>
    <cellStyle name="Note 2 63 4 2" xfId="26356"/>
    <cellStyle name="Note 2 63 5" xfId="5151"/>
    <cellStyle name="Note 2 63 5 2" xfId="27241"/>
    <cellStyle name="Note 2 63 6" xfId="5983"/>
    <cellStyle name="Note 2 63 6 2" xfId="28073"/>
    <cellStyle name="Note 2 63 7" xfId="7478"/>
    <cellStyle name="Note 2 63 7 2" xfId="29568"/>
    <cellStyle name="Note 2 63 8" xfId="12865"/>
    <cellStyle name="Note 2 63 8 2" xfId="34955"/>
    <cellStyle name="Note 2 63 9" xfId="15008"/>
    <cellStyle name="Note 2 63 9 2" xfId="37098"/>
    <cellStyle name="Note 2 64" xfId="796"/>
    <cellStyle name="Note 2 64 10" xfId="15561"/>
    <cellStyle name="Note 2 64 10 2" xfId="37651"/>
    <cellStyle name="Note 2 64 11" xfId="17600"/>
    <cellStyle name="Note 2 64 11 2" xfId="39690"/>
    <cellStyle name="Note 2 64 12" xfId="19482"/>
    <cellStyle name="Note 2 64 12 2" xfId="41572"/>
    <cellStyle name="Note 2 64 13" xfId="21099"/>
    <cellStyle name="Note 2 64 13 2" xfId="43189"/>
    <cellStyle name="Note 2 64 14" xfId="22977"/>
    <cellStyle name="Note 2 64 2" xfId="2219"/>
    <cellStyle name="Note 2 64 2 2" xfId="24382"/>
    <cellStyle name="Note 2 64 3" xfId="3338"/>
    <cellStyle name="Note 2 64 3 2" xfId="25428"/>
    <cellStyle name="Note 2 64 4" xfId="4263"/>
    <cellStyle name="Note 2 64 4 2" xfId="26353"/>
    <cellStyle name="Note 2 64 5" xfId="5148"/>
    <cellStyle name="Note 2 64 5 2" xfId="27238"/>
    <cellStyle name="Note 2 64 6" xfId="5980"/>
    <cellStyle name="Note 2 64 6 2" xfId="28070"/>
    <cellStyle name="Note 2 64 7" xfId="7475"/>
    <cellStyle name="Note 2 64 7 2" xfId="29565"/>
    <cellStyle name="Note 2 64 8" xfId="11254"/>
    <cellStyle name="Note 2 64 8 2" xfId="33344"/>
    <cellStyle name="Note 2 64 9" xfId="13437"/>
    <cellStyle name="Note 2 64 9 2" xfId="35527"/>
    <cellStyle name="Note 2 65" xfId="856"/>
    <cellStyle name="Note 2 65 10" xfId="16117"/>
    <cellStyle name="Note 2 65 10 2" xfId="38207"/>
    <cellStyle name="Note 2 65 11" xfId="18121"/>
    <cellStyle name="Note 2 65 11 2" xfId="40211"/>
    <cellStyle name="Note 2 65 12" xfId="19935"/>
    <cellStyle name="Note 2 65 12 2" xfId="42025"/>
    <cellStyle name="Note 2 65 13" xfId="21448"/>
    <cellStyle name="Note 2 65 13 2" xfId="43538"/>
    <cellStyle name="Note 2 65 14" xfId="23034"/>
    <cellStyle name="Note 2 65 2" xfId="2278"/>
    <cellStyle name="Note 2 65 2 2" xfId="24441"/>
    <cellStyle name="Note 2 65 3" xfId="3396"/>
    <cellStyle name="Note 2 65 3 2" xfId="25486"/>
    <cellStyle name="Note 2 65 4" xfId="4322"/>
    <cellStyle name="Note 2 65 4 2" xfId="26412"/>
    <cellStyle name="Note 2 65 5" xfId="5205"/>
    <cellStyle name="Note 2 65 5 2" xfId="27295"/>
    <cellStyle name="Note 2 65 6" xfId="6037"/>
    <cellStyle name="Note 2 65 6 2" xfId="28127"/>
    <cellStyle name="Note 2 65 7" xfId="7534"/>
    <cellStyle name="Note 2 65 7 2" xfId="29624"/>
    <cellStyle name="Note 2 65 8" xfId="11836"/>
    <cellStyle name="Note 2 65 8 2" xfId="33926"/>
    <cellStyle name="Note 2 65 9" xfId="14008"/>
    <cellStyle name="Note 2 65 9 2" xfId="36098"/>
    <cellStyle name="Note 2 66" xfId="918"/>
    <cellStyle name="Note 2 66 10" xfId="13172"/>
    <cellStyle name="Note 2 66 10 2" xfId="35262"/>
    <cellStyle name="Note 2 66 11" xfId="15308"/>
    <cellStyle name="Note 2 66 11 2" xfId="37398"/>
    <cellStyle name="Note 2 66 12" xfId="17361"/>
    <cellStyle name="Note 2 66 12 2" xfId="39451"/>
    <cellStyle name="Note 2 66 13" xfId="19271"/>
    <cellStyle name="Note 2 66 13 2" xfId="41361"/>
    <cellStyle name="Note 2 66 14" xfId="23096"/>
    <cellStyle name="Note 2 66 2" xfId="2340"/>
    <cellStyle name="Note 2 66 2 2" xfId="24503"/>
    <cellStyle name="Note 2 66 3" xfId="3458"/>
    <cellStyle name="Note 2 66 3 2" xfId="25548"/>
    <cellStyle name="Note 2 66 4" xfId="4384"/>
    <cellStyle name="Note 2 66 4 2" xfId="26474"/>
    <cellStyle name="Note 2 66 5" xfId="5267"/>
    <cellStyle name="Note 2 66 5 2" xfId="27357"/>
    <cellStyle name="Note 2 66 6" xfId="6099"/>
    <cellStyle name="Note 2 66 6 2" xfId="28189"/>
    <cellStyle name="Note 2 66 7" xfId="7596"/>
    <cellStyle name="Note 2 66 7 2" xfId="29686"/>
    <cellStyle name="Note 2 66 8" xfId="10067"/>
    <cellStyle name="Note 2 66 8 2" xfId="32157"/>
    <cellStyle name="Note 2 66 9" xfId="9314"/>
    <cellStyle name="Note 2 66 9 2" xfId="31404"/>
    <cellStyle name="Note 2 67" xfId="966"/>
    <cellStyle name="Note 2 67 10" xfId="17061"/>
    <cellStyle name="Note 2 67 10 2" xfId="39151"/>
    <cellStyle name="Note 2 67 11" xfId="18997"/>
    <cellStyle name="Note 2 67 11 2" xfId="41087"/>
    <cellStyle name="Note 2 67 12" xfId="20704"/>
    <cellStyle name="Note 2 67 12 2" xfId="42794"/>
    <cellStyle name="Note 2 67 13" xfId="22008"/>
    <cellStyle name="Note 2 67 13 2" xfId="44098"/>
    <cellStyle name="Note 2 67 14" xfId="23144"/>
    <cellStyle name="Note 2 67 2" xfId="2388"/>
    <cellStyle name="Note 2 67 2 2" xfId="24551"/>
    <cellStyle name="Note 2 67 3" xfId="3506"/>
    <cellStyle name="Note 2 67 3 2" xfId="25596"/>
    <cellStyle name="Note 2 67 4" xfId="4432"/>
    <cellStyle name="Note 2 67 4 2" xfId="26522"/>
    <cellStyle name="Note 2 67 5" xfId="5315"/>
    <cellStyle name="Note 2 67 5 2" xfId="27405"/>
    <cellStyle name="Note 2 67 6" xfId="6147"/>
    <cellStyle name="Note 2 67 6 2" xfId="28237"/>
    <cellStyle name="Note 2 67 7" xfId="7644"/>
    <cellStyle name="Note 2 67 7 2" xfId="29734"/>
    <cellStyle name="Note 2 67 8" xfId="12853"/>
    <cellStyle name="Note 2 67 8 2" xfId="34943"/>
    <cellStyle name="Note 2 67 9" xfId="14996"/>
    <cellStyle name="Note 2 67 9 2" xfId="37086"/>
    <cellStyle name="Note 2 68" xfId="1013"/>
    <cellStyle name="Note 2 68 10" xfId="16092"/>
    <cellStyle name="Note 2 68 10 2" xfId="38182"/>
    <cellStyle name="Note 2 68 11" xfId="18098"/>
    <cellStyle name="Note 2 68 11 2" xfId="40188"/>
    <cellStyle name="Note 2 68 12" xfId="19915"/>
    <cellStyle name="Note 2 68 12 2" xfId="42005"/>
    <cellStyle name="Note 2 68 13" xfId="21433"/>
    <cellStyle name="Note 2 68 13 2" xfId="43523"/>
    <cellStyle name="Note 2 68 14" xfId="23190"/>
    <cellStyle name="Note 2 68 2" xfId="2435"/>
    <cellStyle name="Note 2 68 2 2" xfId="24598"/>
    <cellStyle name="Note 2 68 3" xfId="3553"/>
    <cellStyle name="Note 2 68 3 2" xfId="25643"/>
    <cellStyle name="Note 2 68 4" xfId="4478"/>
    <cellStyle name="Note 2 68 4 2" xfId="26568"/>
    <cellStyle name="Note 2 68 5" xfId="5361"/>
    <cellStyle name="Note 2 68 5 2" xfId="27451"/>
    <cellStyle name="Note 2 68 6" xfId="6193"/>
    <cellStyle name="Note 2 68 6 2" xfId="28283"/>
    <cellStyle name="Note 2 68 7" xfId="7691"/>
    <cellStyle name="Note 2 68 7 2" xfId="29781"/>
    <cellStyle name="Note 2 68 8" xfId="11808"/>
    <cellStyle name="Note 2 68 8 2" xfId="33898"/>
    <cellStyle name="Note 2 68 9" xfId="13982"/>
    <cellStyle name="Note 2 68 9 2" xfId="36072"/>
    <cellStyle name="Note 2 69" xfId="959"/>
    <cellStyle name="Note 2 69 10" xfId="10257"/>
    <cellStyle name="Note 2 69 10 2" xfId="32347"/>
    <cellStyle name="Note 2 69 11" xfId="11887"/>
    <cellStyle name="Note 2 69 11 2" xfId="33977"/>
    <cellStyle name="Note 2 69 12" xfId="14058"/>
    <cellStyle name="Note 2 69 12 2" xfId="36148"/>
    <cellStyle name="Note 2 69 13" xfId="16166"/>
    <cellStyle name="Note 2 69 13 2" xfId="38256"/>
    <cellStyle name="Note 2 69 14" xfId="23137"/>
    <cellStyle name="Note 2 69 2" xfId="2381"/>
    <cellStyle name="Note 2 69 2 2" xfId="24544"/>
    <cellStyle name="Note 2 69 3" xfId="3499"/>
    <cellStyle name="Note 2 69 3 2" xfId="25589"/>
    <cellStyle name="Note 2 69 4" xfId="4425"/>
    <cellStyle name="Note 2 69 4 2" xfId="26515"/>
    <cellStyle name="Note 2 69 5" xfId="5308"/>
    <cellStyle name="Note 2 69 5 2" xfId="27398"/>
    <cellStyle name="Note 2 69 6" xfId="6140"/>
    <cellStyle name="Note 2 69 6 2" xfId="28230"/>
    <cellStyle name="Note 2 69 7" xfId="7637"/>
    <cellStyle name="Note 2 69 7 2" xfId="29727"/>
    <cellStyle name="Note 2 69 8" xfId="10393"/>
    <cellStyle name="Note 2 69 8 2" xfId="32483"/>
    <cellStyle name="Note 2 69 9" xfId="8947"/>
    <cellStyle name="Note 2 69 9 2" xfId="31037"/>
    <cellStyle name="Note 2 7" xfId="244"/>
    <cellStyle name="Note 2 7 10" xfId="1226"/>
    <cellStyle name="Note 2 7 10 10" xfId="9743"/>
    <cellStyle name="Note 2 7 10 10 2" xfId="31833"/>
    <cellStyle name="Note 2 7 10 11" xfId="9030"/>
    <cellStyle name="Note 2 7 10 11 2" xfId="31120"/>
    <cellStyle name="Note 2 7 10 12" xfId="12759"/>
    <cellStyle name="Note 2 7 10 12 2" xfId="34849"/>
    <cellStyle name="Note 2 7 10 13" xfId="14904"/>
    <cellStyle name="Note 2 7 10 13 2" xfId="36994"/>
    <cellStyle name="Note 2 7 10 14" xfId="23398"/>
    <cellStyle name="Note 2 7 10 2" xfId="2647"/>
    <cellStyle name="Note 2 7 10 2 2" xfId="24810"/>
    <cellStyle name="Note 2 7 10 3" xfId="3765"/>
    <cellStyle name="Note 2 7 10 3 2" xfId="25855"/>
    <cellStyle name="Note 2 7 10 4" xfId="4690"/>
    <cellStyle name="Note 2 7 10 4 2" xfId="26780"/>
    <cellStyle name="Note 2 7 10 5" xfId="5569"/>
    <cellStyle name="Note 2 7 10 5 2" xfId="27659"/>
    <cellStyle name="Note 2 7 10 6" xfId="6401"/>
    <cellStyle name="Note 2 7 10 6 2" xfId="28491"/>
    <cellStyle name="Note 2 7 10 7" xfId="7904"/>
    <cellStyle name="Note 2 7 10 7 2" xfId="29994"/>
    <cellStyle name="Note 2 7 10 8" xfId="10908"/>
    <cellStyle name="Note 2 7 10 8 2" xfId="32998"/>
    <cellStyle name="Note 2 7 10 9" xfId="6776"/>
    <cellStyle name="Note 2 7 10 9 2" xfId="28866"/>
    <cellStyle name="Note 2 7 11" xfId="1267"/>
    <cellStyle name="Note 2 7 11 10" xfId="13309"/>
    <cellStyle name="Note 2 7 11 10 2" xfId="35399"/>
    <cellStyle name="Note 2 7 11 11" xfId="15441"/>
    <cellStyle name="Note 2 7 11 11 2" xfId="37531"/>
    <cellStyle name="Note 2 7 11 12" xfId="17485"/>
    <cellStyle name="Note 2 7 11 12 2" xfId="39575"/>
    <cellStyle name="Note 2 7 11 13" xfId="19377"/>
    <cellStyle name="Note 2 7 11 13 2" xfId="41467"/>
    <cellStyle name="Note 2 7 11 14" xfId="23438"/>
    <cellStyle name="Note 2 7 11 2" xfId="2688"/>
    <cellStyle name="Note 2 7 11 2 2" xfId="24851"/>
    <cellStyle name="Note 2 7 11 3" xfId="3806"/>
    <cellStyle name="Note 2 7 11 3 2" xfId="25896"/>
    <cellStyle name="Note 2 7 11 4" xfId="4731"/>
    <cellStyle name="Note 2 7 11 4 2" xfId="26821"/>
    <cellStyle name="Note 2 7 11 5" xfId="5609"/>
    <cellStyle name="Note 2 7 11 5 2" xfId="27699"/>
    <cellStyle name="Note 2 7 11 6" xfId="6441"/>
    <cellStyle name="Note 2 7 11 6 2" xfId="28531"/>
    <cellStyle name="Note 2 7 11 7" xfId="7945"/>
    <cellStyle name="Note 2 7 11 7 2" xfId="30035"/>
    <cellStyle name="Note 2 7 11 8" xfId="10248"/>
    <cellStyle name="Note 2 7 11 8 2" xfId="32338"/>
    <cellStyle name="Note 2 7 11 9" xfId="11122"/>
    <cellStyle name="Note 2 7 11 9 2" xfId="33212"/>
    <cellStyle name="Note 2 7 12" xfId="1307"/>
    <cellStyle name="Note 2 7 12 10" xfId="15776"/>
    <cellStyle name="Note 2 7 12 10 2" xfId="37866"/>
    <cellStyle name="Note 2 7 12 11" xfId="17800"/>
    <cellStyle name="Note 2 7 12 11 2" xfId="39890"/>
    <cellStyle name="Note 2 7 12 12" xfId="19656"/>
    <cellStyle name="Note 2 7 12 12 2" xfId="41746"/>
    <cellStyle name="Note 2 7 12 13" xfId="21220"/>
    <cellStyle name="Note 2 7 12 13 2" xfId="43310"/>
    <cellStyle name="Note 2 7 12 14" xfId="23477"/>
    <cellStyle name="Note 2 7 12 2" xfId="2728"/>
    <cellStyle name="Note 2 7 12 2 2" xfId="24891"/>
    <cellStyle name="Note 2 7 12 3" xfId="3846"/>
    <cellStyle name="Note 2 7 12 3 2" xfId="25936"/>
    <cellStyle name="Note 2 7 12 4" xfId="4771"/>
    <cellStyle name="Note 2 7 12 4 2" xfId="26861"/>
    <cellStyle name="Note 2 7 12 5" xfId="5648"/>
    <cellStyle name="Note 2 7 12 5 2" xfId="27738"/>
    <cellStyle name="Note 2 7 12 6" xfId="6480"/>
    <cellStyle name="Note 2 7 12 6 2" xfId="28570"/>
    <cellStyle name="Note 2 7 12 7" xfId="7985"/>
    <cellStyle name="Note 2 7 12 7 2" xfId="30075"/>
    <cellStyle name="Note 2 7 12 8" xfId="11479"/>
    <cellStyle name="Note 2 7 12 8 2" xfId="33569"/>
    <cellStyle name="Note 2 7 12 9" xfId="13657"/>
    <cellStyle name="Note 2 7 12 9 2" xfId="35747"/>
    <cellStyle name="Note 2 7 13" xfId="1346"/>
    <cellStyle name="Note 2 7 13 10" xfId="14415"/>
    <cellStyle name="Note 2 7 13 10 2" xfId="36505"/>
    <cellStyle name="Note 2 7 13 11" xfId="16509"/>
    <cellStyle name="Note 2 7 13 11 2" xfId="38599"/>
    <cellStyle name="Note 2 7 13 12" xfId="18482"/>
    <cellStyle name="Note 2 7 13 12 2" xfId="40572"/>
    <cellStyle name="Note 2 7 13 13" xfId="20254"/>
    <cellStyle name="Note 2 7 13 13 2" xfId="42344"/>
    <cellStyle name="Note 2 7 13 14" xfId="23515"/>
    <cellStyle name="Note 2 7 13 2" xfId="2767"/>
    <cellStyle name="Note 2 7 13 2 2" xfId="24930"/>
    <cellStyle name="Note 2 7 13 3" xfId="3885"/>
    <cellStyle name="Note 2 7 13 3 2" xfId="25975"/>
    <cellStyle name="Note 2 7 13 4" xfId="4810"/>
    <cellStyle name="Note 2 7 13 4 2" xfId="26900"/>
    <cellStyle name="Note 2 7 13 5" xfId="5686"/>
    <cellStyle name="Note 2 7 13 5 2" xfId="27776"/>
    <cellStyle name="Note 2 7 13 6" xfId="6518"/>
    <cellStyle name="Note 2 7 13 6 2" xfId="28608"/>
    <cellStyle name="Note 2 7 13 7" xfId="8024"/>
    <cellStyle name="Note 2 7 13 7 2" xfId="30114"/>
    <cellStyle name="Note 2 7 13 8" xfId="8261"/>
    <cellStyle name="Note 2 7 13 8 2" xfId="30351"/>
    <cellStyle name="Note 2 7 13 9" xfId="12257"/>
    <cellStyle name="Note 2 7 13 9 2" xfId="34347"/>
    <cellStyle name="Note 2 7 14" xfId="1385"/>
    <cellStyle name="Note 2 7 14 10" xfId="16713"/>
    <cellStyle name="Note 2 7 14 10 2" xfId="38803"/>
    <cellStyle name="Note 2 7 14 11" xfId="18675"/>
    <cellStyle name="Note 2 7 14 11 2" xfId="40765"/>
    <cellStyle name="Note 2 7 14 12" xfId="20422"/>
    <cellStyle name="Note 2 7 14 12 2" xfId="42512"/>
    <cellStyle name="Note 2 7 14 13" xfId="21811"/>
    <cellStyle name="Note 2 7 14 13 2" xfId="43901"/>
    <cellStyle name="Note 2 7 14 14" xfId="23553"/>
    <cellStyle name="Note 2 7 14 2" xfId="2806"/>
    <cellStyle name="Note 2 7 14 2 2" xfId="24969"/>
    <cellStyle name="Note 2 7 14 3" xfId="3924"/>
    <cellStyle name="Note 2 7 14 3 2" xfId="26014"/>
    <cellStyle name="Note 2 7 14 4" xfId="4848"/>
    <cellStyle name="Note 2 7 14 4 2" xfId="26938"/>
    <cellStyle name="Note 2 7 14 5" xfId="5724"/>
    <cellStyle name="Note 2 7 14 5 2" xfId="27814"/>
    <cellStyle name="Note 2 7 14 6" xfId="6556"/>
    <cellStyle name="Note 2 7 14 6 2" xfId="28646"/>
    <cellStyle name="Note 2 7 14 7" xfId="8063"/>
    <cellStyle name="Note 2 7 14 7 2" xfId="30153"/>
    <cellStyle name="Note 2 7 14 8" xfId="12478"/>
    <cellStyle name="Note 2 7 14 8 2" xfId="34568"/>
    <cellStyle name="Note 2 7 14 9" xfId="14627"/>
    <cellStyle name="Note 2 7 14 9 2" xfId="36717"/>
    <cellStyle name="Note 2 7 15" xfId="1419"/>
    <cellStyle name="Note 2 7 15 10" xfId="13971"/>
    <cellStyle name="Note 2 7 15 10 2" xfId="36061"/>
    <cellStyle name="Note 2 7 15 11" xfId="16082"/>
    <cellStyle name="Note 2 7 15 11 2" xfId="38172"/>
    <cellStyle name="Note 2 7 15 12" xfId="18088"/>
    <cellStyle name="Note 2 7 15 12 2" xfId="40178"/>
    <cellStyle name="Note 2 7 15 13" xfId="19906"/>
    <cellStyle name="Note 2 7 15 13 2" xfId="41996"/>
    <cellStyle name="Note 2 7 15 14" xfId="23586"/>
    <cellStyle name="Note 2 7 15 2" xfId="2839"/>
    <cellStyle name="Note 2 7 15 2 2" xfId="25002"/>
    <cellStyle name="Note 2 7 15 3" xfId="3958"/>
    <cellStyle name="Note 2 7 15 3 2" xfId="26048"/>
    <cellStyle name="Note 2 7 15 4" xfId="4882"/>
    <cellStyle name="Note 2 7 15 4 2" xfId="26972"/>
    <cellStyle name="Note 2 7 15 5" xfId="5757"/>
    <cellStyle name="Note 2 7 15 5 2" xfId="27847"/>
    <cellStyle name="Note 2 7 15 6" xfId="6589"/>
    <cellStyle name="Note 2 7 15 6 2" xfId="28679"/>
    <cellStyle name="Note 2 7 15 7" xfId="8097"/>
    <cellStyle name="Note 2 7 15 7 2" xfId="30187"/>
    <cellStyle name="Note 2 7 15 8" xfId="9046"/>
    <cellStyle name="Note 2 7 15 8 2" xfId="31136"/>
    <cellStyle name="Note 2 7 15 9" xfId="11797"/>
    <cellStyle name="Note 2 7 15 9 2" xfId="33887"/>
    <cellStyle name="Note 2 7 16" xfId="1462"/>
    <cellStyle name="Note 2 7 16 10" xfId="16443"/>
    <cellStyle name="Note 2 7 16 10 2" xfId="38533"/>
    <cellStyle name="Note 2 7 16 11" xfId="18420"/>
    <cellStyle name="Note 2 7 16 11 2" xfId="40510"/>
    <cellStyle name="Note 2 7 16 12" xfId="20198"/>
    <cellStyle name="Note 2 7 16 12 2" xfId="42288"/>
    <cellStyle name="Note 2 7 16 13" xfId="21639"/>
    <cellStyle name="Note 2 7 16 13 2" xfId="43729"/>
    <cellStyle name="Note 2 7 16 14" xfId="23628"/>
    <cellStyle name="Note 2 7 16 2" xfId="2882"/>
    <cellStyle name="Note 2 7 16 2 2" xfId="25045"/>
    <cellStyle name="Note 2 7 16 3" xfId="4001"/>
    <cellStyle name="Note 2 7 16 3 2" xfId="26091"/>
    <cellStyle name="Note 2 7 16 4" xfId="4924"/>
    <cellStyle name="Note 2 7 16 4 2" xfId="27014"/>
    <cellStyle name="Note 2 7 16 5" xfId="5799"/>
    <cellStyle name="Note 2 7 16 5 2" xfId="27889"/>
    <cellStyle name="Note 2 7 16 6" xfId="6631"/>
    <cellStyle name="Note 2 7 16 6 2" xfId="28721"/>
    <cellStyle name="Note 2 7 16 7" xfId="8139"/>
    <cellStyle name="Note 2 7 16 7 2" xfId="30229"/>
    <cellStyle name="Note 2 7 16 8" xfId="12185"/>
    <cellStyle name="Note 2 7 16 8 2" xfId="34275"/>
    <cellStyle name="Note 2 7 16 9" xfId="14346"/>
    <cellStyle name="Note 2 7 16 9 2" xfId="36436"/>
    <cellStyle name="Note 2 7 17" xfId="1498"/>
    <cellStyle name="Note 2 7 17 10" xfId="12117"/>
    <cellStyle name="Note 2 7 17 10 2" xfId="34207"/>
    <cellStyle name="Note 2 7 17 11" xfId="14279"/>
    <cellStyle name="Note 2 7 17 11 2" xfId="36369"/>
    <cellStyle name="Note 2 7 17 12" xfId="16381"/>
    <cellStyle name="Note 2 7 17 12 2" xfId="38471"/>
    <cellStyle name="Note 2 7 17 13" xfId="18363"/>
    <cellStyle name="Note 2 7 17 13 2" xfId="40453"/>
    <cellStyle name="Note 2 7 17 14" xfId="23663"/>
    <cellStyle name="Note 2 7 17 2" xfId="2918"/>
    <cellStyle name="Note 2 7 17 2 2" xfId="25081"/>
    <cellStyle name="Note 2 7 17 3" xfId="4036"/>
    <cellStyle name="Note 2 7 17 3 2" xfId="26126"/>
    <cellStyle name="Note 2 7 17 4" xfId="4959"/>
    <cellStyle name="Note 2 7 17 4 2" xfId="27049"/>
    <cellStyle name="Note 2 7 17 5" xfId="5834"/>
    <cellStyle name="Note 2 7 17 5 2" xfId="27924"/>
    <cellStyle name="Note 2 7 17 6" xfId="6666"/>
    <cellStyle name="Note 2 7 17 6 2" xfId="28756"/>
    <cellStyle name="Note 2 7 17 7" xfId="8175"/>
    <cellStyle name="Note 2 7 17 7 2" xfId="30265"/>
    <cellStyle name="Note 2 7 17 8" xfId="8534"/>
    <cellStyle name="Note 2 7 17 8 2" xfId="30624"/>
    <cellStyle name="Note 2 7 17 9" xfId="9094"/>
    <cellStyle name="Note 2 7 17 9 2" xfId="31184"/>
    <cellStyle name="Note 2 7 18" xfId="1733"/>
    <cellStyle name="Note 2 7 18 2" xfId="23896"/>
    <cellStyle name="Note 2 7 19" xfId="3112"/>
    <cellStyle name="Note 2 7 19 2" xfId="25204"/>
    <cellStyle name="Note 2 7 2" xfId="808"/>
    <cellStyle name="Note 2 7 2 10" xfId="10339"/>
    <cellStyle name="Note 2 7 2 10 2" xfId="32429"/>
    <cellStyle name="Note 2 7 2 11" xfId="6871"/>
    <cellStyle name="Note 2 7 2 11 2" xfId="28961"/>
    <cellStyle name="Note 2 7 2 12" xfId="12618"/>
    <cellStyle name="Note 2 7 2 12 2" xfId="34708"/>
    <cellStyle name="Note 2 7 2 13" xfId="14764"/>
    <cellStyle name="Note 2 7 2 13 2" xfId="36854"/>
    <cellStyle name="Note 2 7 2 14" xfId="22989"/>
    <cellStyle name="Note 2 7 2 2" xfId="2231"/>
    <cellStyle name="Note 2 7 2 2 2" xfId="24394"/>
    <cellStyle name="Note 2 7 2 3" xfId="3350"/>
    <cellStyle name="Note 2 7 2 3 2" xfId="25440"/>
    <cellStyle name="Note 2 7 2 4" xfId="4275"/>
    <cellStyle name="Note 2 7 2 4 2" xfId="26365"/>
    <cellStyle name="Note 2 7 2 5" xfId="5160"/>
    <cellStyle name="Note 2 7 2 5 2" xfId="27250"/>
    <cellStyle name="Note 2 7 2 6" xfId="5992"/>
    <cellStyle name="Note 2 7 2 6 2" xfId="28082"/>
    <cellStyle name="Note 2 7 2 7" xfId="7487"/>
    <cellStyle name="Note 2 7 2 7 2" xfId="29577"/>
    <cellStyle name="Note 2 7 2 8" xfId="9208"/>
    <cellStyle name="Note 2 7 2 8 2" xfId="31298"/>
    <cellStyle name="Note 2 7 2 9" xfId="9101"/>
    <cellStyle name="Note 2 7 2 9 2" xfId="31191"/>
    <cellStyle name="Note 2 7 20" xfId="1901"/>
    <cellStyle name="Note 2 7 20 2" xfId="24064"/>
    <cellStyle name="Note 2 7 21" xfId="4150"/>
    <cellStyle name="Note 2 7 21 2" xfId="26240"/>
    <cellStyle name="Note 2 7 22" xfId="4089"/>
    <cellStyle name="Note 2 7 22 2" xfId="26179"/>
    <cellStyle name="Note 2 7 23" xfId="1673"/>
    <cellStyle name="Note 2 7 23 2" xfId="23836"/>
    <cellStyle name="Note 2 7 24" xfId="6946"/>
    <cellStyle name="Note 2 7 24 2" xfId="29036"/>
    <cellStyle name="Note 2 7 25" xfId="9081"/>
    <cellStyle name="Note 2 7 25 2" xfId="31171"/>
    <cellStyle name="Note 2 7 26" xfId="11380"/>
    <cellStyle name="Note 2 7 26 2" xfId="33470"/>
    <cellStyle name="Note 2 7 27" xfId="13560"/>
    <cellStyle name="Note 2 7 27 2" xfId="35650"/>
    <cellStyle name="Note 2 7 28" xfId="15682"/>
    <cellStyle name="Note 2 7 28 2" xfId="37772"/>
    <cellStyle name="Note 2 7 29" xfId="17713"/>
    <cellStyle name="Note 2 7 29 2" xfId="39803"/>
    <cellStyle name="Note 2 7 3" xfId="911"/>
    <cellStyle name="Note 2 7 3 10" xfId="16145"/>
    <cellStyle name="Note 2 7 3 10 2" xfId="38235"/>
    <cellStyle name="Note 2 7 3 11" xfId="18146"/>
    <cellStyle name="Note 2 7 3 11 2" xfId="40236"/>
    <cellStyle name="Note 2 7 3 12" xfId="19954"/>
    <cellStyle name="Note 2 7 3 12 2" xfId="42044"/>
    <cellStyle name="Note 2 7 3 13" xfId="21460"/>
    <cellStyle name="Note 2 7 3 13 2" xfId="43550"/>
    <cellStyle name="Note 2 7 3 14" xfId="23089"/>
    <cellStyle name="Note 2 7 3 2" xfId="2333"/>
    <cellStyle name="Note 2 7 3 2 2" xfId="24496"/>
    <cellStyle name="Note 2 7 3 3" xfId="3451"/>
    <cellStyle name="Note 2 7 3 3 2" xfId="25541"/>
    <cellStyle name="Note 2 7 3 4" xfId="4377"/>
    <cellStyle name="Note 2 7 3 4 2" xfId="26467"/>
    <cellStyle name="Note 2 7 3 5" xfId="5260"/>
    <cellStyle name="Note 2 7 3 5 2" xfId="27350"/>
    <cellStyle name="Note 2 7 3 6" xfId="6092"/>
    <cellStyle name="Note 2 7 3 6 2" xfId="28182"/>
    <cellStyle name="Note 2 7 3 7" xfId="7589"/>
    <cellStyle name="Note 2 7 3 7 2" xfId="29679"/>
    <cellStyle name="Note 2 7 3 8" xfId="11865"/>
    <cellStyle name="Note 2 7 3 8 2" xfId="33955"/>
    <cellStyle name="Note 2 7 3 9" xfId="14037"/>
    <cellStyle name="Note 2 7 3 9 2" xfId="36127"/>
    <cellStyle name="Note 2 7 30" xfId="19579"/>
    <cellStyle name="Note 2 7 30 2" xfId="41669"/>
    <cellStyle name="Note 2 7 31" xfId="22642"/>
    <cellStyle name="Note 2 7 31 2" xfId="44732"/>
    <cellStyle name="Note 2 7 32" xfId="22612"/>
    <cellStyle name="Note 2 7 32 2" xfId="44702"/>
    <cellStyle name="Note 2 7 33" xfId="22735"/>
    <cellStyle name="Note 2 7 4" xfId="860"/>
    <cellStyle name="Note 2 7 4 10" xfId="17245"/>
    <cellStyle name="Note 2 7 4 10 2" xfId="39335"/>
    <cellStyle name="Note 2 7 4 11" xfId="19165"/>
    <cellStyle name="Note 2 7 4 11 2" xfId="41255"/>
    <cellStyle name="Note 2 7 4 12" xfId="20850"/>
    <cellStyle name="Note 2 7 4 12 2" xfId="42940"/>
    <cellStyle name="Note 2 7 4 13" xfId="22118"/>
    <cellStyle name="Note 2 7 4 13 2" xfId="44208"/>
    <cellStyle name="Note 2 7 4 14" xfId="23038"/>
    <cellStyle name="Note 2 7 4 2" xfId="2282"/>
    <cellStyle name="Note 2 7 4 2 2" xfId="24445"/>
    <cellStyle name="Note 2 7 4 3" xfId="3400"/>
    <cellStyle name="Note 2 7 4 3 2" xfId="25490"/>
    <cellStyle name="Note 2 7 4 4" xfId="4326"/>
    <cellStyle name="Note 2 7 4 4 2" xfId="26416"/>
    <cellStyle name="Note 2 7 4 5" xfId="5209"/>
    <cellStyle name="Note 2 7 4 5 2" xfId="27299"/>
    <cellStyle name="Note 2 7 4 6" xfId="6041"/>
    <cellStyle name="Note 2 7 4 6 2" xfId="28131"/>
    <cellStyle name="Note 2 7 4 7" xfId="7538"/>
    <cellStyle name="Note 2 7 4 7 2" xfId="29628"/>
    <cellStyle name="Note 2 7 4 8" xfId="13049"/>
    <cellStyle name="Note 2 7 4 8 2" xfId="35139"/>
    <cellStyle name="Note 2 7 4 9" xfId="15187"/>
    <cellStyle name="Note 2 7 4 9 2" xfId="37277"/>
    <cellStyle name="Note 2 7 5" xfId="1019"/>
    <cellStyle name="Note 2 7 5 10" xfId="10979"/>
    <cellStyle name="Note 2 7 5 10 2" xfId="33069"/>
    <cellStyle name="Note 2 7 5 11" xfId="7312"/>
    <cellStyle name="Note 2 7 5 11 2" xfId="29402"/>
    <cellStyle name="Note 2 7 5 12" xfId="10584"/>
    <cellStyle name="Note 2 7 5 12 2" xfId="32674"/>
    <cellStyle name="Note 2 7 5 13" xfId="12206"/>
    <cellStyle name="Note 2 7 5 13 2" xfId="34296"/>
    <cellStyle name="Note 2 7 5 14" xfId="23196"/>
    <cellStyle name="Note 2 7 5 2" xfId="2441"/>
    <cellStyle name="Note 2 7 5 2 2" xfId="24604"/>
    <cellStyle name="Note 2 7 5 3" xfId="3559"/>
    <cellStyle name="Note 2 7 5 3 2" xfId="25649"/>
    <cellStyle name="Note 2 7 5 4" xfId="4484"/>
    <cellStyle name="Note 2 7 5 4 2" xfId="26574"/>
    <cellStyle name="Note 2 7 5 5" xfId="5367"/>
    <cellStyle name="Note 2 7 5 5 2" xfId="27457"/>
    <cellStyle name="Note 2 7 5 6" xfId="6199"/>
    <cellStyle name="Note 2 7 5 6 2" xfId="28289"/>
    <cellStyle name="Note 2 7 5 7" xfId="7697"/>
    <cellStyle name="Note 2 7 5 7 2" xfId="29787"/>
    <cellStyle name="Note 2 7 5 8" xfId="10701"/>
    <cellStyle name="Note 2 7 5 8 2" xfId="32791"/>
    <cellStyle name="Note 2 7 5 9" xfId="7177"/>
    <cellStyle name="Note 2 7 5 9 2" xfId="29267"/>
    <cellStyle name="Note 2 7 6" xfId="1059"/>
    <cellStyle name="Note 2 7 6 10" xfId="16404"/>
    <cellStyle name="Note 2 7 6 10 2" xfId="38494"/>
    <cellStyle name="Note 2 7 6 11" xfId="18384"/>
    <cellStyle name="Note 2 7 6 11 2" xfId="40474"/>
    <cellStyle name="Note 2 7 6 12" xfId="20166"/>
    <cellStyle name="Note 2 7 6 12 2" xfId="42256"/>
    <cellStyle name="Note 2 7 6 13" xfId="21616"/>
    <cellStyle name="Note 2 7 6 13 2" xfId="43706"/>
    <cellStyle name="Note 2 7 6 14" xfId="23235"/>
    <cellStyle name="Note 2 7 6 2" xfId="2480"/>
    <cellStyle name="Note 2 7 6 2 2" xfId="24643"/>
    <cellStyle name="Note 2 7 6 3" xfId="3599"/>
    <cellStyle name="Note 2 7 6 3 2" xfId="25689"/>
    <cellStyle name="Note 2 7 6 4" xfId="4523"/>
    <cellStyle name="Note 2 7 6 4 2" xfId="26613"/>
    <cellStyle name="Note 2 7 6 5" xfId="5406"/>
    <cellStyle name="Note 2 7 6 5 2" xfId="27496"/>
    <cellStyle name="Note 2 7 6 6" xfId="6238"/>
    <cellStyle name="Note 2 7 6 6 2" xfId="28328"/>
    <cellStyle name="Note 2 7 6 7" xfId="7737"/>
    <cellStyle name="Note 2 7 6 7 2" xfId="29827"/>
    <cellStyle name="Note 2 7 6 8" xfId="12144"/>
    <cellStyle name="Note 2 7 6 8 2" xfId="34234"/>
    <cellStyle name="Note 2 7 6 9" xfId="14305"/>
    <cellStyle name="Note 2 7 6 9 2" xfId="36395"/>
    <cellStyle name="Note 2 7 7" xfId="1101"/>
    <cellStyle name="Note 2 7 7 10" xfId="13763"/>
    <cellStyle name="Note 2 7 7 10 2" xfId="35853"/>
    <cellStyle name="Note 2 7 7 11" xfId="15879"/>
    <cellStyle name="Note 2 7 7 11 2" xfId="37969"/>
    <cellStyle name="Note 2 7 7 12" xfId="17893"/>
    <cellStyle name="Note 2 7 7 12 2" xfId="39983"/>
    <cellStyle name="Note 2 7 7 13" xfId="19739"/>
    <cellStyle name="Note 2 7 7 13 2" xfId="41829"/>
    <cellStyle name="Note 2 7 7 14" xfId="23276"/>
    <cellStyle name="Note 2 7 7 2" xfId="2522"/>
    <cellStyle name="Note 2 7 7 2 2" xfId="24685"/>
    <cellStyle name="Note 2 7 7 3" xfId="3640"/>
    <cellStyle name="Note 2 7 7 3 2" xfId="25730"/>
    <cellStyle name="Note 2 7 7 4" xfId="4565"/>
    <cellStyle name="Note 2 7 7 4 2" xfId="26655"/>
    <cellStyle name="Note 2 7 7 5" xfId="5447"/>
    <cellStyle name="Note 2 7 7 5 2" xfId="27537"/>
    <cellStyle name="Note 2 7 7 6" xfId="6279"/>
    <cellStyle name="Note 2 7 7 6 2" xfId="28369"/>
    <cellStyle name="Note 2 7 7 7" xfId="7779"/>
    <cellStyle name="Note 2 7 7 7 2" xfId="29869"/>
    <cellStyle name="Note 2 7 7 8" xfId="10103"/>
    <cellStyle name="Note 2 7 7 8 2" xfId="32193"/>
    <cellStyle name="Note 2 7 7 9" xfId="11588"/>
    <cellStyle name="Note 2 7 7 9 2" xfId="33678"/>
    <cellStyle name="Note 2 7 8" xfId="1142"/>
    <cellStyle name="Note 2 7 8 10" xfId="15096"/>
    <cellStyle name="Note 2 7 8 10 2" xfId="37186"/>
    <cellStyle name="Note 2 7 8 11" xfId="17156"/>
    <cellStyle name="Note 2 7 8 11 2" xfId="39246"/>
    <cellStyle name="Note 2 7 8 12" xfId="19084"/>
    <cellStyle name="Note 2 7 8 12 2" xfId="41174"/>
    <cellStyle name="Note 2 7 8 13" xfId="20780"/>
    <cellStyle name="Note 2 7 8 13 2" xfId="42870"/>
    <cellStyle name="Note 2 7 8 14" xfId="23316"/>
    <cellStyle name="Note 2 7 8 2" xfId="2563"/>
    <cellStyle name="Note 2 7 8 2 2" xfId="24726"/>
    <cellStyle name="Note 2 7 8 3" xfId="3681"/>
    <cellStyle name="Note 2 7 8 3 2" xfId="25771"/>
    <cellStyle name="Note 2 7 8 4" xfId="4606"/>
    <cellStyle name="Note 2 7 8 4 2" xfId="26696"/>
    <cellStyle name="Note 2 7 8 5" xfId="5487"/>
    <cellStyle name="Note 2 7 8 5 2" xfId="27577"/>
    <cellStyle name="Note 2 7 8 6" xfId="6319"/>
    <cellStyle name="Note 2 7 8 6 2" xfId="28409"/>
    <cellStyle name="Note 2 7 8 7" xfId="7820"/>
    <cellStyle name="Note 2 7 8 7 2" xfId="29910"/>
    <cellStyle name="Note 2 7 8 8" xfId="9089"/>
    <cellStyle name="Note 2 7 8 8 2" xfId="31179"/>
    <cellStyle name="Note 2 7 8 9" xfId="12954"/>
    <cellStyle name="Note 2 7 8 9 2" xfId="35044"/>
    <cellStyle name="Note 2 7 9" xfId="1184"/>
    <cellStyle name="Note 2 7 9 10" xfId="17214"/>
    <cellStyle name="Note 2 7 9 10 2" xfId="39304"/>
    <cellStyle name="Note 2 7 9 11" xfId="19137"/>
    <cellStyle name="Note 2 7 9 11 2" xfId="41227"/>
    <cellStyle name="Note 2 7 9 12" xfId="20827"/>
    <cellStyle name="Note 2 7 9 12 2" xfId="42917"/>
    <cellStyle name="Note 2 7 9 13" xfId="22101"/>
    <cellStyle name="Note 2 7 9 13 2" xfId="44191"/>
    <cellStyle name="Note 2 7 9 14" xfId="23357"/>
    <cellStyle name="Note 2 7 9 2" xfId="2605"/>
    <cellStyle name="Note 2 7 9 2 2" xfId="24768"/>
    <cellStyle name="Note 2 7 9 3" xfId="3723"/>
    <cellStyle name="Note 2 7 9 3 2" xfId="25813"/>
    <cellStyle name="Note 2 7 9 4" xfId="4648"/>
    <cellStyle name="Note 2 7 9 4 2" xfId="26738"/>
    <cellStyle name="Note 2 7 9 5" xfId="5528"/>
    <cellStyle name="Note 2 7 9 5 2" xfId="27618"/>
    <cellStyle name="Note 2 7 9 6" xfId="6360"/>
    <cellStyle name="Note 2 7 9 6 2" xfId="28450"/>
    <cellStyle name="Note 2 7 9 7" xfId="7862"/>
    <cellStyle name="Note 2 7 9 7 2" xfId="29952"/>
    <cellStyle name="Note 2 7 9 8" xfId="13016"/>
    <cellStyle name="Note 2 7 9 8 2" xfId="35106"/>
    <cellStyle name="Note 2 7 9 9" xfId="15156"/>
    <cellStyle name="Note 2 7 9 9 2" xfId="37246"/>
    <cellStyle name="Note 2 70" xfId="928"/>
    <cellStyle name="Note 2 70 10" xfId="9388"/>
    <cellStyle name="Note 2 70 10 2" xfId="31478"/>
    <cellStyle name="Note 2 70 11" xfId="8320"/>
    <cellStyle name="Note 2 70 11 2" xfId="30410"/>
    <cellStyle name="Note 2 70 12" xfId="8497"/>
    <cellStyle name="Note 2 70 12 2" xfId="30587"/>
    <cellStyle name="Note 2 70 13" xfId="12985"/>
    <cellStyle name="Note 2 70 13 2" xfId="35075"/>
    <cellStyle name="Note 2 70 14" xfId="23106"/>
    <cellStyle name="Note 2 70 2" xfId="2350"/>
    <cellStyle name="Note 2 70 2 2" xfId="24513"/>
    <cellStyle name="Note 2 70 3" xfId="3468"/>
    <cellStyle name="Note 2 70 3 2" xfId="25558"/>
    <cellStyle name="Note 2 70 4" xfId="4394"/>
    <cellStyle name="Note 2 70 4 2" xfId="26484"/>
    <cellStyle name="Note 2 70 5" xfId="5277"/>
    <cellStyle name="Note 2 70 5 2" xfId="27367"/>
    <cellStyle name="Note 2 70 6" xfId="6109"/>
    <cellStyle name="Note 2 70 6 2" xfId="28199"/>
    <cellStyle name="Note 2 70 7" xfId="7606"/>
    <cellStyle name="Note 2 70 7 2" xfId="29696"/>
    <cellStyle name="Note 2 70 8" xfId="8885"/>
    <cellStyle name="Note 2 70 8 2" xfId="30975"/>
    <cellStyle name="Note 2 70 9" xfId="9667"/>
    <cellStyle name="Note 2 70 9 2" xfId="31757"/>
    <cellStyle name="Note 2 71" xfId="954"/>
    <cellStyle name="Note 2 71 10" xfId="11186"/>
    <cellStyle name="Note 2 71 10 2" xfId="33276"/>
    <cellStyle name="Note 2 71 11" xfId="13373"/>
    <cellStyle name="Note 2 71 11 2" xfId="35463"/>
    <cellStyle name="Note 2 71 12" xfId="15501"/>
    <cellStyle name="Note 2 71 12 2" xfId="37591"/>
    <cellStyle name="Note 2 71 13" xfId="17543"/>
    <cellStyle name="Note 2 71 13 2" xfId="39633"/>
    <cellStyle name="Note 2 71 14" xfId="23132"/>
    <cellStyle name="Note 2 71 2" xfId="2376"/>
    <cellStyle name="Note 2 71 2 2" xfId="24539"/>
    <cellStyle name="Note 2 71 3" xfId="3494"/>
    <cellStyle name="Note 2 71 3 2" xfId="25584"/>
    <cellStyle name="Note 2 71 4" xfId="4420"/>
    <cellStyle name="Note 2 71 4 2" xfId="26510"/>
    <cellStyle name="Note 2 71 5" xfId="5303"/>
    <cellStyle name="Note 2 71 5 2" xfId="27393"/>
    <cellStyle name="Note 2 71 6" xfId="6135"/>
    <cellStyle name="Note 2 71 6 2" xfId="28225"/>
    <cellStyle name="Note 2 71 7" xfId="7632"/>
    <cellStyle name="Note 2 71 7 2" xfId="29722"/>
    <cellStyle name="Note 2 71 8" xfId="10432"/>
    <cellStyle name="Note 2 71 8 2" xfId="32522"/>
    <cellStyle name="Note 2 71 9" xfId="8941"/>
    <cellStyle name="Note 2 71 9 2" xfId="31031"/>
    <cellStyle name="Note 2 72" xfId="932"/>
    <cellStyle name="Note 2 72 10" xfId="16556"/>
    <cellStyle name="Note 2 72 10 2" xfId="38646"/>
    <cellStyle name="Note 2 72 11" xfId="18527"/>
    <cellStyle name="Note 2 72 11 2" xfId="40617"/>
    <cellStyle name="Note 2 72 12" xfId="20292"/>
    <cellStyle name="Note 2 72 12 2" xfId="42382"/>
    <cellStyle name="Note 2 72 13" xfId="21700"/>
    <cellStyle name="Note 2 72 13 2" xfId="43790"/>
    <cellStyle name="Note 2 72 14" xfId="23110"/>
    <cellStyle name="Note 2 72 2" xfId="2354"/>
    <cellStyle name="Note 2 72 2 2" xfId="24517"/>
    <cellStyle name="Note 2 72 3" xfId="3472"/>
    <cellStyle name="Note 2 72 3 2" xfId="25562"/>
    <cellStyle name="Note 2 72 4" xfId="4398"/>
    <cellStyle name="Note 2 72 4 2" xfId="26488"/>
    <cellStyle name="Note 2 72 5" xfId="5281"/>
    <cellStyle name="Note 2 72 5 2" xfId="27371"/>
    <cellStyle name="Note 2 72 6" xfId="6113"/>
    <cellStyle name="Note 2 72 6 2" xfId="28203"/>
    <cellStyle name="Note 2 72 7" xfId="7610"/>
    <cellStyle name="Note 2 72 7 2" xfId="29700"/>
    <cellStyle name="Note 2 72 8" xfId="12309"/>
    <cellStyle name="Note 2 72 8 2" xfId="34399"/>
    <cellStyle name="Note 2 72 9" xfId="14463"/>
    <cellStyle name="Note 2 72 9 2" xfId="36553"/>
    <cellStyle name="Note 2 73" xfId="951"/>
    <cellStyle name="Note 2 73 10" xfId="17167"/>
    <cellStyle name="Note 2 73 10 2" xfId="39257"/>
    <cellStyle name="Note 2 73 11" xfId="19094"/>
    <cellStyle name="Note 2 73 11 2" xfId="41184"/>
    <cellStyle name="Note 2 73 12" xfId="20787"/>
    <cellStyle name="Note 2 73 12 2" xfId="42877"/>
    <cellStyle name="Note 2 73 13" xfId="22069"/>
    <cellStyle name="Note 2 73 13 2" xfId="44159"/>
    <cellStyle name="Note 2 73 14" xfId="23129"/>
    <cellStyle name="Note 2 73 2" xfId="2373"/>
    <cellStyle name="Note 2 73 2 2" xfId="24536"/>
    <cellStyle name="Note 2 73 3" xfId="3491"/>
    <cellStyle name="Note 2 73 3 2" xfId="25581"/>
    <cellStyle name="Note 2 73 4" xfId="4417"/>
    <cellStyle name="Note 2 73 4 2" xfId="26507"/>
    <cellStyle name="Note 2 73 5" xfId="5300"/>
    <cellStyle name="Note 2 73 5 2" xfId="27390"/>
    <cellStyle name="Note 2 73 6" xfId="6132"/>
    <cellStyle name="Note 2 73 6 2" xfId="28222"/>
    <cellStyle name="Note 2 73 7" xfId="7629"/>
    <cellStyle name="Note 2 73 7 2" xfId="29719"/>
    <cellStyle name="Note 2 73 8" xfId="12965"/>
    <cellStyle name="Note 2 73 8 2" xfId="35055"/>
    <cellStyle name="Note 2 73 9" xfId="15107"/>
    <cellStyle name="Note 2 73 9 2" xfId="37197"/>
    <cellStyle name="Note 2 74" xfId="935"/>
    <cellStyle name="Note 2 74 10" xfId="14391"/>
    <cellStyle name="Note 2 74 10 2" xfId="36481"/>
    <cellStyle name="Note 2 74 11" xfId="16485"/>
    <cellStyle name="Note 2 74 11 2" xfId="38575"/>
    <cellStyle name="Note 2 74 12" xfId="18461"/>
    <cellStyle name="Note 2 74 12 2" xfId="40551"/>
    <cellStyle name="Note 2 74 13" xfId="20234"/>
    <cellStyle name="Note 2 74 13 2" xfId="42324"/>
    <cellStyle name="Note 2 74 14" xfId="23113"/>
    <cellStyle name="Note 2 74 2" xfId="2357"/>
    <cellStyle name="Note 2 74 2 2" xfId="24520"/>
    <cellStyle name="Note 2 74 3" xfId="3475"/>
    <cellStyle name="Note 2 74 3 2" xfId="25565"/>
    <cellStyle name="Note 2 74 4" xfId="4401"/>
    <cellStyle name="Note 2 74 4 2" xfId="26491"/>
    <cellStyle name="Note 2 74 5" xfId="5284"/>
    <cellStyle name="Note 2 74 5 2" xfId="27374"/>
    <cellStyle name="Note 2 74 6" xfId="6116"/>
    <cellStyle name="Note 2 74 6 2" xfId="28206"/>
    <cellStyle name="Note 2 74 7" xfId="7613"/>
    <cellStyle name="Note 2 74 7 2" xfId="29703"/>
    <cellStyle name="Note 2 74 8" xfId="9497"/>
    <cellStyle name="Note 2 74 8 2" xfId="31587"/>
    <cellStyle name="Note 2 74 9" xfId="12233"/>
    <cellStyle name="Note 2 74 9 2" xfId="34323"/>
    <cellStyle name="Note 2 75" xfId="948"/>
    <cellStyle name="Note 2 75 10" xfId="15659"/>
    <cellStyle name="Note 2 75 10 2" xfId="37749"/>
    <cellStyle name="Note 2 75 11" xfId="17690"/>
    <cellStyle name="Note 2 75 11 2" xfId="39780"/>
    <cellStyle name="Note 2 75 12" xfId="19561"/>
    <cellStyle name="Note 2 75 12 2" xfId="41651"/>
    <cellStyle name="Note 2 75 13" xfId="21152"/>
    <cellStyle name="Note 2 75 13 2" xfId="43242"/>
    <cellStyle name="Note 2 75 14" xfId="23126"/>
    <cellStyle name="Note 2 75 2" xfId="2370"/>
    <cellStyle name="Note 2 75 2 2" xfId="24533"/>
    <cellStyle name="Note 2 75 3" xfId="3488"/>
    <cellStyle name="Note 2 75 3 2" xfId="25578"/>
    <cellStyle name="Note 2 75 4" xfId="4414"/>
    <cellStyle name="Note 2 75 4 2" xfId="26504"/>
    <cellStyle name="Note 2 75 5" xfId="5297"/>
    <cellStyle name="Note 2 75 5 2" xfId="27387"/>
    <cellStyle name="Note 2 75 6" xfId="6129"/>
    <cellStyle name="Note 2 75 6 2" xfId="28219"/>
    <cellStyle name="Note 2 75 7" xfId="7626"/>
    <cellStyle name="Note 2 75 7 2" xfId="29716"/>
    <cellStyle name="Note 2 75 8" xfId="11357"/>
    <cellStyle name="Note 2 75 8 2" xfId="33447"/>
    <cellStyle name="Note 2 75 9" xfId="13537"/>
    <cellStyle name="Note 2 75 9 2" xfId="35627"/>
    <cellStyle name="Note 2 76" xfId="939"/>
    <cellStyle name="Note 2 76 10" xfId="14461"/>
    <cellStyle name="Note 2 76 10 2" xfId="36551"/>
    <cellStyle name="Note 2 76 11" xfId="16554"/>
    <cellStyle name="Note 2 76 11 2" xfId="38644"/>
    <cellStyle name="Note 2 76 12" xfId="18525"/>
    <cellStyle name="Note 2 76 12 2" xfId="40615"/>
    <cellStyle name="Note 2 76 13" xfId="20291"/>
    <cellStyle name="Note 2 76 13 2" xfId="42381"/>
    <cellStyle name="Note 2 76 14" xfId="23117"/>
    <cellStyle name="Note 2 76 2" xfId="2361"/>
    <cellStyle name="Note 2 76 2 2" xfId="24524"/>
    <cellStyle name="Note 2 76 3" xfId="3479"/>
    <cellStyle name="Note 2 76 3 2" xfId="25569"/>
    <cellStyle name="Note 2 76 4" xfId="4405"/>
    <cellStyle name="Note 2 76 4 2" xfId="26495"/>
    <cellStyle name="Note 2 76 5" xfId="5288"/>
    <cellStyle name="Note 2 76 5 2" xfId="27378"/>
    <cellStyle name="Note 2 76 6" xfId="6120"/>
    <cellStyle name="Note 2 76 6 2" xfId="28210"/>
    <cellStyle name="Note 2 76 7" xfId="7617"/>
    <cellStyle name="Note 2 76 7 2" xfId="29707"/>
    <cellStyle name="Note 2 76 8" xfId="10041"/>
    <cellStyle name="Note 2 76 8 2" xfId="32131"/>
    <cellStyle name="Note 2 76 9" xfId="12307"/>
    <cellStyle name="Note 2 76 9 2" xfId="34397"/>
    <cellStyle name="Note 2 77" xfId="941"/>
    <cellStyle name="Note 2 77 10" xfId="17276"/>
    <cellStyle name="Note 2 77 10 2" xfId="39366"/>
    <cellStyle name="Note 2 77 11" xfId="19193"/>
    <cellStyle name="Note 2 77 11 2" xfId="41283"/>
    <cellStyle name="Note 2 77 12" xfId="20874"/>
    <cellStyle name="Note 2 77 12 2" xfId="42964"/>
    <cellStyle name="Note 2 77 13" xfId="22134"/>
    <cellStyle name="Note 2 77 13 2" xfId="44224"/>
    <cellStyle name="Note 2 77 14" xfId="23119"/>
    <cellStyle name="Note 2 77 2" xfId="2363"/>
    <cellStyle name="Note 2 77 2 2" xfId="24526"/>
    <cellStyle name="Note 2 77 3" xfId="3481"/>
    <cellStyle name="Note 2 77 3 2" xfId="25571"/>
    <cellStyle name="Note 2 77 4" xfId="4407"/>
    <cellStyle name="Note 2 77 4 2" xfId="26497"/>
    <cellStyle name="Note 2 77 5" xfId="5290"/>
    <cellStyle name="Note 2 77 5 2" xfId="27380"/>
    <cellStyle name="Note 2 77 6" xfId="6122"/>
    <cellStyle name="Note 2 77 6 2" xfId="28212"/>
    <cellStyle name="Note 2 77 7" xfId="7619"/>
    <cellStyle name="Note 2 77 7 2" xfId="29709"/>
    <cellStyle name="Note 2 77 8" xfId="13082"/>
    <cellStyle name="Note 2 77 8 2" xfId="35172"/>
    <cellStyle name="Note 2 77 9" xfId="15220"/>
    <cellStyle name="Note 2 77 9 2" xfId="37310"/>
    <cellStyle name="Note 2 78" xfId="927"/>
    <cellStyle name="Note 2 78 10" xfId="8584"/>
    <cellStyle name="Note 2 78 10 2" xfId="30674"/>
    <cellStyle name="Note 2 78 11" xfId="9376"/>
    <cellStyle name="Note 2 78 11 2" xfId="31466"/>
    <cellStyle name="Note 2 78 12" xfId="12683"/>
    <cellStyle name="Note 2 78 12 2" xfId="34773"/>
    <cellStyle name="Note 2 78 13" xfId="14828"/>
    <cellStyle name="Note 2 78 13 2" xfId="36918"/>
    <cellStyle name="Note 2 78 14" xfId="23105"/>
    <cellStyle name="Note 2 78 2" xfId="2349"/>
    <cellStyle name="Note 2 78 2 2" xfId="24512"/>
    <cellStyle name="Note 2 78 3" xfId="3467"/>
    <cellStyle name="Note 2 78 3 2" xfId="25557"/>
    <cellStyle name="Note 2 78 4" xfId="4393"/>
    <cellStyle name="Note 2 78 4 2" xfId="26483"/>
    <cellStyle name="Note 2 78 5" xfId="5276"/>
    <cellStyle name="Note 2 78 5 2" xfId="27366"/>
    <cellStyle name="Note 2 78 6" xfId="6108"/>
    <cellStyle name="Note 2 78 6 2" xfId="28198"/>
    <cellStyle name="Note 2 78 7" xfId="7605"/>
    <cellStyle name="Note 2 78 7 2" xfId="29695"/>
    <cellStyle name="Note 2 78 8" xfId="9967"/>
    <cellStyle name="Note 2 78 8 2" xfId="32057"/>
    <cellStyle name="Note 2 78 9" xfId="7200"/>
    <cellStyle name="Note 2 78 9 2" xfId="29290"/>
    <cellStyle name="Note 2 79" xfId="1456"/>
    <cellStyle name="Note 2 79 10" xfId="17216"/>
    <cellStyle name="Note 2 79 10 2" xfId="39306"/>
    <cellStyle name="Note 2 79 11" xfId="19139"/>
    <cellStyle name="Note 2 79 11 2" xfId="41229"/>
    <cellStyle name="Note 2 79 12" xfId="20829"/>
    <cellStyle name="Note 2 79 12 2" xfId="42919"/>
    <cellStyle name="Note 2 79 13" xfId="22103"/>
    <cellStyle name="Note 2 79 13 2" xfId="44193"/>
    <cellStyle name="Note 2 79 14" xfId="23622"/>
    <cellStyle name="Note 2 79 2" xfId="2876"/>
    <cellStyle name="Note 2 79 2 2" xfId="25039"/>
    <cellStyle name="Note 2 79 3" xfId="3995"/>
    <cellStyle name="Note 2 79 3 2" xfId="26085"/>
    <cellStyle name="Note 2 79 4" xfId="4918"/>
    <cellStyle name="Note 2 79 4 2" xfId="27008"/>
    <cellStyle name="Note 2 79 5" xfId="5793"/>
    <cellStyle name="Note 2 79 5 2" xfId="27883"/>
    <cellStyle name="Note 2 79 6" xfId="6625"/>
    <cellStyle name="Note 2 79 6 2" xfId="28715"/>
    <cellStyle name="Note 2 79 7" xfId="8133"/>
    <cellStyle name="Note 2 79 7 2" xfId="30223"/>
    <cellStyle name="Note 2 79 8" xfId="13018"/>
    <cellStyle name="Note 2 79 8 2" xfId="35108"/>
    <cellStyle name="Note 2 79 9" xfId="15158"/>
    <cellStyle name="Note 2 79 9 2" xfId="37248"/>
    <cellStyle name="Note 2 8" xfId="245"/>
    <cellStyle name="Note 2 8 10" xfId="1225"/>
    <cellStyle name="Note 2 8 10 10" xfId="16044"/>
    <cellStyle name="Note 2 8 10 10 2" xfId="38134"/>
    <cellStyle name="Note 2 8 10 11" xfId="18055"/>
    <cellStyle name="Note 2 8 10 11 2" xfId="40145"/>
    <cellStyle name="Note 2 8 10 12" xfId="19883"/>
    <cellStyle name="Note 2 8 10 12 2" xfId="41973"/>
    <cellStyle name="Note 2 8 10 13" xfId="21414"/>
    <cellStyle name="Note 2 8 10 13 2" xfId="43504"/>
    <cellStyle name="Note 2 8 10 14" xfId="23397"/>
    <cellStyle name="Note 2 8 10 2" xfId="2646"/>
    <cellStyle name="Note 2 8 10 2 2" xfId="24809"/>
    <cellStyle name="Note 2 8 10 3" xfId="3764"/>
    <cellStyle name="Note 2 8 10 3 2" xfId="25854"/>
    <cellStyle name="Note 2 8 10 4" xfId="4689"/>
    <cellStyle name="Note 2 8 10 4 2" xfId="26779"/>
    <cellStyle name="Note 2 8 10 5" xfId="5568"/>
    <cellStyle name="Note 2 8 10 5 2" xfId="27658"/>
    <cellStyle name="Note 2 8 10 6" xfId="6400"/>
    <cellStyle name="Note 2 8 10 6 2" xfId="28490"/>
    <cellStyle name="Note 2 8 10 7" xfId="7903"/>
    <cellStyle name="Note 2 8 10 7 2" xfId="29993"/>
    <cellStyle name="Note 2 8 10 8" xfId="11754"/>
    <cellStyle name="Note 2 8 10 8 2" xfId="33844"/>
    <cellStyle name="Note 2 8 10 9" xfId="13929"/>
    <cellStyle name="Note 2 8 10 9 2" xfId="36019"/>
    <cellStyle name="Note 2 8 11" xfId="1266"/>
    <cellStyle name="Note 2 8 11 10" xfId="15460"/>
    <cellStyle name="Note 2 8 11 10 2" xfId="37550"/>
    <cellStyle name="Note 2 8 11 11" xfId="17504"/>
    <cellStyle name="Note 2 8 11 11 2" xfId="39594"/>
    <cellStyle name="Note 2 8 11 12" xfId="19396"/>
    <cellStyle name="Note 2 8 11 12 2" xfId="41486"/>
    <cellStyle name="Note 2 8 11 13" xfId="21032"/>
    <cellStyle name="Note 2 8 11 13 2" xfId="43122"/>
    <cellStyle name="Note 2 8 11 14" xfId="23437"/>
    <cellStyle name="Note 2 8 11 2" xfId="2687"/>
    <cellStyle name="Note 2 8 11 2 2" xfId="24850"/>
    <cellStyle name="Note 2 8 11 3" xfId="3805"/>
    <cellStyle name="Note 2 8 11 3 2" xfId="25895"/>
    <cellStyle name="Note 2 8 11 4" xfId="4730"/>
    <cellStyle name="Note 2 8 11 4 2" xfId="26820"/>
    <cellStyle name="Note 2 8 11 5" xfId="5608"/>
    <cellStyle name="Note 2 8 11 5 2" xfId="27698"/>
    <cellStyle name="Note 2 8 11 6" xfId="6440"/>
    <cellStyle name="Note 2 8 11 6 2" xfId="28530"/>
    <cellStyle name="Note 2 8 11 7" xfId="7944"/>
    <cellStyle name="Note 2 8 11 7 2" xfId="30034"/>
    <cellStyle name="Note 2 8 11 8" xfId="11141"/>
    <cellStyle name="Note 2 8 11 8 2" xfId="33231"/>
    <cellStyle name="Note 2 8 11 9" xfId="13328"/>
    <cellStyle name="Note 2 8 11 9 2" xfId="35418"/>
    <cellStyle name="Note 2 8 12" xfId="1306"/>
    <cellStyle name="Note 2 8 12 10" xfId="16573"/>
    <cellStyle name="Note 2 8 12 10 2" xfId="38663"/>
    <cellStyle name="Note 2 8 12 11" xfId="18543"/>
    <cellStyle name="Note 2 8 12 11 2" xfId="40633"/>
    <cellStyle name="Note 2 8 12 12" xfId="20306"/>
    <cellStyle name="Note 2 8 12 12 2" xfId="42396"/>
    <cellStyle name="Note 2 8 12 13" xfId="21711"/>
    <cellStyle name="Note 2 8 12 13 2" xfId="43801"/>
    <cellStyle name="Note 2 8 12 14" xfId="23476"/>
    <cellStyle name="Note 2 8 12 2" xfId="2727"/>
    <cellStyle name="Note 2 8 12 2 2" xfId="24890"/>
    <cellStyle name="Note 2 8 12 3" xfId="3845"/>
    <cellStyle name="Note 2 8 12 3 2" xfId="25935"/>
    <cellStyle name="Note 2 8 12 4" xfId="4770"/>
    <cellStyle name="Note 2 8 12 4 2" xfId="26860"/>
    <cellStyle name="Note 2 8 12 5" xfId="5647"/>
    <cellStyle name="Note 2 8 12 5 2" xfId="27737"/>
    <cellStyle name="Note 2 8 12 6" xfId="6479"/>
    <cellStyle name="Note 2 8 12 6 2" xfId="28569"/>
    <cellStyle name="Note 2 8 12 7" xfId="7984"/>
    <cellStyle name="Note 2 8 12 7 2" xfId="30074"/>
    <cellStyle name="Note 2 8 12 8" xfId="12327"/>
    <cellStyle name="Note 2 8 12 8 2" xfId="34417"/>
    <cellStyle name="Note 2 8 12 9" xfId="14481"/>
    <cellStyle name="Note 2 8 12 9 2" xfId="36571"/>
    <cellStyle name="Note 2 8 13" xfId="1345"/>
    <cellStyle name="Note 2 8 13 10" xfId="15015"/>
    <cellStyle name="Note 2 8 13 10 2" xfId="37105"/>
    <cellStyle name="Note 2 8 13 11" xfId="17080"/>
    <cellStyle name="Note 2 8 13 11 2" xfId="39170"/>
    <cellStyle name="Note 2 8 13 12" xfId="19015"/>
    <cellStyle name="Note 2 8 13 12 2" xfId="41105"/>
    <cellStyle name="Note 2 8 13 13" xfId="20720"/>
    <cellStyle name="Note 2 8 13 13 2" xfId="42810"/>
    <cellStyle name="Note 2 8 13 14" xfId="23514"/>
    <cellStyle name="Note 2 8 13 2" xfId="2766"/>
    <cellStyle name="Note 2 8 13 2 2" xfId="24929"/>
    <cellStyle name="Note 2 8 13 3" xfId="3884"/>
    <cellStyle name="Note 2 8 13 3 2" xfId="25974"/>
    <cellStyle name="Note 2 8 13 4" xfId="4809"/>
    <cellStyle name="Note 2 8 13 4 2" xfId="26899"/>
    <cellStyle name="Note 2 8 13 5" xfId="5685"/>
    <cellStyle name="Note 2 8 13 5 2" xfId="27775"/>
    <cellStyle name="Note 2 8 13 6" xfId="6517"/>
    <cellStyle name="Note 2 8 13 6 2" xfId="28607"/>
    <cellStyle name="Note 2 8 13 7" xfId="8023"/>
    <cellStyle name="Note 2 8 13 7 2" xfId="30113"/>
    <cellStyle name="Note 2 8 13 8" xfId="8428"/>
    <cellStyle name="Note 2 8 13 8 2" xfId="30518"/>
    <cellStyle name="Note 2 8 13 9" xfId="12872"/>
    <cellStyle name="Note 2 8 13 9 2" xfId="34962"/>
    <cellStyle name="Note 2 8 14" xfId="1384"/>
    <cellStyle name="Note 2 8 14 10" xfId="13167"/>
    <cellStyle name="Note 2 8 14 10 2" xfId="35257"/>
    <cellStyle name="Note 2 8 14 11" xfId="15304"/>
    <cellStyle name="Note 2 8 14 11 2" xfId="37394"/>
    <cellStyle name="Note 2 8 14 12" xfId="17357"/>
    <cellStyle name="Note 2 8 14 12 2" xfId="39447"/>
    <cellStyle name="Note 2 8 14 13" xfId="19267"/>
    <cellStyle name="Note 2 8 14 13 2" xfId="41357"/>
    <cellStyle name="Note 2 8 14 14" xfId="23552"/>
    <cellStyle name="Note 2 8 14 2" xfId="2805"/>
    <cellStyle name="Note 2 8 14 2 2" xfId="24968"/>
    <cellStyle name="Note 2 8 14 3" xfId="3923"/>
    <cellStyle name="Note 2 8 14 3 2" xfId="26013"/>
    <cellStyle name="Note 2 8 14 4" xfId="4847"/>
    <cellStyle name="Note 2 8 14 4 2" xfId="26937"/>
    <cellStyle name="Note 2 8 14 5" xfId="5723"/>
    <cellStyle name="Note 2 8 14 5 2" xfId="27813"/>
    <cellStyle name="Note 2 8 14 6" xfId="6555"/>
    <cellStyle name="Note 2 8 14 6 2" xfId="28645"/>
    <cellStyle name="Note 2 8 14 7" xfId="8062"/>
    <cellStyle name="Note 2 8 14 7 2" xfId="30152"/>
    <cellStyle name="Note 2 8 14 8" xfId="8806"/>
    <cellStyle name="Note 2 8 14 8 2" xfId="30896"/>
    <cellStyle name="Note 2 8 14 9" xfId="8895"/>
    <cellStyle name="Note 2 8 14 9 2" xfId="30985"/>
    <cellStyle name="Note 2 8 15" xfId="1418"/>
    <cellStyle name="Note 2 8 15 10" xfId="15075"/>
    <cellStyle name="Note 2 8 15 10 2" xfId="37165"/>
    <cellStyle name="Note 2 8 15 11" xfId="17135"/>
    <cellStyle name="Note 2 8 15 11 2" xfId="39225"/>
    <cellStyle name="Note 2 8 15 12" xfId="19066"/>
    <cellStyle name="Note 2 8 15 12 2" xfId="41156"/>
    <cellStyle name="Note 2 8 15 13" xfId="20763"/>
    <cellStyle name="Note 2 8 15 13 2" xfId="42853"/>
    <cellStyle name="Note 2 8 15 14" xfId="23585"/>
    <cellStyle name="Note 2 8 15 2" xfId="2838"/>
    <cellStyle name="Note 2 8 15 2 2" xfId="25001"/>
    <cellStyle name="Note 2 8 15 3" xfId="3957"/>
    <cellStyle name="Note 2 8 15 3 2" xfId="26047"/>
    <cellStyle name="Note 2 8 15 4" xfId="4881"/>
    <cellStyle name="Note 2 8 15 4 2" xfId="26971"/>
    <cellStyle name="Note 2 8 15 5" xfId="5756"/>
    <cellStyle name="Note 2 8 15 5 2" xfId="27846"/>
    <cellStyle name="Note 2 8 15 6" xfId="6588"/>
    <cellStyle name="Note 2 8 15 6 2" xfId="28678"/>
    <cellStyle name="Note 2 8 15 7" xfId="8096"/>
    <cellStyle name="Note 2 8 15 7 2" xfId="30186"/>
    <cellStyle name="Note 2 8 15 8" xfId="10124"/>
    <cellStyle name="Note 2 8 15 8 2" xfId="32214"/>
    <cellStyle name="Note 2 8 15 9" xfId="12933"/>
    <cellStyle name="Note 2 8 15 9 2" xfId="35023"/>
    <cellStyle name="Note 2 8 16" xfId="1461"/>
    <cellStyle name="Note 2 8 16 10" xfId="17183"/>
    <cellStyle name="Note 2 8 16 10 2" xfId="39273"/>
    <cellStyle name="Note 2 8 16 11" xfId="19109"/>
    <cellStyle name="Note 2 8 16 11 2" xfId="41199"/>
    <cellStyle name="Note 2 8 16 12" xfId="20802"/>
    <cellStyle name="Note 2 8 16 12 2" xfId="42892"/>
    <cellStyle name="Note 2 8 16 13" xfId="22082"/>
    <cellStyle name="Note 2 8 16 13 2" xfId="44172"/>
    <cellStyle name="Note 2 8 16 14" xfId="23627"/>
    <cellStyle name="Note 2 8 16 2" xfId="2881"/>
    <cellStyle name="Note 2 8 16 2 2" xfId="25044"/>
    <cellStyle name="Note 2 8 16 3" xfId="4000"/>
    <cellStyle name="Note 2 8 16 3 2" xfId="26090"/>
    <cellStyle name="Note 2 8 16 4" xfId="4923"/>
    <cellStyle name="Note 2 8 16 4 2" xfId="27013"/>
    <cellStyle name="Note 2 8 16 5" xfId="5798"/>
    <cellStyle name="Note 2 8 16 5 2" xfId="27888"/>
    <cellStyle name="Note 2 8 16 6" xfId="6630"/>
    <cellStyle name="Note 2 8 16 6 2" xfId="28720"/>
    <cellStyle name="Note 2 8 16 7" xfId="8138"/>
    <cellStyle name="Note 2 8 16 7 2" xfId="30228"/>
    <cellStyle name="Note 2 8 16 8" xfId="12982"/>
    <cellStyle name="Note 2 8 16 8 2" xfId="35072"/>
    <cellStyle name="Note 2 8 16 9" xfId="15124"/>
    <cellStyle name="Note 2 8 16 9 2" xfId="37214"/>
    <cellStyle name="Note 2 8 17" xfId="1497"/>
    <cellStyle name="Note 2 8 17 10" xfId="14710"/>
    <cellStyle name="Note 2 8 17 10 2" xfId="36800"/>
    <cellStyle name="Note 2 8 17 11" xfId="16795"/>
    <cellStyle name="Note 2 8 17 11 2" xfId="38885"/>
    <cellStyle name="Note 2 8 17 12" xfId="18752"/>
    <cellStyle name="Note 2 8 17 12 2" xfId="40842"/>
    <cellStyle name="Note 2 8 17 13" xfId="20493"/>
    <cellStyle name="Note 2 8 17 13 2" xfId="42583"/>
    <cellStyle name="Note 2 8 17 14" xfId="23662"/>
    <cellStyle name="Note 2 8 17 2" xfId="2917"/>
    <cellStyle name="Note 2 8 17 2 2" xfId="25080"/>
    <cellStyle name="Note 2 8 17 3" xfId="4035"/>
    <cellStyle name="Note 2 8 17 3 2" xfId="26125"/>
    <cellStyle name="Note 2 8 17 4" xfId="4958"/>
    <cellStyle name="Note 2 8 17 4 2" xfId="27048"/>
    <cellStyle name="Note 2 8 17 5" xfId="5833"/>
    <cellStyle name="Note 2 8 17 5 2" xfId="27923"/>
    <cellStyle name="Note 2 8 17 6" xfId="6665"/>
    <cellStyle name="Note 2 8 17 6 2" xfId="28755"/>
    <cellStyle name="Note 2 8 17 7" xfId="8174"/>
    <cellStyle name="Note 2 8 17 7 2" xfId="30264"/>
    <cellStyle name="Note 2 8 17 8" xfId="8814"/>
    <cellStyle name="Note 2 8 17 8 2" xfId="30904"/>
    <cellStyle name="Note 2 8 17 9" xfId="12564"/>
    <cellStyle name="Note 2 8 17 9 2" xfId="34654"/>
    <cellStyle name="Note 2 8 18" xfId="1734"/>
    <cellStyle name="Note 2 8 18 2" xfId="23897"/>
    <cellStyle name="Note 2 8 19" xfId="3113"/>
    <cellStyle name="Note 2 8 19 2" xfId="25205"/>
    <cellStyle name="Note 2 8 2" xfId="807"/>
    <cellStyle name="Note 2 8 2 10" xfId="11751"/>
    <cellStyle name="Note 2 8 2 10 2" xfId="33841"/>
    <cellStyle name="Note 2 8 2 11" xfId="13926"/>
    <cellStyle name="Note 2 8 2 11 2" xfId="36016"/>
    <cellStyle name="Note 2 8 2 12" xfId="16041"/>
    <cellStyle name="Note 2 8 2 12 2" xfId="38131"/>
    <cellStyle name="Note 2 8 2 13" xfId="18052"/>
    <cellStyle name="Note 2 8 2 13 2" xfId="40142"/>
    <cellStyle name="Note 2 8 2 14" xfId="22988"/>
    <cellStyle name="Note 2 8 2 2" xfId="2230"/>
    <cellStyle name="Note 2 8 2 2 2" xfId="24393"/>
    <cellStyle name="Note 2 8 2 3" xfId="3349"/>
    <cellStyle name="Note 2 8 2 3 2" xfId="25439"/>
    <cellStyle name="Note 2 8 2 4" xfId="4274"/>
    <cellStyle name="Note 2 8 2 4 2" xfId="26364"/>
    <cellStyle name="Note 2 8 2 5" xfId="5159"/>
    <cellStyle name="Note 2 8 2 5 2" xfId="27249"/>
    <cellStyle name="Note 2 8 2 6" xfId="5991"/>
    <cellStyle name="Note 2 8 2 6 2" xfId="28081"/>
    <cellStyle name="Note 2 8 2 7" xfId="7486"/>
    <cellStyle name="Note 2 8 2 7 2" xfId="29576"/>
    <cellStyle name="Note 2 8 2 8" xfId="10284"/>
    <cellStyle name="Note 2 8 2 8 2" xfId="32374"/>
    <cellStyle name="Note 2 8 2 9" xfId="9696"/>
    <cellStyle name="Note 2 8 2 9 2" xfId="31786"/>
    <cellStyle name="Note 2 8 20" xfId="1935"/>
    <cellStyle name="Note 2 8 20 2" xfId="24098"/>
    <cellStyle name="Note 2 8 21" xfId="4113"/>
    <cellStyle name="Note 2 8 21 2" xfId="26203"/>
    <cellStyle name="Note 2 8 22" xfId="1602"/>
    <cellStyle name="Note 2 8 22 2" xfId="23765"/>
    <cellStyle name="Note 2 8 23" xfId="1629"/>
    <cellStyle name="Note 2 8 23 2" xfId="23792"/>
    <cellStyle name="Note 2 8 24" xfId="6947"/>
    <cellStyle name="Note 2 8 24 2" xfId="29037"/>
    <cellStyle name="Note 2 8 25" xfId="12548"/>
    <cellStyle name="Note 2 8 25 2" xfId="34638"/>
    <cellStyle name="Note 2 8 26" xfId="14695"/>
    <cellStyle name="Note 2 8 26 2" xfId="36785"/>
    <cellStyle name="Note 2 8 27" xfId="16780"/>
    <cellStyle name="Note 2 8 27 2" xfId="38870"/>
    <cellStyle name="Note 2 8 28" xfId="18737"/>
    <cellStyle name="Note 2 8 28 2" xfId="40827"/>
    <cellStyle name="Note 2 8 29" xfId="20480"/>
    <cellStyle name="Note 2 8 29 2" xfId="42570"/>
    <cellStyle name="Note 2 8 3" xfId="912"/>
    <cellStyle name="Note 2 8 3 10" xfId="15338"/>
    <cellStyle name="Note 2 8 3 10 2" xfId="37428"/>
    <cellStyle name="Note 2 8 3 11" xfId="17390"/>
    <cellStyle name="Note 2 8 3 11 2" xfId="39480"/>
    <cellStyle name="Note 2 8 3 12" xfId="19295"/>
    <cellStyle name="Note 2 8 3 12 2" xfId="41385"/>
    <cellStyle name="Note 2 8 3 13" xfId="20962"/>
    <cellStyle name="Note 2 8 3 13 2" xfId="43052"/>
    <cellStyle name="Note 2 8 3 14" xfId="23090"/>
    <cellStyle name="Note 2 8 3 2" xfId="2334"/>
    <cellStyle name="Note 2 8 3 2 2" xfId="24497"/>
    <cellStyle name="Note 2 8 3 3" xfId="3452"/>
    <cellStyle name="Note 2 8 3 3 2" xfId="25542"/>
    <cellStyle name="Note 2 8 3 4" xfId="4378"/>
    <cellStyle name="Note 2 8 3 4 2" xfId="26468"/>
    <cellStyle name="Note 2 8 3 5" xfId="5261"/>
    <cellStyle name="Note 2 8 3 5 2" xfId="27351"/>
    <cellStyle name="Note 2 8 3 6" xfId="6093"/>
    <cellStyle name="Note 2 8 3 6 2" xfId="28183"/>
    <cellStyle name="Note 2 8 3 7" xfId="7590"/>
    <cellStyle name="Note 2 8 3 7 2" xfId="29680"/>
    <cellStyle name="Note 2 8 3 8" xfId="11015"/>
    <cellStyle name="Note 2 8 3 8 2" xfId="33105"/>
    <cellStyle name="Note 2 8 3 9" xfId="13203"/>
    <cellStyle name="Note 2 8 3 9 2" xfId="35293"/>
    <cellStyle name="Note 2 8 30" xfId="21862"/>
    <cellStyle name="Note 2 8 30 2" xfId="43952"/>
    <cellStyle name="Note 2 8 31" xfId="22643"/>
    <cellStyle name="Note 2 8 31 2" xfId="44733"/>
    <cellStyle name="Note 2 8 32" xfId="22658"/>
    <cellStyle name="Note 2 8 32 2" xfId="44748"/>
    <cellStyle name="Note 2 8 33" xfId="22736"/>
    <cellStyle name="Note 2 8 4" xfId="972"/>
    <cellStyle name="Note 2 8 4 10" xfId="13444"/>
    <cellStyle name="Note 2 8 4 10 2" xfId="35534"/>
    <cellStyle name="Note 2 8 4 11" xfId="15568"/>
    <cellStyle name="Note 2 8 4 11 2" xfId="37658"/>
    <cellStyle name="Note 2 8 4 12" xfId="17606"/>
    <cellStyle name="Note 2 8 4 12 2" xfId="39696"/>
    <cellStyle name="Note 2 8 4 13" xfId="19488"/>
    <cellStyle name="Note 2 8 4 13 2" xfId="41578"/>
    <cellStyle name="Note 2 8 4 14" xfId="23150"/>
    <cellStyle name="Note 2 8 4 2" xfId="2394"/>
    <cellStyle name="Note 2 8 4 2 2" xfId="24557"/>
    <cellStyle name="Note 2 8 4 3" xfId="3512"/>
    <cellStyle name="Note 2 8 4 3 2" xfId="25602"/>
    <cellStyle name="Note 2 8 4 4" xfId="4438"/>
    <cellStyle name="Note 2 8 4 4 2" xfId="26528"/>
    <cellStyle name="Note 2 8 4 5" xfId="5321"/>
    <cellStyle name="Note 2 8 4 5 2" xfId="27411"/>
    <cellStyle name="Note 2 8 4 6" xfId="6153"/>
    <cellStyle name="Note 2 8 4 6 2" xfId="28243"/>
    <cellStyle name="Note 2 8 4 7" xfId="7650"/>
    <cellStyle name="Note 2 8 4 7 2" xfId="29740"/>
    <cellStyle name="Note 2 8 4 8" xfId="8412"/>
    <cellStyle name="Note 2 8 4 8 2" xfId="30502"/>
    <cellStyle name="Note 2 8 4 9" xfId="11261"/>
    <cellStyle name="Note 2 8 4 9 2" xfId="33351"/>
    <cellStyle name="Note 2 8 5" xfId="1018"/>
    <cellStyle name="Note 2 8 5 10" xfId="15089"/>
    <cellStyle name="Note 2 8 5 10 2" xfId="37179"/>
    <cellStyle name="Note 2 8 5 11" xfId="17149"/>
    <cellStyle name="Note 2 8 5 11 2" xfId="39239"/>
    <cellStyle name="Note 2 8 5 12" xfId="19079"/>
    <cellStyle name="Note 2 8 5 12 2" xfId="41169"/>
    <cellStyle name="Note 2 8 5 13" xfId="20775"/>
    <cellStyle name="Note 2 8 5 13 2" xfId="42865"/>
    <cellStyle name="Note 2 8 5 14" xfId="23195"/>
    <cellStyle name="Note 2 8 5 2" xfId="2440"/>
    <cellStyle name="Note 2 8 5 2 2" xfId="24603"/>
    <cellStyle name="Note 2 8 5 3" xfId="3558"/>
    <cellStyle name="Note 2 8 5 3 2" xfId="25648"/>
    <cellStyle name="Note 2 8 5 4" xfId="4483"/>
    <cellStyle name="Note 2 8 5 4 2" xfId="26573"/>
    <cellStyle name="Note 2 8 5 5" xfId="5366"/>
    <cellStyle name="Note 2 8 5 5 2" xfId="27456"/>
    <cellStyle name="Note 2 8 5 6" xfId="6198"/>
    <cellStyle name="Note 2 8 5 6 2" xfId="28288"/>
    <cellStyle name="Note 2 8 5 7" xfId="7696"/>
    <cellStyle name="Note 2 8 5 7 2" xfId="29786"/>
    <cellStyle name="Note 2 8 5 8" xfId="8275"/>
    <cellStyle name="Note 2 8 5 8 2" xfId="30365"/>
    <cellStyle name="Note 2 8 5 9" xfId="12947"/>
    <cellStyle name="Note 2 8 5 9 2" xfId="35037"/>
    <cellStyle name="Note 2 8 6" xfId="1058"/>
    <cellStyle name="Note 2 8 6 10" xfId="17145"/>
    <cellStyle name="Note 2 8 6 10 2" xfId="39235"/>
    <cellStyle name="Note 2 8 6 11" xfId="19075"/>
    <cellStyle name="Note 2 8 6 11 2" xfId="41165"/>
    <cellStyle name="Note 2 8 6 12" xfId="20771"/>
    <cellStyle name="Note 2 8 6 12 2" xfId="42861"/>
    <cellStyle name="Note 2 8 6 13" xfId="22058"/>
    <cellStyle name="Note 2 8 6 13 2" xfId="44148"/>
    <cellStyle name="Note 2 8 6 14" xfId="23234"/>
    <cellStyle name="Note 2 8 6 2" xfId="2479"/>
    <cellStyle name="Note 2 8 6 2 2" xfId="24642"/>
    <cellStyle name="Note 2 8 6 3" xfId="3598"/>
    <cellStyle name="Note 2 8 6 3 2" xfId="25688"/>
    <cellStyle name="Note 2 8 6 4" xfId="4522"/>
    <cellStyle name="Note 2 8 6 4 2" xfId="26612"/>
    <cellStyle name="Note 2 8 6 5" xfId="5405"/>
    <cellStyle name="Note 2 8 6 5 2" xfId="27495"/>
    <cellStyle name="Note 2 8 6 6" xfId="6237"/>
    <cellStyle name="Note 2 8 6 6 2" xfId="28327"/>
    <cellStyle name="Note 2 8 6 7" xfId="7736"/>
    <cellStyle name="Note 2 8 6 7 2" xfId="29826"/>
    <cellStyle name="Note 2 8 6 8" xfId="12943"/>
    <cellStyle name="Note 2 8 6 8 2" xfId="35033"/>
    <cellStyle name="Note 2 8 6 9" xfId="15085"/>
    <cellStyle name="Note 2 8 6 9 2" xfId="37175"/>
    <cellStyle name="Note 2 8 7" xfId="1100"/>
    <cellStyle name="Note 2 8 7 10" xfId="11312"/>
    <cellStyle name="Note 2 8 7 10 2" xfId="33402"/>
    <cellStyle name="Note 2 8 7 11" xfId="13494"/>
    <cellStyle name="Note 2 8 7 11 2" xfId="35584"/>
    <cellStyle name="Note 2 8 7 12" xfId="15616"/>
    <cellStyle name="Note 2 8 7 12 2" xfId="37706"/>
    <cellStyle name="Note 2 8 7 13" xfId="17650"/>
    <cellStyle name="Note 2 8 7 13 2" xfId="39740"/>
    <cellStyle name="Note 2 8 7 14" xfId="23275"/>
    <cellStyle name="Note 2 8 7 2" xfId="2521"/>
    <cellStyle name="Note 2 8 7 2 2" xfId="24684"/>
    <cellStyle name="Note 2 8 7 3" xfId="3639"/>
    <cellStyle name="Note 2 8 7 3 2" xfId="25729"/>
    <cellStyle name="Note 2 8 7 4" xfId="4564"/>
    <cellStyle name="Note 2 8 7 4 2" xfId="26654"/>
    <cellStyle name="Note 2 8 7 5" xfId="5446"/>
    <cellStyle name="Note 2 8 7 5 2" xfId="27536"/>
    <cellStyle name="Note 2 8 7 6" xfId="6278"/>
    <cellStyle name="Note 2 8 7 6 2" xfId="28368"/>
    <cellStyle name="Note 2 8 7 7" xfId="7778"/>
    <cellStyle name="Note 2 8 7 7 2" xfId="29868"/>
    <cellStyle name="Note 2 8 7 8" xfId="10995"/>
    <cellStyle name="Note 2 8 7 8 2" xfId="33085"/>
    <cellStyle name="Note 2 8 7 9" xfId="9586"/>
    <cellStyle name="Note 2 8 7 9 2" xfId="31676"/>
    <cellStyle name="Note 2 8 8" xfId="1141"/>
    <cellStyle name="Note 2 8 8 10" xfId="15334"/>
    <cellStyle name="Note 2 8 8 10 2" xfId="37424"/>
    <cellStyle name="Note 2 8 8 11" xfId="17386"/>
    <cellStyle name="Note 2 8 8 11 2" xfId="39476"/>
    <cellStyle name="Note 2 8 8 12" xfId="19291"/>
    <cellStyle name="Note 2 8 8 12 2" xfId="41381"/>
    <cellStyle name="Note 2 8 8 13" xfId="20959"/>
    <cellStyle name="Note 2 8 8 13 2" xfId="43049"/>
    <cellStyle name="Note 2 8 8 14" xfId="23315"/>
    <cellStyle name="Note 2 8 8 2" xfId="2562"/>
    <cellStyle name="Note 2 8 8 2 2" xfId="24725"/>
    <cellStyle name="Note 2 8 8 3" xfId="3680"/>
    <cellStyle name="Note 2 8 8 3 2" xfId="25770"/>
    <cellStyle name="Note 2 8 8 4" xfId="4605"/>
    <cellStyle name="Note 2 8 8 4 2" xfId="26695"/>
    <cellStyle name="Note 2 8 8 5" xfId="5486"/>
    <cellStyle name="Note 2 8 8 5 2" xfId="27576"/>
    <cellStyle name="Note 2 8 8 6" xfId="6318"/>
    <cellStyle name="Note 2 8 8 6 2" xfId="28408"/>
    <cellStyle name="Note 2 8 8 7" xfId="7819"/>
    <cellStyle name="Note 2 8 8 7 2" xfId="29909"/>
    <cellStyle name="Note 2 8 8 8" xfId="10169"/>
    <cellStyle name="Note 2 8 8 8 2" xfId="32259"/>
    <cellStyle name="Note 2 8 8 9" xfId="13199"/>
    <cellStyle name="Note 2 8 8 9 2" xfId="35289"/>
    <cellStyle name="Note 2 8 9" xfId="1183"/>
    <cellStyle name="Note 2 8 9 10" xfId="14170"/>
    <cellStyle name="Note 2 8 9 10 2" xfId="36260"/>
    <cellStyle name="Note 2 8 9 11" xfId="16278"/>
    <cellStyle name="Note 2 8 9 11 2" xfId="38368"/>
    <cellStyle name="Note 2 8 9 12" xfId="18270"/>
    <cellStyle name="Note 2 8 9 12 2" xfId="40360"/>
    <cellStyle name="Note 2 8 9 13" xfId="20063"/>
    <cellStyle name="Note 2 8 9 13 2" xfId="42153"/>
    <cellStyle name="Note 2 8 9 14" xfId="23356"/>
    <cellStyle name="Note 2 8 9 2" xfId="2604"/>
    <cellStyle name="Note 2 8 9 2 2" xfId="24767"/>
    <cellStyle name="Note 2 8 9 3" xfId="3722"/>
    <cellStyle name="Note 2 8 9 3 2" xfId="25812"/>
    <cellStyle name="Note 2 8 9 4" xfId="4647"/>
    <cellStyle name="Note 2 8 9 4 2" xfId="26737"/>
    <cellStyle name="Note 2 8 9 5" xfId="5527"/>
    <cellStyle name="Note 2 8 9 5 2" xfId="27617"/>
    <cellStyle name="Note 2 8 9 6" xfId="6359"/>
    <cellStyle name="Note 2 8 9 6 2" xfId="28449"/>
    <cellStyle name="Note 2 8 9 7" xfId="7861"/>
    <cellStyle name="Note 2 8 9 7 2" xfId="29951"/>
    <cellStyle name="Note 2 8 9 8" xfId="9443"/>
    <cellStyle name="Note 2 8 9 8 2" xfId="31533"/>
    <cellStyle name="Note 2 8 9 9" xfId="12003"/>
    <cellStyle name="Note 2 8 9 9 2" xfId="34093"/>
    <cellStyle name="Note 2 80" xfId="1710"/>
    <cellStyle name="Note 2 80 2" xfId="3037"/>
    <cellStyle name="Note 2 80 2 2" xfId="25139"/>
    <cellStyle name="Note 2 80 3" xfId="4127"/>
    <cellStyle name="Note 2 80 3 2" xfId="26217"/>
    <cellStyle name="Note 2 80 4" xfId="5043"/>
    <cellStyle name="Note 2 80 4 2" xfId="27133"/>
    <cellStyle name="Note 2 80 5" xfId="5901"/>
    <cellStyle name="Note 2 80 5 2" xfId="27991"/>
    <cellStyle name="Note 2 80 6" xfId="6711"/>
    <cellStyle name="Note 2 80 6 2" xfId="28801"/>
    <cellStyle name="Note 2 80 7" xfId="23873"/>
    <cellStyle name="Note 2 81" xfId="3089"/>
    <cellStyle name="Note 2 81 2" xfId="25181"/>
    <cellStyle name="Note 2 82" xfId="1672"/>
    <cellStyle name="Note 2 82 2" xfId="23835"/>
    <cellStyle name="Note 2 83" xfId="1781"/>
    <cellStyle name="Note 2 83 2" xfId="23944"/>
    <cellStyle name="Note 2 84" xfId="1745"/>
    <cellStyle name="Note 2 84 2" xfId="23908"/>
    <cellStyle name="Note 2 85" xfId="5892"/>
    <cellStyle name="Note 2 85 2" xfId="27982"/>
    <cellStyle name="Note 2 86" xfId="6923"/>
    <cellStyle name="Note 2 86 2" xfId="29013"/>
    <cellStyle name="Note 2 87" xfId="12086"/>
    <cellStyle name="Note 2 87 2" xfId="34176"/>
    <cellStyle name="Note 2 88" xfId="14248"/>
    <cellStyle name="Note 2 88 2" xfId="36338"/>
    <cellStyle name="Note 2 89" xfId="16354"/>
    <cellStyle name="Note 2 89 2" xfId="38444"/>
    <cellStyle name="Note 2 9" xfId="246"/>
    <cellStyle name="Note 2 9 10" xfId="1168"/>
    <cellStyle name="Note 2 9 10 10" xfId="9976"/>
    <cellStyle name="Note 2 9 10 10 2" xfId="32066"/>
    <cellStyle name="Note 2 9 10 11" xfId="8519"/>
    <cellStyle name="Note 2 9 10 11 2" xfId="30609"/>
    <cellStyle name="Note 2 9 10 12" xfId="10292"/>
    <cellStyle name="Note 2 9 10 12 2" xfId="32382"/>
    <cellStyle name="Note 2 9 10 13" xfId="7094"/>
    <cellStyle name="Note 2 9 10 13 2" xfId="29184"/>
    <cellStyle name="Note 2 9 10 14" xfId="23342"/>
    <cellStyle name="Note 2 9 10 2" xfId="2589"/>
    <cellStyle name="Note 2 9 10 2 2" xfId="24752"/>
    <cellStyle name="Note 2 9 10 3" xfId="3707"/>
    <cellStyle name="Note 2 9 10 3 2" xfId="25797"/>
    <cellStyle name="Note 2 9 10 4" xfId="4632"/>
    <cellStyle name="Note 2 9 10 4 2" xfId="26722"/>
    <cellStyle name="Note 2 9 10 5" xfId="5513"/>
    <cellStyle name="Note 2 9 10 5 2" xfId="27603"/>
    <cellStyle name="Note 2 9 10 6" xfId="6345"/>
    <cellStyle name="Note 2 9 10 6 2" xfId="28435"/>
    <cellStyle name="Note 2 9 10 7" xfId="7846"/>
    <cellStyle name="Note 2 9 10 7 2" xfId="29936"/>
    <cellStyle name="Note 2 9 10 8" xfId="9549"/>
    <cellStyle name="Note 2 9 10 8 2" xfId="31639"/>
    <cellStyle name="Note 2 9 10 9" xfId="8720"/>
    <cellStyle name="Note 2 9 10 9 2" xfId="30810"/>
    <cellStyle name="Note 2 9 11" xfId="1210"/>
    <cellStyle name="Note 2 9 11 10" xfId="16182"/>
    <cellStyle name="Note 2 9 11 10 2" xfId="38272"/>
    <cellStyle name="Note 2 9 11 11" xfId="18180"/>
    <cellStyle name="Note 2 9 11 11 2" xfId="40270"/>
    <cellStyle name="Note 2 9 11 12" xfId="19985"/>
    <cellStyle name="Note 2 9 11 12 2" xfId="42075"/>
    <cellStyle name="Note 2 9 11 13" xfId="21484"/>
    <cellStyle name="Note 2 9 11 13 2" xfId="43574"/>
    <cellStyle name="Note 2 9 11 14" xfId="23383"/>
    <cellStyle name="Note 2 9 11 2" xfId="2631"/>
    <cellStyle name="Note 2 9 11 2 2" xfId="24794"/>
    <cellStyle name="Note 2 9 11 3" xfId="3749"/>
    <cellStyle name="Note 2 9 11 3 2" xfId="25839"/>
    <cellStyle name="Note 2 9 11 4" xfId="4674"/>
    <cellStyle name="Note 2 9 11 4 2" xfId="26764"/>
    <cellStyle name="Note 2 9 11 5" xfId="5554"/>
    <cellStyle name="Note 2 9 11 5 2" xfId="27644"/>
    <cellStyle name="Note 2 9 11 6" xfId="6386"/>
    <cellStyle name="Note 2 9 11 6 2" xfId="28476"/>
    <cellStyle name="Note 2 9 11 7" xfId="7888"/>
    <cellStyle name="Note 2 9 11 7 2" xfId="29978"/>
    <cellStyle name="Note 2 9 11 8" xfId="11903"/>
    <cellStyle name="Note 2 9 11 8 2" xfId="33993"/>
    <cellStyle name="Note 2 9 11 9" xfId="14074"/>
    <cellStyle name="Note 2 9 11 9 2" xfId="36164"/>
    <cellStyle name="Note 2 9 12" xfId="1251"/>
    <cellStyle name="Note 2 9 12 10" xfId="10461"/>
    <cellStyle name="Note 2 9 12 10 2" xfId="32551"/>
    <cellStyle name="Note 2 9 12 11" xfId="9993"/>
    <cellStyle name="Note 2 9 12 11 2" xfId="32083"/>
    <cellStyle name="Note 2 9 12 12" xfId="12810"/>
    <cellStyle name="Note 2 9 12 12 2" xfId="34900"/>
    <cellStyle name="Note 2 9 12 13" xfId="14955"/>
    <cellStyle name="Note 2 9 12 13 2" xfId="37045"/>
    <cellStyle name="Note 2 9 12 14" xfId="23423"/>
    <cellStyle name="Note 2 9 12 2" xfId="2672"/>
    <cellStyle name="Note 2 9 12 2 2" xfId="24835"/>
    <cellStyle name="Note 2 9 12 3" xfId="3790"/>
    <cellStyle name="Note 2 9 12 3 2" xfId="25880"/>
    <cellStyle name="Note 2 9 12 4" xfId="4715"/>
    <cellStyle name="Note 2 9 12 4 2" xfId="26805"/>
    <cellStyle name="Note 2 9 12 5" xfId="5594"/>
    <cellStyle name="Note 2 9 12 5 2" xfId="27684"/>
    <cellStyle name="Note 2 9 12 6" xfId="6426"/>
    <cellStyle name="Note 2 9 12 6 2" xfId="28516"/>
    <cellStyle name="Note 2 9 12 7" xfId="7929"/>
    <cellStyle name="Note 2 9 12 7 2" xfId="30019"/>
    <cellStyle name="Note 2 9 12 8" xfId="8515"/>
    <cellStyle name="Note 2 9 12 8 2" xfId="30605"/>
    <cellStyle name="Note 2 9 12 9" xfId="9256"/>
    <cellStyle name="Note 2 9 12 9 2" xfId="31346"/>
    <cellStyle name="Note 2 9 13" xfId="1291"/>
    <cellStyle name="Note 2 9 13 10" xfId="11931"/>
    <cellStyle name="Note 2 9 13 10 2" xfId="34021"/>
    <cellStyle name="Note 2 9 13 11" xfId="14101"/>
    <cellStyle name="Note 2 9 13 11 2" xfId="36191"/>
    <cellStyle name="Note 2 9 13 12" xfId="16209"/>
    <cellStyle name="Note 2 9 13 12 2" xfId="38299"/>
    <cellStyle name="Note 2 9 13 13" xfId="18206"/>
    <cellStyle name="Note 2 9 13 13 2" xfId="40296"/>
    <cellStyle name="Note 2 9 13 14" xfId="23462"/>
    <cellStyle name="Note 2 9 13 2" xfId="2712"/>
    <cellStyle name="Note 2 9 13 2 2" xfId="24875"/>
    <cellStyle name="Note 2 9 13 3" xfId="3830"/>
    <cellStyle name="Note 2 9 13 3 2" xfId="25920"/>
    <cellStyle name="Note 2 9 13 4" xfId="4755"/>
    <cellStyle name="Note 2 9 13 4 2" xfId="26845"/>
    <cellStyle name="Note 2 9 13 5" xfId="5633"/>
    <cellStyle name="Note 2 9 13 5 2" xfId="27723"/>
    <cellStyle name="Note 2 9 13 6" xfId="6465"/>
    <cellStyle name="Note 2 9 13 6 2" xfId="28555"/>
    <cellStyle name="Note 2 9 13 7" xfId="7969"/>
    <cellStyle name="Note 2 9 13 7 2" xfId="30059"/>
    <cellStyle name="Note 2 9 13 8" xfId="8441"/>
    <cellStyle name="Note 2 9 13 8 2" xfId="30531"/>
    <cellStyle name="Note 2 9 13 9" xfId="10252"/>
    <cellStyle name="Note 2 9 13 9 2" xfId="32342"/>
    <cellStyle name="Note 2 9 14" xfId="1330"/>
    <cellStyle name="Note 2 9 14 10" xfId="17147"/>
    <cellStyle name="Note 2 9 14 10 2" xfId="39237"/>
    <cellStyle name="Note 2 9 14 11" xfId="19077"/>
    <cellStyle name="Note 2 9 14 11 2" xfId="41167"/>
    <cellStyle name="Note 2 9 14 12" xfId="20773"/>
    <cellStyle name="Note 2 9 14 12 2" xfId="42863"/>
    <cellStyle name="Note 2 9 14 13" xfId="22060"/>
    <cellStyle name="Note 2 9 14 13 2" xfId="44150"/>
    <cellStyle name="Note 2 9 14 14" xfId="23500"/>
    <cellStyle name="Note 2 9 14 2" xfId="2751"/>
    <cellStyle name="Note 2 9 14 2 2" xfId="24914"/>
    <cellStyle name="Note 2 9 14 3" xfId="3869"/>
    <cellStyle name="Note 2 9 14 3 2" xfId="25959"/>
    <cellStyle name="Note 2 9 14 4" xfId="4794"/>
    <cellStyle name="Note 2 9 14 4 2" xfId="26884"/>
    <cellStyle name="Note 2 9 14 5" xfId="5671"/>
    <cellStyle name="Note 2 9 14 5 2" xfId="27761"/>
    <cellStyle name="Note 2 9 14 6" xfId="6503"/>
    <cellStyle name="Note 2 9 14 6 2" xfId="28593"/>
    <cellStyle name="Note 2 9 14 7" xfId="8008"/>
    <cellStyle name="Note 2 9 14 7 2" xfId="30098"/>
    <cellStyle name="Note 2 9 14 8" xfId="12945"/>
    <cellStyle name="Note 2 9 14 8 2" xfId="35035"/>
    <cellStyle name="Note 2 9 14 9" xfId="15087"/>
    <cellStyle name="Note 2 9 14 9 2" xfId="37177"/>
    <cellStyle name="Note 2 9 15" xfId="1417"/>
    <cellStyle name="Note 2 9 15 10" xfId="15341"/>
    <cellStyle name="Note 2 9 15 10 2" xfId="37431"/>
    <cellStyle name="Note 2 9 15 11" xfId="17393"/>
    <cellStyle name="Note 2 9 15 11 2" xfId="39483"/>
    <cellStyle name="Note 2 9 15 12" xfId="19298"/>
    <cellStyle name="Note 2 9 15 12 2" xfId="41388"/>
    <cellStyle name="Note 2 9 15 13" xfId="20965"/>
    <cellStyle name="Note 2 9 15 13 2" xfId="43055"/>
    <cellStyle name="Note 2 9 15 14" xfId="23584"/>
    <cellStyle name="Note 2 9 15 2" xfId="2837"/>
    <cellStyle name="Note 2 9 15 2 2" xfId="25000"/>
    <cellStyle name="Note 2 9 15 3" xfId="3956"/>
    <cellStyle name="Note 2 9 15 3 2" xfId="26046"/>
    <cellStyle name="Note 2 9 15 4" xfId="4880"/>
    <cellStyle name="Note 2 9 15 4 2" xfId="26970"/>
    <cellStyle name="Note 2 9 15 5" xfId="5755"/>
    <cellStyle name="Note 2 9 15 5 2" xfId="27845"/>
    <cellStyle name="Note 2 9 15 6" xfId="6587"/>
    <cellStyle name="Note 2 9 15 6 2" xfId="28677"/>
    <cellStyle name="Note 2 9 15 7" xfId="8095"/>
    <cellStyle name="Note 2 9 15 7 2" xfId="30185"/>
    <cellStyle name="Note 2 9 15 8" xfId="11018"/>
    <cellStyle name="Note 2 9 15 8 2" xfId="33108"/>
    <cellStyle name="Note 2 9 15 9" xfId="13206"/>
    <cellStyle name="Note 2 9 15 9 2" xfId="35296"/>
    <cellStyle name="Note 2 9 16" xfId="885"/>
    <cellStyle name="Note 2 9 16 10" xfId="17025"/>
    <cellStyle name="Note 2 9 16 10 2" xfId="39115"/>
    <cellStyle name="Note 2 9 16 11" xfId="18963"/>
    <cellStyle name="Note 2 9 16 11 2" xfId="41053"/>
    <cellStyle name="Note 2 9 16 12" xfId="20673"/>
    <cellStyle name="Note 2 9 16 12 2" xfId="42763"/>
    <cellStyle name="Note 2 9 16 13" xfId="21987"/>
    <cellStyle name="Note 2 9 16 13 2" xfId="44077"/>
    <cellStyle name="Note 2 9 16 14" xfId="23063"/>
    <cellStyle name="Note 2 9 16 2" xfId="2307"/>
    <cellStyle name="Note 2 9 16 2 2" xfId="24470"/>
    <cellStyle name="Note 2 9 16 3" xfId="3425"/>
    <cellStyle name="Note 2 9 16 3 2" xfId="25515"/>
    <cellStyle name="Note 2 9 16 4" xfId="4351"/>
    <cellStyle name="Note 2 9 16 4 2" xfId="26441"/>
    <cellStyle name="Note 2 9 16 5" xfId="5234"/>
    <cellStyle name="Note 2 9 16 5 2" xfId="27324"/>
    <cellStyle name="Note 2 9 16 6" xfId="6066"/>
    <cellStyle name="Note 2 9 16 6 2" xfId="28156"/>
    <cellStyle name="Note 2 9 16 7" xfId="7563"/>
    <cellStyle name="Note 2 9 16 7 2" xfId="29653"/>
    <cellStyle name="Note 2 9 16 8" xfId="12813"/>
    <cellStyle name="Note 2 9 16 8 2" xfId="34903"/>
    <cellStyle name="Note 2 9 16 9" xfId="14958"/>
    <cellStyle name="Note 2 9 16 9 2" xfId="37048"/>
    <cellStyle name="Note 2 9 17" xfId="1442"/>
    <cellStyle name="Note 2 9 17 10" xfId="16574"/>
    <cellStyle name="Note 2 9 17 10 2" xfId="38664"/>
    <cellStyle name="Note 2 9 17 11" xfId="18544"/>
    <cellStyle name="Note 2 9 17 11 2" xfId="40634"/>
    <cellStyle name="Note 2 9 17 12" xfId="20307"/>
    <cellStyle name="Note 2 9 17 12 2" xfId="42397"/>
    <cellStyle name="Note 2 9 17 13" xfId="21712"/>
    <cellStyle name="Note 2 9 17 13 2" xfId="43802"/>
    <cellStyle name="Note 2 9 17 14" xfId="23609"/>
    <cellStyle name="Note 2 9 17 2" xfId="2862"/>
    <cellStyle name="Note 2 9 17 2 2" xfId="25025"/>
    <cellStyle name="Note 2 9 17 3" xfId="3981"/>
    <cellStyle name="Note 2 9 17 3 2" xfId="26071"/>
    <cellStyle name="Note 2 9 17 4" xfId="4905"/>
    <cellStyle name="Note 2 9 17 4 2" xfId="26995"/>
    <cellStyle name="Note 2 9 17 5" xfId="5780"/>
    <cellStyle name="Note 2 9 17 5 2" xfId="27870"/>
    <cellStyle name="Note 2 9 17 6" xfId="6612"/>
    <cellStyle name="Note 2 9 17 6 2" xfId="28702"/>
    <cellStyle name="Note 2 9 17 7" xfId="8120"/>
    <cellStyle name="Note 2 9 17 7 2" xfId="30210"/>
    <cellStyle name="Note 2 9 17 8" xfId="12328"/>
    <cellStyle name="Note 2 9 17 8 2" xfId="34418"/>
    <cellStyle name="Note 2 9 17 9" xfId="14482"/>
    <cellStyle name="Note 2 9 17 9 2" xfId="36572"/>
    <cellStyle name="Note 2 9 18" xfId="1735"/>
    <cellStyle name="Note 2 9 18 2" xfId="23898"/>
    <cellStyle name="Note 2 9 19" xfId="3114"/>
    <cellStyle name="Note 2 9 19 2" xfId="25206"/>
    <cellStyle name="Note 2 9 2" xfId="806"/>
    <cellStyle name="Note 2 9 2 10" xfId="15490"/>
    <cellStyle name="Note 2 9 2 10 2" xfId="37580"/>
    <cellStyle name="Note 2 9 2 11" xfId="17533"/>
    <cellStyle name="Note 2 9 2 11 2" xfId="39623"/>
    <cellStyle name="Note 2 9 2 12" xfId="19423"/>
    <cellStyle name="Note 2 9 2 12 2" xfId="41513"/>
    <cellStyle name="Note 2 9 2 13" xfId="21052"/>
    <cellStyle name="Note 2 9 2 13 2" xfId="43142"/>
    <cellStyle name="Note 2 9 2 14" xfId="22987"/>
    <cellStyle name="Note 2 9 2 2" xfId="2229"/>
    <cellStyle name="Note 2 9 2 2 2" xfId="24392"/>
    <cellStyle name="Note 2 9 2 3" xfId="3348"/>
    <cellStyle name="Note 2 9 2 3 2" xfId="25438"/>
    <cellStyle name="Note 2 9 2 4" xfId="4273"/>
    <cellStyle name="Note 2 9 2 4 2" xfId="26363"/>
    <cellStyle name="Note 2 9 2 5" xfId="5158"/>
    <cellStyle name="Note 2 9 2 5 2" xfId="27248"/>
    <cellStyle name="Note 2 9 2 6" xfId="5990"/>
    <cellStyle name="Note 2 9 2 6 2" xfId="28080"/>
    <cellStyle name="Note 2 9 2 7" xfId="7485"/>
    <cellStyle name="Note 2 9 2 7 2" xfId="29575"/>
    <cellStyle name="Note 2 9 2 8" xfId="11174"/>
    <cellStyle name="Note 2 9 2 8 2" xfId="33264"/>
    <cellStyle name="Note 2 9 2 9" xfId="13361"/>
    <cellStyle name="Note 2 9 2 9 2" xfId="35451"/>
    <cellStyle name="Note 2 9 20" xfId="1954"/>
    <cellStyle name="Note 2 9 20 2" xfId="24117"/>
    <cellStyle name="Note 2 9 21" xfId="1958"/>
    <cellStyle name="Note 2 9 21 2" xfId="24121"/>
    <cellStyle name="Note 2 9 22" xfId="1947"/>
    <cellStyle name="Note 2 9 22 2" xfId="24110"/>
    <cellStyle name="Note 2 9 23" xfId="4143"/>
    <cellStyle name="Note 2 9 23 2" xfId="26233"/>
    <cellStyle name="Note 2 9 24" xfId="6948"/>
    <cellStyle name="Note 2 9 24 2" xfId="29038"/>
    <cellStyle name="Note 2 9 25" xfId="11745"/>
    <cellStyle name="Note 2 9 25 2" xfId="33835"/>
    <cellStyle name="Note 2 9 26" xfId="13920"/>
    <cellStyle name="Note 2 9 26 2" xfId="36010"/>
    <cellStyle name="Note 2 9 27" xfId="16035"/>
    <cellStyle name="Note 2 9 27 2" xfId="38125"/>
    <cellStyle name="Note 2 9 28" xfId="18046"/>
    <cellStyle name="Note 2 9 28 2" xfId="40136"/>
    <cellStyle name="Note 2 9 29" xfId="19876"/>
    <cellStyle name="Note 2 9 29 2" xfId="41966"/>
    <cellStyle name="Note 2 9 3" xfId="913"/>
    <cellStyle name="Note 2 9 3 10" xfId="13608"/>
    <cellStyle name="Note 2 9 3 10 2" xfId="35698"/>
    <cellStyle name="Note 2 9 3 11" xfId="15728"/>
    <cellStyle name="Note 2 9 3 11 2" xfId="37818"/>
    <cellStyle name="Note 2 9 3 12" xfId="17756"/>
    <cellStyle name="Note 2 9 3 12 2" xfId="39846"/>
    <cellStyle name="Note 2 9 3 13" xfId="19617"/>
    <cellStyle name="Note 2 9 3 13 2" xfId="41707"/>
    <cellStyle name="Note 2 9 3 14" xfId="23091"/>
    <cellStyle name="Note 2 9 3 2" xfId="2335"/>
    <cellStyle name="Note 2 9 3 2 2" xfId="24498"/>
    <cellStyle name="Note 2 9 3 3" xfId="3453"/>
    <cellStyle name="Note 2 9 3 3 2" xfId="25543"/>
    <cellStyle name="Note 2 9 3 4" xfId="4379"/>
    <cellStyle name="Note 2 9 3 4 2" xfId="26469"/>
    <cellStyle name="Note 2 9 3 5" xfId="5262"/>
    <cellStyle name="Note 2 9 3 5 2" xfId="27352"/>
    <cellStyle name="Note 2 9 3 6" xfId="6094"/>
    <cellStyle name="Note 2 9 3 6 2" xfId="28184"/>
    <cellStyle name="Note 2 9 3 7" xfId="7591"/>
    <cellStyle name="Note 2 9 3 7 2" xfId="29681"/>
    <cellStyle name="Note 2 9 3 8" xfId="10121"/>
    <cellStyle name="Note 2 9 3 8 2" xfId="32211"/>
    <cellStyle name="Note 2 9 3 9" xfId="11428"/>
    <cellStyle name="Note 2 9 3 9 2" xfId="33518"/>
    <cellStyle name="Note 2 9 30" xfId="21408"/>
    <cellStyle name="Note 2 9 30 2" xfId="43498"/>
    <cellStyle name="Note 2 9 31" xfId="22644"/>
    <cellStyle name="Note 2 9 31 2" xfId="44734"/>
    <cellStyle name="Note 2 9 32" xfId="22657"/>
    <cellStyle name="Note 2 9 32 2" xfId="44747"/>
    <cellStyle name="Note 2 9 33" xfId="22737"/>
    <cellStyle name="Note 2 9 4" xfId="971"/>
    <cellStyle name="Note 2 9 4 10" xfId="16650"/>
    <cellStyle name="Note 2 9 4 10 2" xfId="38740"/>
    <cellStyle name="Note 2 9 4 11" xfId="18614"/>
    <cellStyle name="Note 2 9 4 11 2" xfId="40704"/>
    <cellStyle name="Note 2 9 4 12" xfId="20362"/>
    <cellStyle name="Note 2 9 4 12 2" xfId="42452"/>
    <cellStyle name="Note 2 9 4 13" xfId="21754"/>
    <cellStyle name="Note 2 9 4 13 2" xfId="43844"/>
    <cellStyle name="Note 2 9 4 14" xfId="23149"/>
    <cellStyle name="Note 2 9 4 2" xfId="2393"/>
    <cellStyle name="Note 2 9 4 2 2" xfId="24556"/>
    <cellStyle name="Note 2 9 4 3" xfId="3511"/>
    <cellStyle name="Note 2 9 4 3 2" xfId="25601"/>
    <cellStyle name="Note 2 9 4 4" xfId="4437"/>
    <cellStyle name="Note 2 9 4 4 2" xfId="26527"/>
    <cellStyle name="Note 2 9 4 5" xfId="5320"/>
    <cellStyle name="Note 2 9 4 5 2" xfId="27410"/>
    <cellStyle name="Note 2 9 4 6" xfId="6152"/>
    <cellStyle name="Note 2 9 4 6 2" xfId="28242"/>
    <cellStyle name="Note 2 9 4 7" xfId="7649"/>
    <cellStyle name="Note 2 9 4 7 2" xfId="29739"/>
    <cellStyle name="Note 2 9 4 8" xfId="12414"/>
    <cellStyle name="Note 2 9 4 8 2" xfId="34504"/>
    <cellStyle name="Note 2 9 4 9" xfId="14563"/>
    <cellStyle name="Note 2 9 4 9 2" xfId="36653"/>
    <cellStyle name="Note 2 9 5" xfId="884"/>
    <cellStyle name="Note 2 9 5 10" xfId="13262"/>
    <cellStyle name="Note 2 9 5 10 2" xfId="35352"/>
    <cellStyle name="Note 2 9 5 11" xfId="15395"/>
    <cellStyle name="Note 2 9 5 11 2" xfId="37485"/>
    <cellStyle name="Note 2 9 5 12" xfId="17442"/>
    <cellStyle name="Note 2 9 5 12 2" xfId="39532"/>
    <cellStyle name="Note 2 9 5 13" xfId="19343"/>
    <cellStyle name="Note 2 9 5 13 2" xfId="41433"/>
    <cellStyle name="Note 2 9 5 14" xfId="23062"/>
    <cellStyle name="Note 2 9 5 2" xfId="2306"/>
    <cellStyle name="Note 2 9 5 2 2" xfId="24469"/>
    <cellStyle name="Note 2 9 5 3" xfId="3424"/>
    <cellStyle name="Note 2 9 5 3 2" xfId="25514"/>
    <cellStyle name="Note 2 9 5 4" xfId="4350"/>
    <cellStyle name="Note 2 9 5 4 2" xfId="26440"/>
    <cellStyle name="Note 2 9 5 5" xfId="5233"/>
    <cellStyle name="Note 2 9 5 5 2" xfId="27323"/>
    <cellStyle name="Note 2 9 5 6" xfId="6065"/>
    <cellStyle name="Note 2 9 5 6 2" xfId="28155"/>
    <cellStyle name="Note 2 9 5 7" xfId="7562"/>
    <cellStyle name="Note 2 9 5 7 2" xfId="29652"/>
    <cellStyle name="Note 2 9 5 8" xfId="9290"/>
    <cellStyle name="Note 2 9 5 8 2" xfId="31380"/>
    <cellStyle name="Note 2 9 5 9" xfId="11074"/>
    <cellStyle name="Note 2 9 5 9 2" xfId="33164"/>
    <cellStyle name="Note 2 9 6" xfId="997"/>
    <cellStyle name="Note 2 9 6 10" xfId="16968"/>
    <cellStyle name="Note 2 9 6 10 2" xfId="39058"/>
    <cellStyle name="Note 2 9 6 11" xfId="18909"/>
    <cellStyle name="Note 2 9 6 11 2" xfId="40999"/>
    <cellStyle name="Note 2 9 6 12" xfId="20622"/>
    <cellStyle name="Note 2 9 6 12 2" xfId="42712"/>
    <cellStyle name="Note 2 9 6 13" xfId="21953"/>
    <cellStyle name="Note 2 9 6 13 2" xfId="44043"/>
    <cellStyle name="Note 2 9 6 14" xfId="23175"/>
    <cellStyle name="Note 2 9 6 2" xfId="2419"/>
    <cellStyle name="Note 2 9 6 2 2" xfId="24582"/>
    <cellStyle name="Note 2 9 6 3" xfId="3537"/>
    <cellStyle name="Note 2 9 6 3 2" xfId="25627"/>
    <cellStyle name="Note 2 9 6 4" xfId="4463"/>
    <cellStyle name="Note 2 9 6 4 2" xfId="26553"/>
    <cellStyle name="Note 2 9 6 5" xfId="5346"/>
    <cellStyle name="Note 2 9 6 5 2" xfId="27436"/>
    <cellStyle name="Note 2 9 6 6" xfId="6178"/>
    <cellStyle name="Note 2 9 6 6 2" xfId="28268"/>
    <cellStyle name="Note 2 9 6 7" xfId="7675"/>
    <cellStyle name="Note 2 9 6 7 2" xfId="29765"/>
    <cellStyle name="Note 2 9 6 8" xfId="12748"/>
    <cellStyle name="Note 2 9 6 8 2" xfId="34838"/>
    <cellStyle name="Note 2 9 6 9" xfId="14893"/>
    <cellStyle name="Note 2 9 6 9 2" xfId="36983"/>
    <cellStyle name="Note 2 9 7" xfId="1043"/>
    <cellStyle name="Note 2 9 7 10" xfId="17246"/>
    <cellStyle name="Note 2 9 7 10 2" xfId="39336"/>
    <cellStyle name="Note 2 9 7 11" xfId="19166"/>
    <cellStyle name="Note 2 9 7 11 2" xfId="41256"/>
    <cellStyle name="Note 2 9 7 12" xfId="20851"/>
    <cellStyle name="Note 2 9 7 12 2" xfId="42941"/>
    <cellStyle name="Note 2 9 7 13" xfId="22119"/>
    <cellStyle name="Note 2 9 7 13 2" xfId="44209"/>
    <cellStyle name="Note 2 9 7 14" xfId="23220"/>
    <cellStyle name="Note 2 9 7 2" xfId="2465"/>
    <cellStyle name="Note 2 9 7 2 2" xfId="24628"/>
    <cellStyle name="Note 2 9 7 3" xfId="3583"/>
    <cellStyle name="Note 2 9 7 3 2" xfId="25673"/>
    <cellStyle name="Note 2 9 7 4" xfId="4508"/>
    <cellStyle name="Note 2 9 7 4 2" xfId="26598"/>
    <cellStyle name="Note 2 9 7 5" xfId="5391"/>
    <cellStyle name="Note 2 9 7 5 2" xfId="27481"/>
    <cellStyle name="Note 2 9 7 6" xfId="6223"/>
    <cellStyle name="Note 2 9 7 6 2" xfId="28313"/>
    <cellStyle name="Note 2 9 7 7" xfId="7721"/>
    <cellStyle name="Note 2 9 7 7 2" xfId="29811"/>
    <cellStyle name="Note 2 9 7 8" xfId="13050"/>
    <cellStyle name="Note 2 9 7 8 2" xfId="35140"/>
    <cellStyle name="Note 2 9 7 9" xfId="15188"/>
    <cellStyle name="Note 2 9 7 9 2" xfId="37278"/>
    <cellStyle name="Note 2 9 8" xfId="1084"/>
    <cellStyle name="Note 2 9 8 10" xfId="16114"/>
    <cellStyle name="Note 2 9 8 10 2" xfId="38204"/>
    <cellStyle name="Note 2 9 8 11" xfId="18118"/>
    <cellStyle name="Note 2 9 8 11 2" xfId="40208"/>
    <cellStyle name="Note 2 9 8 12" xfId="19932"/>
    <cellStyle name="Note 2 9 8 12 2" xfId="42022"/>
    <cellStyle name="Note 2 9 8 13" xfId="21446"/>
    <cellStyle name="Note 2 9 8 13 2" xfId="43536"/>
    <cellStyle name="Note 2 9 8 14" xfId="23260"/>
    <cellStyle name="Note 2 9 8 2" xfId="2505"/>
    <cellStyle name="Note 2 9 8 2 2" xfId="24668"/>
    <cellStyle name="Note 2 9 8 3" xfId="3624"/>
    <cellStyle name="Note 2 9 8 3 2" xfId="25714"/>
    <cellStyle name="Note 2 9 8 4" xfId="4548"/>
    <cellStyle name="Note 2 9 8 4 2" xfId="26638"/>
    <cellStyle name="Note 2 9 8 5" xfId="5431"/>
    <cellStyle name="Note 2 9 8 5 2" xfId="27521"/>
    <cellStyle name="Note 2 9 8 6" xfId="6263"/>
    <cellStyle name="Note 2 9 8 6 2" xfId="28353"/>
    <cellStyle name="Note 2 9 8 7" xfId="7762"/>
    <cellStyle name="Note 2 9 8 7 2" xfId="29852"/>
    <cellStyle name="Note 2 9 8 8" xfId="11833"/>
    <cellStyle name="Note 2 9 8 8 2" xfId="33923"/>
    <cellStyle name="Note 2 9 8 9" xfId="14005"/>
    <cellStyle name="Note 2 9 8 9 2" xfId="36095"/>
    <cellStyle name="Note 2 9 9" xfId="1126"/>
    <cellStyle name="Note 2 9 9 10" xfId="11507"/>
    <cellStyle name="Note 2 9 9 10 2" xfId="33597"/>
    <cellStyle name="Note 2 9 9 11" xfId="13683"/>
    <cellStyle name="Note 2 9 9 11 2" xfId="35773"/>
    <cellStyle name="Note 2 9 9 12" xfId="15800"/>
    <cellStyle name="Note 2 9 9 12 2" xfId="37890"/>
    <cellStyle name="Note 2 9 9 13" xfId="17821"/>
    <cellStyle name="Note 2 9 9 13 2" xfId="39911"/>
    <cellStyle name="Note 2 9 9 14" xfId="23301"/>
    <cellStyle name="Note 2 9 9 2" xfId="2547"/>
    <cellStyle name="Note 2 9 9 2 2" xfId="24710"/>
    <cellStyle name="Note 2 9 9 3" xfId="3665"/>
    <cellStyle name="Note 2 9 9 3 2" xfId="25755"/>
    <cellStyle name="Note 2 9 9 4" xfId="4590"/>
    <cellStyle name="Note 2 9 9 4 2" xfId="26680"/>
    <cellStyle name="Note 2 9 9 5" xfId="5472"/>
    <cellStyle name="Note 2 9 9 5 2" xfId="27562"/>
    <cellStyle name="Note 2 9 9 6" xfId="6304"/>
    <cellStyle name="Note 2 9 9 6 2" xfId="28394"/>
    <cellStyle name="Note 2 9 9 7" xfId="7804"/>
    <cellStyle name="Note 2 9 9 7 2" xfId="29894"/>
    <cellStyle name="Note 2 9 9 8" xfId="10286"/>
    <cellStyle name="Note 2 9 9 8 2" xfId="32376"/>
    <cellStyle name="Note 2 9 9 9" xfId="6990"/>
    <cellStyle name="Note 2 9 9 9 2" xfId="29080"/>
    <cellStyle name="Note 2 90" xfId="18336"/>
    <cellStyle name="Note 2 90 2" xfId="40426"/>
    <cellStyle name="Note 2 91" xfId="20123"/>
    <cellStyle name="Note 2 91 2" xfId="42213"/>
    <cellStyle name="Note 2 92" xfId="21583"/>
    <cellStyle name="Note 2 92 2" xfId="43673"/>
    <cellStyle name="Note 2 93" xfId="22610"/>
    <cellStyle name="Note 2 93 2" xfId="44700"/>
    <cellStyle name="Note 2 94" xfId="22649"/>
    <cellStyle name="Note 2 94 2" xfId="44739"/>
    <cellStyle name="Note 2 95" xfId="22712"/>
    <cellStyle name="Note 2_Confirmation" xfId="608"/>
    <cellStyle name="Note 3" xfId="247"/>
    <cellStyle name="Note 3 10" xfId="1224"/>
    <cellStyle name="Note 3 10 10" xfId="16788"/>
    <cellStyle name="Note 3 10 10 2" xfId="38878"/>
    <cellStyle name="Note 3 10 11" xfId="18745"/>
    <cellStyle name="Note 3 10 11 2" xfId="40835"/>
    <cellStyle name="Note 3 10 12" xfId="20487"/>
    <cellStyle name="Note 3 10 12 2" xfId="42577"/>
    <cellStyle name="Note 3 10 13" xfId="21868"/>
    <cellStyle name="Note 3 10 13 2" xfId="43958"/>
    <cellStyle name="Note 3 10 14" xfId="23396"/>
    <cellStyle name="Note 3 10 2" xfId="2645"/>
    <cellStyle name="Note 3 10 2 2" xfId="24808"/>
    <cellStyle name="Note 3 10 3" xfId="3763"/>
    <cellStyle name="Note 3 10 3 2" xfId="25853"/>
    <cellStyle name="Note 3 10 4" xfId="4688"/>
    <cellStyle name="Note 3 10 4 2" xfId="26778"/>
    <cellStyle name="Note 3 10 5" xfId="5567"/>
    <cellStyle name="Note 3 10 5 2" xfId="27657"/>
    <cellStyle name="Note 3 10 6" xfId="6399"/>
    <cellStyle name="Note 3 10 6 2" xfId="28489"/>
    <cellStyle name="Note 3 10 7" xfId="7902"/>
    <cellStyle name="Note 3 10 7 2" xfId="29992"/>
    <cellStyle name="Note 3 10 8" xfId="12557"/>
    <cellStyle name="Note 3 10 8 2" xfId="34647"/>
    <cellStyle name="Note 3 10 9" xfId="14703"/>
    <cellStyle name="Note 3 10 9 2" xfId="36793"/>
    <cellStyle name="Note 3 11" xfId="1265"/>
    <cellStyle name="Note 3 11 10" xfId="16263"/>
    <cellStyle name="Note 3 11 10 2" xfId="38353"/>
    <cellStyle name="Note 3 11 11" xfId="18257"/>
    <cellStyle name="Note 3 11 11 2" xfId="40347"/>
    <cellStyle name="Note 3 11 12" xfId="20052"/>
    <cellStyle name="Note 3 11 12 2" xfId="42142"/>
    <cellStyle name="Note 3 11 13" xfId="21532"/>
    <cellStyle name="Note 3 11 13 2" xfId="43622"/>
    <cellStyle name="Note 3 11 14" xfId="23436"/>
    <cellStyle name="Note 3 11 2" xfId="2686"/>
    <cellStyle name="Note 3 11 2 2" xfId="24849"/>
    <cellStyle name="Note 3 11 3" xfId="3804"/>
    <cellStyle name="Note 3 11 3 2" xfId="25894"/>
    <cellStyle name="Note 3 11 4" xfId="4729"/>
    <cellStyle name="Note 3 11 4 2" xfId="26819"/>
    <cellStyle name="Note 3 11 5" xfId="5607"/>
    <cellStyle name="Note 3 11 5 2" xfId="27697"/>
    <cellStyle name="Note 3 11 6" xfId="6439"/>
    <cellStyle name="Note 3 11 6 2" xfId="28529"/>
    <cellStyle name="Note 3 11 7" xfId="7943"/>
    <cellStyle name="Note 3 11 7 2" xfId="30033"/>
    <cellStyle name="Note 3 11 8" xfId="11988"/>
    <cellStyle name="Note 3 11 8 2" xfId="34078"/>
    <cellStyle name="Note 3 11 9" xfId="14155"/>
    <cellStyle name="Note 3 11 9 2" xfId="36245"/>
    <cellStyle name="Note 3 12" xfId="1305"/>
    <cellStyle name="Note 3 12 10" xfId="17318"/>
    <cellStyle name="Note 3 12 10 2" xfId="39408"/>
    <cellStyle name="Note 3 12 11" xfId="19231"/>
    <cellStyle name="Note 3 12 11 2" xfId="41321"/>
    <cellStyle name="Note 3 12 12" xfId="20907"/>
    <cellStyle name="Note 3 12 12 2" xfId="42997"/>
    <cellStyle name="Note 3 12 13" xfId="22160"/>
    <cellStyle name="Note 3 12 13 2" xfId="44250"/>
    <cellStyle name="Note 3 12 14" xfId="23475"/>
    <cellStyle name="Note 3 12 2" xfId="2726"/>
    <cellStyle name="Note 3 12 2 2" xfId="24889"/>
    <cellStyle name="Note 3 12 3" xfId="3844"/>
    <cellStyle name="Note 3 12 3 2" xfId="25934"/>
    <cellStyle name="Note 3 12 4" xfId="4769"/>
    <cellStyle name="Note 3 12 4 2" xfId="26859"/>
    <cellStyle name="Note 3 12 5" xfId="5646"/>
    <cellStyle name="Note 3 12 5 2" xfId="27736"/>
    <cellStyle name="Note 3 12 6" xfId="6478"/>
    <cellStyle name="Note 3 12 6 2" xfId="28568"/>
    <cellStyle name="Note 3 12 7" xfId="7983"/>
    <cellStyle name="Note 3 12 7 2" xfId="30073"/>
    <cellStyle name="Note 3 12 8" xfId="13127"/>
    <cellStyle name="Note 3 12 8 2" xfId="35217"/>
    <cellStyle name="Note 3 12 9" xfId="15264"/>
    <cellStyle name="Note 3 12 9 2" xfId="37354"/>
    <cellStyle name="Note 3 13" xfId="1344"/>
    <cellStyle name="Note 3 13 10" xfId="11772"/>
    <cellStyle name="Note 3 13 10 2" xfId="33862"/>
    <cellStyle name="Note 3 13 11" xfId="13947"/>
    <cellStyle name="Note 3 13 11 2" xfId="36037"/>
    <cellStyle name="Note 3 13 12" xfId="16060"/>
    <cellStyle name="Note 3 13 12 2" xfId="38150"/>
    <cellStyle name="Note 3 13 13" xfId="18070"/>
    <cellStyle name="Note 3 13 13 2" xfId="40160"/>
    <cellStyle name="Note 3 13 14" xfId="23513"/>
    <cellStyle name="Note 3 13 2" xfId="2765"/>
    <cellStyle name="Note 3 13 2 2" xfId="24928"/>
    <cellStyle name="Note 3 13 3" xfId="3883"/>
    <cellStyle name="Note 3 13 3 2" xfId="25973"/>
    <cellStyle name="Note 3 13 4" xfId="4808"/>
    <cellStyle name="Note 3 13 4 2" xfId="26898"/>
    <cellStyle name="Note 3 13 5" xfId="5684"/>
    <cellStyle name="Note 3 13 5 2" xfId="27774"/>
    <cellStyle name="Note 3 13 6" xfId="6516"/>
    <cellStyle name="Note 3 13 6 2" xfId="28606"/>
    <cellStyle name="Note 3 13 7" xfId="8022"/>
    <cellStyle name="Note 3 13 7 2" xfId="30112"/>
    <cellStyle name="Note 3 13 8" xfId="8677"/>
    <cellStyle name="Note 3 13 8 2" xfId="30767"/>
    <cellStyle name="Note 3 13 9" xfId="10376"/>
    <cellStyle name="Note 3 13 9 2" xfId="32466"/>
    <cellStyle name="Note 3 14" xfId="1383"/>
    <cellStyle name="Note 3 14 10" xfId="15314"/>
    <cellStyle name="Note 3 14 10 2" xfId="37404"/>
    <cellStyle name="Note 3 14 11" xfId="17367"/>
    <cellStyle name="Note 3 14 11 2" xfId="39457"/>
    <cellStyle name="Note 3 14 12" xfId="19274"/>
    <cellStyle name="Note 3 14 12 2" xfId="41364"/>
    <cellStyle name="Note 3 14 13" xfId="20942"/>
    <cellStyle name="Note 3 14 13 2" xfId="43032"/>
    <cellStyle name="Note 3 14 14" xfId="23551"/>
    <cellStyle name="Note 3 14 2" xfId="2804"/>
    <cellStyle name="Note 3 14 2 2" xfId="24967"/>
    <cellStyle name="Note 3 14 3" xfId="3922"/>
    <cellStyle name="Note 3 14 3 2" xfId="26012"/>
    <cellStyle name="Note 3 14 4" xfId="4846"/>
    <cellStyle name="Note 3 14 4 2" xfId="26936"/>
    <cellStyle name="Note 3 14 5" xfId="5722"/>
    <cellStyle name="Note 3 14 5 2" xfId="27812"/>
    <cellStyle name="Note 3 14 6" xfId="6554"/>
    <cellStyle name="Note 3 14 6 2" xfId="28644"/>
    <cellStyle name="Note 3 14 7" xfId="8061"/>
    <cellStyle name="Note 3 14 7 2" xfId="30151"/>
    <cellStyle name="Note 3 14 8" xfId="9890"/>
    <cellStyle name="Note 3 14 8 2" xfId="31980"/>
    <cellStyle name="Note 3 14 9" xfId="13178"/>
    <cellStyle name="Note 3 14 9 2" xfId="35268"/>
    <cellStyle name="Note 3 15" xfId="942"/>
    <cellStyle name="Note 3 15 10" xfId="16535"/>
    <cellStyle name="Note 3 15 10 2" xfId="38625"/>
    <cellStyle name="Note 3 15 11" xfId="18507"/>
    <cellStyle name="Note 3 15 11 2" xfId="40597"/>
    <cellStyle name="Note 3 15 12" xfId="20276"/>
    <cellStyle name="Note 3 15 12 2" xfId="42366"/>
    <cellStyle name="Note 3 15 13" xfId="21692"/>
    <cellStyle name="Note 3 15 13 2" xfId="43782"/>
    <cellStyle name="Note 3 15 14" xfId="23120"/>
    <cellStyle name="Note 3 15 2" xfId="2364"/>
    <cellStyle name="Note 3 15 2 2" xfId="24527"/>
    <cellStyle name="Note 3 15 3" xfId="3482"/>
    <cellStyle name="Note 3 15 3 2" xfId="25572"/>
    <cellStyle name="Note 3 15 4" xfId="4408"/>
    <cellStyle name="Note 3 15 4 2" xfId="26498"/>
    <cellStyle name="Note 3 15 5" xfId="5291"/>
    <cellStyle name="Note 3 15 5 2" xfId="27381"/>
    <cellStyle name="Note 3 15 6" xfId="6123"/>
    <cellStyle name="Note 3 15 6 2" xfId="28213"/>
    <cellStyle name="Note 3 15 7" xfId="7620"/>
    <cellStyle name="Note 3 15 7 2" xfId="29710"/>
    <cellStyle name="Note 3 15 8" xfId="12285"/>
    <cellStyle name="Note 3 15 8 2" xfId="34375"/>
    <cellStyle name="Note 3 15 9" xfId="14442"/>
    <cellStyle name="Note 3 15 9 2" xfId="36532"/>
    <cellStyle name="Note 3 16" xfId="1460"/>
    <cellStyle name="Note 3 16 10" xfId="11453"/>
    <cellStyle name="Note 3 16 10 2" xfId="33543"/>
    <cellStyle name="Note 3 16 11" xfId="13632"/>
    <cellStyle name="Note 3 16 11 2" xfId="35722"/>
    <cellStyle name="Note 3 16 12" xfId="15751"/>
    <cellStyle name="Note 3 16 12 2" xfId="37841"/>
    <cellStyle name="Note 3 16 13" xfId="17778"/>
    <cellStyle name="Note 3 16 13 2" xfId="39868"/>
    <cellStyle name="Note 3 16 14" xfId="23626"/>
    <cellStyle name="Note 3 16 2" xfId="2880"/>
    <cellStyle name="Note 3 16 2 2" xfId="25043"/>
    <cellStyle name="Note 3 16 3" xfId="3999"/>
    <cellStyle name="Note 3 16 3 2" xfId="26089"/>
    <cellStyle name="Note 3 16 4" xfId="4922"/>
    <cellStyle name="Note 3 16 4 2" xfId="27012"/>
    <cellStyle name="Note 3 16 5" xfId="5797"/>
    <cellStyle name="Note 3 16 5 2" xfId="27887"/>
    <cellStyle name="Note 3 16 6" xfId="6629"/>
    <cellStyle name="Note 3 16 6 2" xfId="28719"/>
    <cellStyle name="Note 3 16 7" xfId="8137"/>
    <cellStyle name="Note 3 16 7 2" xfId="30227"/>
    <cellStyle name="Note 3 16 8" xfId="9409"/>
    <cellStyle name="Note 3 16 8 2" xfId="31499"/>
    <cellStyle name="Note 3 16 9" xfId="9488"/>
    <cellStyle name="Note 3 16 9 2" xfId="31578"/>
    <cellStyle name="Note 3 17" xfId="1496"/>
    <cellStyle name="Note 3 17 10" xfId="13591"/>
    <cellStyle name="Note 3 17 10 2" xfId="35681"/>
    <cellStyle name="Note 3 17 11" xfId="15712"/>
    <cellStyle name="Note 3 17 11 2" xfId="37802"/>
    <cellStyle name="Note 3 17 12" xfId="17740"/>
    <cellStyle name="Note 3 17 12 2" xfId="39830"/>
    <cellStyle name="Note 3 17 13" xfId="19602"/>
    <cellStyle name="Note 3 17 13 2" xfId="41692"/>
    <cellStyle name="Note 3 17 14" xfId="23661"/>
    <cellStyle name="Note 3 17 2" xfId="2916"/>
    <cellStyle name="Note 3 17 2 2" xfId="25079"/>
    <cellStyle name="Note 3 17 3" xfId="4034"/>
    <cellStyle name="Note 3 17 3 2" xfId="26124"/>
    <cellStyle name="Note 3 17 4" xfId="4957"/>
    <cellStyle name="Note 3 17 4 2" xfId="27047"/>
    <cellStyle name="Note 3 17 5" xfId="5832"/>
    <cellStyle name="Note 3 17 5 2" xfId="27922"/>
    <cellStyle name="Note 3 17 6" xfId="6664"/>
    <cellStyle name="Note 3 17 6 2" xfId="28754"/>
    <cellStyle name="Note 3 17 7" xfId="8173"/>
    <cellStyle name="Note 3 17 7 2" xfId="30263"/>
    <cellStyle name="Note 3 17 8" xfId="8489"/>
    <cellStyle name="Note 3 17 8 2" xfId="30579"/>
    <cellStyle name="Note 3 17 9" xfId="11411"/>
    <cellStyle name="Note 3 17 9 2" xfId="33501"/>
    <cellStyle name="Note 3 18" xfId="1736"/>
    <cellStyle name="Note 3 18 2" xfId="23899"/>
    <cellStyle name="Note 3 19" xfId="3115"/>
    <cellStyle name="Note 3 19 2" xfId="25207"/>
    <cellStyle name="Note 3 2" xfId="805"/>
    <cellStyle name="Note 3 2 10" xfId="16299"/>
    <cellStyle name="Note 3 2 10 2" xfId="38389"/>
    <cellStyle name="Note 3 2 11" xfId="18288"/>
    <cellStyle name="Note 3 2 11 2" xfId="40378"/>
    <cellStyle name="Note 3 2 12" xfId="20079"/>
    <cellStyle name="Note 3 2 12 2" xfId="42169"/>
    <cellStyle name="Note 3 2 13" xfId="21550"/>
    <cellStyle name="Note 3 2 13 2" xfId="43640"/>
    <cellStyle name="Note 3 2 14" xfId="22986"/>
    <cellStyle name="Note 3 2 2" xfId="2228"/>
    <cellStyle name="Note 3 2 2 2" xfId="24391"/>
    <cellStyle name="Note 3 2 3" xfId="3347"/>
    <cellStyle name="Note 3 2 3 2" xfId="25437"/>
    <cellStyle name="Note 3 2 4" xfId="4272"/>
    <cellStyle name="Note 3 2 4 2" xfId="26362"/>
    <cellStyle name="Note 3 2 5" xfId="5157"/>
    <cellStyle name="Note 3 2 5 2" xfId="27247"/>
    <cellStyle name="Note 3 2 6" xfId="5989"/>
    <cellStyle name="Note 3 2 6 2" xfId="28079"/>
    <cellStyle name="Note 3 2 7" xfId="7484"/>
    <cellStyle name="Note 3 2 7 2" xfId="29574"/>
    <cellStyle name="Note 3 2 8" xfId="12024"/>
    <cellStyle name="Note 3 2 8 2" xfId="34114"/>
    <cellStyle name="Note 3 2 9" xfId="14191"/>
    <cellStyle name="Note 3 2 9 2" xfId="36281"/>
    <cellStyle name="Note 3 20" xfId="1797"/>
    <cellStyle name="Note 3 20 2" xfId="23960"/>
    <cellStyle name="Note 3 21" xfId="1619"/>
    <cellStyle name="Note 3 21 2" xfId="23782"/>
    <cellStyle name="Note 3 22" xfId="4101"/>
    <cellStyle name="Note 3 22 2" xfId="26191"/>
    <cellStyle name="Note 3 23" xfId="1904"/>
    <cellStyle name="Note 3 23 2" xfId="24067"/>
    <cellStyle name="Note 3 24" xfId="6949"/>
    <cellStyle name="Note 3 24 2" xfId="29039"/>
    <cellStyle name="Note 3 25" xfId="10898"/>
    <cellStyle name="Note 3 25 2" xfId="32988"/>
    <cellStyle name="Note 3 26" xfId="7105"/>
    <cellStyle name="Note 3 26 2" xfId="29195"/>
    <cellStyle name="Note 3 27" xfId="12653"/>
    <cellStyle name="Note 3 27 2" xfId="34743"/>
    <cellStyle name="Note 3 28" xfId="14798"/>
    <cellStyle name="Note 3 28 2" xfId="36888"/>
    <cellStyle name="Note 3 29" xfId="16877"/>
    <cellStyle name="Note 3 29 2" xfId="38967"/>
    <cellStyle name="Note 3 3" xfId="914"/>
    <cellStyle name="Note 3 3 10" xfId="9279"/>
    <cellStyle name="Note 3 3 10 2" xfId="31369"/>
    <cellStyle name="Note 3 3 11" xfId="12001"/>
    <cellStyle name="Note 3 3 11 2" xfId="34091"/>
    <cellStyle name="Note 3 3 12" xfId="14168"/>
    <cellStyle name="Note 3 3 12 2" xfId="36258"/>
    <cellStyle name="Note 3 3 13" xfId="16276"/>
    <cellStyle name="Note 3 3 13 2" xfId="38366"/>
    <cellStyle name="Note 3 3 14" xfId="23092"/>
    <cellStyle name="Note 3 3 2" xfId="2336"/>
    <cellStyle name="Note 3 3 2 2" xfId="24499"/>
    <cellStyle name="Note 3 3 3" xfId="3454"/>
    <cellStyle name="Note 3 3 3 2" xfId="25544"/>
    <cellStyle name="Note 3 3 4" xfId="4380"/>
    <cellStyle name="Note 3 3 4 2" xfId="26470"/>
    <cellStyle name="Note 3 3 5" xfId="5263"/>
    <cellStyle name="Note 3 3 5 2" xfId="27353"/>
    <cellStyle name="Note 3 3 6" xfId="6095"/>
    <cellStyle name="Note 3 3 6 2" xfId="28185"/>
    <cellStyle name="Note 3 3 7" xfId="7592"/>
    <cellStyle name="Note 3 3 7 2" xfId="29682"/>
    <cellStyle name="Note 3 3 8" xfId="9043"/>
    <cellStyle name="Note 3 3 8 2" xfId="31133"/>
    <cellStyle name="Note 3 3 9" xfId="10133"/>
    <cellStyle name="Note 3 3 9 2" xfId="32223"/>
    <cellStyle name="Note 3 30" xfId="18825"/>
    <cellStyle name="Note 3 30 2" xfId="40915"/>
    <cellStyle name="Note 3 31" xfId="22645"/>
    <cellStyle name="Note 3 31 2" xfId="44735"/>
    <cellStyle name="Note 3 32" xfId="22656"/>
    <cellStyle name="Note 3 32 2" xfId="44746"/>
    <cellStyle name="Note 3 33" xfId="22738"/>
    <cellStyle name="Note 3 4" xfId="970"/>
    <cellStyle name="Note 3 4 10" xfId="14491"/>
    <cellStyle name="Note 3 4 10 2" xfId="36581"/>
    <cellStyle name="Note 3 4 11" xfId="16583"/>
    <cellStyle name="Note 3 4 11 2" xfId="38673"/>
    <cellStyle name="Note 3 4 12" xfId="18553"/>
    <cellStyle name="Note 3 4 12 2" xfId="40643"/>
    <cellStyle name="Note 3 4 13" xfId="20313"/>
    <cellStyle name="Note 3 4 13 2" xfId="42403"/>
    <cellStyle name="Note 3 4 14" xfId="23148"/>
    <cellStyle name="Note 3 4 2" xfId="2392"/>
    <cellStyle name="Note 3 4 2 2" xfId="24555"/>
    <cellStyle name="Note 3 4 3" xfId="3510"/>
    <cellStyle name="Note 3 4 3 2" xfId="25600"/>
    <cellStyle name="Note 3 4 4" xfId="4436"/>
    <cellStyle name="Note 3 4 4 2" xfId="26526"/>
    <cellStyle name="Note 3 4 5" xfId="5319"/>
    <cellStyle name="Note 3 4 5 2" xfId="27409"/>
    <cellStyle name="Note 3 4 6" xfId="6151"/>
    <cellStyle name="Note 3 4 6 2" xfId="28241"/>
    <cellStyle name="Note 3 4 7" xfId="7648"/>
    <cellStyle name="Note 3 4 7 2" xfId="29738"/>
    <cellStyle name="Note 3 4 8" xfId="9234"/>
    <cellStyle name="Note 3 4 8 2" xfId="31324"/>
    <cellStyle name="Note 3 4 9" xfId="12339"/>
    <cellStyle name="Note 3 4 9 2" xfId="34429"/>
    <cellStyle name="Note 3 5" xfId="1017"/>
    <cellStyle name="Note 3 5 10" xfId="9598"/>
    <cellStyle name="Note 3 5 10 2" xfId="31688"/>
    <cellStyle name="Note 3 5 11" xfId="9268"/>
    <cellStyle name="Note 3 5 11 2" xfId="31358"/>
    <cellStyle name="Note 3 5 12" xfId="12880"/>
    <cellStyle name="Note 3 5 12 2" xfId="34970"/>
    <cellStyle name="Note 3 5 13" xfId="15022"/>
    <cellStyle name="Note 3 5 13 2" xfId="37112"/>
    <cellStyle name="Note 3 5 14" xfId="23194"/>
    <cellStyle name="Note 3 5 2" xfId="2439"/>
    <cellStyle name="Note 3 5 2 2" xfId="24602"/>
    <cellStyle name="Note 3 5 3" xfId="3557"/>
    <cellStyle name="Note 3 5 3 2" xfId="25647"/>
    <cellStyle name="Note 3 5 4" xfId="4482"/>
    <cellStyle name="Note 3 5 4 2" xfId="26572"/>
    <cellStyle name="Note 3 5 5" xfId="5365"/>
    <cellStyle name="Note 3 5 5 2" xfId="27455"/>
    <cellStyle name="Note 3 5 6" xfId="6197"/>
    <cellStyle name="Note 3 5 6 2" xfId="28287"/>
    <cellStyle name="Note 3 5 7" xfId="7695"/>
    <cellStyle name="Note 3 5 7 2" xfId="29785"/>
    <cellStyle name="Note 3 5 8" xfId="8302"/>
    <cellStyle name="Note 3 5 8 2" xfId="30392"/>
    <cellStyle name="Note 3 5 9" xfId="10685"/>
    <cellStyle name="Note 3 5 9 2" xfId="32775"/>
    <cellStyle name="Note 3 6" xfId="1057"/>
    <cellStyle name="Note 3 6 10" xfId="12963"/>
    <cellStyle name="Note 3 6 10 2" xfId="35053"/>
    <cellStyle name="Note 3 6 11" xfId="15105"/>
    <cellStyle name="Note 3 6 11 2" xfId="37195"/>
    <cellStyle name="Note 3 6 12" xfId="17165"/>
    <cellStyle name="Note 3 6 12 2" xfId="39255"/>
    <cellStyle name="Note 3 6 13" xfId="19092"/>
    <cellStyle name="Note 3 6 13 2" xfId="41182"/>
    <cellStyle name="Note 3 6 14" xfId="23233"/>
    <cellStyle name="Note 3 6 2" xfId="2478"/>
    <cellStyle name="Note 3 6 2 2" xfId="24641"/>
    <cellStyle name="Note 3 6 3" xfId="3597"/>
    <cellStyle name="Note 3 6 3 2" xfId="25687"/>
    <cellStyle name="Note 3 6 4" xfId="4521"/>
    <cellStyle name="Note 3 6 4 2" xfId="26611"/>
    <cellStyle name="Note 3 6 5" xfId="5404"/>
    <cellStyle name="Note 3 6 5 2" xfId="27494"/>
    <cellStyle name="Note 3 6 6" xfId="6236"/>
    <cellStyle name="Note 3 6 6 2" xfId="28326"/>
    <cellStyle name="Note 3 6 7" xfId="7735"/>
    <cellStyle name="Note 3 6 7 2" xfId="29825"/>
    <cellStyle name="Note 3 6 8" xfId="9369"/>
    <cellStyle name="Note 3 6 8 2" xfId="31459"/>
    <cellStyle name="Note 3 6 9" xfId="10222"/>
    <cellStyle name="Note 3 6 9 2" xfId="32312"/>
    <cellStyle name="Note 3 7" xfId="1099"/>
    <cellStyle name="Note 3 7 10" xfId="16126"/>
    <cellStyle name="Note 3 7 10 2" xfId="38216"/>
    <cellStyle name="Note 3 7 11" xfId="18130"/>
    <cellStyle name="Note 3 7 11 2" xfId="40220"/>
    <cellStyle name="Note 3 7 12" xfId="19941"/>
    <cellStyle name="Note 3 7 12 2" xfId="42031"/>
    <cellStyle name="Note 3 7 13" xfId="21450"/>
    <cellStyle name="Note 3 7 13 2" xfId="43540"/>
    <cellStyle name="Note 3 7 14" xfId="23274"/>
    <cellStyle name="Note 3 7 2" xfId="2520"/>
    <cellStyle name="Note 3 7 2 2" xfId="24683"/>
    <cellStyle name="Note 3 7 3" xfId="3638"/>
    <cellStyle name="Note 3 7 3 2" xfId="25728"/>
    <cellStyle name="Note 3 7 4" xfId="4563"/>
    <cellStyle name="Note 3 7 4 2" xfId="26653"/>
    <cellStyle name="Note 3 7 5" xfId="5445"/>
    <cellStyle name="Note 3 7 5 2" xfId="27535"/>
    <cellStyle name="Note 3 7 6" xfId="6277"/>
    <cellStyle name="Note 3 7 6 2" xfId="28367"/>
    <cellStyle name="Note 3 7 7" xfId="7777"/>
    <cellStyle name="Note 3 7 7 2" xfId="29867"/>
    <cellStyle name="Note 3 7 8" xfId="11845"/>
    <cellStyle name="Note 3 7 8 2" xfId="33935"/>
    <cellStyle name="Note 3 7 9" xfId="14017"/>
    <cellStyle name="Note 3 7 9 2" xfId="36107"/>
    <cellStyle name="Note 3 8" xfId="1140"/>
    <cellStyle name="Note 3 8 10" xfId="15382"/>
    <cellStyle name="Note 3 8 10 2" xfId="37472"/>
    <cellStyle name="Note 3 8 11" xfId="17430"/>
    <cellStyle name="Note 3 8 11 2" xfId="39520"/>
    <cellStyle name="Note 3 8 12" xfId="19333"/>
    <cellStyle name="Note 3 8 12 2" xfId="41423"/>
    <cellStyle name="Note 3 8 13" xfId="20987"/>
    <cellStyle name="Note 3 8 13 2" xfId="43077"/>
    <cellStyle name="Note 3 8 14" xfId="23314"/>
    <cellStyle name="Note 3 8 2" xfId="2561"/>
    <cellStyle name="Note 3 8 2 2" xfId="24724"/>
    <cellStyle name="Note 3 8 3" xfId="3679"/>
    <cellStyle name="Note 3 8 3 2" xfId="25769"/>
    <cellStyle name="Note 3 8 4" xfId="4604"/>
    <cellStyle name="Note 3 8 4 2" xfId="26694"/>
    <cellStyle name="Note 3 8 5" xfId="5485"/>
    <cellStyle name="Note 3 8 5 2" xfId="27575"/>
    <cellStyle name="Note 3 8 6" xfId="6317"/>
    <cellStyle name="Note 3 8 6 2" xfId="28407"/>
    <cellStyle name="Note 3 8 7" xfId="7818"/>
    <cellStyle name="Note 3 8 7 2" xfId="29908"/>
    <cellStyle name="Note 3 8 8" xfId="11060"/>
    <cellStyle name="Note 3 8 8 2" xfId="33150"/>
    <cellStyle name="Note 3 8 9" xfId="13248"/>
    <cellStyle name="Note 3 8 9 2" xfId="35338"/>
    <cellStyle name="Note 3 9" xfId="1182"/>
    <cellStyle name="Note 3 9 10" xfId="6995"/>
    <cellStyle name="Note 3 9 10 2" xfId="29085"/>
    <cellStyle name="Note 3 9 11" xfId="11472"/>
    <cellStyle name="Note 3 9 11 2" xfId="33562"/>
    <cellStyle name="Note 3 9 12" xfId="13650"/>
    <cellStyle name="Note 3 9 12 2" xfId="35740"/>
    <cellStyle name="Note 3 9 13" xfId="15769"/>
    <cellStyle name="Note 3 9 13 2" xfId="37859"/>
    <cellStyle name="Note 3 9 14" xfId="23355"/>
    <cellStyle name="Note 3 9 2" xfId="2603"/>
    <cellStyle name="Note 3 9 2 2" xfId="24766"/>
    <cellStyle name="Note 3 9 3" xfId="3721"/>
    <cellStyle name="Note 3 9 3 2" xfId="25811"/>
    <cellStyle name="Note 3 9 4" xfId="4646"/>
    <cellStyle name="Note 3 9 4 2" xfId="26736"/>
    <cellStyle name="Note 3 9 5" xfId="5526"/>
    <cellStyle name="Note 3 9 5 2" xfId="27616"/>
    <cellStyle name="Note 3 9 6" xfId="6358"/>
    <cellStyle name="Note 3 9 6 2" xfId="28448"/>
    <cellStyle name="Note 3 9 7" xfId="7860"/>
    <cellStyle name="Note 3 9 7 2" xfId="29950"/>
    <cellStyle name="Note 3 9 8" xfId="10523"/>
    <cellStyle name="Note 3 9 8 2" xfId="32613"/>
    <cellStyle name="Note 3 9 9" xfId="10314"/>
    <cellStyle name="Note 3 9 9 2" xfId="32404"/>
    <cellStyle name="Note 4" xfId="248"/>
    <cellStyle name="Note 4 10" xfId="1223"/>
    <cellStyle name="Note 4 10 10" xfId="15199"/>
    <cellStyle name="Note 4 10 10 2" xfId="37289"/>
    <cellStyle name="Note 4 10 11" xfId="17257"/>
    <cellStyle name="Note 4 10 11 2" xfId="39347"/>
    <cellStyle name="Note 4 10 12" xfId="19176"/>
    <cellStyle name="Note 4 10 12 2" xfId="41266"/>
    <cellStyle name="Note 4 10 13" xfId="20859"/>
    <cellStyle name="Note 4 10 13 2" xfId="42949"/>
    <cellStyle name="Note 4 10 14" xfId="23395"/>
    <cellStyle name="Note 4 10 2" xfId="2644"/>
    <cellStyle name="Note 4 10 2 2" xfId="24807"/>
    <cellStyle name="Note 4 10 3" xfId="3762"/>
    <cellStyle name="Note 4 10 3 2" xfId="25852"/>
    <cellStyle name="Note 4 10 4" xfId="4687"/>
    <cellStyle name="Note 4 10 4 2" xfId="26777"/>
    <cellStyle name="Note 4 10 5" xfId="5566"/>
    <cellStyle name="Note 4 10 5 2" xfId="27656"/>
    <cellStyle name="Note 4 10 6" xfId="6398"/>
    <cellStyle name="Note 4 10 6 2" xfId="28488"/>
    <cellStyle name="Note 4 10 7" xfId="7901"/>
    <cellStyle name="Note 4 10 7 2" xfId="29991"/>
    <cellStyle name="Note 4 10 8" xfId="8993"/>
    <cellStyle name="Note 4 10 8 2" xfId="31083"/>
    <cellStyle name="Note 4 10 9" xfId="13061"/>
    <cellStyle name="Note 4 10 9 2" xfId="35151"/>
    <cellStyle name="Note 4 11" xfId="1264"/>
    <cellStyle name="Note 4 11 10" xfId="17006"/>
    <cellStyle name="Note 4 11 10 2" xfId="39096"/>
    <cellStyle name="Note 4 11 11" xfId="18945"/>
    <cellStyle name="Note 4 11 11 2" xfId="41035"/>
    <cellStyle name="Note 4 11 12" xfId="20657"/>
    <cellStyle name="Note 4 11 12 2" xfId="42747"/>
    <cellStyle name="Note 4 11 13" xfId="21977"/>
    <cellStyle name="Note 4 11 13 2" xfId="44067"/>
    <cellStyle name="Note 4 11 14" xfId="23435"/>
    <cellStyle name="Note 4 11 2" xfId="2685"/>
    <cellStyle name="Note 4 11 2 2" xfId="24848"/>
    <cellStyle name="Note 4 11 3" xfId="3803"/>
    <cellStyle name="Note 4 11 3 2" xfId="25893"/>
    <cellStyle name="Note 4 11 4" xfId="4728"/>
    <cellStyle name="Note 4 11 4 2" xfId="26818"/>
    <cellStyle name="Note 4 11 5" xfId="5606"/>
    <cellStyle name="Note 4 11 5 2" xfId="27696"/>
    <cellStyle name="Note 4 11 6" xfId="6438"/>
    <cellStyle name="Note 4 11 6 2" xfId="28528"/>
    <cellStyle name="Note 4 11 7" xfId="7942"/>
    <cellStyle name="Note 4 11 7 2" xfId="30032"/>
    <cellStyle name="Note 4 11 8" xfId="12790"/>
    <cellStyle name="Note 4 11 8 2" xfId="34880"/>
    <cellStyle name="Note 4 11 9" xfId="14935"/>
    <cellStyle name="Note 4 11 9 2" xfId="37025"/>
    <cellStyle name="Note 4 12" xfId="1304"/>
    <cellStyle name="Note 4 12 10" xfId="9254"/>
    <cellStyle name="Note 4 12 10 2" xfId="31344"/>
    <cellStyle name="Note 4 12 11" xfId="12195"/>
    <cellStyle name="Note 4 12 11 2" xfId="34285"/>
    <cellStyle name="Note 4 12 12" xfId="14356"/>
    <cellStyle name="Note 4 12 12 2" xfId="36446"/>
    <cellStyle name="Note 4 12 13" xfId="16453"/>
    <cellStyle name="Note 4 12 13 2" xfId="38543"/>
    <cellStyle name="Note 4 12 14" xfId="23474"/>
    <cellStyle name="Note 4 12 2" xfId="2725"/>
    <cellStyle name="Note 4 12 2 2" xfId="24888"/>
    <cellStyle name="Note 4 12 3" xfId="3843"/>
    <cellStyle name="Note 4 12 3 2" xfId="25933"/>
    <cellStyle name="Note 4 12 4" xfId="4768"/>
    <cellStyle name="Note 4 12 4 2" xfId="26858"/>
    <cellStyle name="Note 4 12 5" xfId="5645"/>
    <cellStyle name="Note 4 12 5 2" xfId="27735"/>
    <cellStyle name="Note 4 12 6" xfId="6477"/>
    <cellStyle name="Note 4 12 6 2" xfId="28567"/>
    <cellStyle name="Note 4 12 7" xfId="7982"/>
    <cellStyle name="Note 4 12 7 2" xfId="30072"/>
    <cellStyle name="Note 4 12 8" xfId="9550"/>
    <cellStyle name="Note 4 12 8 2" xfId="31640"/>
    <cellStyle name="Note 4 12 9" xfId="8337"/>
    <cellStyle name="Note 4 12 9 2" xfId="30427"/>
    <cellStyle name="Note 4 13" xfId="1343"/>
    <cellStyle name="Note 4 13 10" xfId="14246"/>
    <cellStyle name="Note 4 13 10 2" xfId="36336"/>
    <cellStyle name="Note 4 13 11" xfId="16352"/>
    <cellStyle name="Note 4 13 11 2" xfId="38442"/>
    <cellStyle name="Note 4 13 12" xfId="18334"/>
    <cellStyle name="Note 4 13 12 2" xfId="40424"/>
    <cellStyle name="Note 4 13 13" xfId="20121"/>
    <cellStyle name="Note 4 13 13 2" xfId="42211"/>
    <cellStyle name="Note 4 13 14" xfId="23512"/>
    <cellStyle name="Note 4 13 2" xfId="2764"/>
    <cellStyle name="Note 4 13 2 2" xfId="24927"/>
    <cellStyle name="Note 4 13 3" xfId="3882"/>
    <cellStyle name="Note 4 13 3 2" xfId="25972"/>
    <cellStyle name="Note 4 13 4" xfId="4807"/>
    <cellStyle name="Note 4 13 4 2" xfId="26897"/>
    <cellStyle name="Note 4 13 5" xfId="5683"/>
    <cellStyle name="Note 4 13 5 2" xfId="27773"/>
    <cellStyle name="Note 4 13 6" xfId="6515"/>
    <cellStyle name="Note 4 13 6 2" xfId="28605"/>
    <cellStyle name="Note 4 13 7" xfId="8021"/>
    <cellStyle name="Note 4 13 7 2" xfId="30111"/>
    <cellStyle name="Note 4 13 8" xfId="9759"/>
    <cellStyle name="Note 4 13 8 2" xfId="31849"/>
    <cellStyle name="Note 4 13 9" xfId="12084"/>
    <cellStyle name="Note 4 13 9 2" xfId="34174"/>
    <cellStyle name="Note 4 14" xfId="1382"/>
    <cellStyle name="Note 4 14 10" xfId="11033"/>
    <cellStyle name="Note 4 14 10 2" xfId="33123"/>
    <cellStyle name="Note 4 14 11" xfId="13221"/>
    <cellStyle name="Note 4 14 11 2" xfId="35311"/>
    <cellStyle name="Note 4 14 12" xfId="15356"/>
    <cellStyle name="Note 4 14 12 2" xfId="37446"/>
    <cellStyle name="Note 4 14 13" xfId="17406"/>
    <cellStyle name="Note 4 14 13 2" xfId="39496"/>
    <cellStyle name="Note 4 14 14" xfId="23550"/>
    <cellStyle name="Note 4 14 2" xfId="2803"/>
    <cellStyle name="Note 4 14 2 2" xfId="24966"/>
    <cellStyle name="Note 4 14 3" xfId="3921"/>
    <cellStyle name="Note 4 14 3 2" xfId="26011"/>
    <cellStyle name="Note 4 14 4" xfId="4845"/>
    <cellStyle name="Note 4 14 4 2" xfId="26935"/>
    <cellStyle name="Note 4 14 5" xfId="5721"/>
    <cellStyle name="Note 4 14 5 2" xfId="27811"/>
    <cellStyle name="Note 4 14 6" xfId="6553"/>
    <cellStyle name="Note 4 14 6 2" xfId="28643"/>
    <cellStyle name="Note 4 14 7" xfId="8060"/>
    <cellStyle name="Note 4 14 7 2" xfId="30150"/>
    <cellStyle name="Note 4 14 8" xfId="10785"/>
    <cellStyle name="Note 4 14 8 2" xfId="32875"/>
    <cellStyle name="Note 4 14 9" xfId="9620"/>
    <cellStyle name="Note 4 14 9 2" xfId="31710"/>
    <cellStyle name="Note 4 15" xfId="1206"/>
    <cellStyle name="Note 4 15 10" xfId="7257"/>
    <cellStyle name="Note 4 15 10 2" xfId="29347"/>
    <cellStyle name="Note 4 15 11" xfId="10361"/>
    <cellStyle name="Note 4 15 11 2" xfId="32451"/>
    <cellStyle name="Note 4 15 12" xfId="11616"/>
    <cellStyle name="Note 4 15 12 2" xfId="33706"/>
    <cellStyle name="Note 4 15 13" xfId="13791"/>
    <cellStyle name="Note 4 15 13 2" xfId="35881"/>
    <cellStyle name="Note 4 15 14" xfId="23379"/>
    <cellStyle name="Note 4 15 2" xfId="2627"/>
    <cellStyle name="Note 4 15 2 2" xfId="24790"/>
    <cellStyle name="Note 4 15 3" xfId="3745"/>
    <cellStyle name="Note 4 15 3 2" xfId="25835"/>
    <cellStyle name="Note 4 15 4" xfId="4670"/>
    <cellStyle name="Note 4 15 4 2" xfId="26760"/>
    <cellStyle name="Note 4 15 5" xfId="5550"/>
    <cellStyle name="Note 4 15 5 2" xfId="27640"/>
    <cellStyle name="Note 4 15 6" xfId="6382"/>
    <cellStyle name="Note 4 15 6 2" xfId="28472"/>
    <cellStyle name="Note 4 15 7" xfId="7884"/>
    <cellStyle name="Note 4 15 7 2" xfId="29974"/>
    <cellStyle name="Note 4 15 8" xfId="11003"/>
    <cellStyle name="Note 4 15 8 2" xfId="33093"/>
    <cellStyle name="Note 4 15 9" xfId="6722"/>
    <cellStyle name="Note 4 15 9 2" xfId="28812"/>
    <cellStyle name="Note 4 16" xfId="1459"/>
    <cellStyle name="Note 4 16 10" xfId="14556"/>
    <cellStyle name="Note 4 16 10 2" xfId="36646"/>
    <cellStyle name="Note 4 16 11" xfId="16644"/>
    <cellStyle name="Note 4 16 11 2" xfId="38734"/>
    <cellStyle name="Note 4 16 12" xfId="18608"/>
    <cellStyle name="Note 4 16 12 2" xfId="40698"/>
    <cellStyle name="Note 4 16 13" xfId="20356"/>
    <cellStyle name="Note 4 16 13 2" xfId="42446"/>
    <cellStyle name="Note 4 16 14" xfId="23625"/>
    <cellStyle name="Note 4 16 2" xfId="2879"/>
    <cellStyle name="Note 4 16 2 2" xfId="25042"/>
    <cellStyle name="Note 4 16 3" xfId="3998"/>
    <cellStyle name="Note 4 16 3 2" xfId="26088"/>
    <cellStyle name="Note 4 16 4" xfId="4921"/>
    <cellStyle name="Note 4 16 4 2" xfId="27011"/>
    <cellStyle name="Note 4 16 5" xfId="5796"/>
    <cellStyle name="Note 4 16 5 2" xfId="27886"/>
    <cellStyle name="Note 4 16 6" xfId="6628"/>
    <cellStyle name="Note 4 16 6 2" xfId="28718"/>
    <cellStyle name="Note 4 16 7" xfId="8136"/>
    <cellStyle name="Note 4 16 7 2" xfId="30226"/>
    <cellStyle name="Note 4 16 8" xfId="10488"/>
    <cellStyle name="Note 4 16 8 2" xfId="32578"/>
    <cellStyle name="Note 4 16 9" xfId="12407"/>
    <cellStyle name="Note 4 16 9 2" xfId="34497"/>
    <cellStyle name="Note 4 17" xfId="1495"/>
    <cellStyle name="Note 4 17 10" xfId="13229"/>
    <cellStyle name="Note 4 17 10 2" xfId="35319"/>
    <cellStyle name="Note 4 17 11" xfId="15363"/>
    <cellStyle name="Note 4 17 11 2" xfId="37453"/>
    <cellStyle name="Note 4 17 12" xfId="17412"/>
    <cellStyle name="Note 4 17 12 2" xfId="39502"/>
    <cellStyle name="Note 4 17 13" xfId="19316"/>
    <cellStyle name="Note 4 17 13 2" xfId="41406"/>
    <cellStyle name="Note 4 17 14" xfId="23660"/>
    <cellStyle name="Note 4 17 2" xfId="2915"/>
    <cellStyle name="Note 4 17 2 2" xfId="25078"/>
    <cellStyle name="Note 4 17 3" xfId="4033"/>
    <cellStyle name="Note 4 17 3 2" xfId="26123"/>
    <cellStyle name="Note 4 17 4" xfId="4956"/>
    <cellStyle name="Note 4 17 4 2" xfId="27046"/>
    <cellStyle name="Note 4 17 5" xfId="5831"/>
    <cellStyle name="Note 4 17 5 2" xfId="27921"/>
    <cellStyle name="Note 4 17 6" xfId="6663"/>
    <cellStyle name="Note 4 17 6 2" xfId="28753"/>
    <cellStyle name="Note 4 17 7" xfId="8172"/>
    <cellStyle name="Note 4 17 7 2" xfId="30262"/>
    <cellStyle name="Note 4 17 8" xfId="8780"/>
    <cellStyle name="Note 4 17 8 2" xfId="30870"/>
    <cellStyle name="Note 4 17 9" xfId="11041"/>
    <cellStyle name="Note 4 17 9 2" xfId="33131"/>
    <cellStyle name="Note 4 18" xfId="1737"/>
    <cellStyle name="Note 4 18 2" xfId="23900"/>
    <cellStyle name="Note 4 19" xfId="3116"/>
    <cellStyle name="Note 4 19 2" xfId="25208"/>
    <cellStyle name="Note 4 2" xfId="804"/>
    <cellStyle name="Note 4 2 10" xfId="17037"/>
    <cellStyle name="Note 4 2 10 2" xfId="39127"/>
    <cellStyle name="Note 4 2 11" xfId="18975"/>
    <cellStyle name="Note 4 2 11 2" xfId="41065"/>
    <cellStyle name="Note 4 2 12" xfId="20685"/>
    <cellStyle name="Note 4 2 12 2" xfId="42775"/>
    <cellStyle name="Note 4 2 13" xfId="21995"/>
    <cellStyle name="Note 4 2 13 2" xfId="44085"/>
    <cellStyle name="Note 4 2 14" xfId="22985"/>
    <cellStyle name="Note 4 2 2" xfId="2227"/>
    <cellStyle name="Note 4 2 2 2" xfId="24390"/>
    <cellStyle name="Note 4 2 3" xfId="3346"/>
    <cellStyle name="Note 4 2 3 2" xfId="25436"/>
    <cellStyle name="Note 4 2 4" xfId="4271"/>
    <cellStyle name="Note 4 2 4 2" xfId="26361"/>
    <cellStyle name="Note 4 2 5" xfId="5156"/>
    <cellStyle name="Note 4 2 5 2" xfId="27246"/>
    <cellStyle name="Note 4 2 6" xfId="5988"/>
    <cellStyle name="Note 4 2 6 2" xfId="28078"/>
    <cellStyle name="Note 4 2 7" xfId="7483"/>
    <cellStyle name="Note 4 2 7 2" xfId="29573"/>
    <cellStyle name="Note 4 2 8" xfId="12826"/>
    <cellStyle name="Note 4 2 8 2" xfId="34916"/>
    <cellStyle name="Note 4 2 9" xfId="14970"/>
    <cellStyle name="Note 4 2 9 2" xfId="37060"/>
    <cellStyle name="Note 4 20" xfId="1849"/>
    <cellStyle name="Note 4 20 2" xfId="24012"/>
    <cellStyle name="Note 4 21" xfId="1563"/>
    <cellStyle name="Note 4 21 2" xfId="23726"/>
    <cellStyle name="Note 4 22" xfId="1860"/>
    <cellStyle name="Note 4 22 2" xfId="24023"/>
    <cellStyle name="Note 4 23" xfId="4171"/>
    <cellStyle name="Note 4 23 2" xfId="26261"/>
    <cellStyle name="Note 4 24" xfId="6950"/>
    <cellStyle name="Note 4 24 2" xfId="29040"/>
    <cellStyle name="Note 4 25" xfId="10006"/>
    <cellStyle name="Note 4 25 2" xfId="32096"/>
    <cellStyle name="Note 4 26" xfId="10190"/>
    <cellStyle name="Note 4 26 2" xfId="32280"/>
    <cellStyle name="Note 4 27" xfId="11465"/>
    <cellStyle name="Note 4 27 2" xfId="33555"/>
    <cellStyle name="Note 4 28" xfId="13643"/>
    <cellStyle name="Note 4 28 2" xfId="35733"/>
    <cellStyle name="Note 4 29" xfId="15762"/>
    <cellStyle name="Note 4 29 2" xfId="37852"/>
    <cellStyle name="Note 4 3" xfId="915"/>
    <cellStyle name="Note 4 3 10" xfId="16841"/>
    <cellStyle name="Note 4 3 10 2" xfId="38931"/>
    <cellStyle name="Note 4 3 11" xfId="18792"/>
    <cellStyle name="Note 4 3 11 2" xfId="40882"/>
    <cellStyle name="Note 4 3 12" xfId="20526"/>
    <cellStyle name="Note 4 3 12 2" xfId="42616"/>
    <cellStyle name="Note 4 3 13" xfId="21887"/>
    <cellStyle name="Note 4 3 13 2" xfId="43977"/>
    <cellStyle name="Note 4 3 14" xfId="23093"/>
    <cellStyle name="Note 4 3 2" xfId="2337"/>
    <cellStyle name="Note 4 3 2 2" xfId="24500"/>
    <cellStyle name="Note 4 3 3" xfId="3455"/>
    <cellStyle name="Note 4 3 3 2" xfId="25545"/>
    <cellStyle name="Note 4 3 4" xfId="4381"/>
    <cellStyle name="Note 4 3 4 2" xfId="26471"/>
    <cellStyle name="Note 4 3 5" xfId="5264"/>
    <cellStyle name="Note 4 3 5 2" xfId="27354"/>
    <cellStyle name="Note 4 3 6" xfId="6096"/>
    <cellStyle name="Note 4 3 6 2" xfId="28186"/>
    <cellStyle name="Note 4 3 7" xfId="7593"/>
    <cellStyle name="Note 4 3 7 2" xfId="29683"/>
    <cellStyle name="Note 4 3 8" xfId="12612"/>
    <cellStyle name="Note 4 3 8 2" xfId="34702"/>
    <cellStyle name="Note 4 3 9" xfId="14758"/>
    <cellStyle name="Note 4 3 9 2" xfId="36848"/>
    <cellStyle name="Note 4 30" xfId="17787"/>
    <cellStyle name="Note 4 30 2" xfId="39877"/>
    <cellStyle name="Note 4 31" xfId="22646"/>
    <cellStyle name="Note 4 31 2" xfId="44736"/>
    <cellStyle name="Note 4 32" xfId="22655"/>
    <cellStyle name="Note 4 32 2" xfId="44745"/>
    <cellStyle name="Note 4 33" xfId="22739"/>
    <cellStyle name="Note 4 4" xfId="969"/>
    <cellStyle name="Note 4 4 10" xfId="9742"/>
    <cellStyle name="Note 4 4 10 2" xfId="31832"/>
    <cellStyle name="Note 4 4 11" xfId="11002"/>
    <cellStyle name="Note 4 4 11 2" xfId="33092"/>
    <cellStyle name="Note 4 4 12" xfId="6723"/>
    <cellStyle name="Note 4 4 12 2" xfId="28813"/>
    <cellStyle name="Note 4 4 13" xfId="8058"/>
    <cellStyle name="Note 4 4 13 2" xfId="30148"/>
    <cellStyle name="Note 4 4 14" xfId="23147"/>
    <cellStyle name="Note 4 4 2" xfId="2391"/>
    <cellStyle name="Note 4 4 2 2" xfId="24554"/>
    <cellStyle name="Note 4 4 3" xfId="3509"/>
    <cellStyle name="Note 4 4 3 2" xfId="25599"/>
    <cellStyle name="Note 4 4 4" xfId="4435"/>
    <cellStyle name="Note 4 4 4 2" xfId="26525"/>
    <cellStyle name="Note 4 4 5" xfId="5318"/>
    <cellStyle name="Note 4 4 5 2" xfId="27408"/>
    <cellStyle name="Note 4 4 6" xfId="6150"/>
    <cellStyle name="Note 4 4 6 2" xfId="28240"/>
    <cellStyle name="Note 4 4 7" xfId="7647"/>
    <cellStyle name="Note 4 4 7 2" xfId="29737"/>
    <cellStyle name="Note 4 4 8" xfId="10312"/>
    <cellStyle name="Note 4 4 8 2" xfId="32402"/>
    <cellStyle name="Note 4 4 9" xfId="7149"/>
    <cellStyle name="Note 4 4 9 2" xfId="29239"/>
    <cellStyle name="Note 4 5" xfId="1016"/>
    <cellStyle name="Note 4 5 10" xfId="12004"/>
    <cellStyle name="Note 4 5 10 2" xfId="34094"/>
    <cellStyle name="Note 4 5 11" xfId="14171"/>
    <cellStyle name="Note 4 5 11 2" xfId="36261"/>
    <cellStyle name="Note 4 5 12" xfId="16279"/>
    <cellStyle name="Note 4 5 12 2" xfId="38369"/>
    <cellStyle name="Note 4 5 13" xfId="18271"/>
    <cellStyle name="Note 4 5 13 2" xfId="40361"/>
    <cellStyle name="Note 4 5 14" xfId="23193"/>
    <cellStyle name="Note 4 5 2" xfId="2438"/>
    <cellStyle name="Note 4 5 2 2" xfId="24601"/>
    <cellStyle name="Note 4 5 3" xfId="3556"/>
    <cellStyle name="Note 4 5 3 2" xfId="25646"/>
    <cellStyle name="Note 4 5 4" xfId="4481"/>
    <cellStyle name="Note 4 5 4 2" xfId="26571"/>
    <cellStyle name="Note 4 5 5" xfId="5364"/>
    <cellStyle name="Note 4 5 5 2" xfId="27454"/>
    <cellStyle name="Note 4 5 6" xfId="6196"/>
    <cellStyle name="Note 4 5 6 2" xfId="28286"/>
    <cellStyle name="Note 4 5 7" xfId="7694"/>
    <cellStyle name="Note 4 5 7 2" xfId="29784"/>
    <cellStyle name="Note 4 5 8" xfId="8987"/>
    <cellStyle name="Note 4 5 8 2" xfId="31077"/>
    <cellStyle name="Note 4 5 9" xfId="9525"/>
    <cellStyle name="Note 4 5 9 2" xfId="31615"/>
    <cellStyle name="Note 4 6" xfId="1056"/>
    <cellStyle name="Note 4 6 10" xfId="9137"/>
    <cellStyle name="Note 4 6 10 2" xfId="31227"/>
    <cellStyle name="Note 4 6 11" xfId="12524"/>
    <cellStyle name="Note 4 6 11 2" xfId="34614"/>
    <cellStyle name="Note 4 6 12" xfId="14672"/>
    <cellStyle name="Note 4 6 12 2" xfId="36762"/>
    <cellStyle name="Note 4 6 13" xfId="16758"/>
    <cellStyle name="Note 4 6 13 2" xfId="38848"/>
    <cellStyle name="Note 4 6 14" xfId="23232"/>
    <cellStyle name="Note 4 6 2" xfId="2477"/>
    <cellStyle name="Note 4 6 2 2" xfId="24640"/>
    <cellStyle name="Note 4 6 3" xfId="3596"/>
    <cellStyle name="Note 4 6 3 2" xfId="25686"/>
    <cellStyle name="Note 4 6 4" xfId="4520"/>
    <cellStyle name="Note 4 6 4 2" xfId="26610"/>
    <cellStyle name="Note 4 6 5" xfId="5403"/>
    <cellStyle name="Note 4 6 5 2" xfId="27493"/>
    <cellStyle name="Note 4 6 6" xfId="6235"/>
    <cellStyle name="Note 4 6 6 2" xfId="28325"/>
    <cellStyle name="Note 4 6 7" xfId="7734"/>
    <cellStyle name="Note 4 6 7 2" xfId="29824"/>
    <cellStyle name="Note 4 6 8" xfId="10447"/>
    <cellStyle name="Note 4 6 8 2" xfId="32537"/>
    <cellStyle name="Note 4 6 9" xfId="8953"/>
    <cellStyle name="Note 4 6 9 2" xfId="31043"/>
    <cellStyle name="Note 4 7" xfId="1098"/>
    <cellStyle name="Note 4 7 10" xfId="16874"/>
    <cellStyle name="Note 4 7 10 2" xfId="38964"/>
    <cellStyle name="Note 4 7 11" xfId="18822"/>
    <cellStyle name="Note 4 7 11 2" xfId="40912"/>
    <cellStyle name="Note 4 7 12" xfId="20550"/>
    <cellStyle name="Note 4 7 12 2" xfId="42640"/>
    <cellStyle name="Note 4 7 13" xfId="21902"/>
    <cellStyle name="Note 4 7 13 2" xfId="43992"/>
    <cellStyle name="Note 4 7 14" xfId="23273"/>
    <cellStyle name="Note 4 7 2" xfId="2519"/>
    <cellStyle name="Note 4 7 2 2" xfId="24682"/>
    <cellStyle name="Note 4 7 3" xfId="3637"/>
    <cellStyle name="Note 4 7 3 2" xfId="25727"/>
    <cellStyle name="Note 4 7 4" xfId="4562"/>
    <cellStyle name="Note 4 7 4 2" xfId="26652"/>
    <cellStyle name="Note 4 7 5" xfId="5444"/>
    <cellStyle name="Note 4 7 5 2" xfId="27534"/>
    <cellStyle name="Note 4 7 6" xfId="6276"/>
    <cellStyle name="Note 4 7 6 2" xfId="28366"/>
    <cellStyle name="Note 4 7 7" xfId="7776"/>
    <cellStyle name="Note 4 7 7 2" xfId="29866"/>
    <cellStyle name="Note 4 7 8" xfId="12649"/>
    <cellStyle name="Note 4 7 8 2" xfId="34739"/>
    <cellStyle name="Note 4 7 9" xfId="14794"/>
    <cellStyle name="Note 4 7 9 2" xfId="36884"/>
    <cellStyle name="Note 4 8" xfId="1139"/>
    <cellStyle name="Note 4 8 10" xfId="16187"/>
    <cellStyle name="Note 4 8 10 2" xfId="38277"/>
    <cellStyle name="Note 4 8 11" xfId="18185"/>
    <cellStyle name="Note 4 8 11 2" xfId="40275"/>
    <cellStyle name="Note 4 8 12" xfId="19990"/>
    <cellStyle name="Note 4 8 12 2" xfId="42080"/>
    <cellStyle name="Note 4 8 13" xfId="21489"/>
    <cellStyle name="Note 4 8 13 2" xfId="43579"/>
    <cellStyle name="Note 4 8 14" xfId="23313"/>
    <cellStyle name="Note 4 8 2" xfId="2560"/>
    <cellStyle name="Note 4 8 2 2" xfId="24723"/>
    <cellStyle name="Note 4 8 3" xfId="3678"/>
    <cellStyle name="Note 4 8 3 2" xfId="25768"/>
    <cellStyle name="Note 4 8 4" xfId="4603"/>
    <cellStyle name="Note 4 8 4 2" xfId="26693"/>
    <cellStyle name="Note 4 8 5" xfId="5484"/>
    <cellStyle name="Note 4 8 5 2" xfId="27574"/>
    <cellStyle name="Note 4 8 6" xfId="6316"/>
    <cellStyle name="Note 4 8 6 2" xfId="28406"/>
    <cellStyle name="Note 4 8 7" xfId="7817"/>
    <cellStyle name="Note 4 8 7 2" xfId="29907"/>
    <cellStyle name="Note 4 8 8" xfId="11909"/>
    <cellStyle name="Note 4 8 8 2" xfId="33999"/>
    <cellStyle name="Note 4 8 9" xfId="14079"/>
    <cellStyle name="Note 4 8 9 2" xfId="36169"/>
    <cellStyle name="Note 4 9" xfId="1181"/>
    <cellStyle name="Note 4 9 10" xfId="15707"/>
    <cellStyle name="Note 4 9 10 2" xfId="37797"/>
    <cellStyle name="Note 4 9 11" xfId="17735"/>
    <cellStyle name="Note 4 9 11 2" xfId="39825"/>
    <cellStyle name="Note 4 9 12" xfId="19597"/>
    <cellStyle name="Note 4 9 12 2" xfId="41687"/>
    <cellStyle name="Note 4 9 13" xfId="21181"/>
    <cellStyle name="Note 4 9 13 2" xfId="43271"/>
    <cellStyle name="Note 4 9 14" xfId="23354"/>
    <cellStyle name="Note 4 9 2" xfId="2602"/>
    <cellStyle name="Note 4 9 2 2" xfId="24765"/>
    <cellStyle name="Note 4 9 3" xfId="3720"/>
    <cellStyle name="Note 4 9 3 2" xfId="25810"/>
    <cellStyle name="Note 4 9 4" xfId="4645"/>
    <cellStyle name="Note 4 9 4 2" xfId="26735"/>
    <cellStyle name="Note 4 9 5" xfId="5525"/>
    <cellStyle name="Note 4 9 5 2" xfId="27615"/>
    <cellStyle name="Note 4 9 6" xfId="6357"/>
    <cellStyle name="Note 4 9 6 2" xfId="28447"/>
    <cellStyle name="Note 4 9 7" xfId="7859"/>
    <cellStyle name="Note 4 9 7 2" xfId="29949"/>
    <cellStyle name="Note 4 9 8" xfId="11406"/>
    <cellStyle name="Note 4 9 8 2" xfId="33496"/>
    <cellStyle name="Note 4 9 9" xfId="13586"/>
    <cellStyle name="Note 4 9 9 2" xfId="35676"/>
    <cellStyle name="Note 5" xfId="249"/>
    <cellStyle name="Note 5 10" xfId="10457"/>
    <cellStyle name="Note 5 10 2" xfId="32547"/>
    <cellStyle name="Note 5 11" xfId="8949"/>
    <cellStyle name="Note 5 11 2" xfId="31039"/>
    <cellStyle name="Note 5 12" xfId="12758"/>
    <cellStyle name="Note 5 12 2" xfId="34848"/>
    <cellStyle name="Note 5 13" xfId="14903"/>
    <cellStyle name="Note 5 13 2" xfId="36993"/>
    <cellStyle name="Note 5 14" xfId="16978"/>
    <cellStyle name="Note 5 14 2" xfId="39068"/>
    <cellStyle name="Note 5 15" xfId="22740"/>
    <cellStyle name="Note 5 2" xfId="1738"/>
    <cellStyle name="Note 5 2 2" xfId="23901"/>
    <cellStyle name="Note 5 3" xfId="3117"/>
    <cellStyle name="Note 5 3 2" xfId="25209"/>
    <cellStyle name="Note 5 4" xfId="1655"/>
    <cellStyle name="Note 5 4 2" xfId="23818"/>
    <cellStyle name="Note 5 5" xfId="1592"/>
    <cellStyle name="Note 5 5 2" xfId="23755"/>
    <cellStyle name="Note 5 6" xfId="1678"/>
    <cellStyle name="Note 5 6 2" xfId="23841"/>
    <cellStyle name="Note 5 7" xfId="4161"/>
    <cellStyle name="Note 5 7 2" xfId="26251"/>
    <cellStyle name="Note 5 8" xfId="6951"/>
    <cellStyle name="Note 5 8 2" xfId="29041"/>
    <cellStyle name="Note 5 9" xfId="8922"/>
    <cellStyle name="Note 5 9 2" xfId="31012"/>
    <cellStyle name="Note 6" xfId="427"/>
    <cellStyle name="Note 6 10" xfId="16789"/>
    <cellStyle name="Note 6 10 2" xfId="38879"/>
    <cellStyle name="Note 6 11" xfId="18746"/>
    <cellStyle name="Note 6 11 2" xfId="40836"/>
    <cellStyle name="Note 6 12" xfId="20488"/>
    <cellStyle name="Note 6 12 2" xfId="42578"/>
    <cellStyle name="Note 6 13" xfId="21869"/>
    <cellStyle name="Note 6 13 2" xfId="43959"/>
    <cellStyle name="Note 6 14" xfId="22767"/>
    <cellStyle name="Note 6 2" xfId="1883"/>
    <cellStyle name="Note 6 2 2" xfId="24046"/>
    <cellStyle name="Note 6 3" xfId="1967"/>
    <cellStyle name="Note 6 3 2" xfId="24130"/>
    <cellStyle name="Note 6 4" xfId="1972"/>
    <cellStyle name="Note 6 4 2" xfId="24135"/>
    <cellStyle name="Note 6 5" xfId="4133"/>
    <cellStyle name="Note 6 5 2" xfId="26223"/>
    <cellStyle name="Note 6 6" xfId="5003"/>
    <cellStyle name="Note 6 6 2" xfId="27093"/>
    <cellStyle name="Note 6 7" xfId="7120"/>
    <cellStyle name="Note 6 7 2" xfId="29210"/>
    <cellStyle name="Note 6 8" xfId="12558"/>
    <cellStyle name="Note 6 8 2" xfId="34648"/>
    <cellStyle name="Note 6 9" xfId="14704"/>
    <cellStyle name="Note 6 9 2" xfId="36794"/>
    <cellStyle name="Note 7" xfId="503"/>
    <cellStyle name="Note 7 10" xfId="16742"/>
    <cellStyle name="Note 7 10 2" xfId="38832"/>
    <cellStyle name="Note 7 11" xfId="18703"/>
    <cellStyle name="Note 7 11 2" xfId="40793"/>
    <cellStyle name="Note 7 12" xfId="20449"/>
    <cellStyle name="Note 7 12 2" xfId="42539"/>
    <cellStyle name="Note 7 13" xfId="21836"/>
    <cellStyle name="Note 7 13 2" xfId="43926"/>
    <cellStyle name="Note 7 14" xfId="22780"/>
    <cellStyle name="Note 7 2" xfId="1945"/>
    <cellStyle name="Note 7 2 2" xfId="24108"/>
    <cellStyle name="Note 7 3" xfId="1575"/>
    <cellStyle name="Note 7 3 2" xfId="23738"/>
    <cellStyle name="Note 7 4" xfId="1964"/>
    <cellStyle name="Note 7 4 2" xfId="24127"/>
    <cellStyle name="Note 7 5" xfId="1824"/>
    <cellStyle name="Note 7 5 2" xfId="23987"/>
    <cellStyle name="Note 7 6" xfId="5049"/>
    <cellStyle name="Note 7 6 2" xfId="27139"/>
    <cellStyle name="Note 7 7" xfId="7194"/>
    <cellStyle name="Note 7 7 2" xfId="29284"/>
    <cellStyle name="Note 7 8" xfId="12507"/>
    <cellStyle name="Note 7 8 2" xfId="34597"/>
    <cellStyle name="Note 7 9" xfId="14656"/>
    <cellStyle name="Note 7 9 2" xfId="36746"/>
    <cellStyle name="Note 8" xfId="3036"/>
    <cellStyle name="Note 8 2" xfId="25138"/>
    <cellStyle name="Note 9" xfId="3088"/>
    <cellStyle name="Note 9 2" xfId="25180"/>
    <cellStyle name="Output 2" xfId="250"/>
    <cellStyle name="Output 2 10" xfId="968"/>
    <cellStyle name="Output 2 10 10" xfId="15514"/>
    <cellStyle name="Output 2 10 10 2" xfId="37604"/>
    <cellStyle name="Output 2 10 11" xfId="17555"/>
    <cellStyle name="Output 2 10 11 2" xfId="39645"/>
    <cellStyle name="Output 2 10 12" xfId="19443"/>
    <cellStyle name="Output 2 10 12 2" xfId="41533"/>
    <cellStyle name="Output 2 10 13" xfId="21067"/>
    <cellStyle name="Output 2 10 13 2" xfId="43157"/>
    <cellStyle name="Output 2 10 14" xfId="23146"/>
    <cellStyle name="Output 2 10 2" xfId="2390"/>
    <cellStyle name="Output 2 10 2 2" xfId="24553"/>
    <cellStyle name="Output 2 10 3" xfId="3508"/>
    <cellStyle name="Output 2 10 3 2" xfId="25598"/>
    <cellStyle name="Output 2 10 4" xfId="4434"/>
    <cellStyle name="Output 2 10 4 2" xfId="26524"/>
    <cellStyle name="Output 2 10 5" xfId="5317"/>
    <cellStyle name="Output 2 10 5 2" xfId="27407"/>
    <cellStyle name="Output 2 10 6" xfId="6149"/>
    <cellStyle name="Output 2 10 6 2" xfId="28239"/>
    <cellStyle name="Output 2 10 7" xfId="7646"/>
    <cellStyle name="Output 2 10 7 2" xfId="29736"/>
    <cellStyle name="Output 2 10 8" xfId="11201"/>
    <cellStyle name="Output 2 10 8 2" xfId="33291"/>
    <cellStyle name="Output 2 10 9" xfId="13387"/>
    <cellStyle name="Output 2 10 9 2" xfId="35477"/>
    <cellStyle name="Output 2 11" xfId="1015"/>
    <cellStyle name="Output 2 11 10" xfId="11768"/>
    <cellStyle name="Output 2 11 10 2" xfId="33858"/>
    <cellStyle name="Output 2 11 11" xfId="13943"/>
    <cellStyle name="Output 2 11 11 2" xfId="36033"/>
    <cellStyle name="Output 2 11 12" xfId="16057"/>
    <cellStyle name="Output 2 11 12 2" xfId="38147"/>
    <cellStyle name="Output 2 11 13" xfId="18068"/>
    <cellStyle name="Output 2 11 13 2" xfId="40158"/>
    <cellStyle name="Output 2 11 14" xfId="23192"/>
    <cellStyle name="Output 2 11 2" xfId="2437"/>
    <cellStyle name="Output 2 11 2 2" xfId="24600"/>
    <cellStyle name="Output 2 11 3" xfId="3555"/>
    <cellStyle name="Output 2 11 3 2" xfId="25645"/>
    <cellStyle name="Output 2 11 4" xfId="4480"/>
    <cellStyle name="Output 2 11 4 2" xfId="26570"/>
    <cellStyle name="Output 2 11 5" xfId="5363"/>
    <cellStyle name="Output 2 11 5 2" xfId="27453"/>
    <cellStyle name="Output 2 11 6" xfId="6195"/>
    <cellStyle name="Output 2 11 6 2" xfId="28285"/>
    <cellStyle name="Output 2 11 7" xfId="7693"/>
    <cellStyle name="Output 2 11 7 2" xfId="29783"/>
    <cellStyle name="Output 2 11 8" xfId="10066"/>
    <cellStyle name="Output 2 11 8 2" xfId="32156"/>
    <cellStyle name="Output 2 11 9" xfId="10390"/>
    <cellStyle name="Output 2 11 9 2" xfId="32480"/>
    <cellStyle name="Output 2 12" xfId="1055"/>
    <cellStyle name="Output 2 12 10" xfId="15635"/>
    <cellStyle name="Output 2 12 10 2" xfId="37725"/>
    <cellStyle name="Output 2 12 11" xfId="17668"/>
    <cellStyle name="Output 2 12 11 2" xfId="39758"/>
    <cellStyle name="Output 2 12 12" xfId="19541"/>
    <cellStyle name="Output 2 12 12 2" xfId="41631"/>
    <cellStyle name="Output 2 12 13" xfId="21140"/>
    <cellStyle name="Output 2 12 13 2" xfId="43230"/>
    <cellStyle name="Output 2 12 14" xfId="23231"/>
    <cellStyle name="Output 2 12 2" xfId="2476"/>
    <cellStyle name="Output 2 12 2 2" xfId="24639"/>
    <cellStyle name="Output 2 12 3" xfId="3595"/>
    <cellStyle name="Output 2 12 3 2" xfId="25685"/>
    <cellStyle name="Output 2 12 4" xfId="4519"/>
    <cellStyle name="Output 2 12 4 2" xfId="26609"/>
    <cellStyle name="Output 2 12 5" xfId="5402"/>
    <cellStyle name="Output 2 12 5 2" xfId="27492"/>
    <cellStyle name="Output 2 12 6" xfId="6234"/>
    <cellStyle name="Output 2 12 6 2" xfId="28324"/>
    <cellStyle name="Output 2 12 7" xfId="7733"/>
    <cellStyle name="Output 2 12 7 2" xfId="29823"/>
    <cellStyle name="Output 2 12 8" xfId="11333"/>
    <cellStyle name="Output 2 12 8 2" xfId="33423"/>
    <cellStyle name="Output 2 12 9" xfId="13513"/>
    <cellStyle name="Output 2 12 9 2" xfId="35603"/>
    <cellStyle name="Output 2 13" xfId="1097"/>
    <cellStyle name="Output 2 13 10" xfId="13487"/>
    <cellStyle name="Output 2 13 10 2" xfId="35577"/>
    <cellStyle name="Output 2 13 11" xfId="15611"/>
    <cellStyle name="Output 2 13 11 2" xfId="37701"/>
    <cellStyle name="Output 2 13 12" xfId="17646"/>
    <cellStyle name="Output 2 13 12 2" xfId="39736"/>
    <cellStyle name="Output 2 13 13" xfId="19521"/>
    <cellStyle name="Output 2 13 13 2" xfId="41611"/>
    <cellStyle name="Output 2 13 14" xfId="23272"/>
    <cellStyle name="Output 2 13 2" xfId="2518"/>
    <cellStyle name="Output 2 13 2 2" xfId="24681"/>
    <cellStyle name="Output 2 13 3" xfId="3636"/>
    <cellStyle name="Output 2 13 3 2" xfId="25726"/>
    <cellStyle name="Output 2 13 4" xfId="4561"/>
    <cellStyle name="Output 2 13 4 2" xfId="26651"/>
    <cellStyle name="Output 2 13 5" xfId="5443"/>
    <cellStyle name="Output 2 13 5 2" xfId="27533"/>
    <cellStyle name="Output 2 13 6" xfId="6275"/>
    <cellStyle name="Output 2 13 6 2" xfId="28365"/>
    <cellStyle name="Output 2 13 7" xfId="7775"/>
    <cellStyle name="Output 2 13 7 2" xfId="29865"/>
    <cellStyle name="Output 2 13 8" xfId="9008"/>
    <cellStyle name="Output 2 13 8 2" xfId="31098"/>
    <cellStyle name="Output 2 13 9" xfId="11305"/>
    <cellStyle name="Output 2 13 9 2" xfId="33395"/>
    <cellStyle name="Output 2 14" xfId="1138"/>
    <cellStyle name="Output 2 14 10" xfId="16932"/>
    <cellStyle name="Output 2 14 10 2" xfId="39022"/>
    <cellStyle name="Output 2 14 11" xfId="18877"/>
    <cellStyle name="Output 2 14 11 2" xfId="40967"/>
    <cellStyle name="Output 2 14 12" xfId="20596"/>
    <cellStyle name="Output 2 14 12 2" xfId="42686"/>
    <cellStyle name="Output 2 14 13" xfId="21934"/>
    <cellStyle name="Output 2 14 13 2" xfId="44024"/>
    <cellStyle name="Output 2 14 14" xfId="23312"/>
    <cellStyle name="Output 2 14 2" xfId="2559"/>
    <cellStyle name="Output 2 14 2 2" xfId="24722"/>
    <cellStyle name="Output 2 14 3" xfId="3677"/>
    <cellStyle name="Output 2 14 3 2" xfId="25767"/>
    <cellStyle name="Output 2 14 4" xfId="4602"/>
    <cellStyle name="Output 2 14 4 2" xfId="26692"/>
    <cellStyle name="Output 2 14 5" xfId="5483"/>
    <cellStyle name="Output 2 14 5 2" xfId="27573"/>
    <cellStyle name="Output 2 14 6" xfId="6315"/>
    <cellStyle name="Output 2 14 6 2" xfId="28405"/>
    <cellStyle name="Output 2 14 7" xfId="7816"/>
    <cellStyle name="Output 2 14 7 2" xfId="29906"/>
    <cellStyle name="Output 2 14 8" xfId="12711"/>
    <cellStyle name="Output 2 14 8 2" xfId="34801"/>
    <cellStyle name="Output 2 14 9" xfId="14856"/>
    <cellStyle name="Output 2 14 9 2" xfId="36946"/>
    <cellStyle name="Output 2 15" xfId="1180"/>
    <cellStyle name="Output 2 15 10" xfId="16506"/>
    <cellStyle name="Output 2 15 10 2" xfId="38596"/>
    <cellStyle name="Output 2 15 11" xfId="18479"/>
    <cellStyle name="Output 2 15 11 2" xfId="40569"/>
    <cellStyle name="Output 2 15 12" xfId="20251"/>
    <cellStyle name="Output 2 15 12 2" xfId="42341"/>
    <cellStyle name="Output 2 15 13" xfId="21674"/>
    <cellStyle name="Output 2 15 13 2" xfId="43764"/>
    <cellStyle name="Output 2 15 14" xfId="23353"/>
    <cellStyle name="Output 2 15 2" xfId="2601"/>
    <cellStyle name="Output 2 15 2 2" xfId="24764"/>
    <cellStyle name="Output 2 15 3" xfId="3719"/>
    <cellStyle name="Output 2 15 3 2" xfId="25809"/>
    <cellStyle name="Output 2 15 4" xfId="4644"/>
    <cellStyle name="Output 2 15 4 2" xfId="26734"/>
    <cellStyle name="Output 2 15 5" xfId="5524"/>
    <cellStyle name="Output 2 15 5 2" xfId="27614"/>
    <cellStyle name="Output 2 15 6" xfId="6356"/>
    <cellStyle name="Output 2 15 6 2" xfId="28446"/>
    <cellStyle name="Output 2 15 7" xfId="7858"/>
    <cellStyle name="Output 2 15 7 2" xfId="29948"/>
    <cellStyle name="Output 2 15 8" xfId="12254"/>
    <cellStyle name="Output 2 15 8 2" xfId="34344"/>
    <cellStyle name="Output 2 15 9" xfId="14412"/>
    <cellStyle name="Output 2 15 9 2" xfId="36502"/>
    <cellStyle name="Output 2 16" xfId="1222"/>
    <cellStyle name="Output 2 16 10" xfId="8938"/>
    <cellStyle name="Output 2 16 10 2" xfId="31028"/>
    <cellStyle name="Output 2 16 11" xfId="9260"/>
    <cellStyle name="Output 2 16 11 2" xfId="31350"/>
    <cellStyle name="Output 2 16 12" xfId="11308"/>
    <cellStyle name="Output 2 16 12 2" xfId="33398"/>
    <cellStyle name="Output 2 16 13" xfId="13490"/>
    <cellStyle name="Output 2 16 13 2" xfId="35580"/>
    <cellStyle name="Output 2 16 14" xfId="23394"/>
    <cellStyle name="Output 2 16 2" xfId="2643"/>
    <cellStyle name="Output 2 16 2 2" xfId="24806"/>
    <cellStyle name="Output 2 16 3" xfId="3761"/>
    <cellStyle name="Output 2 16 3 2" xfId="25851"/>
    <cellStyle name="Output 2 16 4" xfId="4686"/>
    <cellStyle name="Output 2 16 4 2" xfId="26776"/>
    <cellStyle name="Output 2 16 5" xfId="5565"/>
    <cellStyle name="Output 2 16 5 2" xfId="27655"/>
    <cellStyle name="Output 2 16 6" xfId="6397"/>
    <cellStyle name="Output 2 16 6 2" xfId="28487"/>
    <cellStyle name="Output 2 16 7" xfId="7900"/>
    <cellStyle name="Output 2 16 7 2" xfId="29990"/>
    <cellStyle name="Output 2 16 8" xfId="10072"/>
    <cellStyle name="Output 2 16 8 2" xfId="32162"/>
    <cellStyle name="Output 2 16 9" xfId="8962"/>
    <cellStyle name="Output 2 16 9 2" xfId="31052"/>
    <cellStyle name="Output 2 17" xfId="1263"/>
    <cellStyle name="Output 2 17 10" xfId="13217"/>
    <cellStyle name="Output 2 17 10 2" xfId="35307"/>
    <cellStyle name="Output 2 17 11" xfId="15352"/>
    <cellStyle name="Output 2 17 11 2" xfId="37442"/>
    <cellStyle name="Output 2 17 12" xfId="17402"/>
    <cellStyle name="Output 2 17 12 2" xfId="39492"/>
    <cellStyle name="Output 2 17 13" xfId="19307"/>
    <cellStyle name="Output 2 17 13 2" xfId="41397"/>
    <cellStyle name="Output 2 17 14" xfId="23434"/>
    <cellStyle name="Output 2 17 2" xfId="2684"/>
    <cellStyle name="Output 2 17 2 2" xfId="24847"/>
    <cellStyle name="Output 2 17 3" xfId="3802"/>
    <cellStyle name="Output 2 17 3 2" xfId="25892"/>
    <cellStyle name="Output 2 17 4" xfId="4727"/>
    <cellStyle name="Output 2 17 4 2" xfId="26817"/>
    <cellStyle name="Output 2 17 5" xfId="5605"/>
    <cellStyle name="Output 2 17 5 2" xfId="27695"/>
    <cellStyle name="Output 2 17 6" xfId="6437"/>
    <cellStyle name="Output 2 17 6 2" xfId="28527"/>
    <cellStyle name="Output 2 17 7" xfId="7941"/>
    <cellStyle name="Output 2 17 7 2" xfId="30031"/>
    <cellStyle name="Output 2 17 8" xfId="9211"/>
    <cellStyle name="Output 2 17 8 2" xfId="31301"/>
    <cellStyle name="Output 2 17 9" xfId="11029"/>
    <cellStyle name="Output 2 17 9 2" xfId="33119"/>
    <cellStyle name="Output 2 18" xfId="1303"/>
    <cellStyle name="Output 2 18 10" xfId="14072"/>
    <cellStyle name="Output 2 18 10 2" xfId="36162"/>
    <cellStyle name="Output 2 18 11" xfId="16180"/>
    <cellStyle name="Output 2 18 11 2" xfId="38270"/>
    <cellStyle name="Output 2 18 12" xfId="18178"/>
    <cellStyle name="Output 2 18 12 2" xfId="40268"/>
    <cellStyle name="Output 2 18 13" xfId="19983"/>
    <cellStyle name="Output 2 18 13 2" xfId="42073"/>
    <cellStyle name="Output 2 18 14" xfId="23473"/>
    <cellStyle name="Output 2 18 2" xfId="2724"/>
    <cellStyle name="Output 2 18 2 2" xfId="24887"/>
    <cellStyle name="Output 2 18 3" xfId="3842"/>
    <cellStyle name="Output 2 18 3 2" xfId="25932"/>
    <cellStyle name="Output 2 18 4" xfId="4767"/>
    <cellStyle name="Output 2 18 4 2" xfId="26857"/>
    <cellStyle name="Output 2 18 5" xfId="5644"/>
    <cellStyle name="Output 2 18 5 2" xfId="27734"/>
    <cellStyle name="Output 2 18 6" xfId="6476"/>
    <cellStyle name="Output 2 18 6 2" xfId="28566"/>
    <cellStyle name="Output 2 18 7" xfId="7981"/>
    <cellStyle name="Output 2 18 7 2" xfId="30071"/>
    <cellStyle name="Output 2 18 8" xfId="10628"/>
    <cellStyle name="Output 2 18 8 2" xfId="32718"/>
    <cellStyle name="Output 2 18 9" xfId="11901"/>
    <cellStyle name="Output 2 18 9 2" xfId="33991"/>
    <cellStyle name="Output 2 19" xfId="1342"/>
    <cellStyle name="Output 2 19 10" xfId="10614"/>
    <cellStyle name="Output 2 19 10 2" xfId="32704"/>
    <cellStyle name="Output 2 19 11" xfId="12021"/>
    <cellStyle name="Output 2 19 11 2" xfId="34111"/>
    <cellStyle name="Output 2 19 12" xfId="14188"/>
    <cellStyle name="Output 2 19 12 2" xfId="36278"/>
    <cellStyle name="Output 2 19 13" xfId="16296"/>
    <cellStyle name="Output 2 19 13 2" xfId="38386"/>
    <cellStyle name="Output 2 19 14" xfId="23511"/>
    <cellStyle name="Output 2 19 2" xfId="2763"/>
    <cellStyle name="Output 2 19 2 2" xfId="24926"/>
    <cellStyle name="Output 2 19 3" xfId="3881"/>
    <cellStyle name="Output 2 19 3 2" xfId="25971"/>
    <cellStyle name="Output 2 19 4" xfId="4806"/>
    <cellStyle name="Output 2 19 4 2" xfId="26896"/>
    <cellStyle name="Output 2 19 5" xfId="5682"/>
    <cellStyle name="Output 2 19 5 2" xfId="27772"/>
    <cellStyle name="Output 2 19 6" xfId="6514"/>
    <cellStyle name="Output 2 19 6 2" xfId="28604"/>
    <cellStyle name="Output 2 19 7" xfId="8020"/>
    <cellStyle name="Output 2 19 7 2" xfId="30110"/>
    <cellStyle name="Output 2 19 8" xfId="9689"/>
    <cellStyle name="Output 2 19 8 2" xfId="31779"/>
    <cellStyle name="Output 2 19 9" xfId="10038"/>
    <cellStyle name="Output 2 19 9 2" xfId="32128"/>
    <cellStyle name="Output 2 2" xfId="251"/>
    <cellStyle name="Output 2 2 10" xfId="1299"/>
    <cellStyle name="Output 2 2 10 10" xfId="12269"/>
    <cellStyle name="Output 2 2 10 10 2" xfId="34359"/>
    <cellStyle name="Output 2 2 10 11" xfId="14427"/>
    <cellStyle name="Output 2 2 10 11 2" xfId="36517"/>
    <cellStyle name="Output 2 2 10 12" xfId="16520"/>
    <cellStyle name="Output 2 2 10 12 2" xfId="38610"/>
    <cellStyle name="Output 2 2 10 13" xfId="18492"/>
    <cellStyle name="Output 2 2 10 13 2" xfId="40582"/>
    <cellStyle name="Output 2 2 10 14" xfId="23470"/>
    <cellStyle name="Output 2 2 10 2" xfId="2720"/>
    <cellStyle name="Output 2 2 10 2 2" xfId="24883"/>
    <cellStyle name="Output 2 2 10 3" xfId="3838"/>
    <cellStyle name="Output 2 2 10 3 2" xfId="25928"/>
    <cellStyle name="Output 2 2 10 4" xfId="4763"/>
    <cellStyle name="Output 2 2 10 4 2" xfId="26853"/>
    <cellStyle name="Output 2 2 10 5" xfId="5641"/>
    <cellStyle name="Output 2 2 10 5 2" xfId="27731"/>
    <cellStyle name="Output 2 2 10 6" xfId="6473"/>
    <cellStyle name="Output 2 2 10 6 2" xfId="28563"/>
    <cellStyle name="Output 2 2 10 7" xfId="7977"/>
    <cellStyle name="Output 2 2 10 7 2" xfId="30067"/>
    <cellStyle name="Output 2 2 10 8" xfId="8399"/>
    <cellStyle name="Output 2 2 10 8 2" xfId="30489"/>
    <cellStyle name="Output 2 2 10 9" xfId="9411"/>
    <cellStyle name="Output 2 2 10 9 2" xfId="31501"/>
    <cellStyle name="Output 2 2 11" xfId="1338"/>
    <cellStyle name="Output 2 2 11 10" xfId="14714"/>
    <cellStyle name="Output 2 2 11 10 2" xfId="36804"/>
    <cellStyle name="Output 2 2 11 11" xfId="16799"/>
    <cellStyle name="Output 2 2 11 11 2" xfId="38889"/>
    <cellStyle name="Output 2 2 11 12" xfId="18756"/>
    <cellStyle name="Output 2 2 11 12 2" xfId="40846"/>
    <cellStyle name="Output 2 2 11 13" xfId="20497"/>
    <cellStyle name="Output 2 2 11 13 2" xfId="42587"/>
    <cellStyle name="Output 2 2 11 14" xfId="23508"/>
    <cellStyle name="Output 2 2 11 2" xfId="2759"/>
    <cellStyle name="Output 2 2 11 2 2" xfId="24922"/>
    <cellStyle name="Output 2 2 11 3" xfId="3877"/>
    <cellStyle name="Output 2 2 11 3 2" xfId="25967"/>
    <cellStyle name="Output 2 2 11 4" xfId="4802"/>
    <cellStyle name="Output 2 2 11 4 2" xfId="26892"/>
    <cellStyle name="Output 2 2 11 5" xfId="5679"/>
    <cellStyle name="Output 2 2 11 5 2" xfId="27769"/>
    <cellStyle name="Output 2 2 11 6" xfId="6511"/>
    <cellStyle name="Output 2 2 11 6 2" xfId="28601"/>
    <cellStyle name="Output 2 2 11 7" xfId="8016"/>
    <cellStyle name="Output 2 2 11 7 2" xfId="30106"/>
    <cellStyle name="Output 2 2 11 8" xfId="10370"/>
    <cellStyle name="Output 2 2 11 8 2" xfId="32460"/>
    <cellStyle name="Output 2 2 11 9" xfId="12568"/>
    <cellStyle name="Output 2 2 11 9 2" xfId="34658"/>
    <cellStyle name="Output 2 2 12" xfId="1378"/>
    <cellStyle name="Output 2 2 12 10" xfId="14362"/>
    <cellStyle name="Output 2 2 12 10 2" xfId="36452"/>
    <cellStyle name="Output 2 2 12 11" xfId="16458"/>
    <cellStyle name="Output 2 2 12 11 2" xfId="38548"/>
    <cellStyle name="Output 2 2 12 12" xfId="18434"/>
    <cellStyle name="Output 2 2 12 12 2" xfId="40524"/>
    <cellStyle name="Output 2 2 12 13" xfId="20211"/>
    <cellStyle name="Output 2 2 12 13 2" xfId="42301"/>
    <cellStyle name="Output 2 2 12 14" xfId="23547"/>
    <cellStyle name="Output 2 2 12 2" xfId="2799"/>
    <cellStyle name="Output 2 2 12 2 2" xfId="24962"/>
    <cellStyle name="Output 2 2 12 3" xfId="3917"/>
    <cellStyle name="Output 2 2 12 3 2" xfId="26007"/>
    <cellStyle name="Output 2 2 12 4" xfId="4842"/>
    <cellStyle name="Output 2 2 12 4 2" xfId="26932"/>
    <cellStyle name="Output 2 2 12 5" xfId="5718"/>
    <cellStyle name="Output 2 2 12 5 2" xfId="27808"/>
    <cellStyle name="Output 2 2 12 6" xfId="6550"/>
    <cellStyle name="Output 2 2 12 6 2" xfId="28640"/>
    <cellStyle name="Output 2 2 12 7" xfId="8056"/>
    <cellStyle name="Output 2 2 12 7 2" xfId="30146"/>
    <cellStyle name="Output 2 2 12 8" xfId="9916"/>
    <cellStyle name="Output 2 2 12 8 2" xfId="32006"/>
    <cellStyle name="Output 2 2 12 9" xfId="12201"/>
    <cellStyle name="Output 2 2 12 9 2" xfId="34291"/>
    <cellStyle name="Output 2 2 13" xfId="1414"/>
    <cellStyle name="Output 2 2 13 10" xfId="13488"/>
    <cellStyle name="Output 2 2 13 10 2" xfId="35578"/>
    <cellStyle name="Output 2 2 13 11" xfId="15612"/>
    <cellStyle name="Output 2 2 13 11 2" xfId="37702"/>
    <cellStyle name="Output 2 2 13 12" xfId="17647"/>
    <cellStyle name="Output 2 2 13 12 2" xfId="39737"/>
    <cellStyle name="Output 2 2 13 13" xfId="19522"/>
    <cellStyle name="Output 2 2 13 13 2" xfId="41612"/>
    <cellStyle name="Output 2 2 13 14" xfId="23582"/>
    <cellStyle name="Output 2 2 13 2" xfId="2835"/>
    <cellStyle name="Output 2 2 13 2 2" xfId="24998"/>
    <cellStyle name="Output 2 2 13 3" xfId="3953"/>
    <cellStyle name="Output 2 2 13 3 2" xfId="26043"/>
    <cellStyle name="Output 2 2 13 4" xfId="4877"/>
    <cellStyle name="Output 2 2 13 4 2" xfId="26967"/>
    <cellStyle name="Output 2 2 13 5" xfId="5753"/>
    <cellStyle name="Output 2 2 13 5 2" xfId="27843"/>
    <cellStyle name="Output 2 2 13 6" xfId="6585"/>
    <cellStyle name="Output 2 2 13 6 2" xfId="28675"/>
    <cellStyle name="Output 2 2 13 7" xfId="8092"/>
    <cellStyle name="Output 2 2 13 7 2" xfId="30182"/>
    <cellStyle name="Output 2 2 13 8" xfId="9091"/>
    <cellStyle name="Output 2 2 13 8 2" xfId="31181"/>
    <cellStyle name="Output 2 2 13 9" xfId="11306"/>
    <cellStyle name="Output 2 2 13 9 2" xfId="33396"/>
    <cellStyle name="Output 2 2 14" xfId="1453"/>
    <cellStyle name="Output 2 2 14 10" xfId="15709"/>
    <cellStyle name="Output 2 2 14 10 2" xfId="37799"/>
    <cellStyle name="Output 2 2 14 11" xfId="17737"/>
    <cellStyle name="Output 2 2 14 11 2" xfId="39827"/>
    <cellStyle name="Output 2 2 14 12" xfId="19599"/>
    <cellStyle name="Output 2 2 14 12 2" xfId="41689"/>
    <cellStyle name="Output 2 2 14 13" xfId="21183"/>
    <cellStyle name="Output 2 2 14 13 2" xfId="43273"/>
    <cellStyle name="Output 2 2 14 14" xfId="23620"/>
    <cellStyle name="Output 2 2 14 2" xfId="2873"/>
    <cellStyle name="Output 2 2 14 2 2" xfId="25036"/>
    <cellStyle name="Output 2 2 14 3" xfId="3992"/>
    <cellStyle name="Output 2 2 14 3 2" xfId="26082"/>
    <cellStyle name="Output 2 2 14 4" xfId="4916"/>
    <cellStyle name="Output 2 2 14 4 2" xfId="27006"/>
    <cellStyle name="Output 2 2 14 5" xfId="5791"/>
    <cellStyle name="Output 2 2 14 5 2" xfId="27881"/>
    <cellStyle name="Output 2 2 14 6" xfId="6623"/>
    <cellStyle name="Output 2 2 14 6 2" xfId="28713"/>
    <cellStyle name="Output 2 2 14 7" xfId="8131"/>
    <cellStyle name="Output 2 2 14 7 2" xfId="30221"/>
    <cellStyle name="Output 2 2 14 8" xfId="11408"/>
    <cellStyle name="Output 2 2 14 8 2" xfId="33498"/>
    <cellStyle name="Output 2 2 14 9" xfId="13588"/>
    <cellStyle name="Output 2 2 14 9 2" xfId="35678"/>
    <cellStyle name="Output 2 2 15" xfId="1491"/>
    <cellStyle name="Output 2 2 15 10" xfId="16668"/>
    <cellStyle name="Output 2 2 15 10 2" xfId="38758"/>
    <cellStyle name="Output 2 2 15 11" xfId="18630"/>
    <cellStyle name="Output 2 2 15 11 2" xfId="40720"/>
    <cellStyle name="Output 2 2 15 12" xfId="20377"/>
    <cellStyle name="Output 2 2 15 12 2" xfId="42467"/>
    <cellStyle name="Output 2 2 15 13" xfId="21766"/>
    <cellStyle name="Output 2 2 15 13 2" xfId="43856"/>
    <cellStyle name="Output 2 2 15 14" xfId="23657"/>
    <cellStyle name="Output 2 2 15 2" xfId="2911"/>
    <cellStyle name="Output 2 2 15 2 2" xfId="25074"/>
    <cellStyle name="Output 2 2 15 3" xfId="4030"/>
    <cellStyle name="Output 2 2 15 3 2" xfId="26120"/>
    <cellStyle name="Output 2 2 15 4" xfId="4953"/>
    <cellStyle name="Output 2 2 15 4 2" xfId="27043"/>
    <cellStyle name="Output 2 2 15 5" xfId="5828"/>
    <cellStyle name="Output 2 2 15 5 2" xfId="27918"/>
    <cellStyle name="Output 2 2 15 6" xfId="6660"/>
    <cellStyle name="Output 2 2 15 6 2" xfId="28750"/>
    <cellStyle name="Output 2 2 15 7" xfId="8168"/>
    <cellStyle name="Output 2 2 15 7 2" xfId="30258"/>
    <cellStyle name="Output 2 2 15 8" xfId="12433"/>
    <cellStyle name="Output 2 2 15 8 2" xfId="34523"/>
    <cellStyle name="Output 2 2 15 9" xfId="14582"/>
    <cellStyle name="Output 2 2 15 9 2" xfId="36672"/>
    <cellStyle name="Output 2 2 16" xfId="1527"/>
    <cellStyle name="Output 2 2 16 10" xfId="16341"/>
    <cellStyle name="Output 2 2 16 10 2" xfId="38431"/>
    <cellStyle name="Output 2 2 16 11" xfId="18326"/>
    <cellStyle name="Output 2 2 16 11 2" xfId="40416"/>
    <cellStyle name="Output 2 2 16 12" xfId="20113"/>
    <cellStyle name="Output 2 2 16 12 2" xfId="42203"/>
    <cellStyle name="Output 2 2 16 13" xfId="21576"/>
    <cellStyle name="Output 2 2 16 13 2" xfId="43666"/>
    <cellStyle name="Output 2 2 16 14" xfId="23692"/>
    <cellStyle name="Output 2 2 16 2" xfId="2947"/>
    <cellStyle name="Output 2 2 16 2 2" xfId="25110"/>
    <cellStyle name="Output 2 2 16 3" xfId="4065"/>
    <cellStyle name="Output 2 2 16 3 2" xfId="26155"/>
    <cellStyle name="Output 2 2 16 4" xfId="4988"/>
    <cellStyle name="Output 2 2 16 4 2" xfId="27078"/>
    <cellStyle name="Output 2 2 16 5" xfId="5863"/>
    <cellStyle name="Output 2 2 16 5 2" xfId="27953"/>
    <cellStyle name="Output 2 2 16 6" xfId="6695"/>
    <cellStyle name="Output 2 2 16 6 2" xfId="28785"/>
    <cellStyle name="Output 2 2 16 7" xfId="8204"/>
    <cellStyle name="Output 2 2 16 7 2" xfId="30294"/>
    <cellStyle name="Output 2 2 16 8" xfId="12069"/>
    <cellStyle name="Output 2 2 16 8 2" xfId="34159"/>
    <cellStyle name="Output 2 2 16 9" xfId="14233"/>
    <cellStyle name="Output 2 2 16 9 2" xfId="36323"/>
    <cellStyle name="Output 2 2 17" xfId="1536"/>
    <cellStyle name="Output 2 2 17 10" xfId="17008"/>
    <cellStyle name="Output 2 2 17 10 2" xfId="39098"/>
    <cellStyle name="Output 2 2 17 11" xfId="18947"/>
    <cellStyle name="Output 2 2 17 11 2" xfId="41037"/>
    <cellStyle name="Output 2 2 17 12" xfId="20659"/>
    <cellStyle name="Output 2 2 17 12 2" xfId="42749"/>
    <cellStyle name="Output 2 2 17 13" xfId="21979"/>
    <cellStyle name="Output 2 2 17 13 2" xfId="44069"/>
    <cellStyle name="Output 2 2 17 14" xfId="23700"/>
    <cellStyle name="Output 2 2 17 2" xfId="2956"/>
    <cellStyle name="Output 2 2 17 2 2" xfId="25119"/>
    <cellStyle name="Output 2 2 17 3" xfId="4074"/>
    <cellStyle name="Output 2 2 17 3 2" xfId="26164"/>
    <cellStyle name="Output 2 2 17 4" xfId="4996"/>
    <cellStyle name="Output 2 2 17 4 2" xfId="27086"/>
    <cellStyle name="Output 2 2 17 5" xfId="5871"/>
    <cellStyle name="Output 2 2 17 5 2" xfId="27961"/>
    <cellStyle name="Output 2 2 17 6" xfId="6703"/>
    <cellStyle name="Output 2 2 17 6 2" xfId="28793"/>
    <cellStyle name="Output 2 2 17 7" xfId="8213"/>
    <cellStyle name="Output 2 2 17 7 2" xfId="30303"/>
    <cellStyle name="Output 2 2 17 8" xfId="12792"/>
    <cellStyle name="Output 2 2 17 8 2" xfId="34882"/>
    <cellStyle name="Output 2 2 17 9" xfId="14937"/>
    <cellStyle name="Output 2 2 17 9 2" xfId="37027"/>
    <cellStyle name="Output 2 2 18" xfId="1740"/>
    <cellStyle name="Output 2 2 18 2" xfId="23903"/>
    <cellStyle name="Output 2 2 19" xfId="3120"/>
    <cellStyle name="Output 2 2 19 2" xfId="25212"/>
    <cellStyle name="Output 2 2 2" xfId="844"/>
    <cellStyle name="Output 2 2 2 10" xfId="8943"/>
    <cellStyle name="Output 2 2 2 10 2" xfId="31033"/>
    <cellStyle name="Output 2 2 2 11" xfId="9220"/>
    <cellStyle name="Output 2 2 2 11 2" xfId="31310"/>
    <cellStyle name="Output 2 2 2 12" xfId="8479"/>
    <cellStyle name="Output 2 2 2 12 2" xfId="30569"/>
    <cellStyle name="Output 2 2 2 13" xfId="11483"/>
    <cellStyle name="Output 2 2 2 13 2" xfId="33573"/>
    <cellStyle name="Output 2 2 2 14" xfId="23024"/>
    <cellStyle name="Output 2 2 2 2" xfId="2266"/>
    <cellStyle name="Output 2 2 2 2 2" xfId="24429"/>
    <cellStyle name="Output 2 2 2 3" xfId="3386"/>
    <cellStyle name="Output 2 2 2 3 2" xfId="25476"/>
    <cellStyle name="Output 2 2 2 4" xfId="4311"/>
    <cellStyle name="Output 2 2 2 4 2" xfId="26401"/>
    <cellStyle name="Output 2 2 2 5" xfId="5195"/>
    <cellStyle name="Output 2 2 2 5 2" xfId="27285"/>
    <cellStyle name="Output 2 2 2 6" xfId="6027"/>
    <cellStyle name="Output 2 2 2 6 2" xfId="28117"/>
    <cellStyle name="Output 2 2 2 7" xfId="7523"/>
    <cellStyle name="Output 2 2 2 7 2" xfId="29613"/>
    <cellStyle name="Output 2 2 2 8" xfId="8403"/>
    <cellStyle name="Output 2 2 2 8 2" xfId="30493"/>
    <cellStyle name="Output 2 2 2 9" xfId="10452"/>
    <cellStyle name="Output 2 2 2 9 2" xfId="32542"/>
    <cellStyle name="Output 2 2 20" xfId="1541"/>
    <cellStyle name="Output 2 2 20 2" xfId="23704"/>
    <cellStyle name="Output 2 2 21" xfId="1931"/>
    <cellStyle name="Output 2 2 21 2" xfId="24094"/>
    <cellStyle name="Output 2 2 22" xfId="5031"/>
    <cellStyle name="Output 2 2 22 2" xfId="27121"/>
    <cellStyle name="Output 2 2 23" xfId="1680"/>
    <cellStyle name="Output 2 2 23 2" xfId="23843"/>
    <cellStyle name="Output 2 2 24" xfId="6953"/>
    <cellStyle name="Output 2 2 24 2" xfId="29043"/>
    <cellStyle name="Output 2 2 25" xfId="8498"/>
    <cellStyle name="Output 2 2 25 2" xfId="30588"/>
    <cellStyle name="Output 2 2 26" xfId="12188"/>
    <cellStyle name="Output 2 2 26 2" xfId="34278"/>
    <cellStyle name="Output 2 2 27" xfId="14349"/>
    <cellStyle name="Output 2 2 27 2" xfId="36439"/>
    <cellStyle name="Output 2 2 28" xfId="16446"/>
    <cellStyle name="Output 2 2 28 2" xfId="38536"/>
    <cellStyle name="Output 2 2 29" xfId="18423"/>
    <cellStyle name="Output 2 2 29 2" xfId="40513"/>
    <cellStyle name="Output 2 2 3" xfId="1009"/>
    <cellStyle name="Output 2 2 3 10" xfId="15339"/>
    <cellStyle name="Output 2 2 3 10 2" xfId="37429"/>
    <cellStyle name="Output 2 2 3 11" xfId="17391"/>
    <cellStyle name="Output 2 2 3 11 2" xfId="39481"/>
    <cellStyle name="Output 2 2 3 12" xfId="19296"/>
    <cellStyle name="Output 2 2 3 12 2" xfId="41386"/>
    <cellStyle name="Output 2 2 3 13" xfId="20963"/>
    <cellStyle name="Output 2 2 3 13 2" xfId="43053"/>
    <cellStyle name="Output 2 2 3 14" xfId="23187"/>
    <cellStyle name="Output 2 2 3 2" xfId="2431"/>
    <cellStyle name="Output 2 2 3 2 2" xfId="24594"/>
    <cellStyle name="Output 2 2 3 3" xfId="3549"/>
    <cellStyle name="Output 2 2 3 3 2" xfId="25639"/>
    <cellStyle name="Output 2 2 3 4" xfId="4475"/>
    <cellStyle name="Output 2 2 3 4 2" xfId="26565"/>
    <cellStyle name="Output 2 2 3 5" xfId="5358"/>
    <cellStyle name="Output 2 2 3 5 2" xfId="27448"/>
    <cellStyle name="Output 2 2 3 6" xfId="6190"/>
    <cellStyle name="Output 2 2 3 6 2" xfId="28280"/>
    <cellStyle name="Output 2 2 3 7" xfId="7687"/>
    <cellStyle name="Output 2 2 3 7 2" xfId="29777"/>
    <cellStyle name="Output 2 2 3 8" xfId="11016"/>
    <cellStyle name="Output 2 2 3 8 2" xfId="33106"/>
    <cellStyle name="Output 2 2 3 9" xfId="13204"/>
    <cellStyle name="Output 2 2 3 9 2" xfId="35294"/>
    <cellStyle name="Output 2 2 30" xfId="20201"/>
    <cellStyle name="Output 2 2 30 2" xfId="42291"/>
    <cellStyle name="Output 2 2 31" xfId="22687"/>
    <cellStyle name="Output 2 2 31 2" xfId="44777"/>
    <cellStyle name="Output 2 2 32" xfId="22696"/>
    <cellStyle name="Output 2 2 32 2" xfId="44785"/>
    <cellStyle name="Output 2 2 33" xfId="22742"/>
    <cellStyle name="Output 2 2 4" xfId="1051"/>
    <cellStyle name="Output 2 2 4 10" xfId="12717"/>
    <cellStyle name="Output 2 2 4 10 2" xfId="34807"/>
    <cellStyle name="Output 2 2 4 11" xfId="14862"/>
    <cellStyle name="Output 2 2 4 11 2" xfId="36952"/>
    <cellStyle name="Output 2 2 4 12" xfId="16938"/>
    <cellStyle name="Output 2 2 4 12 2" xfId="39028"/>
    <cellStyle name="Output 2 2 4 13" xfId="18882"/>
    <cellStyle name="Output 2 2 4 13 2" xfId="40972"/>
    <cellStyle name="Output 2 2 4 14" xfId="23228"/>
    <cellStyle name="Output 2 2 4 2" xfId="2473"/>
    <cellStyle name="Output 2 2 4 2 2" xfId="24636"/>
    <cellStyle name="Output 2 2 4 3" xfId="3591"/>
    <cellStyle name="Output 2 2 4 3 2" xfId="25681"/>
    <cellStyle name="Output 2 2 4 4" xfId="4516"/>
    <cellStyle name="Output 2 2 4 4 2" xfId="26606"/>
    <cellStyle name="Output 2 2 4 5" xfId="5399"/>
    <cellStyle name="Output 2 2 4 5 2" xfId="27489"/>
    <cellStyle name="Output 2 2 4 6" xfId="6231"/>
    <cellStyle name="Output 2 2 4 6 2" xfId="28321"/>
    <cellStyle name="Output 2 2 4 7" xfId="7729"/>
    <cellStyle name="Output 2 2 4 7 2" xfId="29819"/>
    <cellStyle name="Output 2 2 4 8" xfId="10485"/>
    <cellStyle name="Output 2 2 4 8 2" xfId="32575"/>
    <cellStyle name="Output 2 2 4 9" xfId="8530"/>
    <cellStyle name="Output 2 2 4 9 2" xfId="30620"/>
    <cellStyle name="Output 2 2 5" xfId="1093"/>
    <cellStyle name="Output 2 2 5 10" xfId="16859"/>
    <cellStyle name="Output 2 2 5 10 2" xfId="38949"/>
    <cellStyle name="Output 2 2 5 11" xfId="18809"/>
    <cellStyle name="Output 2 2 5 11 2" xfId="40899"/>
    <cellStyle name="Output 2 2 5 12" xfId="20539"/>
    <cellStyle name="Output 2 2 5 12 2" xfId="42629"/>
    <cellStyle name="Output 2 2 5 13" xfId="21895"/>
    <cellStyle name="Output 2 2 5 13 2" xfId="43985"/>
    <cellStyle name="Output 2 2 5 14" xfId="23269"/>
    <cellStyle name="Output 2 2 5 2" xfId="2514"/>
    <cellStyle name="Output 2 2 5 2 2" xfId="24677"/>
    <cellStyle name="Output 2 2 5 3" xfId="3633"/>
    <cellStyle name="Output 2 2 5 3 2" xfId="25723"/>
    <cellStyle name="Output 2 2 5 4" xfId="4557"/>
    <cellStyle name="Output 2 2 5 4 2" xfId="26647"/>
    <cellStyle name="Output 2 2 5 5" xfId="5440"/>
    <cellStyle name="Output 2 2 5 5 2" xfId="27530"/>
    <cellStyle name="Output 2 2 5 6" xfId="6272"/>
    <cellStyle name="Output 2 2 5 6 2" xfId="28362"/>
    <cellStyle name="Output 2 2 5 7" xfId="7771"/>
    <cellStyle name="Output 2 2 5 7 2" xfId="29861"/>
    <cellStyle name="Output 2 2 5 8" xfId="12633"/>
    <cellStyle name="Output 2 2 5 8 2" xfId="34723"/>
    <cellStyle name="Output 2 2 5 9" xfId="14778"/>
    <cellStyle name="Output 2 2 5 9 2" xfId="36868"/>
    <cellStyle name="Output 2 2 6" xfId="1134"/>
    <cellStyle name="Output 2 2 6 10" xfId="16224"/>
    <cellStyle name="Output 2 2 6 10 2" xfId="38314"/>
    <cellStyle name="Output 2 2 6 11" xfId="18221"/>
    <cellStyle name="Output 2 2 6 11 2" xfId="40311"/>
    <cellStyle name="Output 2 2 6 12" xfId="20019"/>
    <cellStyle name="Output 2 2 6 12 2" xfId="42109"/>
    <cellStyle name="Output 2 2 6 13" xfId="21510"/>
    <cellStyle name="Output 2 2 6 13 2" xfId="43600"/>
    <cellStyle name="Output 2 2 6 14" xfId="23309"/>
    <cellStyle name="Output 2 2 6 2" xfId="2555"/>
    <cellStyle name="Output 2 2 6 2 2" xfId="24718"/>
    <cellStyle name="Output 2 2 6 3" xfId="3673"/>
    <cellStyle name="Output 2 2 6 3 2" xfId="25763"/>
    <cellStyle name="Output 2 2 6 4" xfId="4598"/>
    <cellStyle name="Output 2 2 6 4 2" xfId="26688"/>
    <cellStyle name="Output 2 2 6 5" xfId="5480"/>
    <cellStyle name="Output 2 2 6 5 2" xfId="27570"/>
    <cellStyle name="Output 2 2 6 6" xfId="6312"/>
    <cellStyle name="Output 2 2 6 6 2" xfId="28402"/>
    <cellStyle name="Output 2 2 6 7" xfId="7812"/>
    <cellStyle name="Output 2 2 6 7 2" xfId="29902"/>
    <cellStyle name="Output 2 2 6 8" xfId="11947"/>
    <cellStyle name="Output 2 2 6 8 2" xfId="34037"/>
    <cellStyle name="Output 2 2 6 9" xfId="14116"/>
    <cellStyle name="Output 2 2 6 9 2" xfId="36206"/>
    <cellStyle name="Output 2 2 7" xfId="1176"/>
    <cellStyle name="Output 2 2 7 10" xfId="15739"/>
    <cellStyle name="Output 2 2 7 10 2" xfId="37829"/>
    <cellStyle name="Output 2 2 7 11" xfId="17767"/>
    <cellStyle name="Output 2 2 7 11 2" xfId="39857"/>
    <cellStyle name="Output 2 2 7 12" xfId="19626"/>
    <cellStyle name="Output 2 2 7 12 2" xfId="41716"/>
    <cellStyle name="Output 2 2 7 13" xfId="21200"/>
    <cellStyle name="Output 2 2 7 13 2" xfId="43290"/>
    <cellStyle name="Output 2 2 7 14" xfId="23350"/>
    <cellStyle name="Output 2 2 7 2" xfId="2597"/>
    <cellStyle name="Output 2 2 7 2 2" xfId="24760"/>
    <cellStyle name="Output 2 2 7 3" xfId="3715"/>
    <cellStyle name="Output 2 2 7 3 2" xfId="25805"/>
    <cellStyle name="Output 2 2 7 4" xfId="4640"/>
    <cellStyle name="Output 2 2 7 4 2" xfId="26730"/>
    <cellStyle name="Output 2 2 7 5" xfId="5521"/>
    <cellStyle name="Output 2 2 7 5 2" xfId="27611"/>
    <cellStyle name="Output 2 2 7 6" xfId="6353"/>
    <cellStyle name="Output 2 2 7 6 2" xfId="28443"/>
    <cellStyle name="Output 2 2 7 7" xfId="7854"/>
    <cellStyle name="Output 2 2 7 7 2" xfId="29944"/>
    <cellStyle name="Output 2 2 7 8" xfId="11440"/>
    <cellStyle name="Output 2 2 7 8 2" xfId="33530"/>
    <cellStyle name="Output 2 2 7 9" xfId="13620"/>
    <cellStyle name="Output 2 2 7 9 2" xfId="35710"/>
    <cellStyle name="Output 2 2 8" xfId="1218"/>
    <cellStyle name="Output 2 2 8 10" xfId="12381"/>
    <cellStyle name="Output 2 2 8 10 2" xfId="34471"/>
    <cellStyle name="Output 2 2 8 11" xfId="14530"/>
    <cellStyle name="Output 2 2 8 11 2" xfId="36620"/>
    <cellStyle name="Output 2 2 8 12" xfId="16619"/>
    <cellStyle name="Output 2 2 8 12 2" xfId="38709"/>
    <cellStyle name="Output 2 2 8 13" xfId="18584"/>
    <cellStyle name="Output 2 2 8 13 2" xfId="40674"/>
    <cellStyle name="Output 2 2 8 14" xfId="23391"/>
    <cellStyle name="Output 2 2 8 2" xfId="2639"/>
    <cellStyle name="Output 2 2 8 2 2" xfId="24802"/>
    <cellStyle name="Output 2 2 8 3" xfId="3757"/>
    <cellStyle name="Output 2 2 8 3 2" xfId="25847"/>
    <cellStyle name="Output 2 2 8 4" xfId="4682"/>
    <cellStyle name="Output 2 2 8 4 2" xfId="26772"/>
    <cellStyle name="Output 2 2 8 5" xfId="5562"/>
    <cellStyle name="Output 2 2 8 5 2" xfId="27652"/>
    <cellStyle name="Output 2 2 8 6" xfId="6394"/>
    <cellStyle name="Output 2 2 8 6 2" xfId="28484"/>
    <cellStyle name="Output 2 2 8 7" xfId="7896"/>
    <cellStyle name="Output 2 2 8 7 2" xfId="29986"/>
    <cellStyle name="Output 2 2 8 8" xfId="9038"/>
    <cellStyle name="Output 2 2 8 8 2" xfId="31128"/>
    <cellStyle name="Output 2 2 8 9" xfId="10179"/>
    <cellStyle name="Output 2 2 8 9 2" xfId="32269"/>
    <cellStyle name="Output 2 2 9" xfId="1259"/>
    <cellStyle name="Output 2 2 9 10" xfId="17040"/>
    <cellStyle name="Output 2 2 9 10 2" xfId="39130"/>
    <cellStyle name="Output 2 2 9 11" xfId="18978"/>
    <cellStyle name="Output 2 2 9 11 2" xfId="41068"/>
    <cellStyle name="Output 2 2 9 12" xfId="20688"/>
    <cellStyle name="Output 2 2 9 12 2" xfId="42778"/>
    <cellStyle name="Output 2 2 9 13" xfId="21998"/>
    <cellStyle name="Output 2 2 9 13 2" xfId="44088"/>
    <cellStyle name="Output 2 2 9 14" xfId="23431"/>
    <cellStyle name="Output 2 2 9 2" xfId="2680"/>
    <cellStyle name="Output 2 2 9 2 2" xfId="24843"/>
    <cellStyle name="Output 2 2 9 3" xfId="3798"/>
    <cellStyle name="Output 2 2 9 3 2" xfId="25888"/>
    <cellStyle name="Output 2 2 9 4" xfId="4723"/>
    <cellStyle name="Output 2 2 9 4 2" xfId="26813"/>
    <cellStyle name="Output 2 2 9 5" xfId="5602"/>
    <cellStyle name="Output 2 2 9 5 2" xfId="27692"/>
    <cellStyle name="Output 2 2 9 6" xfId="6434"/>
    <cellStyle name="Output 2 2 9 6 2" xfId="28524"/>
    <cellStyle name="Output 2 2 9 7" xfId="7937"/>
    <cellStyle name="Output 2 2 9 7 2" xfId="30027"/>
    <cellStyle name="Output 2 2 9 8" xfId="12829"/>
    <cellStyle name="Output 2 2 9 8 2" xfId="34919"/>
    <cellStyle name="Output 2 2 9 9" xfId="14973"/>
    <cellStyle name="Output 2 2 9 9 2" xfId="37063"/>
    <cellStyle name="Output 2 20" xfId="1381"/>
    <cellStyle name="Output 2 20 10" xfId="15939"/>
    <cellStyle name="Output 2 20 10 2" xfId="38029"/>
    <cellStyle name="Output 2 20 11" xfId="17952"/>
    <cellStyle name="Output 2 20 11 2" xfId="40042"/>
    <cellStyle name="Output 2 20 12" xfId="19793"/>
    <cellStyle name="Output 2 20 12 2" xfId="41883"/>
    <cellStyle name="Output 2 20 13" xfId="21331"/>
    <cellStyle name="Output 2 20 13 2" xfId="43421"/>
    <cellStyle name="Output 2 20 14" xfId="23549"/>
    <cellStyle name="Output 2 20 2" xfId="2802"/>
    <cellStyle name="Output 2 20 2 2" xfId="24965"/>
    <cellStyle name="Output 2 20 3" xfId="3920"/>
    <cellStyle name="Output 2 20 3 2" xfId="26010"/>
    <cellStyle name="Output 2 20 4" xfId="4844"/>
    <cellStyle name="Output 2 20 4 2" xfId="26934"/>
    <cellStyle name="Output 2 20 5" xfId="5720"/>
    <cellStyle name="Output 2 20 5 2" xfId="27810"/>
    <cellStyle name="Output 2 20 6" xfId="6552"/>
    <cellStyle name="Output 2 20 6 2" xfId="28642"/>
    <cellStyle name="Output 2 20 7" xfId="8059"/>
    <cellStyle name="Output 2 20 7 2" xfId="30149"/>
    <cellStyle name="Output 2 20 8" xfId="11649"/>
    <cellStyle name="Output 2 20 8 2" xfId="33739"/>
    <cellStyle name="Output 2 20 9" xfId="13824"/>
    <cellStyle name="Output 2 20 9 2" xfId="35914"/>
    <cellStyle name="Output 2 21" xfId="965"/>
    <cellStyle name="Output 2 21 10" xfId="7237"/>
    <cellStyle name="Output 2 21 10 2" xfId="29327"/>
    <cellStyle name="Output 2 21 11" xfId="10589"/>
    <cellStyle name="Output 2 21 11 2" xfId="32679"/>
    <cellStyle name="Output 2 21 12" xfId="12171"/>
    <cellStyle name="Output 2 21 12 2" xfId="34261"/>
    <cellStyle name="Output 2 21 13" xfId="14332"/>
    <cellStyle name="Output 2 21 13 2" xfId="36422"/>
    <cellStyle name="Output 2 21 14" xfId="23143"/>
    <cellStyle name="Output 2 21 2" xfId="2387"/>
    <cellStyle name="Output 2 21 2 2" xfId="24550"/>
    <cellStyle name="Output 2 21 3" xfId="3505"/>
    <cellStyle name="Output 2 21 3 2" xfId="25595"/>
    <cellStyle name="Output 2 21 4" xfId="4431"/>
    <cellStyle name="Output 2 21 4 2" xfId="26521"/>
    <cellStyle name="Output 2 21 5" xfId="5314"/>
    <cellStyle name="Output 2 21 5 2" xfId="27404"/>
    <cellStyle name="Output 2 21 6" xfId="6146"/>
    <cellStyle name="Output 2 21 6 2" xfId="28236"/>
    <cellStyle name="Output 2 21 7" xfId="7643"/>
    <cellStyle name="Output 2 21 7 2" xfId="29733"/>
    <cellStyle name="Output 2 21 8" xfId="9276"/>
    <cellStyle name="Output 2 21 8 2" xfId="31366"/>
    <cellStyle name="Output 2 21 9" xfId="10300"/>
    <cellStyle name="Output 2 21 9 2" xfId="32390"/>
    <cellStyle name="Output 2 22" xfId="1458"/>
    <cellStyle name="Output 2 22 10" xfId="15675"/>
    <cellStyle name="Output 2 22 10 2" xfId="37765"/>
    <cellStyle name="Output 2 22 11" xfId="17706"/>
    <cellStyle name="Output 2 22 11 2" xfId="39796"/>
    <cellStyle name="Output 2 22 12" xfId="19575"/>
    <cellStyle name="Output 2 22 12 2" xfId="41665"/>
    <cellStyle name="Output 2 22 13" xfId="21165"/>
    <cellStyle name="Output 2 22 13 2" xfId="43255"/>
    <cellStyle name="Output 2 22 14" xfId="23624"/>
    <cellStyle name="Output 2 22 2" xfId="2878"/>
    <cellStyle name="Output 2 22 2 2" xfId="25041"/>
    <cellStyle name="Output 2 22 3" xfId="3997"/>
    <cellStyle name="Output 2 22 3 2" xfId="26087"/>
    <cellStyle name="Output 2 22 4" xfId="4920"/>
    <cellStyle name="Output 2 22 4 2" xfId="27010"/>
    <cellStyle name="Output 2 22 5" xfId="5795"/>
    <cellStyle name="Output 2 22 5 2" xfId="27885"/>
    <cellStyle name="Output 2 22 6" xfId="6627"/>
    <cellStyle name="Output 2 22 6 2" xfId="28717"/>
    <cellStyle name="Output 2 22 7" xfId="8135"/>
    <cellStyle name="Output 2 22 7 2" xfId="30225"/>
    <cellStyle name="Output 2 22 8" xfId="11373"/>
    <cellStyle name="Output 2 22 8 2" xfId="33463"/>
    <cellStyle name="Output 2 22 9" xfId="13553"/>
    <cellStyle name="Output 2 22 9 2" xfId="35643"/>
    <cellStyle name="Output 2 23" xfId="1494"/>
    <cellStyle name="Output 2 23 10" xfId="13268"/>
    <cellStyle name="Output 2 23 10 2" xfId="35358"/>
    <cellStyle name="Output 2 23 11" xfId="15401"/>
    <cellStyle name="Output 2 23 11 2" xfId="37491"/>
    <cellStyle name="Output 2 23 12" xfId="17448"/>
    <cellStyle name="Output 2 23 12 2" xfId="39538"/>
    <cellStyle name="Output 2 23 13" xfId="19348"/>
    <cellStyle name="Output 2 23 13 2" xfId="41438"/>
    <cellStyle name="Output 2 23 14" xfId="23659"/>
    <cellStyle name="Output 2 23 2" xfId="2914"/>
    <cellStyle name="Output 2 23 2 2" xfId="25077"/>
    <cellStyle name="Output 2 23 3" xfId="4032"/>
    <cellStyle name="Output 2 23 3 2" xfId="26122"/>
    <cellStyle name="Output 2 23 4" xfId="4955"/>
    <cellStyle name="Output 2 23 4 2" xfId="27045"/>
    <cellStyle name="Output 2 23 5" xfId="5830"/>
    <cellStyle name="Output 2 23 5 2" xfId="27920"/>
    <cellStyle name="Output 2 23 6" xfId="6662"/>
    <cellStyle name="Output 2 23 6 2" xfId="28752"/>
    <cellStyle name="Output 2 23 7" xfId="8171"/>
    <cellStyle name="Output 2 23 7 2" xfId="30261"/>
    <cellStyle name="Output 2 23 8" xfId="9866"/>
    <cellStyle name="Output 2 23 8 2" xfId="31956"/>
    <cellStyle name="Output 2 23 9" xfId="11080"/>
    <cellStyle name="Output 2 23 9 2" xfId="33170"/>
    <cellStyle name="Output 2 24" xfId="1739"/>
    <cellStyle name="Output 2 24 2" xfId="23902"/>
    <cellStyle name="Output 2 25" xfId="3119"/>
    <cellStyle name="Output 2 25 2" xfId="25211"/>
    <cellStyle name="Output 2 26" xfId="1654"/>
    <cellStyle name="Output 2 26 2" xfId="23817"/>
    <cellStyle name="Output 2 27" xfId="1973"/>
    <cellStyle name="Output 2 27 2" xfId="24136"/>
    <cellStyle name="Output 2 28" xfId="5060"/>
    <cellStyle name="Output 2 28 2" xfId="27150"/>
    <cellStyle name="Output 2 29" xfId="4088"/>
    <cellStyle name="Output 2 29 2" xfId="26178"/>
    <cellStyle name="Output 2 3" xfId="458"/>
    <cellStyle name="Output 2 3 10" xfId="17304"/>
    <cellStyle name="Output 2 3 10 2" xfId="39394"/>
    <cellStyle name="Output 2 3 11" xfId="19218"/>
    <cellStyle name="Output 2 3 11 2" xfId="41308"/>
    <cellStyle name="Output 2 3 12" xfId="20894"/>
    <cellStyle name="Output 2 3 12 2" xfId="42984"/>
    <cellStyle name="Output 2 3 13" xfId="22147"/>
    <cellStyle name="Output 2 3 13 2" xfId="44237"/>
    <cellStyle name="Output 2 3 14" xfId="22770"/>
    <cellStyle name="Output 2 3 2" xfId="1907"/>
    <cellStyle name="Output 2 3 2 2" xfId="24070"/>
    <cellStyle name="Output 2 3 3" xfId="1589"/>
    <cellStyle name="Output 2 3 3 2" xfId="23752"/>
    <cellStyle name="Output 2 3 4" xfId="1821"/>
    <cellStyle name="Output 2 3 4 2" xfId="23984"/>
    <cellStyle name="Output 2 3 5" xfId="1790"/>
    <cellStyle name="Output 2 3 5 2" xfId="23953"/>
    <cellStyle name="Output 2 3 6" xfId="5046"/>
    <cellStyle name="Output 2 3 6 2" xfId="27136"/>
    <cellStyle name="Output 2 3 7" xfId="7151"/>
    <cellStyle name="Output 2 3 7 2" xfId="29241"/>
    <cellStyle name="Output 2 3 8" xfId="13113"/>
    <cellStyle name="Output 2 3 8 2" xfId="35203"/>
    <cellStyle name="Output 2 3 9" xfId="15250"/>
    <cellStyle name="Output 2 3 9 2" xfId="37340"/>
    <cellStyle name="Output 2 30" xfId="6952"/>
    <cellStyle name="Output 2 30 2" xfId="29042"/>
    <cellStyle name="Output 2 31" xfId="8507"/>
    <cellStyle name="Output 2 31 2" xfId="30597"/>
    <cellStyle name="Output 2 32" xfId="12910"/>
    <cellStyle name="Output 2 32 2" xfId="35000"/>
    <cellStyle name="Output 2 33" xfId="15052"/>
    <cellStyle name="Output 2 33 2" xfId="37142"/>
    <cellStyle name="Output 2 34" xfId="17114"/>
    <cellStyle name="Output 2 34 2" xfId="39204"/>
    <cellStyle name="Output 2 35" xfId="19046"/>
    <cellStyle name="Output 2 35 2" xfId="41136"/>
    <cellStyle name="Output 2 36" xfId="20747"/>
    <cellStyle name="Output 2 36 2" xfId="42837"/>
    <cellStyle name="Output 2 37" xfId="22647"/>
    <cellStyle name="Output 2 37 2" xfId="44737"/>
    <cellStyle name="Output 2 38" xfId="22654"/>
    <cellStyle name="Output 2 38 2" xfId="44744"/>
    <cellStyle name="Output 2 39" xfId="22741"/>
    <cellStyle name="Output 2 4" xfId="531"/>
    <cellStyle name="Output 2 4 10" xfId="13589"/>
    <cellStyle name="Output 2 4 10 2" xfId="35679"/>
    <cellStyle name="Output 2 4 11" xfId="15710"/>
    <cellStyle name="Output 2 4 11 2" xfId="37800"/>
    <cellStyle name="Output 2 4 12" xfId="17738"/>
    <cellStyle name="Output 2 4 12 2" xfId="39828"/>
    <cellStyle name="Output 2 4 13" xfId="19600"/>
    <cellStyle name="Output 2 4 13 2" xfId="41690"/>
    <cellStyle name="Output 2 4 14" xfId="22785"/>
    <cellStyle name="Output 2 4 2" xfId="1969"/>
    <cellStyle name="Output 2 4 2 2" xfId="24132"/>
    <cellStyle name="Output 2 4 3" xfId="1564"/>
    <cellStyle name="Output 2 4 3 2" xfId="23727"/>
    <cellStyle name="Output 2 4 4" xfId="3047"/>
    <cellStyle name="Output 2 4 4 2" xfId="25149"/>
    <cellStyle name="Output 2 4 5" xfId="1900"/>
    <cellStyle name="Output 2 4 5 2" xfId="24063"/>
    <cellStyle name="Output 2 4 6" xfId="5050"/>
    <cellStyle name="Output 2 4 6 2" xfId="27140"/>
    <cellStyle name="Output 2 4 7" xfId="7222"/>
    <cellStyle name="Output 2 4 7 2" xfId="29312"/>
    <cellStyle name="Output 2 4 8" xfId="8262"/>
    <cellStyle name="Output 2 4 8 2" xfId="30352"/>
    <cellStyle name="Output 2 4 9" xfId="11409"/>
    <cellStyle name="Output 2 4 9 2" xfId="33499"/>
    <cellStyle name="Output 2 5" xfId="285"/>
    <cellStyle name="Output 2 5 10" xfId="17376"/>
    <cellStyle name="Output 2 5 10 2" xfId="39466"/>
    <cellStyle name="Output 2 5 11" xfId="19282"/>
    <cellStyle name="Output 2 5 11 2" xfId="41372"/>
    <cellStyle name="Output 2 5 12" xfId="20950"/>
    <cellStyle name="Output 2 5 12 2" xfId="43040"/>
    <cellStyle name="Output 2 5 13" xfId="22187"/>
    <cellStyle name="Output 2 5 13 2" xfId="44277"/>
    <cellStyle name="Output 2 5 14" xfId="22753"/>
    <cellStyle name="Output 2 5 2" xfId="1770"/>
    <cellStyle name="Output 2 5 2 2" xfId="23933"/>
    <cellStyle name="Output 2 5 3" xfId="1843"/>
    <cellStyle name="Output 2 5 3 2" xfId="24006"/>
    <cellStyle name="Output 2 5 4" xfId="1577"/>
    <cellStyle name="Output 2 5 4 2" xfId="23740"/>
    <cellStyle name="Output 2 5 5" xfId="4159"/>
    <cellStyle name="Output 2 5 5 2" xfId="26249"/>
    <cellStyle name="Output 2 5 6" xfId="1862"/>
    <cellStyle name="Output 2 5 6 2" xfId="24025"/>
    <cellStyle name="Output 2 5 7" xfId="6984"/>
    <cellStyle name="Output 2 5 7 2" xfId="29074"/>
    <cellStyle name="Output 2 5 8" xfId="13187"/>
    <cellStyle name="Output 2 5 8 2" xfId="35277"/>
    <cellStyle name="Output 2 5 9" xfId="15323"/>
    <cellStyle name="Output 2 5 9 2" xfId="37413"/>
    <cellStyle name="Output 2 6" xfId="423"/>
    <cellStyle name="Output 2 6 10" xfId="16135"/>
    <cellStyle name="Output 2 6 10 2" xfId="38225"/>
    <cellStyle name="Output 2 6 11" xfId="18136"/>
    <cellStyle name="Output 2 6 11 2" xfId="40226"/>
    <cellStyle name="Output 2 6 12" xfId="19946"/>
    <cellStyle name="Output 2 6 12 2" xfId="42036"/>
    <cellStyle name="Output 2 6 13" xfId="21453"/>
    <cellStyle name="Output 2 6 13 2" xfId="43543"/>
    <cellStyle name="Output 2 6 14" xfId="22766"/>
    <cellStyle name="Output 2 6 2" xfId="1881"/>
    <cellStyle name="Output 2 6 2 2" xfId="24044"/>
    <cellStyle name="Output 2 6 3" xfId="1606"/>
    <cellStyle name="Output 2 6 3 2" xfId="23769"/>
    <cellStyle name="Output 2 6 4" xfId="4098"/>
    <cellStyle name="Output 2 6 4 2" xfId="26188"/>
    <cellStyle name="Output 2 6 5" xfId="1635"/>
    <cellStyle name="Output 2 6 5 2" xfId="23798"/>
    <cellStyle name="Output 2 6 6" xfId="1761"/>
    <cellStyle name="Output 2 6 6 2" xfId="23924"/>
    <cellStyle name="Output 2 6 7" xfId="7116"/>
    <cellStyle name="Output 2 6 7 2" xfId="29206"/>
    <cellStyle name="Output 2 6 8" xfId="11855"/>
    <cellStyle name="Output 2 6 8 2" xfId="33945"/>
    <cellStyle name="Output 2 6 9" xfId="14027"/>
    <cellStyle name="Output 2 6 9 2" xfId="36117"/>
    <cellStyle name="Output 2 7" xfId="557"/>
    <cellStyle name="Output 2 7 10" xfId="12803"/>
    <cellStyle name="Output 2 7 10 2" xfId="34893"/>
    <cellStyle name="Output 2 7 11" xfId="14948"/>
    <cellStyle name="Output 2 7 11 2" xfId="37038"/>
    <cellStyle name="Output 2 7 12" xfId="17016"/>
    <cellStyle name="Output 2 7 12 2" xfId="39106"/>
    <cellStyle name="Output 2 7 13" xfId="18955"/>
    <cellStyle name="Output 2 7 13 2" xfId="41045"/>
    <cellStyle name="Output 2 7 14" xfId="22792"/>
    <cellStyle name="Output 2 7 2" xfId="1993"/>
    <cellStyle name="Output 2 7 2 2" xfId="24156"/>
    <cellStyle name="Output 2 7 3" xfId="1551"/>
    <cellStyle name="Output 2 7 3 2" xfId="23714"/>
    <cellStyle name="Output 2 7 4" xfId="1743"/>
    <cellStyle name="Output 2 7 4 2" xfId="23906"/>
    <cellStyle name="Output 2 7 5" xfId="1924"/>
    <cellStyle name="Output 2 7 5 2" xfId="24087"/>
    <cellStyle name="Output 2 7 6" xfId="5029"/>
    <cellStyle name="Output 2 7 6 2" xfId="27119"/>
    <cellStyle name="Output 2 7 7" xfId="7247"/>
    <cellStyle name="Output 2 7 7 2" xfId="29337"/>
    <cellStyle name="Output 2 7 8" xfId="10519"/>
    <cellStyle name="Output 2 7 8 2" xfId="32609"/>
    <cellStyle name="Output 2 7 9" xfId="9278"/>
    <cellStyle name="Output 2 7 9 2" xfId="31368"/>
    <cellStyle name="Output 2 8" xfId="803"/>
    <cellStyle name="Output 2 8 10" xfId="15169"/>
    <cellStyle name="Output 2 8 10 2" xfId="37259"/>
    <cellStyle name="Output 2 8 11" xfId="17227"/>
    <cellStyle name="Output 2 8 11 2" xfId="39317"/>
    <cellStyle name="Output 2 8 12" xfId="19149"/>
    <cellStyle name="Output 2 8 12 2" xfId="41239"/>
    <cellStyle name="Output 2 8 13" xfId="20837"/>
    <cellStyle name="Output 2 8 13 2" xfId="42927"/>
    <cellStyle name="Output 2 8 14" xfId="22984"/>
    <cellStyle name="Output 2 8 2" xfId="2226"/>
    <cellStyle name="Output 2 8 2 2" xfId="24389"/>
    <cellStyle name="Output 2 8 3" xfId="3345"/>
    <cellStyle name="Output 2 8 3 2" xfId="25435"/>
    <cellStyle name="Output 2 8 4" xfId="4270"/>
    <cellStyle name="Output 2 8 4 2" xfId="26360"/>
    <cellStyle name="Output 2 8 5" xfId="5155"/>
    <cellStyle name="Output 2 8 5 2" xfId="27245"/>
    <cellStyle name="Output 2 8 6" xfId="5987"/>
    <cellStyle name="Output 2 8 6 2" xfId="28077"/>
    <cellStyle name="Output 2 8 7" xfId="7482"/>
    <cellStyle name="Output 2 8 7 2" xfId="29572"/>
    <cellStyle name="Output 2 8 8" xfId="9248"/>
    <cellStyle name="Output 2 8 8 2" xfId="31338"/>
    <cellStyle name="Output 2 8 9" xfId="13029"/>
    <cellStyle name="Output 2 8 9 2" xfId="35119"/>
    <cellStyle name="Output 2 9" xfId="916"/>
    <cellStyle name="Output 2 9 10" xfId="16093"/>
    <cellStyle name="Output 2 9 10 2" xfId="38183"/>
    <cellStyle name="Output 2 9 11" xfId="18099"/>
    <cellStyle name="Output 2 9 11 2" xfId="40189"/>
    <cellStyle name="Output 2 9 12" xfId="19916"/>
    <cellStyle name="Output 2 9 12 2" xfId="42006"/>
    <cellStyle name="Output 2 9 13" xfId="21434"/>
    <cellStyle name="Output 2 9 13 2" xfId="43524"/>
    <cellStyle name="Output 2 9 14" xfId="23094"/>
    <cellStyle name="Output 2 9 2" xfId="2338"/>
    <cellStyle name="Output 2 9 2 2" xfId="24501"/>
    <cellStyle name="Output 2 9 3" xfId="3456"/>
    <cellStyle name="Output 2 9 3 2" xfId="25546"/>
    <cellStyle name="Output 2 9 4" xfId="4382"/>
    <cellStyle name="Output 2 9 4 2" xfId="26472"/>
    <cellStyle name="Output 2 9 5" xfId="5265"/>
    <cellStyle name="Output 2 9 5 2" xfId="27355"/>
    <cellStyle name="Output 2 9 6" xfId="6097"/>
    <cellStyle name="Output 2 9 6 2" xfId="28187"/>
    <cellStyle name="Output 2 9 7" xfId="7594"/>
    <cellStyle name="Output 2 9 7 2" xfId="29684"/>
    <cellStyle name="Output 2 9 8" xfId="11809"/>
    <cellStyle name="Output 2 9 8 2" xfId="33899"/>
    <cellStyle name="Output 2 9 9" xfId="13983"/>
    <cellStyle name="Output 2 9 9 2" xfId="36073"/>
    <cellStyle name="Output 2_RealTime_Upload" xfId="677"/>
    <cellStyle name="Output 3" xfId="252"/>
    <cellStyle name="Output 3 10" xfId="858"/>
    <cellStyle name="Output 3 10 10" xfId="8558"/>
    <cellStyle name="Output 3 10 10 2" xfId="30648"/>
    <cellStyle name="Output 3 10 11" xfId="10633"/>
    <cellStyle name="Output 3 10 11 2" xfId="32723"/>
    <cellStyle name="Output 3 10 12" xfId="11767"/>
    <cellStyle name="Output 3 10 12 2" xfId="33857"/>
    <cellStyle name="Output 3 10 13" xfId="13942"/>
    <cellStyle name="Output 3 10 13 2" xfId="36032"/>
    <cellStyle name="Output 3 10 14" xfId="23036"/>
    <cellStyle name="Output 3 10 2" xfId="2280"/>
    <cellStyle name="Output 3 10 2 2" xfId="24443"/>
    <cellStyle name="Output 3 10 3" xfId="3398"/>
    <cellStyle name="Output 3 10 3 2" xfId="25488"/>
    <cellStyle name="Output 3 10 4" xfId="4324"/>
    <cellStyle name="Output 3 10 4 2" xfId="26414"/>
    <cellStyle name="Output 3 10 5" xfId="5207"/>
    <cellStyle name="Output 3 10 5 2" xfId="27297"/>
    <cellStyle name="Output 3 10 6" xfId="6039"/>
    <cellStyle name="Output 3 10 6 2" xfId="28129"/>
    <cellStyle name="Output 3 10 7" xfId="7536"/>
    <cellStyle name="Output 3 10 7 2" xfId="29626"/>
    <cellStyle name="Output 3 10 8" xfId="10094"/>
    <cellStyle name="Output 3 10 8 2" xfId="32184"/>
    <cellStyle name="Output 3 10 9" xfId="8312"/>
    <cellStyle name="Output 3 10 9 2" xfId="30402"/>
    <cellStyle name="Output 3 11" xfId="952"/>
    <cellStyle name="Output 3 11 10" xfId="16429"/>
    <cellStyle name="Output 3 11 10 2" xfId="38519"/>
    <cellStyle name="Output 3 11 11" xfId="18407"/>
    <cellStyle name="Output 3 11 11 2" xfId="40497"/>
    <cellStyle name="Output 3 11 12" xfId="20185"/>
    <cellStyle name="Output 3 11 12 2" xfId="42275"/>
    <cellStyle name="Output 3 11 13" xfId="21629"/>
    <cellStyle name="Output 3 11 13 2" xfId="43719"/>
    <cellStyle name="Output 3 11 14" xfId="23130"/>
    <cellStyle name="Output 3 11 2" xfId="2374"/>
    <cellStyle name="Output 3 11 2 2" xfId="24537"/>
    <cellStyle name="Output 3 11 3" xfId="3492"/>
    <cellStyle name="Output 3 11 3 2" xfId="25582"/>
    <cellStyle name="Output 3 11 4" xfId="4418"/>
    <cellStyle name="Output 3 11 4 2" xfId="26508"/>
    <cellStyle name="Output 3 11 5" xfId="5301"/>
    <cellStyle name="Output 3 11 5 2" xfId="27391"/>
    <cellStyle name="Output 3 11 6" xfId="6133"/>
    <cellStyle name="Output 3 11 6 2" xfId="28223"/>
    <cellStyle name="Output 3 11 7" xfId="7630"/>
    <cellStyle name="Output 3 11 7 2" xfId="29720"/>
    <cellStyle name="Output 3 11 8" xfId="12169"/>
    <cellStyle name="Output 3 11 8 2" xfId="34259"/>
    <cellStyle name="Output 3 11 9" xfId="14330"/>
    <cellStyle name="Output 3 11 9 2" xfId="36420"/>
    <cellStyle name="Output 3 12" xfId="934"/>
    <cellStyle name="Output 3 12 10" xfId="15212"/>
    <cellStyle name="Output 3 12 10 2" xfId="37302"/>
    <cellStyle name="Output 3 12 11" xfId="17269"/>
    <cellStyle name="Output 3 12 11 2" xfId="39359"/>
    <cellStyle name="Output 3 12 12" xfId="19186"/>
    <cellStyle name="Output 3 12 12 2" xfId="41276"/>
    <cellStyle name="Output 3 12 13" xfId="20867"/>
    <cellStyle name="Output 3 12 13 2" xfId="42957"/>
    <cellStyle name="Output 3 12 14" xfId="23112"/>
    <cellStyle name="Output 3 12 2" xfId="2356"/>
    <cellStyle name="Output 3 12 2 2" xfId="24519"/>
    <cellStyle name="Output 3 12 3" xfId="3474"/>
    <cellStyle name="Output 3 12 3 2" xfId="25564"/>
    <cellStyle name="Output 3 12 4" xfId="4400"/>
    <cellStyle name="Output 3 12 4 2" xfId="26490"/>
    <cellStyle name="Output 3 12 5" xfId="5283"/>
    <cellStyle name="Output 3 12 5 2" xfId="27373"/>
    <cellStyle name="Output 3 12 6" xfId="6115"/>
    <cellStyle name="Output 3 12 6 2" xfId="28205"/>
    <cellStyle name="Output 3 12 7" xfId="7612"/>
    <cellStyle name="Output 3 12 7 2" xfId="29702"/>
    <cellStyle name="Output 3 12 8" xfId="10574"/>
    <cellStyle name="Output 3 12 8 2" xfId="32664"/>
    <cellStyle name="Output 3 12 9" xfId="13074"/>
    <cellStyle name="Output 3 12 9 2" xfId="35164"/>
    <cellStyle name="Output 3 13" xfId="949"/>
    <cellStyle name="Output 3 13 10" xfId="13768"/>
    <cellStyle name="Output 3 13 10 2" xfId="35858"/>
    <cellStyle name="Output 3 13 11" xfId="15884"/>
    <cellStyle name="Output 3 13 11 2" xfId="37974"/>
    <cellStyle name="Output 3 13 12" xfId="17898"/>
    <cellStyle name="Output 3 13 12 2" xfId="39988"/>
    <cellStyle name="Output 3 13 13" xfId="19742"/>
    <cellStyle name="Output 3 13 13 2" xfId="41832"/>
    <cellStyle name="Output 3 13 14" xfId="23127"/>
    <cellStyle name="Output 3 13 2" xfId="2371"/>
    <cellStyle name="Output 3 13 2 2" xfId="24534"/>
    <cellStyle name="Output 3 13 3" xfId="3489"/>
    <cellStyle name="Output 3 13 3 2" xfId="25579"/>
    <cellStyle name="Output 3 13 4" xfId="4415"/>
    <cellStyle name="Output 3 13 4 2" xfId="26505"/>
    <cellStyle name="Output 3 13 5" xfId="5298"/>
    <cellStyle name="Output 3 13 5 2" xfId="27388"/>
    <cellStyle name="Output 3 13 6" xfId="6130"/>
    <cellStyle name="Output 3 13 6 2" xfId="28220"/>
    <cellStyle name="Output 3 13 7" xfId="7627"/>
    <cellStyle name="Output 3 13 7 2" xfId="29717"/>
    <cellStyle name="Output 3 13 8" xfId="10470"/>
    <cellStyle name="Output 3 13 8 2" xfId="32560"/>
    <cellStyle name="Output 3 13 9" xfId="11593"/>
    <cellStyle name="Output 3 13 9 2" xfId="33683"/>
    <cellStyle name="Output 3 14" xfId="938"/>
    <cellStyle name="Output 3 14 10" xfId="8632"/>
    <cellStyle name="Output 3 14 10 2" xfId="30722"/>
    <cellStyle name="Output 3 14 11" xfId="8454"/>
    <cellStyle name="Output 3 14 11 2" xfId="30544"/>
    <cellStyle name="Output 3 14 12" xfId="10127"/>
    <cellStyle name="Output 3 14 12 2" xfId="32217"/>
    <cellStyle name="Output 3 14 13" xfId="10396"/>
    <cellStyle name="Output 3 14 13 2" xfId="32486"/>
    <cellStyle name="Output 3 14 14" xfId="23116"/>
    <cellStyle name="Output 3 14 2" xfId="2360"/>
    <cellStyle name="Output 3 14 2 2" xfId="24523"/>
    <cellStyle name="Output 3 14 3" xfId="3478"/>
    <cellStyle name="Output 3 14 3 2" xfId="25568"/>
    <cellStyle name="Output 3 14 4" xfId="4404"/>
    <cellStyle name="Output 3 14 4 2" xfId="26494"/>
    <cellStyle name="Output 3 14 5" xfId="5287"/>
    <cellStyle name="Output 3 14 5 2" xfId="27377"/>
    <cellStyle name="Output 3 14 6" xfId="6119"/>
    <cellStyle name="Output 3 14 6 2" xfId="28209"/>
    <cellStyle name="Output 3 14 7" xfId="7616"/>
    <cellStyle name="Output 3 14 7 2" xfId="29706"/>
    <cellStyle name="Output 3 14 8" xfId="10934"/>
    <cellStyle name="Output 3 14 8 2" xfId="33024"/>
    <cellStyle name="Output 3 14 9" xfId="7226"/>
    <cellStyle name="Output 3 14 9 2" xfId="29316"/>
    <cellStyle name="Output 3 15" xfId="1247"/>
    <cellStyle name="Output 3 15 10" xfId="15282"/>
    <cellStyle name="Output 3 15 10 2" xfId="37372"/>
    <cellStyle name="Output 3 15 11" xfId="17335"/>
    <cellStyle name="Output 3 15 11 2" xfId="39425"/>
    <cellStyle name="Output 3 15 12" xfId="19247"/>
    <cellStyle name="Output 3 15 12 2" xfId="41337"/>
    <cellStyle name="Output 3 15 13" xfId="20918"/>
    <cellStyle name="Output 3 15 13 2" xfId="43008"/>
    <cellStyle name="Output 3 15 14" xfId="23419"/>
    <cellStyle name="Output 3 15 2" xfId="2668"/>
    <cellStyle name="Output 3 15 2 2" xfId="24831"/>
    <cellStyle name="Output 3 15 3" xfId="3786"/>
    <cellStyle name="Output 3 15 3 2" xfId="25876"/>
    <cellStyle name="Output 3 15 4" xfId="4711"/>
    <cellStyle name="Output 3 15 4 2" xfId="26801"/>
    <cellStyle name="Output 3 15 5" xfId="5590"/>
    <cellStyle name="Output 3 15 5 2" xfId="27680"/>
    <cellStyle name="Output 3 15 6" xfId="6422"/>
    <cellStyle name="Output 3 15 6 2" xfId="28512"/>
    <cellStyle name="Output 3 15 7" xfId="7925"/>
    <cellStyle name="Output 3 15 7 2" xfId="30015"/>
    <cellStyle name="Output 3 15 8" xfId="9895"/>
    <cellStyle name="Output 3 15 8 2" xfId="31985"/>
    <cellStyle name="Output 3 15 9" xfId="13145"/>
    <cellStyle name="Output 3 15 9 2" xfId="35235"/>
    <cellStyle name="Output 3 16" xfId="1457"/>
    <cellStyle name="Output 3 16 10" xfId="16473"/>
    <cellStyle name="Output 3 16 10 2" xfId="38563"/>
    <cellStyle name="Output 3 16 11" xfId="18449"/>
    <cellStyle name="Output 3 16 11 2" xfId="40539"/>
    <cellStyle name="Output 3 16 12" xfId="20225"/>
    <cellStyle name="Output 3 16 12 2" xfId="42315"/>
    <cellStyle name="Output 3 16 13" xfId="21658"/>
    <cellStyle name="Output 3 16 13 2" xfId="43748"/>
    <cellStyle name="Output 3 16 14" xfId="23623"/>
    <cellStyle name="Output 3 16 2" xfId="2877"/>
    <cellStyle name="Output 3 16 2 2" xfId="25040"/>
    <cellStyle name="Output 3 16 3" xfId="3996"/>
    <cellStyle name="Output 3 16 3 2" xfId="26086"/>
    <cellStyle name="Output 3 16 4" xfId="4919"/>
    <cellStyle name="Output 3 16 4 2" xfId="27009"/>
    <cellStyle name="Output 3 16 5" xfId="5794"/>
    <cellStyle name="Output 3 16 5 2" xfId="27884"/>
    <cellStyle name="Output 3 16 6" xfId="6626"/>
    <cellStyle name="Output 3 16 6 2" xfId="28716"/>
    <cellStyle name="Output 3 16 7" xfId="8134"/>
    <cellStyle name="Output 3 16 7 2" xfId="30224"/>
    <cellStyle name="Output 3 16 8" xfId="12220"/>
    <cellStyle name="Output 3 16 8 2" xfId="34310"/>
    <cellStyle name="Output 3 16 9" xfId="14379"/>
    <cellStyle name="Output 3 16 9 2" xfId="36469"/>
    <cellStyle name="Output 3 17" xfId="1448"/>
    <cellStyle name="Output 3 17 10" xfId="15694"/>
    <cellStyle name="Output 3 17 10 2" xfId="37784"/>
    <cellStyle name="Output 3 17 11" xfId="17723"/>
    <cellStyle name="Output 3 17 11 2" xfId="39813"/>
    <cellStyle name="Output 3 17 12" xfId="19587"/>
    <cellStyle name="Output 3 17 12 2" xfId="41677"/>
    <cellStyle name="Output 3 17 13" xfId="21172"/>
    <cellStyle name="Output 3 17 13 2" xfId="43262"/>
    <cellStyle name="Output 3 17 14" xfId="23615"/>
    <cellStyle name="Output 3 17 2" xfId="2868"/>
    <cellStyle name="Output 3 17 2 2" xfId="25031"/>
    <cellStyle name="Output 3 17 3" xfId="3987"/>
    <cellStyle name="Output 3 17 3 2" xfId="26077"/>
    <cellStyle name="Output 3 17 4" xfId="4911"/>
    <cellStyle name="Output 3 17 4 2" xfId="27001"/>
    <cellStyle name="Output 3 17 5" xfId="5786"/>
    <cellStyle name="Output 3 17 5 2" xfId="27876"/>
    <cellStyle name="Output 3 17 6" xfId="6618"/>
    <cellStyle name="Output 3 17 6 2" xfId="28708"/>
    <cellStyle name="Output 3 17 7" xfId="8126"/>
    <cellStyle name="Output 3 17 7 2" xfId="30216"/>
    <cellStyle name="Output 3 17 8" xfId="11392"/>
    <cellStyle name="Output 3 17 8 2" xfId="33482"/>
    <cellStyle name="Output 3 17 9" xfId="13572"/>
    <cellStyle name="Output 3 17 9 2" xfId="35662"/>
    <cellStyle name="Output 3 18" xfId="1741"/>
    <cellStyle name="Output 3 18 2" xfId="23904"/>
    <cellStyle name="Output 3 19" xfId="3121"/>
    <cellStyle name="Output 3 19 2" xfId="25213"/>
    <cellStyle name="Output 3 2" xfId="802"/>
    <cellStyle name="Output 3 2 10" xfId="9508"/>
    <cellStyle name="Output 3 2 10 2" xfId="31598"/>
    <cellStyle name="Output 3 2 11" xfId="10424"/>
    <cellStyle name="Output 3 2 11 2" xfId="32514"/>
    <cellStyle name="Output 3 2 12" xfId="11778"/>
    <cellStyle name="Output 3 2 12 2" xfId="33868"/>
    <cellStyle name="Output 3 2 13" xfId="13953"/>
    <cellStyle name="Output 3 2 13 2" xfId="36043"/>
    <cellStyle name="Output 3 2 14" xfId="22983"/>
    <cellStyle name="Output 3 2 2" xfId="2225"/>
    <cellStyle name="Output 3 2 2 2" xfId="24388"/>
    <cellStyle name="Output 3 2 3" xfId="3344"/>
    <cellStyle name="Output 3 2 3 2" xfId="25434"/>
    <cellStyle name="Output 3 2 4" xfId="4269"/>
    <cellStyle name="Output 3 2 4 2" xfId="26359"/>
    <cellStyle name="Output 3 2 5" xfId="5154"/>
    <cellStyle name="Output 3 2 5 2" xfId="27244"/>
    <cellStyle name="Output 3 2 6" xfId="5986"/>
    <cellStyle name="Output 3 2 6 2" xfId="28076"/>
    <cellStyle name="Output 3 2 7" xfId="7481"/>
    <cellStyle name="Output 3 2 7 2" xfId="29571"/>
    <cellStyle name="Output 3 2 8" xfId="10326"/>
    <cellStyle name="Output 3 2 8 2" xfId="32416"/>
    <cellStyle name="Output 3 2 9" xfId="6997"/>
    <cellStyle name="Output 3 2 9 2" xfId="29087"/>
    <cellStyle name="Output 3 20" xfId="1800"/>
    <cellStyle name="Output 3 20 2" xfId="23963"/>
    <cellStyle name="Output 3 21" xfId="1618"/>
    <cellStyle name="Output 3 21 2" xfId="23781"/>
    <cellStyle name="Output 3 22" xfId="1684"/>
    <cellStyle name="Output 3 22 2" xfId="23847"/>
    <cellStyle name="Output 3 23" xfId="5041"/>
    <cellStyle name="Output 3 23 2" xfId="27131"/>
    <cellStyle name="Output 3 24" xfId="6954"/>
    <cellStyle name="Output 3 24 2" xfId="29044"/>
    <cellStyle name="Output 3 25" xfId="8653"/>
    <cellStyle name="Output 3 25 2" xfId="30743"/>
    <cellStyle name="Output 3 26" xfId="9480"/>
    <cellStyle name="Output 3 26 2" xfId="31570"/>
    <cellStyle name="Output 3 27" xfId="9564"/>
    <cellStyle name="Output 3 27 2" xfId="31654"/>
    <cellStyle name="Output 3 28" xfId="11495"/>
    <cellStyle name="Output 3 28 2" xfId="33585"/>
    <cellStyle name="Output 3 29" xfId="13672"/>
    <cellStyle name="Output 3 29 2" xfId="35762"/>
    <cellStyle name="Output 3 3" xfId="917"/>
    <cellStyle name="Output 3 3 10" xfId="10622"/>
    <cellStyle name="Output 3 3 10 2" xfId="32712"/>
    <cellStyle name="Output 3 3 11" xfId="12744"/>
    <cellStyle name="Output 3 3 11 2" xfId="34834"/>
    <cellStyle name="Output 3 3 12" xfId="14889"/>
    <cellStyle name="Output 3 3 12 2" xfId="36979"/>
    <cellStyle name="Output 3 3 13" xfId="16964"/>
    <cellStyle name="Output 3 3 13 2" xfId="39054"/>
    <cellStyle name="Output 3 3 14" xfId="23095"/>
    <cellStyle name="Output 3 3 2" xfId="2339"/>
    <cellStyle name="Output 3 3 2 2" xfId="24502"/>
    <cellStyle name="Output 3 3 3" xfId="3457"/>
    <cellStyle name="Output 3 3 3 2" xfId="25547"/>
    <cellStyle name="Output 3 3 4" xfId="4383"/>
    <cellStyle name="Output 3 3 4 2" xfId="26473"/>
    <cellStyle name="Output 3 3 5" xfId="5266"/>
    <cellStyle name="Output 3 3 5 2" xfId="27356"/>
    <cellStyle name="Output 3 3 6" xfId="6098"/>
    <cellStyle name="Output 3 3 6 2" xfId="28188"/>
    <cellStyle name="Output 3 3 7" xfId="7595"/>
    <cellStyle name="Output 3 3 7 2" xfId="29685"/>
    <cellStyle name="Output 3 3 8" xfId="10958"/>
    <cellStyle name="Output 3 3 8 2" xfId="33048"/>
    <cellStyle name="Output 3 3 9" xfId="6991"/>
    <cellStyle name="Output 3 3 9 2" xfId="29081"/>
    <cellStyle name="Output 3 30" xfId="15790"/>
    <cellStyle name="Output 3 30 2" xfId="37880"/>
    <cellStyle name="Output 3 31" xfId="22648"/>
    <cellStyle name="Output 3 31 2" xfId="44738"/>
    <cellStyle name="Output 3 32" xfId="22653"/>
    <cellStyle name="Output 3 32 2" xfId="44743"/>
    <cellStyle name="Output 3 33" xfId="22743"/>
    <cellStyle name="Output 3 4" xfId="967"/>
    <cellStyle name="Output 3 4 10" xfId="16324"/>
    <cellStyle name="Output 3 4 10 2" xfId="38414"/>
    <cellStyle name="Output 3 4 11" xfId="18309"/>
    <cellStyle name="Output 3 4 11 2" xfId="40399"/>
    <cellStyle name="Output 3 4 12" xfId="20098"/>
    <cellStyle name="Output 3 4 12 2" xfId="42188"/>
    <cellStyle name="Output 3 4 13" xfId="21563"/>
    <cellStyle name="Output 3 4 13 2" xfId="43653"/>
    <cellStyle name="Output 3 4 14" xfId="23145"/>
    <cellStyle name="Output 3 4 2" xfId="2389"/>
    <cellStyle name="Output 3 4 2 2" xfId="24552"/>
    <cellStyle name="Output 3 4 3" xfId="3507"/>
    <cellStyle name="Output 3 4 3 2" xfId="25597"/>
    <cellStyle name="Output 3 4 4" xfId="4433"/>
    <cellStyle name="Output 3 4 4 2" xfId="26523"/>
    <cellStyle name="Output 3 4 5" xfId="5316"/>
    <cellStyle name="Output 3 4 5 2" xfId="27406"/>
    <cellStyle name="Output 3 4 6" xfId="6148"/>
    <cellStyle name="Output 3 4 6 2" xfId="28238"/>
    <cellStyle name="Output 3 4 7" xfId="7645"/>
    <cellStyle name="Output 3 4 7 2" xfId="29735"/>
    <cellStyle name="Output 3 4 8" xfId="12051"/>
    <cellStyle name="Output 3 4 8 2" xfId="34141"/>
    <cellStyle name="Output 3 4 9" xfId="14216"/>
    <cellStyle name="Output 3 4 9 2" xfId="36306"/>
    <cellStyle name="Output 3 5" xfId="1014"/>
    <cellStyle name="Output 3 5 10" xfId="11813"/>
    <cellStyle name="Output 3 5 10 2" xfId="33903"/>
    <cellStyle name="Output 3 5 11" xfId="13987"/>
    <cellStyle name="Output 3 5 11 2" xfId="36077"/>
    <cellStyle name="Output 3 5 12" xfId="16097"/>
    <cellStyle name="Output 3 5 12 2" xfId="38187"/>
    <cellStyle name="Output 3 5 13" xfId="18102"/>
    <cellStyle name="Output 3 5 13 2" xfId="40192"/>
    <cellStyle name="Output 3 5 14" xfId="23191"/>
    <cellStyle name="Output 3 5 2" xfId="2436"/>
    <cellStyle name="Output 3 5 2 2" xfId="24599"/>
    <cellStyle name="Output 3 5 3" xfId="3554"/>
    <cellStyle name="Output 3 5 3 2" xfId="25644"/>
    <cellStyle name="Output 3 5 4" xfId="4479"/>
    <cellStyle name="Output 3 5 4 2" xfId="26569"/>
    <cellStyle name="Output 3 5 5" xfId="5362"/>
    <cellStyle name="Output 3 5 5 2" xfId="27452"/>
    <cellStyle name="Output 3 5 6" xfId="6194"/>
    <cellStyle name="Output 3 5 6 2" xfId="28284"/>
    <cellStyle name="Output 3 5 7" xfId="7692"/>
    <cellStyle name="Output 3 5 7 2" xfId="29782"/>
    <cellStyle name="Output 3 5 8" xfId="10957"/>
    <cellStyle name="Output 3 5 8 2" xfId="33047"/>
    <cellStyle name="Output 3 5 9" xfId="7136"/>
    <cellStyle name="Output 3 5 9 2" xfId="29226"/>
    <cellStyle name="Output 3 6" xfId="857"/>
    <cellStyle name="Output 3 6 10" xfId="7857"/>
    <cellStyle name="Output 3 6 10 2" xfId="29947"/>
    <cellStyle name="Output 3 6 11" xfId="13051"/>
    <cellStyle name="Output 3 6 11 2" xfId="35141"/>
    <cellStyle name="Output 3 6 12" xfId="15189"/>
    <cellStyle name="Output 3 6 12 2" xfId="37279"/>
    <cellStyle name="Output 3 6 13" xfId="17247"/>
    <cellStyle name="Output 3 6 13 2" xfId="39337"/>
    <cellStyle name="Output 3 6 14" xfId="23035"/>
    <cellStyle name="Output 3 6 2" xfId="2279"/>
    <cellStyle name="Output 3 6 2 2" xfId="24442"/>
    <cellStyle name="Output 3 6 3" xfId="3397"/>
    <cellStyle name="Output 3 6 3 2" xfId="25487"/>
    <cellStyle name="Output 3 6 4" xfId="4323"/>
    <cellStyle name="Output 3 6 4 2" xfId="26413"/>
    <cellStyle name="Output 3 6 5" xfId="5206"/>
    <cellStyle name="Output 3 6 5 2" xfId="27296"/>
    <cellStyle name="Output 3 6 6" xfId="6038"/>
    <cellStyle name="Output 3 6 6 2" xfId="28128"/>
    <cellStyle name="Output 3 6 7" xfId="7535"/>
    <cellStyle name="Output 3 6 7 2" xfId="29625"/>
    <cellStyle name="Output 3 6 8" xfId="10987"/>
    <cellStyle name="Output 3 6 8 2" xfId="33077"/>
    <cellStyle name="Output 3 6 9" xfId="6728"/>
    <cellStyle name="Output 3 6 9 2" xfId="28818"/>
    <cellStyle name="Output 3 7" xfId="961"/>
    <cellStyle name="Output 3 7 10" xfId="17094"/>
    <cellStyle name="Output 3 7 10 2" xfId="39184"/>
    <cellStyle name="Output 3 7 11" xfId="19028"/>
    <cellStyle name="Output 3 7 11 2" xfId="41118"/>
    <cellStyle name="Output 3 7 12" xfId="20731"/>
    <cellStyle name="Output 3 7 12 2" xfId="42821"/>
    <cellStyle name="Output 3 7 13" xfId="22027"/>
    <cellStyle name="Output 3 7 13 2" xfId="44117"/>
    <cellStyle name="Output 3 7 14" xfId="23139"/>
    <cellStyle name="Output 3 7 2" xfId="2383"/>
    <cellStyle name="Output 3 7 2 2" xfId="24546"/>
    <cellStyle name="Output 3 7 3" xfId="3501"/>
    <cellStyle name="Output 3 7 3 2" xfId="25591"/>
    <cellStyle name="Output 3 7 4" xfId="4427"/>
    <cellStyle name="Output 3 7 4 2" xfId="26517"/>
    <cellStyle name="Output 3 7 5" xfId="5310"/>
    <cellStyle name="Output 3 7 5 2" xfId="27400"/>
    <cellStyle name="Output 3 7 6" xfId="6142"/>
    <cellStyle name="Output 3 7 6 2" xfId="28232"/>
    <cellStyle name="Output 3 7 7" xfId="7639"/>
    <cellStyle name="Output 3 7 7 2" xfId="29729"/>
    <cellStyle name="Output 3 7 8" xfId="12890"/>
    <cellStyle name="Output 3 7 8 2" xfId="34980"/>
    <cellStyle name="Output 3 7 9" xfId="15032"/>
    <cellStyle name="Output 3 7 9 2" xfId="37122"/>
    <cellStyle name="Output 3 8" xfId="926"/>
    <cellStyle name="Output 3 8 10" xfId="11120"/>
    <cellStyle name="Output 3 8 10 2" xfId="33210"/>
    <cellStyle name="Output 3 8 11" xfId="13307"/>
    <cellStyle name="Output 3 8 11 2" xfId="35397"/>
    <cellStyle name="Output 3 8 12" xfId="15439"/>
    <cellStyle name="Output 3 8 12 2" xfId="37529"/>
    <cellStyle name="Output 3 8 13" xfId="17483"/>
    <cellStyle name="Output 3 8 13 2" xfId="39573"/>
    <cellStyle name="Output 3 8 14" xfId="23104"/>
    <cellStyle name="Output 3 8 2" xfId="2348"/>
    <cellStyle name="Output 3 8 2 2" xfId="24511"/>
    <cellStyle name="Output 3 8 3" xfId="3466"/>
    <cellStyle name="Output 3 8 3 2" xfId="25556"/>
    <cellStyle name="Output 3 8 4" xfId="4392"/>
    <cellStyle name="Output 3 8 4 2" xfId="26482"/>
    <cellStyle name="Output 3 8 5" xfId="5275"/>
    <cellStyle name="Output 3 8 5 2" xfId="27365"/>
    <cellStyle name="Output 3 8 6" xfId="6107"/>
    <cellStyle name="Output 3 8 6 2" xfId="28197"/>
    <cellStyle name="Output 3 8 7" xfId="7604"/>
    <cellStyle name="Output 3 8 7 2" xfId="29694"/>
    <cellStyle name="Output 3 8 8" xfId="10861"/>
    <cellStyle name="Output 3 8 8 2" xfId="32951"/>
    <cellStyle name="Output 3 8 9" xfId="7041"/>
    <cellStyle name="Output 3 8 9 2" xfId="29131"/>
    <cellStyle name="Output 3 9" xfId="955"/>
    <cellStyle name="Output 3 9 10" xfId="6869"/>
    <cellStyle name="Output 3 9 10 2" xfId="28959"/>
    <cellStyle name="Output 3 9 11" xfId="10994"/>
    <cellStyle name="Output 3 9 11 2" xfId="33084"/>
    <cellStyle name="Output 3 9 12" xfId="9659"/>
    <cellStyle name="Output 3 9 12 2" xfId="31749"/>
    <cellStyle name="Output 3 9 13" xfId="13033"/>
    <cellStyle name="Output 3 9 13 2" xfId="35123"/>
    <cellStyle name="Output 3 9 14" xfId="23133"/>
    <cellStyle name="Output 3 9 2" xfId="2377"/>
    <cellStyle name="Output 3 9 2 2" xfId="24540"/>
    <cellStyle name="Output 3 9 3" xfId="3495"/>
    <cellStyle name="Output 3 9 3 2" xfId="25585"/>
    <cellStyle name="Output 3 9 4" xfId="4421"/>
    <cellStyle name="Output 3 9 4 2" xfId="26511"/>
    <cellStyle name="Output 3 9 5" xfId="5304"/>
    <cellStyle name="Output 3 9 5 2" xfId="27394"/>
    <cellStyle name="Output 3 9 6" xfId="6136"/>
    <cellStyle name="Output 3 9 6 2" xfId="28226"/>
    <cellStyle name="Output 3 9 7" xfId="7633"/>
    <cellStyle name="Output 3 9 7 2" xfId="29723"/>
    <cellStyle name="Output 3 9 8" xfId="9354"/>
    <cellStyle name="Output 3 9 8 2" xfId="31444"/>
    <cellStyle name="Output 3 9 9" xfId="10342"/>
    <cellStyle name="Output 3 9 9 2" xfId="32432"/>
    <cellStyle name="Output 4" xfId="457"/>
    <cellStyle name="Output 4 10" xfId="9639"/>
    <cellStyle name="Output 4 10 2" xfId="31729"/>
    <cellStyle name="Output 4 11" xfId="13176"/>
    <cellStyle name="Output 4 11 2" xfId="35266"/>
    <cellStyle name="Output 4 12" xfId="15312"/>
    <cellStyle name="Output 4 12 2" xfId="37402"/>
    <cellStyle name="Output 4 13" xfId="17365"/>
    <cellStyle name="Output 4 13 2" xfId="39455"/>
    <cellStyle name="Output 4 14" xfId="22769"/>
    <cellStyle name="Output 4 2" xfId="1906"/>
    <cellStyle name="Output 4 2 2" xfId="24069"/>
    <cellStyle name="Output 4 3" xfId="1590"/>
    <cellStyle name="Output 4 3 2" xfId="23753"/>
    <cellStyle name="Output 4 4" xfId="1925"/>
    <cellStyle name="Output 4 4 2" xfId="24088"/>
    <cellStyle name="Output 4 5" xfId="1868"/>
    <cellStyle name="Output 4 5 2" xfId="24031"/>
    <cellStyle name="Output 4 6" xfId="3379"/>
    <cellStyle name="Output 4 6 2" xfId="25469"/>
    <cellStyle name="Output 4 7" xfId="7150"/>
    <cellStyle name="Output 4 7 2" xfId="29240"/>
    <cellStyle name="Output 4 8" xfId="8408"/>
    <cellStyle name="Output 4 8 2" xfId="30498"/>
    <cellStyle name="Output 4 9" xfId="10413"/>
    <cellStyle name="Output 4 9 2" xfId="32503"/>
    <cellStyle name="Output 5" xfId="530"/>
    <cellStyle name="Output 5 10" xfId="13624"/>
    <cellStyle name="Output 5 10 2" xfId="35714"/>
    <cellStyle name="Output 5 11" xfId="15743"/>
    <cellStyle name="Output 5 11 2" xfId="37833"/>
    <cellStyle name="Output 5 12" xfId="17770"/>
    <cellStyle name="Output 5 12 2" xfId="39860"/>
    <cellStyle name="Output 5 13" xfId="19629"/>
    <cellStyle name="Output 5 13 2" xfId="41719"/>
    <cellStyle name="Output 5 14" xfId="22784"/>
    <cellStyle name="Output 5 2" xfId="1968"/>
    <cellStyle name="Output 5 2 2" xfId="24131"/>
    <cellStyle name="Output 5 3" xfId="1565"/>
    <cellStyle name="Output 5 3 2" xfId="23728"/>
    <cellStyle name="Output 5 4" xfId="3206"/>
    <cellStyle name="Output 5 4 2" xfId="25296"/>
    <cellStyle name="Output 5 5" xfId="1847"/>
    <cellStyle name="Output 5 5 2" xfId="24010"/>
    <cellStyle name="Output 5 6" xfId="4079"/>
    <cellStyle name="Output 5 6 2" xfId="26169"/>
    <cellStyle name="Output 5 7" xfId="7221"/>
    <cellStyle name="Output 5 7 2" xfId="29311"/>
    <cellStyle name="Output 5 8" xfId="8484"/>
    <cellStyle name="Output 5 8 2" xfId="30574"/>
    <cellStyle name="Output 5 9" xfId="11444"/>
    <cellStyle name="Output 5 9 2" xfId="33534"/>
    <cellStyle name="Output 6" xfId="3057"/>
    <cellStyle name="Output 6 2" xfId="25159"/>
    <cellStyle name="Output 7" xfId="3118"/>
    <cellStyle name="Output 7 2" xfId="25210"/>
    <cellStyle name="Percent 2" xfId="253"/>
    <cellStyle name="Percent 3" xfId="254"/>
    <cellStyle name="Percent 4" xfId="255"/>
    <cellStyle name="Percent 5" xfId="256"/>
    <cellStyle name="Title 2" xfId="257"/>
    <cellStyle name="Title 2 2" xfId="258"/>
    <cellStyle name="Title 2 3" xfId="467"/>
    <cellStyle name="Title 2 4" xfId="540"/>
    <cellStyle name="Title 2 5" xfId="302"/>
    <cellStyle name="Title 2 6" xfId="420"/>
    <cellStyle name="Title 2 7" xfId="556"/>
    <cellStyle name="Title 3" xfId="466"/>
    <cellStyle name="Title 4" xfId="539"/>
    <cellStyle name="Title 5" xfId="3061"/>
    <cellStyle name="Title 6" xfId="3122"/>
    <cellStyle name="Total 2" xfId="259"/>
    <cellStyle name="Total 2 10" xfId="859"/>
    <cellStyle name="Total 2 10 10" xfId="8972"/>
    <cellStyle name="Total 2 10 10 2" xfId="31062"/>
    <cellStyle name="Total 2 10 11" xfId="12522"/>
    <cellStyle name="Total 2 10 11 2" xfId="34612"/>
    <cellStyle name="Total 2 10 12" xfId="14670"/>
    <cellStyle name="Total 2 10 12 2" xfId="36760"/>
    <cellStyle name="Total 2 10 13" xfId="16756"/>
    <cellStyle name="Total 2 10 13 2" xfId="38846"/>
    <cellStyle name="Total 2 10 14" xfId="23037"/>
    <cellStyle name="Total 2 10 2" xfId="2281"/>
    <cellStyle name="Total 2 10 2 2" xfId="24444"/>
    <cellStyle name="Total 2 10 3" xfId="3399"/>
    <cellStyle name="Total 2 10 3 2" xfId="25489"/>
    <cellStyle name="Total 2 10 4" xfId="4325"/>
    <cellStyle name="Total 2 10 4 2" xfId="26415"/>
    <cellStyle name="Total 2 10 5" xfId="5208"/>
    <cellStyle name="Total 2 10 5 2" xfId="27298"/>
    <cellStyle name="Total 2 10 6" xfId="6040"/>
    <cellStyle name="Total 2 10 6 2" xfId="28130"/>
    <cellStyle name="Total 2 10 7" xfId="7537"/>
    <cellStyle name="Total 2 10 7 2" xfId="29627"/>
    <cellStyle name="Total 2 10 8" xfId="9015"/>
    <cellStyle name="Total 2 10 8 2" xfId="31105"/>
    <cellStyle name="Total 2 10 9" xfId="9302"/>
    <cellStyle name="Total 2 10 9 2" xfId="31392"/>
    <cellStyle name="Total 2 11" xfId="924"/>
    <cellStyle name="Total 2 11 10" xfId="16745"/>
    <cellStyle name="Total 2 11 10 2" xfId="38835"/>
    <cellStyle name="Total 2 11 11" xfId="18706"/>
    <cellStyle name="Total 2 11 11 2" xfId="40796"/>
    <cellStyle name="Total 2 11 12" xfId="20452"/>
    <cellStyle name="Total 2 11 12 2" xfId="42542"/>
    <cellStyle name="Total 2 11 13" xfId="21839"/>
    <cellStyle name="Total 2 11 13 2" xfId="43929"/>
    <cellStyle name="Total 2 11 14" xfId="23102"/>
    <cellStyle name="Total 2 11 2" xfId="2346"/>
    <cellStyle name="Total 2 11 2 2" xfId="24509"/>
    <cellStyle name="Total 2 11 3" xfId="3464"/>
    <cellStyle name="Total 2 11 3 2" xfId="25554"/>
    <cellStyle name="Total 2 11 4" xfId="4390"/>
    <cellStyle name="Total 2 11 4 2" xfId="26480"/>
    <cellStyle name="Total 2 11 5" xfId="5273"/>
    <cellStyle name="Total 2 11 5 2" xfId="27363"/>
    <cellStyle name="Total 2 11 6" xfId="6105"/>
    <cellStyle name="Total 2 11 6 2" xfId="28195"/>
    <cellStyle name="Total 2 11 7" xfId="7602"/>
    <cellStyle name="Total 2 11 7 2" xfId="29692"/>
    <cellStyle name="Total 2 11 8" xfId="12510"/>
    <cellStyle name="Total 2 11 8 2" xfId="34600"/>
    <cellStyle name="Total 2 11 9" xfId="14659"/>
    <cellStyle name="Total 2 11 9 2" xfId="36749"/>
    <cellStyle name="Total 2 12" xfId="957"/>
    <cellStyle name="Total 2 12 10" xfId="16391"/>
    <cellStyle name="Total 2 12 10 2" xfId="38481"/>
    <cellStyle name="Total 2 12 11" xfId="18372"/>
    <cellStyle name="Total 2 12 11 2" xfId="40462"/>
    <cellStyle name="Total 2 12 12" xfId="20154"/>
    <cellStyle name="Total 2 12 12 2" xfId="42244"/>
    <cellStyle name="Total 2 12 13" xfId="21607"/>
    <cellStyle name="Total 2 12 13 2" xfId="43697"/>
    <cellStyle name="Total 2 12 14" xfId="23135"/>
    <cellStyle name="Total 2 12 2" xfId="2379"/>
    <cellStyle name="Total 2 12 2 2" xfId="24542"/>
    <cellStyle name="Total 2 12 3" xfId="3497"/>
    <cellStyle name="Total 2 12 3 2" xfId="25587"/>
    <cellStyle name="Total 2 12 4" xfId="4423"/>
    <cellStyle name="Total 2 12 4 2" xfId="26513"/>
    <cellStyle name="Total 2 12 5" xfId="5306"/>
    <cellStyle name="Total 2 12 5 2" xfId="27396"/>
    <cellStyle name="Total 2 12 6" xfId="6138"/>
    <cellStyle name="Total 2 12 6 2" xfId="28228"/>
    <cellStyle name="Total 2 12 7" xfId="7635"/>
    <cellStyle name="Total 2 12 7 2" xfId="29725"/>
    <cellStyle name="Total 2 12 8" xfId="12130"/>
    <cellStyle name="Total 2 12 8 2" xfId="34220"/>
    <cellStyle name="Total 2 12 9" xfId="14291"/>
    <cellStyle name="Total 2 12 9 2" xfId="36381"/>
    <cellStyle name="Total 2 13" xfId="930"/>
    <cellStyle name="Total 2 13 10" xfId="13518"/>
    <cellStyle name="Total 2 13 10 2" xfId="35608"/>
    <cellStyle name="Total 2 13 11" xfId="15640"/>
    <cellStyle name="Total 2 13 11 2" xfId="37730"/>
    <cellStyle name="Total 2 13 12" xfId="17673"/>
    <cellStyle name="Total 2 13 12 2" xfId="39763"/>
    <cellStyle name="Total 2 13 13" xfId="19546"/>
    <cellStyle name="Total 2 13 13 2" xfId="41636"/>
    <cellStyle name="Total 2 13 14" xfId="23108"/>
    <cellStyle name="Total 2 13 2" xfId="2352"/>
    <cellStyle name="Total 2 13 2 2" xfId="24515"/>
    <cellStyle name="Total 2 13 3" xfId="3470"/>
    <cellStyle name="Total 2 13 3 2" xfId="25560"/>
    <cellStyle name="Total 2 13 4" xfId="4396"/>
    <cellStyle name="Total 2 13 4 2" xfId="26486"/>
    <cellStyle name="Total 2 13 5" xfId="5279"/>
    <cellStyle name="Total 2 13 5 2" xfId="27369"/>
    <cellStyle name="Total 2 13 6" xfId="6111"/>
    <cellStyle name="Total 2 13 6 2" xfId="28201"/>
    <cellStyle name="Total 2 13 7" xfId="7608"/>
    <cellStyle name="Total 2 13 7 2" xfId="29698"/>
    <cellStyle name="Total 2 13 8" xfId="8402"/>
    <cellStyle name="Total 2 13 8 2" xfId="30492"/>
    <cellStyle name="Total 2 13 9" xfId="11338"/>
    <cellStyle name="Total 2 13 9 2" xfId="33428"/>
    <cellStyle name="Total 2 14" xfId="855"/>
    <cellStyle name="Total 2 14 10" xfId="16865"/>
    <cellStyle name="Total 2 14 10 2" xfId="38955"/>
    <cellStyle name="Total 2 14 11" xfId="18815"/>
    <cellStyle name="Total 2 14 11 2" xfId="40905"/>
    <cellStyle name="Total 2 14 12" xfId="20544"/>
    <cellStyle name="Total 2 14 12 2" xfId="42634"/>
    <cellStyle name="Total 2 14 13" xfId="21900"/>
    <cellStyle name="Total 2 14 13 2" xfId="43990"/>
    <cellStyle name="Total 2 14 14" xfId="23033"/>
    <cellStyle name="Total 2 14 2" xfId="2277"/>
    <cellStyle name="Total 2 14 2 2" xfId="24440"/>
    <cellStyle name="Total 2 14 3" xfId="3395"/>
    <cellStyle name="Total 2 14 3 2" xfId="25485"/>
    <cellStyle name="Total 2 14 4" xfId="4321"/>
    <cellStyle name="Total 2 14 4 2" xfId="26411"/>
    <cellStyle name="Total 2 14 5" xfId="5204"/>
    <cellStyle name="Total 2 14 5 2" xfId="27294"/>
    <cellStyle name="Total 2 14 6" xfId="6036"/>
    <cellStyle name="Total 2 14 6 2" xfId="28126"/>
    <cellStyle name="Total 2 14 7" xfId="7533"/>
    <cellStyle name="Total 2 14 7 2" xfId="29623"/>
    <cellStyle name="Total 2 14 8" xfId="12640"/>
    <cellStyle name="Total 2 14 8 2" xfId="34730"/>
    <cellStyle name="Total 2 14 9" xfId="14785"/>
    <cellStyle name="Total 2 14 9 2" xfId="36875"/>
    <cellStyle name="Total 2 15" xfId="993"/>
    <cellStyle name="Total 2 15 10" xfId="16261"/>
    <cellStyle name="Total 2 15 10 2" xfId="38351"/>
    <cellStyle name="Total 2 15 11" xfId="18255"/>
    <cellStyle name="Total 2 15 11 2" xfId="40345"/>
    <cellStyle name="Total 2 15 12" xfId="20050"/>
    <cellStyle name="Total 2 15 12 2" xfId="42140"/>
    <cellStyle name="Total 2 15 13" xfId="21530"/>
    <cellStyle name="Total 2 15 13 2" xfId="43620"/>
    <cellStyle name="Total 2 15 14" xfId="23171"/>
    <cellStyle name="Total 2 15 2" xfId="2415"/>
    <cellStyle name="Total 2 15 2 2" xfId="24578"/>
    <cellStyle name="Total 2 15 3" xfId="3533"/>
    <cellStyle name="Total 2 15 3 2" xfId="25623"/>
    <cellStyle name="Total 2 15 4" xfId="4459"/>
    <cellStyle name="Total 2 15 4 2" xfId="26549"/>
    <cellStyle name="Total 2 15 5" xfId="5342"/>
    <cellStyle name="Total 2 15 5 2" xfId="27432"/>
    <cellStyle name="Total 2 15 6" xfId="6174"/>
    <cellStyle name="Total 2 15 6 2" xfId="28264"/>
    <cellStyle name="Total 2 15 7" xfId="7671"/>
    <cellStyle name="Total 2 15 7 2" xfId="29761"/>
    <cellStyle name="Total 2 15 8" xfId="11986"/>
    <cellStyle name="Total 2 15 8 2" xfId="34076"/>
    <cellStyle name="Total 2 15 9" xfId="14153"/>
    <cellStyle name="Total 2 15 9 2" xfId="36243"/>
    <cellStyle name="Total 2 16" xfId="1040"/>
    <cellStyle name="Total 2 16 10" xfId="15738"/>
    <cellStyle name="Total 2 16 10 2" xfId="37828"/>
    <cellStyle name="Total 2 16 11" xfId="17766"/>
    <cellStyle name="Total 2 16 11 2" xfId="39856"/>
    <cellStyle name="Total 2 16 12" xfId="19625"/>
    <cellStyle name="Total 2 16 12 2" xfId="41715"/>
    <cellStyle name="Total 2 16 13" xfId="21199"/>
    <cellStyle name="Total 2 16 13 2" xfId="43289"/>
    <cellStyle name="Total 2 16 14" xfId="23217"/>
    <cellStyle name="Total 2 16 2" xfId="2462"/>
    <cellStyle name="Total 2 16 2 2" xfId="24625"/>
    <cellStyle name="Total 2 16 3" xfId="3580"/>
    <cellStyle name="Total 2 16 3 2" xfId="25670"/>
    <cellStyle name="Total 2 16 4" xfId="4505"/>
    <cellStyle name="Total 2 16 4 2" xfId="26595"/>
    <cellStyle name="Total 2 16 5" xfId="5388"/>
    <cellStyle name="Total 2 16 5 2" xfId="27478"/>
    <cellStyle name="Total 2 16 6" xfId="6220"/>
    <cellStyle name="Total 2 16 6 2" xfId="28310"/>
    <cellStyle name="Total 2 16 7" xfId="7718"/>
    <cellStyle name="Total 2 16 7 2" xfId="29808"/>
    <cellStyle name="Total 2 16 8" xfId="11439"/>
    <cellStyle name="Total 2 16 8 2" xfId="33529"/>
    <cellStyle name="Total 2 16 9" xfId="13619"/>
    <cellStyle name="Total 2 16 9 2" xfId="35709"/>
    <cellStyle name="Total 2 17" xfId="1080"/>
    <cellStyle name="Total 2 17 10" xfId="7732"/>
    <cellStyle name="Total 2 17 10 2" xfId="29822"/>
    <cellStyle name="Total 2 17 11" xfId="12182"/>
    <cellStyle name="Total 2 17 11 2" xfId="34272"/>
    <cellStyle name="Total 2 17 12" xfId="14343"/>
    <cellStyle name="Total 2 17 12 2" xfId="36433"/>
    <cellStyle name="Total 2 17 13" xfId="16440"/>
    <cellStyle name="Total 2 17 13 2" xfId="38530"/>
    <cellStyle name="Total 2 17 14" xfId="23256"/>
    <cellStyle name="Total 2 17 2" xfId="2501"/>
    <cellStyle name="Total 2 17 2 2" xfId="24664"/>
    <cellStyle name="Total 2 17 3" xfId="3620"/>
    <cellStyle name="Total 2 17 3 2" xfId="25710"/>
    <cellStyle name="Total 2 17 4" xfId="4544"/>
    <cellStyle name="Total 2 17 4 2" xfId="26634"/>
    <cellStyle name="Total 2 17 5" xfId="5427"/>
    <cellStyle name="Total 2 17 5 2" xfId="27517"/>
    <cellStyle name="Total 2 17 6" xfId="6259"/>
    <cellStyle name="Total 2 17 6 2" xfId="28349"/>
    <cellStyle name="Total 2 17 7" xfId="7758"/>
    <cellStyle name="Total 2 17 7 2" xfId="29848"/>
    <cellStyle name="Total 2 17 8" xfId="10986"/>
    <cellStyle name="Total 2 17 8 2" xfId="33076"/>
    <cellStyle name="Total 2 17 9" xfId="6731"/>
    <cellStyle name="Total 2 17 9 2" xfId="28821"/>
    <cellStyle name="Total 2 18" xfId="1122"/>
    <cellStyle name="Total 2 18 10" xfId="13562"/>
    <cellStyle name="Total 2 18 10 2" xfId="35652"/>
    <cellStyle name="Total 2 18 11" xfId="15684"/>
    <cellStyle name="Total 2 18 11 2" xfId="37774"/>
    <cellStyle name="Total 2 18 12" xfId="17715"/>
    <cellStyle name="Total 2 18 12 2" xfId="39805"/>
    <cellStyle name="Total 2 18 13" xfId="19581"/>
    <cellStyle name="Total 2 18 13 2" xfId="41671"/>
    <cellStyle name="Total 2 18 14" xfId="23297"/>
    <cellStyle name="Total 2 18 2" xfId="2543"/>
    <cellStyle name="Total 2 18 2 2" xfId="24706"/>
    <cellStyle name="Total 2 18 3" xfId="3661"/>
    <cellStyle name="Total 2 18 3 2" xfId="25751"/>
    <cellStyle name="Total 2 18 4" xfId="4586"/>
    <cellStyle name="Total 2 18 4 2" xfId="26676"/>
    <cellStyle name="Total 2 18 5" xfId="5468"/>
    <cellStyle name="Total 2 18 5 2" xfId="27558"/>
    <cellStyle name="Total 2 18 6" xfId="6300"/>
    <cellStyle name="Total 2 18 6 2" xfId="28390"/>
    <cellStyle name="Total 2 18 7" xfId="7800"/>
    <cellStyle name="Total 2 18 7 2" xfId="29890"/>
    <cellStyle name="Total 2 18 8" xfId="9250"/>
    <cellStyle name="Total 2 18 8 2" xfId="31340"/>
    <cellStyle name="Total 2 18 9" xfId="11382"/>
    <cellStyle name="Total 2 18 9 2" xfId="33472"/>
    <cellStyle name="Total 2 19" xfId="1163"/>
    <cellStyle name="Total 2 19 10" xfId="15126"/>
    <cellStyle name="Total 2 19 10 2" xfId="37216"/>
    <cellStyle name="Total 2 19 11" xfId="17185"/>
    <cellStyle name="Total 2 19 11 2" xfId="39275"/>
    <cellStyle name="Total 2 19 12" xfId="19110"/>
    <cellStyle name="Total 2 19 12 2" xfId="41200"/>
    <cellStyle name="Total 2 19 13" xfId="20803"/>
    <cellStyle name="Total 2 19 13 2" xfId="42893"/>
    <cellStyle name="Total 2 19 14" xfId="23337"/>
    <cellStyle name="Total 2 19 2" xfId="2584"/>
    <cellStyle name="Total 2 19 2 2" xfId="24747"/>
    <cellStyle name="Total 2 19 3" xfId="3702"/>
    <cellStyle name="Total 2 19 3 2" xfId="25792"/>
    <cellStyle name="Total 2 19 4" xfId="4627"/>
    <cellStyle name="Total 2 19 4 2" xfId="26717"/>
    <cellStyle name="Total 2 19 5" xfId="5508"/>
    <cellStyle name="Total 2 19 5 2" xfId="27598"/>
    <cellStyle name="Total 2 19 6" xfId="6340"/>
    <cellStyle name="Total 2 19 6 2" xfId="28430"/>
    <cellStyle name="Total 2 19 7" xfId="7841"/>
    <cellStyle name="Total 2 19 7 2" xfId="29931"/>
    <cellStyle name="Total 2 19 8" xfId="8400"/>
    <cellStyle name="Total 2 19 8 2" xfId="30490"/>
    <cellStyle name="Total 2 19 9" xfId="12984"/>
    <cellStyle name="Total 2 19 9 2" xfId="35074"/>
    <cellStyle name="Total 2 2" xfId="260"/>
    <cellStyle name="Total 2 2 10" xfId="1178"/>
    <cellStyle name="Total 2 2 10 10" xfId="9987"/>
    <cellStyle name="Total 2 2 10 10 2" xfId="32077"/>
    <cellStyle name="Total 2 2 10 11" xfId="9273"/>
    <cellStyle name="Total 2 2 10 11 2" xfId="31363"/>
    <cellStyle name="Total 2 2 10 12" xfId="12841"/>
    <cellStyle name="Total 2 2 10 12 2" xfId="34931"/>
    <cellStyle name="Total 2 2 10 13" xfId="14984"/>
    <cellStyle name="Total 2 2 10 13 2" xfId="37074"/>
    <cellStyle name="Total 2 2 10 14" xfId="23352"/>
    <cellStyle name="Total 2 2 10 2" xfId="2599"/>
    <cellStyle name="Total 2 2 10 2 2" xfId="24762"/>
    <cellStyle name="Total 2 2 10 3" xfId="3717"/>
    <cellStyle name="Total 2 2 10 3 2" xfId="25807"/>
    <cellStyle name="Total 2 2 10 4" xfId="4642"/>
    <cellStyle name="Total 2 2 10 4 2" xfId="26732"/>
    <cellStyle name="Total 2 2 10 5" xfId="5523"/>
    <cellStyle name="Total 2 2 10 5 2" xfId="27613"/>
    <cellStyle name="Total 2 2 10 6" xfId="6355"/>
    <cellStyle name="Total 2 2 10 6 2" xfId="28445"/>
    <cellStyle name="Total 2 2 10 7" xfId="7856"/>
    <cellStyle name="Total 2 2 10 7 2" xfId="29946"/>
    <cellStyle name="Total 2 2 10 8" xfId="9474"/>
    <cellStyle name="Total 2 2 10 8 2" xfId="31564"/>
    <cellStyle name="Total 2 2 10 9" xfId="9717"/>
    <cellStyle name="Total 2 2 10 9 2" xfId="31807"/>
    <cellStyle name="Total 2 2 11" xfId="1220"/>
    <cellStyle name="Total 2 2 11 10" xfId="16098"/>
    <cellStyle name="Total 2 2 11 10 2" xfId="38188"/>
    <cellStyle name="Total 2 2 11 11" xfId="18103"/>
    <cellStyle name="Total 2 2 11 11 2" xfId="40193"/>
    <cellStyle name="Total 2 2 11 12" xfId="19919"/>
    <cellStyle name="Total 2 2 11 12 2" xfId="42009"/>
    <cellStyle name="Total 2 2 11 13" xfId="21437"/>
    <cellStyle name="Total 2 2 11 13 2" xfId="43527"/>
    <cellStyle name="Total 2 2 11 14" xfId="23393"/>
    <cellStyle name="Total 2 2 11 2" xfId="2641"/>
    <cellStyle name="Total 2 2 11 2 2" xfId="24804"/>
    <cellStyle name="Total 2 2 11 3" xfId="3759"/>
    <cellStyle name="Total 2 2 11 3 2" xfId="25849"/>
    <cellStyle name="Total 2 2 11 4" xfId="4684"/>
    <cellStyle name="Total 2 2 11 4 2" xfId="26774"/>
    <cellStyle name="Total 2 2 11 5" xfId="5564"/>
    <cellStyle name="Total 2 2 11 5 2" xfId="27654"/>
    <cellStyle name="Total 2 2 11 6" xfId="6396"/>
    <cellStyle name="Total 2 2 11 6 2" xfId="28486"/>
    <cellStyle name="Total 2 2 11 7" xfId="7898"/>
    <cellStyle name="Total 2 2 11 7 2" xfId="29988"/>
    <cellStyle name="Total 2 2 11 8" xfId="11814"/>
    <cellStyle name="Total 2 2 11 8 2" xfId="33904"/>
    <cellStyle name="Total 2 2 11 9" xfId="13988"/>
    <cellStyle name="Total 2 2 11 9 2" xfId="36078"/>
    <cellStyle name="Total 2 2 12" xfId="1261"/>
    <cellStyle name="Total 2 2 12 10" xfId="15493"/>
    <cellStyle name="Total 2 2 12 10 2" xfId="37583"/>
    <cellStyle name="Total 2 2 12 11" xfId="17536"/>
    <cellStyle name="Total 2 2 12 11 2" xfId="39626"/>
    <cellStyle name="Total 2 2 12 12" xfId="19426"/>
    <cellStyle name="Total 2 2 12 12 2" xfId="41516"/>
    <cellStyle name="Total 2 2 12 13" xfId="21055"/>
    <cellStyle name="Total 2 2 12 13 2" xfId="43145"/>
    <cellStyle name="Total 2 2 12 14" xfId="23433"/>
    <cellStyle name="Total 2 2 12 2" xfId="2682"/>
    <cellStyle name="Total 2 2 12 2 2" xfId="24845"/>
    <cellStyle name="Total 2 2 12 3" xfId="3800"/>
    <cellStyle name="Total 2 2 12 3 2" xfId="25890"/>
    <cellStyle name="Total 2 2 12 4" xfId="4725"/>
    <cellStyle name="Total 2 2 12 4 2" xfId="26815"/>
    <cellStyle name="Total 2 2 12 5" xfId="5604"/>
    <cellStyle name="Total 2 2 12 5 2" xfId="27694"/>
    <cellStyle name="Total 2 2 12 6" xfId="6436"/>
    <cellStyle name="Total 2 2 12 6 2" xfId="28526"/>
    <cellStyle name="Total 2 2 12 7" xfId="7939"/>
    <cellStyle name="Total 2 2 12 7 2" xfId="30029"/>
    <cellStyle name="Total 2 2 12 8" xfId="11177"/>
    <cellStyle name="Total 2 2 12 8 2" xfId="33267"/>
    <cellStyle name="Total 2 2 12 9" xfId="13364"/>
    <cellStyle name="Total 2 2 12 9 2" xfId="35454"/>
    <cellStyle name="Total 2 2 13" xfId="1301"/>
    <cellStyle name="Total 2 2 13 10" xfId="16600"/>
    <cellStyle name="Total 2 2 13 10 2" xfId="38690"/>
    <cellStyle name="Total 2 2 13 11" xfId="18568"/>
    <cellStyle name="Total 2 2 13 11 2" xfId="40658"/>
    <cellStyle name="Total 2 2 13 12" xfId="20325"/>
    <cellStyle name="Total 2 2 13 12 2" xfId="42415"/>
    <cellStyle name="Total 2 2 13 13" xfId="21725"/>
    <cellStyle name="Total 2 2 13 13 2" xfId="43815"/>
    <cellStyle name="Total 2 2 13 14" xfId="23472"/>
    <cellStyle name="Total 2 2 13 2" xfId="2722"/>
    <cellStyle name="Total 2 2 13 2 2" xfId="24885"/>
    <cellStyle name="Total 2 2 13 3" xfId="3840"/>
    <cellStyle name="Total 2 2 13 3 2" xfId="25930"/>
    <cellStyle name="Total 2 2 13 4" xfId="4765"/>
    <cellStyle name="Total 2 2 13 4 2" xfId="26855"/>
    <cellStyle name="Total 2 2 13 5" xfId="5643"/>
    <cellStyle name="Total 2 2 13 5 2" xfId="27733"/>
    <cellStyle name="Total 2 2 13 6" xfId="6475"/>
    <cellStyle name="Total 2 2 13 6 2" xfId="28565"/>
    <cellStyle name="Total 2 2 13 7" xfId="7979"/>
    <cellStyle name="Total 2 2 13 7 2" xfId="30069"/>
    <cellStyle name="Total 2 2 13 8" xfId="12360"/>
    <cellStyle name="Total 2 2 13 8 2" xfId="34450"/>
    <cellStyle name="Total 2 2 13 9" xfId="14509"/>
    <cellStyle name="Total 2 2 13 9 2" xfId="36599"/>
    <cellStyle name="Total 2 2 14" xfId="1340"/>
    <cellStyle name="Total 2 2 14 10" xfId="15899"/>
    <cellStyle name="Total 2 2 14 10 2" xfId="37989"/>
    <cellStyle name="Total 2 2 14 11" xfId="17913"/>
    <cellStyle name="Total 2 2 14 11 2" xfId="40003"/>
    <cellStyle name="Total 2 2 14 12" xfId="19756"/>
    <cellStyle name="Total 2 2 14 12 2" xfId="41846"/>
    <cellStyle name="Total 2 2 14 13" xfId="21297"/>
    <cellStyle name="Total 2 2 14 13 2" xfId="43387"/>
    <cellStyle name="Total 2 2 14 14" xfId="23510"/>
    <cellStyle name="Total 2 2 14 2" xfId="2761"/>
    <cellStyle name="Total 2 2 14 2 2" xfId="24924"/>
    <cellStyle name="Total 2 2 14 3" xfId="3879"/>
    <cellStyle name="Total 2 2 14 3 2" xfId="25969"/>
    <cellStyle name="Total 2 2 14 4" xfId="4804"/>
    <cellStyle name="Total 2 2 14 4 2" xfId="26894"/>
    <cellStyle name="Total 2 2 14 5" xfId="5681"/>
    <cellStyle name="Total 2 2 14 5 2" xfId="27771"/>
    <cellStyle name="Total 2 2 14 6" xfId="6513"/>
    <cellStyle name="Total 2 2 14 6 2" xfId="28603"/>
    <cellStyle name="Total 2 2 14 7" xfId="8018"/>
    <cellStyle name="Total 2 2 14 7 2" xfId="30108"/>
    <cellStyle name="Total 2 2 14 8" xfId="11608"/>
    <cellStyle name="Total 2 2 14 8 2" xfId="33698"/>
    <cellStyle name="Total 2 2 14 9" xfId="13783"/>
    <cellStyle name="Total 2 2 14 9 2" xfId="35873"/>
    <cellStyle name="Total 2 2 15" xfId="1379"/>
    <cellStyle name="Total 2 2 15 10" xfId="12578"/>
    <cellStyle name="Total 2 2 15 10 2" xfId="34668"/>
    <cellStyle name="Total 2 2 15 11" xfId="14724"/>
    <cellStyle name="Total 2 2 15 11 2" xfId="36814"/>
    <cellStyle name="Total 2 2 15 12" xfId="16808"/>
    <cellStyle name="Total 2 2 15 12 2" xfId="38898"/>
    <cellStyle name="Total 2 2 15 13" xfId="18764"/>
    <cellStyle name="Total 2 2 15 13 2" xfId="40854"/>
    <cellStyle name="Total 2 2 15 14" xfId="23548"/>
    <cellStyle name="Total 2 2 15 2" xfId="2800"/>
    <cellStyle name="Total 2 2 15 2 2" xfId="24963"/>
    <cellStyle name="Total 2 2 15 3" xfId="3918"/>
    <cellStyle name="Total 2 2 15 3 2" xfId="26008"/>
    <cellStyle name="Total 2 2 15 4" xfId="4843"/>
    <cellStyle name="Total 2 2 15 4 2" xfId="26933"/>
    <cellStyle name="Total 2 2 15 5" xfId="5719"/>
    <cellStyle name="Total 2 2 15 5 2" xfId="27809"/>
    <cellStyle name="Total 2 2 15 6" xfId="6551"/>
    <cellStyle name="Total 2 2 15 6 2" xfId="28641"/>
    <cellStyle name="Total 2 2 15 7" xfId="8057"/>
    <cellStyle name="Total 2 2 15 7 2" xfId="30147"/>
    <cellStyle name="Total 2 2 15 8" xfId="8832"/>
    <cellStyle name="Total 2 2 15 8 2" xfId="30922"/>
    <cellStyle name="Total 2 2 15 9" xfId="10433"/>
    <cellStyle name="Total 2 2 15 9 2" xfId="32523"/>
    <cellStyle name="Total 2 2 16" xfId="1415"/>
    <cellStyle name="Total 2 2 16 10" xfId="16893"/>
    <cellStyle name="Total 2 2 16 10 2" xfId="38983"/>
    <cellStyle name="Total 2 2 16 11" xfId="18838"/>
    <cellStyle name="Total 2 2 16 11 2" xfId="40928"/>
    <cellStyle name="Total 2 2 16 12" xfId="20563"/>
    <cellStyle name="Total 2 2 16 12 2" xfId="42653"/>
    <cellStyle name="Total 2 2 16 13" xfId="21912"/>
    <cellStyle name="Total 2 2 16 13 2" xfId="44002"/>
    <cellStyle name="Total 2 2 16 14" xfId="23583"/>
    <cellStyle name="Total 2 2 16 2" xfId="2836"/>
    <cellStyle name="Total 2 2 16 2 2" xfId="24999"/>
    <cellStyle name="Total 2 2 16 3" xfId="3954"/>
    <cellStyle name="Total 2 2 16 3 2" xfId="26044"/>
    <cellStyle name="Total 2 2 16 4" xfId="4878"/>
    <cellStyle name="Total 2 2 16 4 2" xfId="26968"/>
    <cellStyle name="Total 2 2 16 5" xfId="5754"/>
    <cellStyle name="Total 2 2 16 5 2" xfId="27844"/>
    <cellStyle name="Total 2 2 16 6" xfId="6586"/>
    <cellStyle name="Total 2 2 16 6 2" xfId="28676"/>
    <cellStyle name="Total 2 2 16 7" xfId="8093"/>
    <cellStyle name="Total 2 2 16 7 2" xfId="30183"/>
    <cellStyle name="Total 2 2 16 8" xfId="12671"/>
    <cellStyle name="Total 2 2 16 8 2" xfId="34761"/>
    <cellStyle name="Total 2 2 16 9" xfId="14816"/>
    <cellStyle name="Total 2 2 16 9 2" xfId="36906"/>
    <cellStyle name="Total 2 2 17" xfId="1454"/>
    <cellStyle name="Total 2 2 17 10" xfId="14960"/>
    <cellStyle name="Total 2 2 17 10 2" xfId="37050"/>
    <cellStyle name="Total 2 2 17 11" xfId="17027"/>
    <cellStyle name="Total 2 2 17 11 2" xfId="39117"/>
    <cellStyle name="Total 2 2 17 12" xfId="18965"/>
    <cellStyle name="Total 2 2 17 12 2" xfId="41055"/>
    <cellStyle name="Total 2 2 17 13" xfId="20675"/>
    <cellStyle name="Total 2 2 17 13 2" xfId="42765"/>
    <cellStyle name="Total 2 2 17 14" xfId="23621"/>
    <cellStyle name="Total 2 2 17 2" xfId="2874"/>
    <cellStyle name="Total 2 2 17 2 2" xfId="25037"/>
    <cellStyle name="Total 2 2 17 3" xfId="3993"/>
    <cellStyle name="Total 2 2 17 3 2" xfId="26083"/>
    <cellStyle name="Total 2 2 17 4" xfId="4917"/>
    <cellStyle name="Total 2 2 17 4 2" xfId="27007"/>
    <cellStyle name="Total 2 2 17 5" xfId="5792"/>
    <cellStyle name="Total 2 2 17 5 2" xfId="27882"/>
    <cellStyle name="Total 2 2 17 6" xfId="6624"/>
    <cellStyle name="Total 2 2 17 6 2" xfId="28714"/>
    <cellStyle name="Total 2 2 17 7" xfId="8132"/>
    <cellStyle name="Total 2 2 17 7 2" xfId="30222"/>
    <cellStyle name="Total 2 2 17 8" xfId="10525"/>
    <cellStyle name="Total 2 2 17 8 2" xfId="32615"/>
    <cellStyle name="Total 2 2 17 9" xfId="12815"/>
    <cellStyle name="Total 2 2 17 9 2" xfId="34905"/>
    <cellStyle name="Total 2 2 18" xfId="1492"/>
    <cellStyle name="Total 2 2 18 10" xfId="12922"/>
    <cellStyle name="Total 2 2 18 10 2" xfId="35012"/>
    <cellStyle name="Total 2 2 18 11" xfId="15064"/>
    <cellStyle name="Total 2 2 18 11 2" xfId="37154"/>
    <cellStyle name="Total 2 2 18 12" xfId="17125"/>
    <cellStyle name="Total 2 2 18 12 2" xfId="39215"/>
    <cellStyle name="Total 2 2 18 13" xfId="19056"/>
    <cellStyle name="Total 2 2 18 13 2" xfId="41146"/>
    <cellStyle name="Total 2 2 18 14" xfId="23658"/>
    <cellStyle name="Total 2 2 18 2" xfId="2912"/>
    <cellStyle name="Total 2 2 18 2 2" xfId="25075"/>
    <cellStyle name="Total 2 2 18 3" xfId="4031"/>
    <cellStyle name="Total 2 2 18 3 2" xfId="26121"/>
    <cellStyle name="Total 2 2 18 4" xfId="4954"/>
    <cellStyle name="Total 2 2 18 4 2" xfId="27044"/>
    <cellStyle name="Total 2 2 18 5" xfId="5829"/>
    <cellStyle name="Total 2 2 18 5 2" xfId="27919"/>
    <cellStyle name="Total 2 2 18 6" xfId="6661"/>
    <cellStyle name="Total 2 2 18 6 2" xfId="28751"/>
    <cellStyle name="Total 2 2 18 7" xfId="8169"/>
    <cellStyle name="Total 2 2 18 7 2" xfId="30259"/>
    <cellStyle name="Total 2 2 18 8" xfId="10551"/>
    <cellStyle name="Total 2 2 18 8 2" xfId="32641"/>
    <cellStyle name="Total 2 2 18 9" xfId="9589"/>
    <cellStyle name="Total 2 2 18 9 2" xfId="31679"/>
    <cellStyle name="Total 2 2 19" xfId="1528"/>
    <cellStyle name="Total 2 2 19 10" xfId="15530"/>
    <cellStyle name="Total 2 2 19 10 2" xfId="37620"/>
    <cellStyle name="Total 2 2 19 11" xfId="17571"/>
    <cellStyle name="Total 2 2 19 11 2" xfId="39661"/>
    <cellStyle name="Total 2 2 19 12" xfId="19459"/>
    <cellStyle name="Total 2 2 19 12 2" xfId="41549"/>
    <cellStyle name="Total 2 2 19 13" xfId="21082"/>
    <cellStyle name="Total 2 2 19 13 2" xfId="43172"/>
    <cellStyle name="Total 2 2 19 14" xfId="23693"/>
    <cellStyle name="Total 2 2 19 2" xfId="2948"/>
    <cellStyle name="Total 2 2 19 2 2" xfId="25111"/>
    <cellStyle name="Total 2 2 19 3" xfId="4066"/>
    <cellStyle name="Total 2 2 19 3 2" xfId="26156"/>
    <cellStyle name="Total 2 2 19 4" xfId="4989"/>
    <cellStyle name="Total 2 2 19 4 2" xfId="27079"/>
    <cellStyle name="Total 2 2 19 5" xfId="5864"/>
    <cellStyle name="Total 2 2 19 5 2" xfId="27954"/>
    <cellStyle name="Total 2 2 19 6" xfId="6696"/>
    <cellStyle name="Total 2 2 19 6 2" xfId="28786"/>
    <cellStyle name="Total 2 2 19 7" xfId="8205"/>
    <cellStyle name="Total 2 2 19 7 2" xfId="30295"/>
    <cellStyle name="Total 2 2 19 8" xfId="11220"/>
    <cellStyle name="Total 2 2 19 8 2" xfId="33310"/>
    <cellStyle name="Total 2 2 19 9" xfId="13405"/>
    <cellStyle name="Total 2 2 19 9 2" xfId="35495"/>
    <cellStyle name="Total 2 2 2" xfId="261"/>
    <cellStyle name="Total 2 2 2 10" xfId="8416"/>
    <cellStyle name="Total 2 2 2 10 2" xfId="30506"/>
    <cellStyle name="Total 2 2 2 11" xfId="8235"/>
    <cellStyle name="Total 2 2 2 11 2" xfId="30325"/>
    <cellStyle name="Total 2 2 2 12" xfId="10062"/>
    <cellStyle name="Total 2 2 2 12 2" xfId="32152"/>
    <cellStyle name="Total 2 2 2 13" xfId="9351"/>
    <cellStyle name="Total 2 2 2 13 2" xfId="31441"/>
    <cellStyle name="Total 2 2 2 14" xfId="12881"/>
    <cellStyle name="Total 2 2 2 14 2" xfId="34971"/>
    <cellStyle name="Total 2 2 2 15" xfId="15023"/>
    <cellStyle name="Total 2 2 2 15 2" xfId="37113"/>
    <cellStyle name="Total 2 2 2 16" xfId="22746"/>
    <cellStyle name="Total 2 2 2 2" xfId="262"/>
    <cellStyle name="Total 2 2 2 2 10" xfId="13739"/>
    <cellStyle name="Total 2 2 2 2 10 2" xfId="35829"/>
    <cellStyle name="Total 2 2 2 2 11" xfId="15855"/>
    <cellStyle name="Total 2 2 2 2 11 2" xfId="37945"/>
    <cellStyle name="Total 2 2 2 2 12" xfId="17869"/>
    <cellStyle name="Total 2 2 2 2 12 2" xfId="39959"/>
    <cellStyle name="Total 2 2 2 2 13" xfId="19717"/>
    <cellStyle name="Total 2 2 2 2 13 2" xfId="41807"/>
    <cellStyle name="Total 2 2 2 2 14" xfId="21271"/>
    <cellStyle name="Total 2 2 2 2 14 2" xfId="43361"/>
    <cellStyle name="Total 2 2 2 2 15" xfId="22747"/>
    <cellStyle name="Total 2 2 2 2 2" xfId="1750"/>
    <cellStyle name="Total 2 2 2 2 2 2" xfId="23913"/>
    <cellStyle name="Total 2 2 2 2 3" xfId="3127"/>
    <cellStyle name="Total 2 2 2 2 3 2" xfId="25218"/>
    <cellStyle name="Total 2 2 2 2 4" xfId="1845"/>
    <cellStyle name="Total 2 2 2 2 4 2" xfId="24008"/>
    <cellStyle name="Total 2 2 2 2 5" xfId="1646"/>
    <cellStyle name="Total 2 2 2 2 5 2" xfId="23809"/>
    <cellStyle name="Total 2 2 2 2 6" xfId="5030"/>
    <cellStyle name="Total 2 2 2 2 6 2" xfId="27120"/>
    <cellStyle name="Total 2 2 2 2 7" xfId="2121"/>
    <cellStyle name="Total 2 2 2 2 7 2" xfId="24284"/>
    <cellStyle name="Total 2 2 2 2 8" xfId="6964"/>
    <cellStyle name="Total 2 2 2 2 8 2" xfId="29054"/>
    <cellStyle name="Total 2 2 2 2 9" xfId="11564"/>
    <cellStyle name="Total 2 2 2 2 9 2" xfId="33654"/>
    <cellStyle name="Total 2 2 2 3" xfId="1749"/>
    <cellStyle name="Total 2 2 2 3 2" xfId="23912"/>
    <cellStyle name="Total 2 2 2 4" xfId="3126"/>
    <cellStyle name="Total 2 2 2 4 2" xfId="25217"/>
    <cellStyle name="Total 2 2 2 5" xfId="1802"/>
    <cellStyle name="Total 2 2 2 5 2" xfId="23965"/>
    <cellStyle name="Total 2 2 2 6" xfId="1875"/>
    <cellStyle name="Total 2 2 2 6 2" xfId="24038"/>
    <cellStyle name="Total 2 2 2 7" xfId="5059"/>
    <cellStyle name="Total 2 2 2 7 2" xfId="27149"/>
    <cellStyle name="Total 2 2 2 8" xfId="2106"/>
    <cellStyle name="Total 2 2 2 8 2" xfId="24269"/>
    <cellStyle name="Total 2 2 2 9" xfId="6963"/>
    <cellStyle name="Total 2 2 2 9 2" xfId="29053"/>
    <cellStyle name="Total 2 2 20" xfId="1537"/>
    <cellStyle name="Total 2 2 20 10" xfId="16265"/>
    <cellStyle name="Total 2 2 20 10 2" xfId="38355"/>
    <cellStyle name="Total 2 2 20 11" xfId="18259"/>
    <cellStyle name="Total 2 2 20 11 2" xfId="40349"/>
    <cellStyle name="Total 2 2 20 12" xfId="20054"/>
    <cellStyle name="Total 2 2 20 12 2" xfId="42144"/>
    <cellStyle name="Total 2 2 20 13" xfId="21534"/>
    <cellStyle name="Total 2 2 20 13 2" xfId="43624"/>
    <cellStyle name="Total 2 2 20 14" xfId="23701"/>
    <cellStyle name="Total 2 2 20 2" xfId="2957"/>
    <cellStyle name="Total 2 2 20 2 2" xfId="25120"/>
    <cellStyle name="Total 2 2 20 3" xfId="4075"/>
    <cellStyle name="Total 2 2 20 3 2" xfId="26165"/>
    <cellStyle name="Total 2 2 20 4" xfId="4997"/>
    <cellStyle name="Total 2 2 20 4 2" xfId="27087"/>
    <cellStyle name="Total 2 2 20 5" xfId="5872"/>
    <cellStyle name="Total 2 2 20 5 2" xfId="27962"/>
    <cellStyle name="Total 2 2 20 6" xfId="6704"/>
    <cellStyle name="Total 2 2 20 6 2" xfId="28794"/>
    <cellStyle name="Total 2 2 20 7" xfId="8214"/>
    <cellStyle name="Total 2 2 20 7 2" xfId="30304"/>
    <cellStyle name="Total 2 2 20 8" xfId="11990"/>
    <cellStyle name="Total 2 2 20 8 2" xfId="34080"/>
    <cellStyle name="Total 2 2 20 9" xfId="14157"/>
    <cellStyle name="Total 2 2 20 9 2" xfId="36247"/>
    <cellStyle name="Total 2 2 21" xfId="1748"/>
    <cellStyle name="Total 2 2 21 2" xfId="23911"/>
    <cellStyle name="Total 2 2 22" xfId="3125"/>
    <cellStyle name="Total 2 2 22 2" xfId="25216"/>
    <cellStyle name="Total 2 2 23" xfId="1652"/>
    <cellStyle name="Total 2 2 23 2" xfId="23815"/>
    <cellStyle name="Total 2 2 24" xfId="1557"/>
    <cellStyle name="Total 2 2 24 2" xfId="23720"/>
    <cellStyle name="Total 2 2 25" xfId="4122"/>
    <cellStyle name="Total 2 2 25 2" xfId="26212"/>
    <cellStyle name="Total 2 2 26" xfId="5013"/>
    <cellStyle name="Total 2 2 26 2" xfId="27103"/>
    <cellStyle name="Total 2 2 27" xfId="6962"/>
    <cellStyle name="Total 2 2 27 2" xfId="29052"/>
    <cellStyle name="Total 2 2 28" xfId="9748"/>
    <cellStyle name="Total 2 2 28 2" xfId="31838"/>
    <cellStyle name="Total 2 2 29" xfId="8998"/>
    <cellStyle name="Total 2 2 29 2" xfId="31088"/>
    <cellStyle name="Total 2 2 3" xfId="263"/>
    <cellStyle name="Total 2 2 3 10" xfId="7066"/>
    <cellStyle name="Total 2 2 3 10 2" xfId="29156"/>
    <cellStyle name="Total 2 2 3 11" xfId="11001"/>
    <cellStyle name="Total 2 2 3 11 2" xfId="33091"/>
    <cellStyle name="Total 2 2 3 12" xfId="6724"/>
    <cellStyle name="Total 2 2 3 12 2" xfId="28814"/>
    <cellStyle name="Total 2 2 3 13" xfId="8019"/>
    <cellStyle name="Total 2 2 3 13 2" xfId="30109"/>
    <cellStyle name="Total 2 2 3 14" xfId="8357"/>
    <cellStyle name="Total 2 2 3 14 2" xfId="30447"/>
    <cellStyle name="Total 2 2 3 15" xfId="22748"/>
    <cellStyle name="Total 2 2 3 2" xfId="1751"/>
    <cellStyle name="Total 2 2 3 2 2" xfId="23914"/>
    <cellStyle name="Total 2 2 3 3" xfId="3128"/>
    <cellStyle name="Total 2 2 3 3 2" xfId="25219"/>
    <cellStyle name="Total 2 2 3 4" xfId="1899"/>
    <cellStyle name="Total 2 2 3 4 2" xfId="24062"/>
    <cellStyle name="Total 2 2 3 5" xfId="1620"/>
    <cellStyle name="Total 2 2 3 5 2" xfId="23783"/>
    <cellStyle name="Total 2 2 3 6" xfId="1772"/>
    <cellStyle name="Total 2 2 3 6 2" xfId="23935"/>
    <cellStyle name="Total 2 2 3 7" xfId="4119"/>
    <cellStyle name="Total 2 2 3 7 2" xfId="26209"/>
    <cellStyle name="Total 2 2 3 8" xfId="6965"/>
    <cellStyle name="Total 2 2 3 8 2" xfId="29055"/>
    <cellStyle name="Total 2 2 3 9" xfId="10710"/>
    <cellStyle name="Total 2 2 3 9 2" xfId="32800"/>
    <cellStyle name="Total 2 2 30" xfId="13026"/>
    <cellStyle name="Total 2 2 30 2" xfId="35116"/>
    <cellStyle name="Total 2 2 31" xfId="15166"/>
    <cellStyle name="Total 2 2 31 2" xfId="37256"/>
    <cellStyle name="Total 2 2 32" xfId="17224"/>
    <cellStyle name="Total 2 2 32 2" xfId="39314"/>
    <cellStyle name="Total 2 2 33" xfId="19146"/>
    <cellStyle name="Total 2 2 33 2" xfId="41236"/>
    <cellStyle name="Total 2 2 34" xfId="22688"/>
    <cellStyle name="Total 2 2 34 2" xfId="44778"/>
    <cellStyle name="Total 2 2 35" xfId="22697"/>
    <cellStyle name="Total 2 2 35 2" xfId="44786"/>
    <cellStyle name="Total 2 2 36" xfId="22745"/>
    <cellStyle name="Total 2 2 4" xfId="264"/>
    <cellStyle name="Total 2 2 4 10" xfId="11804"/>
    <cellStyle name="Total 2 2 4 10 2" xfId="33894"/>
    <cellStyle name="Total 2 2 4 11" xfId="13978"/>
    <cellStyle name="Total 2 2 4 11 2" xfId="36068"/>
    <cellStyle name="Total 2 2 4 12" xfId="16088"/>
    <cellStyle name="Total 2 2 4 12 2" xfId="38178"/>
    <cellStyle name="Total 2 2 4 13" xfId="18094"/>
    <cellStyle name="Total 2 2 4 13 2" xfId="40184"/>
    <cellStyle name="Total 2 2 4 14" xfId="19911"/>
    <cellStyle name="Total 2 2 4 14 2" xfId="42001"/>
    <cellStyle name="Total 2 2 4 15" xfId="22749"/>
    <cellStyle name="Total 2 2 4 2" xfId="1752"/>
    <cellStyle name="Total 2 2 4 2 2" xfId="23915"/>
    <cellStyle name="Total 2 2 4 3" xfId="3129"/>
    <cellStyle name="Total 2 2 4 3 2" xfId="25220"/>
    <cellStyle name="Total 2 2 4 4" xfId="1934"/>
    <cellStyle name="Total 2 2 4 4 2" xfId="24097"/>
    <cellStyle name="Total 2 2 4 5" xfId="1995"/>
    <cellStyle name="Total 2 2 4 5 2" xfId="24158"/>
    <cellStyle name="Total 2 2 4 6" xfId="1835"/>
    <cellStyle name="Total 2 2 4 6 2" xfId="23998"/>
    <cellStyle name="Total 2 2 4 7" xfId="1844"/>
    <cellStyle name="Total 2 2 4 7 2" xfId="24007"/>
    <cellStyle name="Total 2 2 4 8" xfId="6966"/>
    <cellStyle name="Total 2 2 4 8 2" xfId="29056"/>
    <cellStyle name="Total 2 2 4 9" xfId="8233"/>
    <cellStyle name="Total 2 2 4 9 2" xfId="30323"/>
    <cellStyle name="Total 2 2 5" xfId="845"/>
    <cellStyle name="Total 2 2 5 10" xfId="17347"/>
    <cellStyle name="Total 2 2 5 10 2" xfId="39437"/>
    <cellStyle name="Total 2 2 5 11" xfId="19258"/>
    <cellStyle name="Total 2 2 5 11 2" xfId="41348"/>
    <cellStyle name="Total 2 2 5 12" xfId="20928"/>
    <cellStyle name="Total 2 2 5 12 2" xfId="43018"/>
    <cellStyle name="Total 2 2 5 13" xfId="22171"/>
    <cellStyle name="Total 2 2 5 13 2" xfId="44261"/>
    <cellStyle name="Total 2 2 5 14" xfId="23025"/>
    <cellStyle name="Total 2 2 5 2" xfId="2267"/>
    <cellStyle name="Total 2 2 5 2 2" xfId="24430"/>
    <cellStyle name="Total 2 2 5 3" xfId="3387"/>
    <cellStyle name="Total 2 2 5 3 2" xfId="25477"/>
    <cellStyle name="Total 2 2 5 4" xfId="4312"/>
    <cellStyle name="Total 2 2 5 4 2" xfId="26402"/>
    <cellStyle name="Total 2 2 5 5" xfId="5196"/>
    <cellStyle name="Total 2 2 5 5 2" xfId="27286"/>
    <cellStyle name="Total 2 2 5 6" xfId="6028"/>
    <cellStyle name="Total 2 2 5 6 2" xfId="28118"/>
    <cellStyle name="Total 2 2 5 7" xfId="7524"/>
    <cellStyle name="Total 2 2 5 7 2" xfId="29614"/>
    <cellStyle name="Total 2 2 5 8" xfId="13157"/>
    <cellStyle name="Total 2 2 5 8 2" xfId="35247"/>
    <cellStyle name="Total 2 2 5 9" xfId="15294"/>
    <cellStyle name="Total 2 2 5 9 2" xfId="37384"/>
    <cellStyle name="Total 2 2 6" xfId="1011"/>
    <cellStyle name="Total 2 2 6 10" xfId="11721"/>
    <cellStyle name="Total 2 2 6 10 2" xfId="33811"/>
    <cellStyle name="Total 2 2 6 11" xfId="13896"/>
    <cellStyle name="Total 2 2 6 11 2" xfId="35986"/>
    <cellStyle name="Total 2 2 6 12" xfId="16011"/>
    <cellStyle name="Total 2 2 6 12 2" xfId="38101"/>
    <cellStyle name="Total 2 2 6 13" xfId="18024"/>
    <cellStyle name="Total 2 2 6 13 2" xfId="40114"/>
    <cellStyle name="Total 2 2 6 14" xfId="23189"/>
    <cellStyle name="Total 2 2 6 2" xfId="2433"/>
    <cellStyle name="Total 2 2 6 2 2" xfId="24596"/>
    <cellStyle name="Total 2 2 6 3" xfId="3551"/>
    <cellStyle name="Total 2 2 6 3 2" xfId="25641"/>
    <cellStyle name="Total 2 2 6 4" xfId="4477"/>
    <cellStyle name="Total 2 2 6 4 2" xfId="26567"/>
    <cellStyle name="Total 2 2 6 5" xfId="5360"/>
    <cellStyle name="Total 2 2 6 5 2" xfId="27450"/>
    <cellStyle name="Total 2 2 6 6" xfId="6192"/>
    <cellStyle name="Total 2 2 6 6 2" xfId="28282"/>
    <cellStyle name="Total 2 2 6 7" xfId="7689"/>
    <cellStyle name="Total 2 2 6 7 2" xfId="29779"/>
    <cellStyle name="Total 2 2 6 8" xfId="9044"/>
    <cellStyle name="Total 2 2 6 8 2" xfId="31134"/>
    <cellStyle name="Total 2 2 6 9" xfId="9055"/>
    <cellStyle name="Total 2 2 6 9 2" xfId="31145"/>
    <cellStyle name="Total 2 2 7" xfId="1053"/>
    <cellStyle name="Total 2 2 7 10" xfId="17180"/>
    <cellStyle name="Total 2 2 7 10 2" xfId="39270"/>
    <cellStyle name="Total 2 2 7 11" xfId="19106"/>
    <cellStyle name="Total 2 2 7 11 2" xfId="41196"/>
    <cellStyle name="Total 2 2 7 12" xfId="20799"/>
    <cellStyle name="Total 2 2 7 12 2" xfId="42889"/>
    <cellStyle name="Total 2 2 7 13" xfId="22079"/>
    <cellStyle name="Total 2 2 7 13 2" xfId="44169"/>
    <cellStyle name="Total 2 2 7 14" xfId="23230"/>
    <cellStyle name="Total 2 2 7 2" xfId="2475"/>
    <cellStyle name="Total 2 2 7 2 2" xfId="24638"/>
    <cellStyle name="Total 2 2 7 3" xfId="3593"/>
    <cellStyle name="Total 2 2 7 3 2" xfId="25683"/>
    <cellStyle name="Total 2 2 7 4" xfId="4518"/>
    <cellStyle name="Total 2 2 7 4 2" xfId="26608"/>
    <cellStyle name="Total 2 2 7 5" xfId="5401"/>
    <cellStyle name="Total 2 2 7 5 2" xfId="27491"/>
    <cellStyle name="Total 2 2 7 6" xfId="6233"/>
    <cellStyle name="Total 2 2 7 6 2" xfId="28323"/>
    <cellStyle name="Total 2 2 7 7" xfId="7731"/>
    <cellStyle name="Total 2 2 7 7 2" xfId="29821"/>
    <cellStyle name="Total 2 2 7 8" xfId="12979"/>
    <cellStyle name="Total 2 2 7 8 2" xfId="35069"/>
    <cellStyle name="Total 2 2 7 9" xfId="15121"/>
    <cellStyle name="Total 2 2 7 9 2" xfId="37211"/>
    <cellStyle name="Total 2 2 8" xfId="1095"/>
    <cellStyle name="Total 2 2 8 10" xfId="7472"/>
    <cellStyle name="Total 2 2 8 10 2" xfId="29562"/>
    <cellStyle name="Total 2 2 8 11" xfId="9330"/>
    <cellStyle name="Total 2 2 8 11 2" xfId="31420"/>
    <cellStyle name="Total 2 2 8 12" xfId="12268"/>
    <cellStyle name="Total 2 2 8 12 2" xfId="34358"/>
    <cellStyle name="Total 2 2 8 13" xfId="14426"/>
    <cellStyle name="Total 2 2 8 13 2" xfId="36516"/>
    <cellStyle name="Total 2 2 8 14" xfId="23271"/>
    <cellStyle name="Total 2 2 8 2" xfId="2516"/>
    <cellStyle name="Total 2 2 8 2 2" xfId="24679"/>
    <cellStyle name="Total 2 2 8 3" xfId="3635"/>
    <cellStyle name="Total 2 2 8 3 2" xfId="25725"/>
    <cellStyle name="Total 2 2 8 4" xfId="4559"/>
    <cellStyle name="Total 2 2 8 4 2" xfId="26649"/>
    <cellStyle name="Total 2 2 8 5" xfId="5442"/>
    <cellStyle name="Total 2 2 8 5 2" xfId="27532"/>
    <cellStyle name="Total 2 2 8 6" xfId="6274"/>
    <cellStyle name="Total 2 2 8 6 2" xfId="28364"/>
    <cellStyle name="Total 2 2 8 7" xfId="7773"/>
    <cellStyle name="Total 2 2 8 7 2" xfId="29863"/>
    <cellStyle name="Total 2 2 8 8" xfId="10980"/>
    <cellStyle name="Total 2 2 8 8 2" xfId="33070"/>
    <cellStyle name="Total 2 2 8 9" xfId="6736"/>
    <cellStyle name="Total 2 2 8 9 2" xfId="28826"/>
    <cellStyle name="Total 2 2 9" xfId="1136"/>
    <cellStyle name="Total 2 2 9 10" xfId="15110"/>
    <cellStyle name="Total 2 2 9 10 2" xfId="37200"/>
    <cellStyle name="Total 2 2 9 11" xfId="17169"/>
    <cellStyle name="Total 2 2 9 11 2" xfId="39259"/>
    <cellStyle name="Total 2 2 9 12" xfId="19096"/>
    <cellStyle name="Total 2 2 9 12 2" xfId="41186"/>
    <cellStyle name="Total 2 2 9 13" xfId="20789"/>
    <cellStyle name="Total 2 2 9 13 2" xfId="42879"/>
    <cellStyle name="Total 2 2 9 14" xfId="23311"/>
    <cellStyle name="Total 2 2 9 2" xfId="2557"/>
    <cellStyle name="Total 2 2 9 2 2" xfId="24720"/>
    <cellStyle name="Total 2 2 9 3" xfId="3675"/>
    <cellStyle name="Total 2 2 9 3 2" xfId="25765"/>
    <cellStyle name="Total 2 2 9 4" xfId="4600"/>
    <cellStyle name="Total 2 2 9 4 2" xfId="26690"/>
    <cellStyle name="Total 2 2 9 5" xfId="5482"/>
    <cellStyle name="Total 2 2 9 5 2" xfId="27572"/>
    <cellStyle name="Total 2 2 9 6" xfId="6314"/>
    <cellStyle name="Total 2 2 9 6 2" xfId="28404"/>
    <cellStyle name="Total 2 2 9 7" xfId="7814"/>
    <cellStyle name="Total 2 2 9 7 2" xfId="29904"/>
    <cellStyle name="Total 2 2 9 8" xfId="10208"/>
    <cellStyle name="Total 2 2 9 8 2" xfId="32298"/>
    <cellStyle name="Total 2 2 9 9" xfId="12968"/>
    <cellStyle name="Total 2 2 9 9 2" xfId="35058"/>
    <cellStyle name="Total 2 20" xfId="1205"/>
    <cellStyle name="Total 2 20 10" xfId="16133"/>
    <cellStyle name="Total 2 20 10 2" xfId="38223"/>
    <cellStyle name="Total 2 20 11" xfId="18134"/>
    <cellStyle name="Total 2 20 11 2" xfId="40224"/>
    <cellStyle name="Total 2 20 12" xfId="19944"/>
    <cellStyle name="Total 2 20 12 2" xfId="42034"/>
    <cellStyle name="Total 2 20 13" xfId="21452"/>
    <cellStyle name="Total 2 20 13 2" xfId="43542"/>
    <cellStyle name="Total 2 20 14" xfId="23378"/>
    <cellStyle name="Total 2 20 2" xfId="2626"/>
    <cellStyle name="Total 2 20 2 2" xfId="24789"/>
    <cellStyle name="Total 2 20 3" xfId="3744"/>
    <cellStyle name="Total 2 20 3 2" xfId="25834"/>
    <cellStyle name="Total 2 20 4" xfId="4669"/>
    <cellStyle name="Total 2 20 4 2" xfId="26759"/>
    <cellStyle name="Total 2 20 5" xfId="5549"/>
    <cellStyle name="Total 2 20 5 2" xfId="27639"/>
    <cellStyle name="Total 2 20 6" xfId="6381"/>
    <cellStyle name="Total 2 20 6 2" xfId="28471"/>
    <cellStyle name="Total 2 20 7" xfId="7883"/>
    <cellStyle name="Total 2 20 7 2" xfId="29973"/>
    <cellStyle name="Total 2 20 8" xfId="11853"/>
    <cellStyle name="Total 2 20 8 2" xfId="33943"/>
    <cellStyle name="Total 2 20 9" xfId="14025"/>
    <cellStyle name="Total 2 20 9 2" xfId="36115"/>
    <cellStyle name="Total 2 21" xfId="943"/>
    <cellStyle name="Total 2 21 10" xfId="15737"/>
    <cellStyle name="Total 2 21 10 2" xfId="37827"/>
    <cellStyle name="Total 2 21 11" xfId="17765"/>
    <cellStyle name="Total 2 21 11 2" xfId="39855"/>
    <cellStyle name="Total 2 21 12" xfId="19624"/>
    <cellStyle name="Total 2 21 12 2" xfId="41714"/>
    <cellStyle name="Total 2 21 13" xfId="21198"/>
    <cellStyle name="Total 2 21 13 2" xfId="43288"/>
    <cellStyle name="Total 2 21 14" xfId="23121"/>
    <cellStyle name="Total 2 21 2" xfId="2365"/>
    <cellStyle name="Total 2 21 2 2" xfId="24528"/>
    <cellStyle name="Total 2 21 3" xfId="3483"/>
    <cellStyle name="Total 2 21 3 2" xfId="25573"/>
    <cellStyle name="Total 2 21 4" xfId="4409"/>
    <cellStyle name="Total 2 21 4 2" xfId="26499"/>
    <cellStyle name="Total 2 21 5" xfId="5292"/>
    <cellStyle name="Total 2 21 5 2" xfId="27382"/>
    <cellStyle name="Total 2 21 6" xfId="6124"/>
    <cellStyle name="Total 2 21 6 2" xfId="28214"/>
    <cellStyle name="Total 2 21 7" xfId="7621"/>
    <cellStyle name="Total 2 21 7 2" xfId="29711"/>
    <cellStyle name="Total 2 21 8" xfId="11438"/>
    <cellStyle name="Total 2 21 8 2" xfId="33528"/>
    <cellStyle name="Total 2 21 9" xfId="13618"/>
    <cellStyle name="Total 2 21 9 2" xfId="35708"/>
    <cellStyle name="Total 2 22" xfId="940"/>
    <cellStyle name="Total 2 22 10" xfId="8616"/>
    <cellStyle name="Total 2 22 10 2" xfId="30706"/>
    <cellStyle name="Total 2 22 11" xfId="11916"/>
    <cellStyle name="Total 2 22 11 2" xfId="34006"/>
    <cellStyle name="Total 2 22 12" xfId="14086"/>
    <cellStyle name="Total 2 22 12 2" xfId="36176"/>
    <cellStyle name="Total 2 22 13" xfId="16194"/>
    <cellStyle name="Total 2 22 13 2" xfId="38284"/>
    <cellStyle name="Total 2 22 14" xfId="23118"/>
    <cellStyle name="Total 2 22 2" xfId="2362"/>
    <cellStyle name="Total 2 22 2 2" xfId="24525"/>
    <cellStyle name="Total 2 22 3" xfId="3480"/>
    <cellStyle name="Total 2 22 3 2" xfId="25570"/>
    <cellStyle name="Total 2 22 4" xfId="4406"/>
    <cellStyle name="Total 2 22 4 2" xfId="26496"/>
    <cellStyle name="Total 2 22 5" xfId="5289"/>
    <cellStyle name="Total 2 22 5 2" xfId="27379"/>
    <cellStyle name="Total 2 22 6" xfId="6121"/>
    <cellStyle name="Total 2 22 6 2" xfId="28211"/>
    <cellStyle name="Total 2 22 7" xfId="7618"/>
    <cellStyle name="Total 2 22 7 2" xfId="29708"/>
    <cellStyle name="Total 2 22 8" xfId="8961"/>
    <cellStyle name="Total 2 22 8 2" xfId="31051"/>
    <cellStyle name="Total 2 22 9" xfId="10019"/>
    <cellStyle name="Total 2 22 9 2" xfId="32109"/>
    <cellStyle name="Total 2 23" xfId="945"/>
    <cellStyle name="Total 2 23 10" xfId="12088"/>
    <cellStyle name="Total 2 23 10 2" xfId="34178"/>
    <cellStyle name="Total 2 23 11" xfId="14250"/>
    <cellStyle name="Total 2 23 11 2" xfId="36340"/>
    <cellStyle name="Total 2 23 12" xfId="16356"/>
    <cellStyle name="Total 2 23 12 2" xfId="38446"/>
    <cellStyle name="Total 2 23 13" xfId="18338"/>
    <cellStyle name="Total 2 23 13 2" xfId="40428"/>
    <cellStyle name="Total 2 23 14" xfId="23123"/>
    <cellStyle name="Total 2 23 2" xfId="2367"/>
    <cellStyle name="Total 2 23 2 2" xfId="24530"/>
    <cellStyle name="Total 2 23 3" xfId="3485"/>
    <cellStyle name="Total 2 23 3 2" xfId="25575"/>
    <cellStyle name="Total 2 23 4" xfId="4411"/>
    <cellStyle name="Total 2 23 4 2" xfId="26501"/>
    <cellStyle name="Total 2 23 5" xfId="5294"/>
    <cellStyle name="Total 2 23 5 2" xfId="27384"/>
    <cellStyle name="Total 2 23 6" xfId="6126"/>
    <cellStyle name="Total 2 23 6 2" xfId="28216"/>
    <cellStyle name="Total 2 23 7" xfId="7623"/>
    <cellStyle name="Total 2 23 7 2" xfId="29713"/>
    <cellStyle name="Total 2 23 8" xfId="9472"/>
    <cellStyle name="Total 2 23 8 2" xfId="31562"/>
    <cellStyle name="Total 2 23 9" xfId="9984"/>
    <cellStyle name="Total 2 23 9 2" xfId="32074"/>
    <cellStyle name="Total 2 24" xfId="1747"/>
    <cellStyle name="Total 2 24 2" xfId="23910"/>
    <cellStyle name="Total 2 25" xfId="3124"/>
    <cellStyle name="Total 2 25 2" xfId="25215"/>
    <cellStyle name="Total 2 26" xfId="1653"/>
    <cellStyle name="Total 2 26 2" xfId="23816"/>
    <cellStyle name="Total 2 27" xfId="2053"/>
    <cellStyle name="Total 2 27 2" xfId="24216"/>
    <cellStyle name="Total 2 28" xfId="1677"/>
    <cellStyle name="Total 2 28 2" xfId="23840"/>
    <cellStyle name="Total 2 29" xfId="3046"/>
    <cellStyle name="Total 2 29 2" xfId="25148"/>
    <cellStyle name="Total 2 3" xfId="469"/>
    <cellStyle name="Total 2 3 10" xfId="16387"/>
    <cellStyle name="Total 2 3 10 2" xfId="38477"/>
    <cellStyle name="Total 2 3 11" xfId="18368"/>
    <cellStyle name="Total 2 3 11 2" xfId="40458"/>
    <cellStyle name="Total 2 3 12" xfId="20151"/>
    <cellStyle name="Total 2 3 12 2" xfId="42241"/>
    <cellStyle name="Total 2 3 13" xfId="21605"/>
    <cellStyle name="Total 2 3 13 2" xfId="43695"/>
    <cellStyle name="Total 2 3 14" xfId="22776"/>
    <cellStyle name="Total 2 3 2" xfId="1917"/>
    <cellStyle name="Total 2 3 2 2" xfId="24080"/>
    <cellStyle name="Total 2 3 3" xfId="1795"/>
    <cellStyle name="Total 2 3 3 2" xfId="23958"/>
    <cellStyle name="Total 2 3 4" xfId="1817"/>
    <cellStyle name="Total 2 3 4 2" xfId="23980"/>
    <cellStyle name="Total 2 3 5" xfId="4134"/>
    <cellStyle name="Total 2 3 5 2" xfId="26224"/>
    <cellStyle name="Total 2 3 6" xfId="1820"/>
    <cellStyle name="Total 2 3 6 2" xfId="23983"/>
    <cellStyle name="Total 2 3 7" xfId="7162"/>
    <cellStyle name="Total 2 3 7 2" xfId="29252"/>
    <cellStyle name="Total 2 3 8" xfId="12126"/>
    <cellStyle name="Total 2 3 8 2" xfId="34216"/>
    <cellStyle name="Total 2 3 9" xfId="14287"/>
    <cellStyle name="Total 2 3 9 2" xfId="36377"/>
    <cellStyle name="Total 2 30" xfId="6961"/>
    <cellStyle name="Total 2 30 2" xfId="29051"/>
    <cellStyle name="Total 2 31" xfId="8559"/>
    <cellStyle name="Total 2 31 2" xfId="30649"/>
    <cellStyle name="Total 2 32" xfId="9554"/>
    <cellStyle name="Total 2 32 2" xfId="31644"/>
    <cellStyle name="Total 2 33" xfId="8903"/>
    <cellStyle name="Total 2 33 2" xfId="30993"/>
    <cellStyle name="Total 2 34" xfId="10602"/>
    <cellStyle name="Total 2 34 2" xfId="32692"/>
    <cellStyle name="Total 2 35" xfId="9326"/>
    <cellStyle name="Total 2 35 2" xfId="31416"/>
    <cellStyle name="Total 2 36" xfId="11451"/>
    <cellStyle name="Total 2 36 2" xfId="33541"/>
    <cellStyle name="Total 2 37" xfId="22650"/>
    <cellStyle name="Total 2 37 2" xfId="44740"/>
    <cellStyle name="Total 2 38" xfId="22611"/>
    <cellStyle name="Total 2 38 2" xfId="44701"/>
    <cellStyle name="Total 2 39" xfId="22744"/>
    <cellStyle name="Total 2 4" xfId="542"/>
    <cellStyle name="Total 2 4 10" xfId="14111"/>
    <cellStyle name="Total 2 4 10 2" xfId="36201"/>
    <cellStyle name="Total 2 4 11" xfId="16219"/>
    <cellStyle name="Total 2 4 11 2" xfId="38309"/>
    <cellStyle name="Total 2 4 12" xfId="18216"/>
    <cellStyle name="Total 2 4 12 2" xfId="40306"/>
    <cellStyle name="Total 2 4 13" xfId="20015"/>
    <cellStyle name="Total 2 4 13 2" xfId="42105"/>
    <cellStyle name="Total 2 4 14" xfId="22787"/>
    <cellStyle name="Total 2 4 2" xfId="1978"/>
    <cellStyle name="Total 2 4 2 2" xfId="24141"/>
    <cellStyle name="Total 2 4 3" xfId="2057"/>
    <cellStyle name="Total 2 4 3 2" xfId="24220"/>
    <cellStyle name="Total 2 4 4" xfId="1622"/>
    <cellStyle name="Total 2 4 4 2" xfId="23785"/>
    <cellStyle name="Total 2 4 5" xfId="5014"/>
    <cellStyle name="Total 2 4 5 2" xfId="27104"/>
    <cellStyle name="Total 2 4 6" xfId="2091"/>
    <cellStyle name="Total 2 4 6 2" xfId="24254"/>
    <cellStyle name="Total 2 4 7" xfId="7232"/>
    <cellStyle name="Total 2 4 7 2" xfId="29322"/>
    <cellStyle name="Total 2 4 8" xfId="10623"/>
    <cellStyle name="Total 2 4 8 2" xfId="32713"/>
    <cellStyle name="Total 2 4 9" xfId="11941"/>
    <cellStyle name="Total 2 4 9 2" xfId="34031"/>
    <cellStyle name="Total 2 5" xfId="303"/>
    <cellStyle name="Total 2 5 10" xfId="12227"/>
    <cellStyle name="Total 2 5 10 2" xfId="34317"/>
    <cellStyle name="Total 2 5 11" xfId="14386"/>
    <cellStyle name="Total 2 5 11 2" xfId="36476"/>
    <cellStyle name="Total 2 5 12" xfId="16480"/>
    <cellStyle name="Total 2 5 12 2" xfId="38570"/>
    <cellStyle name="Total 2 5 13" xfId="18456"/>
    <cellStyle name="Total 2 5 13 2" xfId="40546"/>
    <cellStyle name="Total 2 5 14" xfId="22755"/>
    <cellStyle name="Total 2 5 2" xfId="1786"/>
    <cellStyle name="Total 2 5 2 2" xfId="23949"/>
    <cellStyle name="Total 2 5 3" xfId="1839"/>
    <cellStyle name="Total 2 5 3 2" xfId="24002"/>
    <cellStyle name="Total 2 5 4" xfId="1773"/>
    <cellStyle name="Total 2 5 4 2" xfId="23936"/>
    <cellStyle name="Total 2 5 5" xfId="4102"/>
    <cellStyle name="Total 2 5 5 2" xfId="26192"/>
    <cellStyle name="Total 2 5 6" xfId="5876"/>
    <cellStyle name="Total 2 5 6 2" xfId="27966"/>
    <cellStyle name="Total 2 5 7" xfId="7001"/>
    <cellStyle name="Total 2 5 7 2" xfId="29091"/>
    <cellStyle name="Total 2 5 8" xfId="10550"/>
    <cellStyle name="Total 2 5 8 2" xfId="32640"/>
    <cellStyle name="Total 2 5 9" xfId="8915"/>
    <cellStyle name="Total 2 5 9 2" xfId="31005"/>
    <cellStyle name="Total 2 6" xfId="419"/>
    <cellStyle name="Total 2 6 10" xfId="12615"/>
    <cellStyle name="Total 2 6 10 2" xfId="34705"/>
    <cellStyle name="Total 2 6 11" xfId="14761"/>
    <cellStyle name="Total 2 6 11 2" xfId="36851"/>
    <cellStyle name="Total 2 6 12" xfId="16843"/>
    <cellStyle name="Total 2 6 12 2" xfId="38933"/>
    <cellStyle name="Total 2 6 13" xfId="18794"/>
    <cellStyle name="Total 2 6 13 2" xfId="40884"/>
    <cellStyle name="Total 2 6 14" xfId="22764"/>
    <cellStyle name="Total 2 6 2" xfId="1877"/>
    <cellStyle name="Total 2 6 2 2" xfId="24040"/>
    <cellStyle name="Total 2 6 3" xfId="1609"/>
    <cellStyle name="Total 2 6 3 2" xfId="23772"/>
    <cellStyle name="Total 2 6 4" xfId="1630"/>
    <cellStyle name="Total 2 6 4 2" xfId="23793"/>
    <cellStyle name="Total 2 6 5" xfId="1627"/>
    <cellStyle name="Total 2 6 5 2" xfId="23790"/>
    <cellStyle name="Total 2 6 6" xfId="5066"/>
    <cellStyle name="Total 2 6 6 2" xfId="27156"/>
    <cellStyle name="Total 2 6 7" xfId="7112"/>
    <cellStyle name="Total 2 6 7 2" xfId="29202"/>
    <cellStyle name="Total 2 6 8" xfId="10971"/>
    <cellStyle name="Total 2 6 8 2" xfId="33061"/>
    <cellStyle name="Total 2 6 9" xfId="7135"/>
    <cellStyle name="Total 2 6 9 2" xfId="29225"/>
    <cellStyle name="Total 2 7" xfId="555"/>
    <cellStyle name="Total 2 7 10" xfId="16502"/>
    <cellStyle name="Total 2 7 10 2" xfId="38592"/>
    <cellStyle name="Total 2 7 11" xfId="18476"/>
    <cellStyle name="Total 2 7 11 2" xfId="40566"/>
    <cellStyle name="Total 2 7 12" xfId="20248"/>
    <cellStyle name="Total 2 7 12 2" xfId="42338"/>
    <cellStyle name="Total 2 7 13" xfId="21671"/>
    <cellStyle name="Total 2 7 13 2" xfId="43761"/>
    <cellStyle name="Total 2 7 14" xfId="22791"/>
    <cellStyle name="Total 2 7 2" xfId="1991"/>
    <cellStyle name="Total 2 7 2 2" xfId="24154"/>
    <cellStyle name="Total 2 7 3" xfId="1767"/>
    <cellStyle name="Total 2 7 3 2" xfId="23930"/>
    <cellStyle name="Total 2 7 4" xfId="1742"/>
    <cellStyle name="Total 2 7 4 2" xfId="23905"/>
    <cellStyle name="Total 2 7 5" xfId="1591"/>
    <cellStyle name="Total 2 7 5 2" xfId="23754"/>
    <cellStyle name="Total 2 7 6" xfId="4196"/>
    <cellStyle name="Total 2 7 6 2" xfId="26286"/>
    <cellStyle name="Total 2 7 7" xfId="7245"/>
    <cellStyle name="Total 2 7 7 2" xfId="29335"/>
    <cellStyle name="Total 2 7 8" xfId="12250"/>
    <cellStyle name="Total 2 7 8 2" xfId="34340"/>
    <cellStyle name="Total 2 7 9" xfId="14408"/>
    <cellStyle name="Total 2 7 9 2" xfId="36498"/>
    <cellStyle name="Total 2 8" xfId="801"/>
    <cellStyle name="Total 2 8 10" xfId="15525"/>
    <cellStyle name="Total 2 8 10 2" xfId="37615"/>
    <cellStyle name="Total 2 8 11" xfId="17566"/>
    <cellStyle name="Total 2 8 11 2" xfId="39656"/>
    <cellStyle name="Total 2 8 12" xfId="19454"/>
    <cellStyle name="Total 2 8 12 2" xfId="41544"/>
    <cellStyle name="Total 2 8 13" xfId="21077"/>
    <cellStyle name="Total 2 8 13 2" xfId="43167"/>
    <cellStyle name="Total 2 8 14" xfId="22982"/>
    <cellStyle name="Total 2 8 2" xfId="2224"/>
    <cellStyle name="Total 2 8 2 2" xfId="24387"/>
    <cellStyle name="Total 2 8 3" xfId="3343"/>
    <cellStyle name="Total 2 8 3 2" xfId="25433"/>
    <cellStyle name="Total 2 8 4" xfId="4268"/>
    <cellStyle name="Total 2 8 4 2" xfId="26358"/>
    <cellStyle name="Total 2 8 5" xfId="5153"/>
    <cellStyle name="Total 2 8 5 2" xfId="27243"/>
    <cellStyle name="Total 2 8 6" xfId="5985"/>
    <cellStyle name="Total 2 8 6 2" xfId="28075"/>
    <cellStyle name="Total 2 8 7" xfId="7480"/>
    <cellStyle name="Total 2 8 7 2" xfId="29570"/>
    <cellStyle name="Total 2 8 8" xfId="11215"/>
    <cellStyle name="Total 2 8 8 2" xfId="33305"/>
    <cellStyle name="Total 2 8 9" xfId="13400"/>
    <cellStyle name="Total 2 8 9 2" xfId="35490"/>
    <cellStyle name="Total 2 9" xfId="920"/>
    <cellStyle name="Total 2 9 10" xfId="12848"/>
    <cellStyle name="Total 2 9 10 2" xfId="34938"/>
    <cellStyle name="Total 2 9 11" xfId="14991"/>
    <cellStyle name="Total 2 9 11 2" xfId="37081"/>
    <cellStyle name="Total 2 9 12" xfId="17056"/>
    <cellStyle name="Total 2 9 12 2" xfId="39146"/>
    <cellStyle name="Total 2 9 13" xfId="18992"/>
    <cellStyle name="Total 2 9 13 2" xfId="41082"/>
    <cellStyle name="Total 2 9 14" xfId="23098"/>
    <cellStyle name="Total 2 9 2" xfId="2342"/>
    <cellStyle name="Total 2 9 2 2" xfId="24505"/>
    <cellStyle name="Total 2 9 3" xfId="3460"/>
    <cellStyle name="Total 2 9 3 2" xfId="25550"/>
    <cellStyle name="Total 2 9 4" xfId="4386"/>
    <cellStyle name="Total 2 9 4 2" xfId="26476"/>
    <cellStyle name="Total 2 9 5" xfId="5269"/>
    <cellStyle name="Total 2 9 5 2" xfId="27359"/>
    <cellStyle name="Total 2 9 6" xfId="6101"/>
    <cellStyle name="Total 2 9 6 2" xfId="28191"/>
    <cellStyle name="Total 2 9 7" xfId="7598"/>
    <cellStyle name="Total 2 9 7 2" xfId="29688"/>
    <cellStyle name="Total 2 9 8" xfId="10731"/>
    <cellStyle name="Total 2 9 8 2" xfId="32821"/>
    <cellStyle name="Total 2 9 9" xfId="7029"/>
    <cellStyle name="Total 2 9 9 2" xfId="29119"/>
    <cellStyle name="Total 2_RealTime_Upload" xfId="680"/>
    <cellStyle name="Total 3" xfId="265"/>
    <cellStyle name="Total 3 10" xfId="950"/>
    <cellStyle name="Total 3 10 10" xfId="12887"/>
    <cellStyle name="Total 3 10 10 2" xfId="34977"/>
    <cellStyle name="Total 3 10 11" xfId="15029"/>
    <cellStyle name="Total 3 10 11 2" xfId="37119"/>
    <cellStyle name="Total 3 10 12" xfId="17091"/>
    <cellStyle name="Total 3 10 12 2" xfId="39181"/>
    <cellStyle name="Total 3 10 13" xfId="19025"/>
    <cellStyle name="Total 3 10 13 2" xfId="41115"/>
    <cellStyle name="Total 3 10 14" xfId="23128"/>
    <cellStyle name="Total 3 10 2" xfId="2372"/>
    <cellStyle name="Total 3 10 2 2" xfId="24535"/>
    <cellStyle name="Total 3 10 3" xfId="3490"/>
    <cellStyle name="Total 3 10 3 2" xfId="25580"/>
    <cellStyle name="Total 3 10 4" xfId="4416"/>
    <cellStyle name="Total 3 10 4 2" xfId="26506"/>
    <cellStyle name="Total 3 10 5" xfId="5299"/>
    <cellStyle name="Total 3 10 5 2" xfId="27389"/>
    <cellStyle name="Total 3 10 6" xfId="6131"/>
    <cellStyle name="Total 3 10 6 2" xfId="28221"/>
    <cellStyle name="Total 3 10 7" xfId="7628"/>
    <cellStyle name="Total 3 10 7 2" xfId="29718"/>
    <cellStyle name="Total 3 10 8" xfId="9392"/>
    <cellStyle name="Total 3 10 8 2" xfId="31482"/>
    <cellStyle name="Total 3 10 9" xfId="9983"/>
    <cellStyle name="Total 3 10 9 2" xfId="32073"/>
    <cellStyle name="Total 3 11" xfId="937"/>
    <cellStyle name="Total 3 11 10" xfId="16070"/>
    <cellStyle name="Total 3 11 10 2" xfId="38160"/>
    <cellStyle name="Total 3 11 11" xfId="18079"/>
    <cellStyle name="Total 3 11 11 2" xfId="40169"/>
    <cellStyle name="Total 3 11 12" xfId="19899"/>
    <cellStyle name="Total 3 11 12 2" xfId="41989"/>
    <cellStyle name="Total 3 11 13" xfId="21423"/>
    <cellStyle name="Total 3 11 13 2" xfId="43513"/>
    <cellStyle name="Total 3 11 14" xfId="23115"/>
    <cellStyle name="Total 3 11 2" xfId="2359"/>
    <cellStyle name="Total 3 11 2 2" xfId="24522"/>
    <cellStyle name="Total 3 11 3" xfId="3477"/>
    <cellStyle name="Total 3 11 3 2" xfId="25567"/>
    <cellStyle name="Total 3 11 4" xfId="4403"/>
    <cellStyle name="Total 3 11 4 2" xfId="26493"/>
    <cellStyle name="Total 3 11 5" xfId="5286"/>
    <cellStyle name="Total 3 11 5 2" xfId="27376"/>
    <cellStyle name="Total 3 11 6" xfId="6118"/>
    <cellStyle name="Total 3 11 6 2" xfId="28208"/>
    <cellStyle name="Total 3 11 7" xfId="7615"/>
    <cellStyle name="Total 3 11 7 2" xfId="29705"/>
    <cellStyle name="Total 3 11 8" xfId="11783"/>
    <cellStyle name="Total 3 11 8 2" xfId="33873"/>
    <cellStyle name="Total 3 11 9" xfId="13958"/>
    <cellStyle name="Total 3 11 9 2" xfId="36048"/>
    <cellStyle name="Total 3 12" xfId="1004"/>
    <cellStyle name="Total 3 12 10" xfId="15381"/>
    <cellStyle name="Total 3 12 10 2" xfId="37471"/>
    <cellStyle name="Total 3 12 11" xfId="17429"/>
    <cellStyle name="Total 3 12 11 2" xfId="39519"/>
    <cellStyle name="Total 3 12 12" xfId="19332"/>
    <cellStyle name="Total 3 12 12 2" xfId="41422"/>
    <cellStyle name="Total 3 12 13" xfId="20986"/>
    <cellStyle name="Total 3 12 13 2" xfId="43076"/>
    <cellStyle name="Total 3 12 14" xfId="23182"/>
    <cellStyle name="Total 3 12 2" xfId="2426"/>
    <cellStyle name="Total 3 12 2 2" xfId="24589"/>
    <cellStyle name="Total 3 12 3" xfId="3544"/>
    <cellStyle name="Total 3 12 3 2" xfId="25634"/>
    <cellStyle name="Total 3 12 4" xfId="4470"/>
    <cellStyle name="Total 3 12 4 2" xfId="26560"/>
    <cellStyle name="Total 3 12 5" xfId="5353"/>
    <cellStyle name="Total 3 12 5 2" xfId="27443"/>
    <cellStyle name="Total 3 12 6" xfId="6185"/>
    <cellStyle name="Total 3 12 6 2" xfId="28275"/>
    <cellStyle name="Total 3 12 7" xfId="7682"/>
    <cellStyle name="Total 3 12 7 2" xfId="29772"/>
    <cellStyle name="Total 3 12 8" xfId="11059"/>
    <cellStyle name="Total 3 12 8 2" xfId="33149"/>
    <cellStyle name="Total 3 12 9" xfId="13247"/>
    <cellStyle name="Total 3 12 9 2" xfId="35337"/>
    <cellStyle name="Total 3 13" xfId="888"/>
    <cellStyle name="Total 3 13 10" xfId="8241"/>
    <cellStyle name="Total 3 13 10 2" xfId="30331"/>
    <cellStyle name="Total 3 13 11" xfId="12502"/>
    <cellStyle name="Total 3 13 11 2" xfId="34592"/>
    <cellStyle name="Total 3 13 12" xfId="14651"/>
    <cellStyle name="Total 3 13 12 2" xfId="36741"/>
    <cellStyle name="Total 3 13 13" xfId="16737"/>
    <cellStyle name="Total 3 13 13 2" xfId="38827"/>
    <cellStyle name="Total 3 13 14" xfId="23066"/>
    <cellStyle name="Total 3 13 2" xfId="2310"/>
    <cellStyle name="Total 3 13 2 2" xfId="24473"/>
    <cellStyle name="Total 3 13 3" xfId="3428"/>
    <cellStyle name="Total 3 13 3 2" xfId="25518"/>
    <cellStyle name="Total 3 13 4" xfId="4354"/>
    <cellStyle name="Total 3 13 4 2" xfId="26444"/>
    <cellStyle name="Total 3 13 5" xfId="5237"/>
    <cellStyle name="Total 3 13 5 2" xfId="27327"/>
    <cellStyle name="Total 3 13 6" xfId="6069"/>
    <cellStyle name="Total 3 13 6 2" xfId="28159"/>
    <cellStyle name="Total 3 13 7" xfId="7566"/>
    <cellStyle name="Total 3 13 7 2" xfId="29656"/>
    <cellStyle name="Total 3 13 8" xfId="10271"/>
    <cellStyle name="Total 3 13 8 2" xfId="32361"/>
    <cellStyle name="Total 3 13 9" xfId="7098"/>
    <cellStyle name="Total 3 13 9 2" xfId="29188"/>
    <cellStyle name="Total 3 14" xfId="960"/>
    <cellStyle name="Total 3 14 10" xfId="8931"/>
    <cellStyle name="Total 3 14 10 2" xfId="31021"/>
    <cellStyle name="Total 3 14 11" xfId="11265"/>
    <cellStyle name="Total 3 14 11 2" xfId="33355"/>
    <cellStyle name="Total 3 14 12" xfId="13448"/>
    <cellStyle name="Total 3 14 12 2" xfId="35538"/>
    <cellStyle name="Total 3 14 13" xfId="15572"/>
    <cellStyle name="Total 3 14 13 2" xfId="37662"/>
    <cellStyle name="Total 3 14 14" xfId="23138"/>
    <cellStyle name="Total 3 14 2" xfId="2382"/>
    <cellStyle name="Total 3 14 2 2" xfId="24545"/>
    <cellStyle name="Total 3 14 3" xfId="3500"/>
    <cellStyle name="Total 3 14 3 2" xfId="25590"/>
    <cellStyle name="Total 3 14 4" xfId="4426"/>
    <cellStyle name="Total 3 14 4 2" xfId="26516"/>
    <cellStyle name="Total 3 14 5" xfId="5309"/>
    <cellStyle name="Total 3 14 5 2" xfId="27399"/>
    <cellStyle name="Total 3 14 6" xfId="6141"/>
    <cellStyle name="Total 3 14 6 2" xfId="28231"/>
    <cellStyle name="Total 3 14 7" xfId="7638"/>
    <cellStyle name="Total 3 14 7 2" xfId="29728"/>
    <cellStyle name="Total 3 14 8" xfId="9317"/>
    <cellStyle name="Total 3 14 8 2" xfId="31407"/>
    <cellStyle name="Total 3 14 9" xfId="10640"/>
    <cellStyle name="Total 3 14 9 2" xfId="32730"/>
    <cellStyle name="Total 3 15" xfId="944"/>
    <cellStyle name="Total 3 15 10" xfId="15331"/>
    <cellStyle name="Total 3 15 10 2" xfId="37421"/>
    <cellStyle name="Total 3 15 11" xfId="17383"/>
    <cellStyle name="Total 3 15 11 2" xfId="39473"/>
    <cellStyle name="Total 3 15 12" xfId="19289"/>
    <cellStyle name="Total 3 15 12 2" xfId="41379"/>
    <cellStyle name="Total 3 15 13" xfId="20957"/>
    <cellStyle name="Total 3 15 13 2" xfId="43047"/>
    <cellStyle name="Total 3 15 14" xfId="23122"/>
    <cellStyle name="Total 3 15 2" xfId="2366"/>
    <cellStyle name="Total 3 15 2 2" xfId="24529"/>
    <cellStyle name="Total 3 15 3" xfId="3484"/>
    <cellStyle name="Total 3 15 3 2" xfId="25574"/>
    <cellStyle name="Total 3 15 4" xfId="4410"/>
    <cellStyle name="Total 3 15 4 2" xfId="26500"/>
    <cellStyle name="Total 3 15 5" xfId="5293"/>
    <cellStyle name="Total 3 15 5 2" xfId="27383"/>
    <cellStyle name="Total 3 15 6" xfId="6125"/>
    <cellStyle name="Total 3 15 6 2" xfId="28215"/>
    <cellStyle name="Total 3 15 7" xfId="7622"/>
    <cellStyle name="Total 3 15 7 2" xfId="29712"/>
    <cellStyle name="Total 3 15 8" xfId="10552"/>
    <cellStyle name="Total 3 15 8 2" xfId="32642"/>
    <cellStyle name="Total 3 15 9" xfId="13196"/>
    <cellStyle name="Total 3 15 9 2" xfId="35286"/>
    <cellStyle name="Total 3 16" xfId="946"/>
    <cellStyle name="Total 3 16 10" xfId="17201"/>
    <cellStyle name="Total 3 16 10 2" xfId="39291"/>
    <cellStyle name="Total 3 16 11" xfId="19124"/>
    <cellStyle name="Total 3 16 11 2" xfId="41214"/>
    <cellStyle name="Total 3 16 12" xfId="20815"/>
    <cellStyle name="Total 3 16 12 2" xfId="42905"/>
    <cellStyle name="Total 3 16 13" xfId="22089"/>
    <cellStyle name="Total 3 16 13 2" xfId="44179"/>
    <cellStyle name="Total 3 16 14" xfId="23124"/>
    <cellStyle name="Total 3 16 2" xfId="2368"/>
    <cellStyle name="Total 3 16 2 2" xfId="24531"/>
    <cellStyle name="Total 3 16 3" xfId="3486"/>
    <cellStyle name="Total 3 16 3 2" xfId="25576"/>
    <cellStyle name="Total 3 16 4" xfId="4412"/>
    <cellStyle name="Total 3 16 4 2" xfId="26502"/>
    <cellStyle name="Total 3 16 5" xfId="5295"/>
    <cellStyle name="Total 3 16 5 2" xfId="27385"/>
    <cellStyle name="Total 3 16 6" xfId="6127"/>
    <cellStyle name="Total 3 16 6 2" xfId="28217"/>
    <cellStyle name="Total 3 16 7" xfId="7624"/>
    <cellStyle name="Total 3 16 7 2" xfId="29714"/>
    <cellStyle name="Total 3 16 8" xfId="13002"/>
    <cellStyle name="Total 3 16 8 2" xfId="35092"/>
    <cellStyle name="Total 3 16 9" xfId="15142"/>
    <cellStyle name="Total 3 16 9 2" xfId="37232"/>
    <cellStyle name="Total 3 17" xfId="1367"/>
    <cellStyle name="Total 3 17 10" xfId="12686"/>
    <cellStyle name="Total 3 17 10 2" xfId="34776"/>
    <cellStyle name="Total 3 17 11" xfId="14831"/>
    <cellStyle name="Total 3 17 11 2" xfId="36921"/>
    <cellStyle name="Total 3 17 12" xfId="16907"/>
    <cellStyle name="Total 3 17 12 2" xfId="38997"/>
    <cellStyle name="Total 3 17 13" xfId="18852"/>
    <cellStyle name="Total 3 17 13 2" xfId="40942"/>
    <cellStyle name="Total 3 17 14" xfId="23536"/>
    <cellStyle name="Total 3 17 2" xfId="2788"/>
    <cellStyle name="Total 3 17 2 2" xfId="24951"/>
    <cellStyle name="Total 3 17 3" xfId="3906"/>
    <cellStyle name="Total 3 17 3 2" xfId="25996"/>
    <cellStyle name="Total 3 17 4" xfId="4831"/>
    <cellStyle name="Total 3 17 4 2" xfId="26921"/>
    <cellStyle name="Total 3 17 5" xfId="5707"/>
    <cellStyle name="Total 3 17 5 2" xfId="27797"/>
    <cellStyle name="Total 3 17 6" xfId="6539"/>
    <cellStyle name="Total 3 17 6 2" xfId="28629"/>
    <cellStyle name="Total 3 17 7" xfId="8045"/>
    <cellStyle name="Total 3 17 7 2" xfId="30135"/>
    <cellStyle name="Total 3 17 8" xfId="10805"/>
    <cellStyle name="Total 3 17 8 2" xfId="32895"/>
    <cellStyle name="Total 3 17 9" xfId="9619"/>
    <cellStyle name="Total 3 17 9 2" xfId="31709"/>
    <cellStyle name="Total 3 18" xfId="1753"/>
    <cellStyle name="Total 3 18 2" xfId="23916"/>
    <cellStyle name="Total 3 19" xfId="3130"/>
    <cellStyle name="Total 3 19 2" xfId="25221"/>
    <cellStyle name="Total 3 2" xfId="800"/>
    <cellStyle name="Total 3 2 10" xfId="16336"/>
    <cellStyle name="Total 3 2 10 2" xfId="38426"/>
    <cellStyle name="Total 3 2 11" xfId="18321"/>
    <cellStyle name="Total 3 2 11 2" xfId="40411"/>
    <cellStyle name="Total 3 2 12" xfId="20108"/>
    <cellStyle name="Total 3 2 12 2" xfId="42198"/>
    <cellStyle name="Total 3 2 13" xfId="21571"/>
    <cellStyle name="Total 3 2 13 2" xfId="43661"/>
    <cellStyle name="Total 3 2 14" xfId="22981"/>
    <cellStyle name="Total 3 2 2" xfId="2223"/>
    <cellStyle name="Total 3 2 2 2" xfId="24386"/>
    <cellStyle name="Total 3 2 3" xfId="3342"/>
    <cellStyle name="Total 3 2 3 2" xfId="25432"/>
    <cellStyle name="Total 3 2 4" xfId="4267"/>
    <cellStyle name="Total 3 2 4 2" xfId="26357"/>
    <cellStyle name="Total 3 2 5" xfId="5152"/>
    <cellStyle name="Total 3 2 5 2" xfId="27242"/>
    <cellStyle name="Total 3 2 6" xfId="5984"/>
    <cellStyle name="Total 3 2 6 2" xfId="28074"/>
    <cellStyle name="Total 3 2 7" xfId="7479"/>
    <cellStyle name="Total 3 2 7 2" xfId="29569"/>
    <cellStyle name="Total 3 2 8" xfId="12064"/>
    <cellStyle name="Total 3 2 8 2" xfId="34154"/>
    <cellStyle name="Total 3 2 9" xfId="14228"/>
    <cellStyle name="Total 3 2 9 2" xfId="36318"/>
    <cellStyle name="Total 3 20" xfId="1955"/>
    <cellStyle name="Total 3 20 2" xfId="24118"/>
    <cellStyle name="Total 3 21" xfId="1863"/>
    <cellStyle name="Total 3 21 2" xfId="24026"/>
    <cellStyle name="Total 3 22" xfId="4158"/>
    <cellStyle name="Total 3 22 2" xfId="26248"/>
    <cellStyle name="Total 3 23" xfId="4879"/>
    <cellStyle name="Total 3 23 2" xfId="26969"/>
    <cellStyle name="Total 3 24" xfId="6967"/>
    <cellStyle name="Total 3 24 2" xfId="29057"/>
    <cellStyle name="Total 3 25" xfId="8325"/>
    <cellStyle name="Total 3 25 2" xfId="30415"/>
    <cellStyle name="Total 3 26" xfId="12405"/>
    <cellStyle name="Total 3 26 2" xfId="34495"/>
    <cellStyle name="Total 3 27" xfId="14554"/>
    <cellStyle name="Total 3 27 2" xfId="36644"/>
    <cellStyle name="Total 3 28" xfId="16642"/>
    <cellStyle name="Total 3 28 2" xfId="38732"/>
    <cellStyle name="Total 3 29" xfId="18606"/>
    <cellStyle name="Total 3 29 2" xfId="40696"/>
    <cellStyle name="Total 3 3" xfId="921"/>
    <cellStyle name="Total 3 3 10" xfId="13333"/>
    <cellStyle name="Total 3 3 10 2" xfId="35423"/>
    <cellStyle name="Total 3 3 11" xfId="15465"/>
    <cellStyle name="Total 3 3 11 2" xfId="37555"/>
    <cellStyle name="Total 3 3 12" xfId="17509"/>
    <cellStyle name="Total 3 3 12 2" xfId="39599"/>
    <cellStyle name="Total 3 3 13" xfId="19400"/>
    <cellStyle name="Total 3 3 13 2" xfId="41490"/>
    <cellStyle name="Total 3 3 14" xfId="23099"/>
    <cellStyle name="Total 3 3 2" xfId="2343"/>
    <cellStyle name="Total 3 3 2 2" xfId="24506"/>
    <cellStyle name="Total 3 3 3" xfId="3461"/>
    <cellStyle name="Total 3 3 3 2" xfId="25551"/>
    <cellStyle name="Total 3 3 4" xfId="4387"/>
    <cellStyle name="Total 3 3 4 2" xfId="26477"/>
    <cellStyle name="Total 3 3 5" xfId="5270"/>
    <cellStyle name="Total 3 3 5 2" xfId="27360"/>
    <cellStyle name="Total 3 3 6" xfId="6102"/>
    <cellStyle name="Total 3 3 6 2" xfId="28192"/>
    <cellStyle name="Total 3 3 7" xfId="7599"/>
    <cellStyle name="Total 3 3 7 2" xfId="29689"/>
    <cellStyle name="Total 3 3 8" xfId="8607"/>
    <cellStyle name="Total 3 3 8 2" xfId="30697"/>
    <cellStyle name="Total 3 3 9" xfId="11146"/>
    <cellStyle name="Total 3 3 9 2" xfId="33236"/>
    <cellStyle name="Total 3 30" xfId="20354"/>
    <cellStyle name="Total 3 30 2" xfId="42444"/>
    <cellStyle name="Total 3 31" xfId="22651"/>
    <cellStyle name="Total 3 31 2" xfId="44741"/>
    <cellStyle name="Total 3 32" xfId="22652"/>
    <cellStyle name="Total 3 32 2" xfId="44742"/>
    <cellStyle name="Total 3 33" xfId="22750"/>
    <cellStyle name="Total 3 4" xfId="963"/>
    <cellStyle name="Total 3 4 10" xfId="15549"/>
    <cellStyle name="Total 3 4 10 2" xfId="37639"/>
    <cellStyle name="Total 3 4 11" xfId="17589"/>
    <cellStyle name="Total 3 4 11 2" xfId="39679"/>
    <cellStyle name="Total 3 4 12" xfId="19473"/>
    <cellStyle name="Total 3 4 12 2" xfId="41563"/>
    <cellStyle name="Total 3 4 13" xfId="21092"/>
    <cellStyle name="Total 3 4 13 2" xfId="43182"/>
    <cellStyle name="Total 3 4 14" xfId="23141"/>
    <cellStyle name="Total 3 4 2" xfId="2385"/>
    <cellStyle name="Total 3 4 2 2" xfId="24548"/>
    <cellStyle name="Total 3 4 3" xfId="3503"/>
    <cellStyle name="Total 3 4 3 2" xfId="25593"/>
    <cellStyle name="Total 3 4 4" xfId="4429"/>
    <cellStyle name="Total 3 4 4 2" xfId="26519"/>
    <cellStyle name="Total 3 4 5" xfId="5312"/>
    <cellStyle name="Total 3 4 5 2" xfId="27402"/>
    <cellStyle name="Total 3 4 6" xfId="6144"/>
    <cellStyle name="Total 3 4 6 2" xfId="28234"/>
    <cellStyle name="Total 3 4 7" xfId="7641"/>
    <cellStyle name="Total 3 4 7 2" xfId="29731"/>
    <cellStyle name="Total 3 4 8" xfId="11242"/>
    <cellStyle name="Total 3 4 8 2" xfId="33332"/>
    <cellStyle name="Total 3 4 9" xfId="13425"/>
    <cellStyle name="Total 3 4 9 2" xfId="35515"/>
    <cellStyle name="Total 3 5" xfId="925"/>
    <cellStyle name="Total 3 5 10" xfId="15998"/>
    <cellStyle name="Total 3 5 10 2" xfId="38088"/>
    <cellStyle name="Total 3 5 11" xfId="18011"/>
    <cellStyle name="Total 3 5 11 2" xfId="40101"/>
    <cellStyle name="Total 3 5 12" xfId="19848"/>
    <cellStyle name="Total 3 5 12 2" xfId="41938"/>
    <cellStyle name="Total 3 5 13" xfId="21386"/>
    <cellStyle name="Total 3 5 13 2" xfId="43476"/>
    <cellStyle name="Total 3 5 14" xfId="23103"/>
    <cellStyle name="Total 3 5 2" xfId="2347"/>
    <cellStyle name="Total 3 5 2 2" xfId="24510"/>
    <cellStyle name="Total 3 5 3" xfId="3465"/>
    <cellStyle name="Total 3 5 3 2" xfId="25555"/>
    <cellStyle name="Total 3 5 4" xfId="4391"/>
    <cellStyle name="Total 3 5 4 2" xfId="26481"/>
    <cellStyle name="Total 3 5 5" xfId="5274"/>
    <cellStyle name="Total 3 5 5 2" xfId="27364"/>
    <cellStyle name="Total 3 5 6" xfId="6106"/>
    <cellStyle name="Total 3 5 6 2" xfId="28196"/>
    <cellStyle name="Total 3 5 7" xfId="7603"/>
    <cellStyle name="Total 3 5 7 2" xfId="29693"/>
    <cellStyle name="Total 3 5 8" xfId="11708"/>
    <cellStyle name="Total 3 5 8 2" xfId="33798"/>
    <cellStyle name="Total 3 5 9" xfId="13883"/>
    <cellStyle name="Total 3 5 9 2" xfId="35973"/>
    <cellStyle name="Total 3 6" xfId="956"/>
    <cellStyle name="Total 3 6 10" xfId="17132"/>
    <cellStyle name="Total 3 6 10 2" xfId="39222"/>
    <cellStyle name="Total 3 6 11" xfId="19063"/>
    <cellStyle name="Total 3 6 11 2" xfId="41153"/>
    <cellStyle name="Total 3 6 12" xfId="20760"/>
    <cellStyle name="Total 3 6 12 2" xfId="42850"/>
    <cellStyle name="Total 3 6 13" xfId="22050"/>
    <cellStyle name="Total 3 6 13 2" xfId="44140"/>
    <cellStyle name="Total 3 6 14" xfId="23134"/>
    <cellStyle name="Total 3 6 2" xfId="2378"/>
    <cellStyle name="Total 3 6 2 2" xfId="24541"/>
    <cellStyle name="Total 3 6 3" xfId="3496"/>
    <cellStyle name="Total 3 6 3 2" xfId="25586"/>
    <cellStyle name="Total 3 6 4" xfId="4422"/>
    <cellStyle name="Total 3 6 4 2" xfId="26512"/>
    <cellStyle name="Total 3 6 5" xfId="5305"/>
    <cellStyle name="Total 3 6 5 2" xfId="27395"/>
    <cellStyle name="Total 3 6 6" xfId="6137"/>
    <cellStyle name="Total 3 6 6 2" xfId="28227"/>
    <cellStyle name="Total 3 6 7" xfId="7634"/>
    <cellStyle name="Total 3 6 7 2" xfId="29724"/>
    <cellStyle name="Total 3 6 8" xfId="12930"/>
    <cellStyle name="Total 3 6 8 2" xfId="35020"/>
    <cellStyle name="Total 3 6 9" xfId="15072"/>
    <cellStyle name="Total 3 6 9 2" xfId="37162"/>
    <cellStyle name="Total 3 7" xfId="931"/>
    <cellStyle name="Total 3 7 10" xfId="17298"/>
    <cellStyle name="Total 3 7 10 2" xfId="39388"/>
    <cellStyle name="Total 3 7 11" xfId="19213"/>
    <cellStyle name="Total 3 7 11 2" xfId="41303"/>
    <cellStyle name="Total 3 7 12" xfId="20891"/>
    <cellStyle name="Total 3 7 12 2" xfId="42981"/>
    <cellStyle name="Total 3 7 13" xfId="22145"/>
    <cellStyle name="Total 3 7 13 2" xfId="44235"/>
    <cellStyle name="Total 3 7 14" xfId="23109"/>
    <cellStyle name="Total 3 7 2" xfId="2353"/>
    <cellStyle name="Total 3 7 2 2" xfId="24516"/>
    <cellStyle name="Total 3 7 3" xfId="3471"/>
    <cellStyle name="Total 3 7 3 2" xfId="25561"/>
    <cellStyle name="Total 3 7 4" xfId="4397"/>
    <cellStyle name="Total 3 7 4 2" xfId="26487"/>
    <cellStyle name="Total 3 7 5" xfId="5280"/>
    <cellStyle name="Total 3 7 5 2" xfId="27370"/>
    <cellStyle name="Total 3 7 6" xfId="6112"/>
    <cellStyle name="Total 3 7 6 2" xfId="28202"/>
    <cellStyle name="Total 3 7 7" xfId="7609"/>
    <cellStyle name="Total 3 7 7 2" xfId="29699"/>
    <cellStyle name="Total 3 7 8" xfId="13107"/>
    <cellStyle name="Total 3 7 8 2" xfId="35197"/>
    <cellStyle name="Total 3 7 9" xfId="15244"/>
    <cellStyle name="Total 3 7 9 2" xfId="37334"/>
    <cellStyle name="Total 3 8" xfId="953"/>
    <cellStyle name="Total 3 8 10" xfId="15622"/>
    <cellStyle name="Total 3 8 10 2" xfId="37712"/>
    <cellStyle name="Total 3 8 11" xfId="17655"/>
    <cellStyle name="Total 3 8 11 2" xfId="39745"/>
    <cellStyle name="Total 3 8 12" xfId="19528"/>
    <cellStyle name="Total 3 8 12 2" xfId="41618"/>
    <cellStyle name="Total 3 8 13" xfId="21130"/>
    <cellStyle name="Total 3 8 13 2" xfId="43220"/>
    <cellStyle name="Total 3 8 14" xfId="23131"/>
    <cellStyle name="Total 3 8 2" xfId="2375"/>
    <cellStyle name="Total 3 8 2 2" xfId="24538"/>
    <cellStyle name="Total 3 8 3" xfId="3493"/>
    <cellStyle name="Total 3 8 3 2" xfId="25583"/>
    <cellStyle name="Total 3 8 4" xfId="4419"/>
    <cellStyle name="Total 3 8 4 2" xfId="26509"/>
    <cellStyle name="Total 3 8 5" xfId="5302"/>
    <cellStyle name="Total 3 8 5 2" xfId="27392"/>
    <cellStyle name="Total 3 8 6" xfId="6134"/>
    <cellStyle name="Total 3 8 6 2" xfId="28224"/>
    <cellStyle name="Total 3 8 7" xfId="7631"/>
    <cellStyle name="Total 3 8 7 2" xfId="29721"/>
    <cellStyle name="Total 3 8 8" xfId="11318"/>
    <cellStyle name="Total 3 8 8 2" xfId="33408"/>
    <cellStyle name="Total 3 8 9" xfId="13500"/>
    <cellStyle name="Total 3 8 9 2" xfId="35590"/>
    <cellStyle name="Total 3 9" xfId="933"/>
    <cellStyle name="Total 3 9 10" xfId="15757"/>
    <cellStyle name="Total 3 9 10 2" xfId="37847"/>
    <cellStyle name="Total 3 9 11" xfId="17783"/>
    <cellStyle name="Total 3 9 11 2" xfId="39873"/>
    <cellStyle name="Total 3 9 12" xfId="19641"/>
    <cellStyle name="Total 3 9 12 2" xfId="41731"/>
    <cellStyle name="Total 3 9 13" xfId="21208"/>
    <cellStyle name="Total 3 9 13 2" xfId="43298"/>
    <cellStyle name="Total 3 9 14" xfId="23111"/>
    <cellStyle name="Total 3 9 2" xfId="2355"/>
    <cellStyle name="Total 3 9 2 2" xfId="24518"/>
    <cellStyle name="Total 3 9 3" xfId="3473"/>
    <cellStyle name="Total 3 9 3 2" xfId="25563"/>
    <cellStyle name="Total 3 9 4" xfId="4399"/>
    <cellStyle name="Total 3 9 4 2" xfId="26489"/>
    <cellStyle name="Total 3 9 5" xfId="5282"/>
    <cellStyle name="Total 3 9 5 2" xfId="27372"/>
    <cellStyle name="Total 3 9 6" xfId="6114"/>
    <cellStyle name="Total 3 9 6 2" xfId="28204"/>
    <cellStyle name="Total 3 9 7" xfId="7611"/>
    <cellStyle name="Total 3 9 7 2" xfId="29701"/>
    <cellStyle name="Total 3 9 8" xfId="11460"/>
    <cellStyle name="Total 3 9 8 2" xfId="33550"/>
    <cellStyle name="Total 3 9 9" xfId="13638"/>
    <cellStyle name="Total 3 9 9 2" xfId="35728"/>
    <cellStyle name="Total 4" xfId="468"/>
    <cellStyle name="Total 4 10" xfId="17129"/>
    <cellStyle name="Total 4 10 2" xfId="39219"/>
    <cellStyle name="Total 4 11" xfId="19060"/>
    <cellStyle name="Total 4 11 2" xfId="41150"/>
    <cellStyle name="Total 4 12" xfId="20757"/>
    <cellStyle name="Total 4 12 2" xfId="42847"/>
    <cellStyle name="Total 4 13" xfId="22048"/>
    <cellStyle name="Total 4 13 2" xfId="44138"/>
    <cellStyle name="Total 4 14" xfId="22775"/>
    <cellStyle name="Total 4 2" xfId="1916"/>
    <cellStyle name="Total 4 2 2" xfId="24079"/>
    <cellStyle name="Total 4 3" xfId="1872"/>
    <cellStyle name="Total 4 3 2" xfId="24035"/>
    <cellStyle name="Total 4 4" xfId="1637"/>
    <cellStyle name="Total 4 4 2" xfId="23800"/>
    <cellStyle name="Total 4 5" xfId="4167"/>
    <cellStyle name="Total 4 5 2" xfId="26257"/>
    <cellStyle name="Total 4 6" xfId="4138"/>
    <cellStyle name="Total 4 6 2" xfId="26228"/>
    <cellStyle name="Total 4 7" xfId="7161"/>
    <cellStyle name="Total 4 7 2" xfId="29251"/>
    <cellStyle name="Total 4 8" xfId="12926"/>
    <cellStyle name="Total 4 8 2" xfId="35016"/>
    <cellStyle name="Total 4 9" xfId="15068"/>
    <cellStyle name="Total 4 9 2" xfId="37158"/>
    <cellStyle name="Total 5" xfId="541"/>
    <cellStyle name="Total 5 10" xfId="15801"/>
    <cellStyle name="Total 5 10 2" xfId="37891"/>
    <cellStyle name="Total 5 11" xfId="17822"/>
    <cellStyle name="Total 5 11 2" xfId="39912"/>
    <cellStyle name="Total 5 12" xfId="19674"/>
    <cellStyle name="Total 5 12 2" xfId="41764"/>
    <cellStyle name="Total 5 13" xfId="21234"/>
    <cellStyle name="Total 5 13 2" xfId="43324"/>
    <cellStyle name="Total 5 14" xfId="22786"/>
    <cellStyle name="Total 5 2" xfId="1977"/>
    <cellStyle name="Total 5 2 2" xfId="24140"/>
    <cellStyle name="Total 5 3" xfId="1766"/>
    <cellStyle name="Total 5 3 2" xfId="23929"/>
    <cellStyle name="Total 5 4" xfId="1566"/>
    <cellStyle name="Total 5 4 2" xfId="23729"/>
    <cellStyle name="Total 5 5" xfId="5015"/>
    <cellStyle name="Total 5 5 2" xfId="27105"/>
    <cellStyle name="Total 5 6" xfId="1645"/>
    <cellStyle name="Total 5 6 2" xfId="23808"/>
    <cellStyle name="Total 5 7" xfId="7231"/>
    <cellStyle name="Total 5 7 2" xfId="29321"/>
    <cellStyle name="Total 5 8" xfId="11508"/>
    <cellStyle name="Total 5 8 2" xfId="33598"/>
    <cellStyle name="Total 5 9" xfId="13684"/>
    <cellStyle name="Total 5 9 2" xfId="35774"/>
    <cellStyle name="Total 6" xfId="3062"/>
    <cellStyle name="Total 6 2" xfId="25163"/>
    <cellStyle name="Total 7" xfId="3123"/>
    <cellStyle name="Total 7 2" xfId="25214"/>
    <cellStyle name="Warning Text 2" xfId="266"/>
    <cellStyle name="Warning Text 2 2" xfId="267"/>
    <cellStyle name="Warning Text 2 3" xfId="475"/>
    <cellStyle name="Warning Text 2 4" xfId="549"/>
    <cellStyle name="Warning Text 2 5" xfId="307"/>
    <cellStyle name="Warning Text 2 6" xfId="415"/>
    <cellStyle name="Warning Text 2 7" xfId="554"/>
    <cellStyle name="Warning Text 3" xfId="474"/>
    <cellStyle name="Warning Text 4" xfId="548"/>
    <cellStyle name="Warning Text 5" xfId="3070"/>
    <cellStyle name="Warning Text 6" xfId="3131"/>
    <cellStyle name="良い 2" xfId="268"/>
    <cellStyle name="良い 2 10" xfId="705"/>
    <cellStyle name="良い 2 11" xfId="706"/>
    <cellStyle name="良い 2 12" xfId="718"/>
    <cellStyle name="良い 2 13" xfId="720"/>
    <cellStyle name="良い 2 14" xfId="722"/>
    <cellStyle name="良い 2 15" xfId="724"/>
    <cellStyle name="良い 2 16" xfId="729"/>
    <cellStyle name="良い 2 17" xfId="733"/>
    <cellStyle name="良い 2 18" xfId="738"/>
    <cellStyle name="良い 2 19" xfId="742"/>
    <cellStyle name="良い 2 2" xfId="269"/>
    <cellStyle name="良い 2 20" xfId="743"/>
    <cellStyle name="良い 2 21" xfId="765"/>
    <cellStyle name="良い 2 22" xfId="767"/>
    <cellStyle name="良い 2 23" xfId="769"/>
    <cellStyle name="良い 2 24" xfId="771"/>
    <cellStyle name="良い 2 25" xfId="773"/>
    <cellStyle name="良い 2 26" xfId="775"/>
    <cellStyle name="良い 2 27" xfId="777"/>
    <cellStyle name="良い 2 28" xfId="779"/>
    <cellStyle name="良い 2 29" xfId="781"/>
    <cellStyle name="良い 2 3" xfId="270"/>
    <cellStyle name="良い 2 30" xfId="783"/>
    <cellStyle name="良い 2 31" xfId="785"/>
    <cellStyle name="良い 2 32" xfId="787"/>
    <cellStyle name="良い 2 33" xfId="789"/>
    <cellStyle name="良い 2 34" xfId="791"/>
    <cellStyle name="良い 2 35" xfId="792"/>
    <cellStyle name="良い 2 36" xfId="793"/>
    <cellStyle name="良い 2 37" xfId="837"/>
    <cellStyle name="良い 2 38" xfId="846"/>
    <cellStyle name="良い 2 39" xfId="851"/>
    <cellStyle name="良い 2 4" xfId="553"/>
    <cellStyle name="良い 2 40" xfId="1012"/>
    <cellStyle name="良い 2 41" xfId="1054"/>
    <cellStyle name="良い 2 42" xfId="1096"/>
    <cellStyle name="良い 2 43" xfId="1137"/>
    <cellStyle name="良い 2 44" xfId="1179"/>
    <cellStyle name="良い 2 45" xfId="1221"/>
    <cellStyle name="良い 2 46" xfId="1262"/>
    <cellStyle name="良い 2 47" xfId="1302"/>
    <cellStyle name="良い 2 48" xfId="1341"/>
    <cellStyle name="良い 2 49" xfId="1380"/>
    <cellStyle name="良い 2 5" xfId="567"/>
    <cellStyle name="良い 2 50" xfId="1416"/>
    <cellStyle name="良い 2 51" xfId="1455"/>
    <cellStyle name="良い 2 52" xfId="1493"/>
    <cellStyle name="良い 2 53" xfId="1529"/>
    <cellStyle name="良い 2 54" xfId="1538"/>
    <cellStyle name="良い 2 55" xfId="22689"/>
    <cellStyle name="良い 2 56" xfId="22698"/>
    <cellStyle name="良い 2 6" xfId="572"/>
    <cellStyle name="良い 2 7" xfId="681"/>
    <cellStyle name="良い 2 8" xfId="696"/>
    <cellStyle name="良い 2 9" xfId="700"/>
    <cellStyle name="良い 2_Snapshot-Full (CSV and MQ)" xfId="271"/>
  </cellStyles>
  <dxfs count="0"/>
  <tableStyles count="0" defaultTableStyle="TableStyleMedium9" defaultPivotStyle="PivotStyleLight16"/>
  <colors>
    <mruColors>
      <color rgb="FF800080"/>
      <color rgb="FFCCCCFF"/>
      <color rgb="FFCCFFFF"/>
      <color rgb="FF006699"/>
      <color rgb="FFCCCC00"/>
      <color rgb="FF99CCFF"/>
      <color rgb="FF92D050"/>
      <color rgb="FFB6DDE8"/>
      <color rgb="FFDDD9C3"/>
      <color rgb="FFDBE5F1"/>
    </mru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1.bin"/><Relationship Id="rId13" Type="http://schemas.openxmlformats.org/officeDocument/2006/relationships/printerSettings" Target="../printerSettings/printerSettings16.bin"/><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12" Type="http://schemas.openxmlformats.org/officeDocument/2006/relationships/printerSettings" Target="../printerSettings/printerSettings15.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11" Type="http://schemas.openxmlformats.org/officeDocument/2006/relationships/printerSettings" Target="../printerSettings/printerSettings14.bin"/><Relationship Id="rId5" Type="http://schemas.openxmlformats.org/officeDocument/2006/relationships/printerSettings" Target="../printerSettings/printerSettings8.bin"/><Relationship Id="rId10" Type="http://schemas.openxmlformats.org/officeDocument/2006/relationships/printerSettings" Target="../printerSettings/printerSettings13.bin"/><Relationship Id="rId4" Type="http://schemas.openxmlformats.org/officeDocument/2006/relationships/printerSettings" Target="../printerSettings/printerSettings7.bin"/><Relationship Id="rId9" Type="http://schemas.openxmlformats.org/officeDocument/2006/relationships/printerSettings" Target="../printerSettings/printerSettings12.bin"/><Relationship Id="rId14" Type="http://schemas.openxmlformats.org/officeDocument/2006/relationships/printerSettings" Target="../printerSettings/printerSettings1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control" Target="../activeX/activeX1.xml"/><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vmlDrawing" Target="../drawings/vmlDrawing1.v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control" Target="../activeX/activeX2.xml"/><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vmlDrawing" Target="../drawings/vmlDrawing2.vml"/><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control" Target="../activeX/activeX3.xml"/></Relationships>
</file>

<file path=xl/worksheets/sheet1.xml><?xml version="1.0" encoding="utf-8"?>
<worksheet xmlns="http://schemas.openxmlformats.org/spreadsheetml/2006/main" xmlns:r="http://schemas.openxmlformats.org/officeDocument/2006/relationships">
  <sheetPr codeName="Sheet1"/>
  <dimension ref="A1:K42"/>
  <sheetViews>
    <sheetView workbookViewId="0">
      <selection activeCell="A23" sqref="A23:B23"/>
    </sheetView>
  </sheetViews>
  <sheetFormatPr defaultRowHeight="12.75"/>
  <cols>
    <col min="1" max="1" width="36.140625" style="8" customWidth="1"/>
    <col min="2" max="2" width="96.85546875" style="28" customWidth="1"/>
    <col min="3" max="3" width="13.28515625" style="51" bestFit="1" customWidth="1"/>
    <col min="4" max="4" width="11.85546875" style="51" bestFit="1" customWidth="1"/>
    <col min="5" max="5" width="9.28515625" style="51" bestFit="1" customWidth="1"/>
    <col min="6" max="6" width="11.42578125" style="51" bestFit="1" customWidth="1"/>
    <col min="7" max="7" width="20.7109375" style="51" bestFit="1" customWidth="1"/>
    <col min="8" max="9" width="9.28515625" style="51" bestFit="1" customWidth="1"/>
    <col min="10" max="10" width="11.140625" style="51" bestFit="1" customWidth="1"/>
    <col min="11" max="11" width="9.28515625" style="51" bestFit="1" customWidth="1"/>
  </cols>
  <sheetData>
    <row r="1" spans="1:11" ht="15.75">
      <c r="A1" s="21" t="s">
        <v>1678</v>
      </c>
      <c r="B1" s="26"/>
    </row>
    <row r="2" spans="1:11">
      <c r="A2" s="8" t="s">
        <v>1029</v>
      </c>
      <c r="B2" s="94" t="s">
        <v>7858</v>
      </c>
    </row>
    <row r="3" spans="1:11">
      <c r="A3" s="8" t="s">
        <v>877</v>
      </c>
      <c r="B3" s="145" t="s">
        <v>8077</v>
      </c>
      <c r="C3"/>
      <c r="D3"/>
      <c r="E3"/>
      <c r="F3"/>
      <c r="G3"/>
      <c r="H3"/>
      <c r="I3"/>
      <c r="J3"/>
      <c r="K3"/>
    </row>
    <row r="4" spans="1:11" ht="25.5">
      <c r="A4" s="52" t="s">
        <v>727</v>
      </c>
      <c r="B4" s="53" t="s">
        <v>728</v>
      </c>
    </row>
    <row r="5" spans="1:11">
      <c r="B5" s="92"/>
    </row>
    <row r="6" spans="1:11" ht="15.75">
      <c r="A6" s="21" t="s">
        <v>16</v>
      </c>
      <c r="B6" s="92"/>
    </row>
    <row r="7" spans="1:11">
      <c r="A7" s="135" t="s">
        <v>17</v>
      </c>
      <c r="B7" s="92" t="s">
        <v>18</v>
      </c>
    </row>
    <row r="8" spans="1:11">
      <c r="A8" s="135" t="s">
        <v>19</v>
      </c>
      <c r="B8" s="92" t="s">
        <v>20</v>
      </c>
    </row>
    <row r="9" spans="1:11">
      <c r="A9" s="135" t="s">
        <v>21</v>
      </c>
      <c r="B9" s="26" t="s">
        <v>906</v>
      </c>
    </row>
    <row r="10" spans="1:11">
      <c r="A10" s="135" t="s">
        <v>22</v>
      </c>
      <c r="B10" s="26" t="s">
        <v>907</v>
      </c>
    </row>
    <row r="11" spans="1:11" ht="38.25">
      <c r="A11" s="135" t="s">
        <v>32</v>
      </c>
      <c r="B11" s="26" t="s">
        <v>908</v>
      </c>
    </row>
    <row r="12" spans="1:11">
      <c r="A12" s="135"/>
      <c r="B12" s="26"/>
    </row>
    <row r="13" spans="1:11" ht="38.25">
      <c r="A13" s="21" t="s">
        <v>889</v>
      </c>
      <c r="B13" s="26" t="s">
        <v>890</v>
      </c>
      <c r="C13"/>
      <c r="D13"/>
      <c r="E13"/>
      <c r="F13"/>
      <c r="G13"/>
      <c r="H13"/>
      <c r="I13"/>
      <c r="J13"/>
      <c r="K13"/>
    </row>
    <row r="14" spans="1:11" ht="15.75">
      <c r="A14" s="21"/>
      <c r="B14" s="92"/>
    </row>
    <row r="15" spans="1:11" ht="15.75">
      <c r="A15" s="21" t="s">
        <v>23</v>
      </c>
      <c r="B15" s="27"/>
    </row>
    <row r="16" spans="1:11" ht="25.5">
      <c r="A16" s="135" t="s">
        <v>24</v>
      </c>
      <c r="B16" s="28" t="s">
        <v>2715</v>
      </c>
    </row>
    <row r="17" spans="1:2" ht="25.5">
      <c r="A17" s="8" t="s">
        <v>25</v>
      </c>
      <c r="B17" s="92" t="s">
        <v>33</v>
      </c>
    </row>
    <row r="18" spans="1:2" ht="38.25">
      <c r="A18" s="8" t="s">
        <v>34</v>
      </c>
      <c r="B18" s="28" t="s">
        <v>891</v>
      </c>
    </row>
    <row r="19" spans="1:2" ht="25.5">
      <c r="A19" s="8" t="s">
        <v>35</v>
      </c>
      <c r="B19" s="26" t="s">
        <v>892</v>
      </c>
    </row>
    <row r="20" spans="1:2">
      <c r="A20" s="8" t="s">
        <v>36</v>
      </c>
      <c r="B20" s="26" t="s">
        <v>910</v>
      </c>
    </row>
    <row r="21" spans="1:2">
      <c r="A21" s="36"/>
      <c r="B21" s="26"/>
    </row>
    <row r="22" spans="1:2" ht="15.75">
      <c r="A22" s="21" t="s">
        <v>1672</v>
      </c>
      <c r="B22" s="136"/>
    </row>
    <row r="23" spans="1:2" ht="26.25" customHeight="1">
      <c r="A23" s="425" t="s">
        <v>2410</v>
      </c>
      <c r="B23" s="425"/>
    </row>
    <row r="24" spans="1:2">
      <c r="A24" s="423" t="s">
        <v>776</v>
      </c>
      <c r="B24" s="424"/>
    </row>
    <row r="25" spans="1:2">
      <c r="A25" s="423" t="s">
        <v>1666</v>
      </c>
      <c r="B25" s="424"/>
    </row>
    <row r="26" spans="1:2">
      <c r="A26" s="423" t="s">
        <v>1673</v>
      </c>
      <c r="B26" s="424"/>
    </row>
    <row r="27" spans="1:2">
      <c r="A27" s="423" t="s">
        <v>1674</v>
      </c>
      <c r="B27" s="424"/>
    </row>
    <row r="28" spans="1:2">
      <c r="A28" s="423" t="s">
        <v>1675</v>
      </c>
      <c r="B28" s="424"/>
    </row>
    <row r="29" spans="1:2">
      <c r="A29" s="423" t="s">
        <v>1740</v>
      </c>
      <c r="B29" s="424"/>
    </row>
    <row r="30" spans="1:2">
      <c r="A30" s="423" t="s">
        <v>1741</v>
      </c>
      <c r="B30" s="424"/>
    </row>
    <row r="31" spans="1:2">
      <c r="A31" s="423" t="s">
        <v>1742</v>
      </c>
      <c r="B31" s="424"/>
    </row>
    <row r="32" spans="1:2">
      <c r="A32" s="423" t="s">
        <v>1743</v>
      </c>
      <c r="B32" s="424"/>
    </row>
    <row r="33" spans="1:2">
      <c r="A33" s="423" t="s">
        <v>47</v>
      </c>
      <c r="B33" s="424"/>
    </row>
    <row r="34" spans="1:2">
      <c r="A34" s="426" t="s">
        <v>2369</v>
      </c>
      <c r="B34" s="426"/>
    </row>
    <row r="35" spans="1:2">
      <c r="A35" s="426" t="s">
        <v>2370</v>
      </c>
      <c r="B35" s="426"/>
    </row>
    <row r="36" spans="1:2">
      <c r="A36" s="426" t="s">
        <v>3547</v>
      </c>
      <c r="B36" s="426"/>
    </row>
    <row r="37" spans="1:2">
      <c r="A37" s="426" t="s">
        <v>3548</v>
      </c>
      <c r="B37" s="426"/>
    </row>
    <row r="39" spans="1:2" ht="57" customHeight="1">
      <c r="A39" s="428" t="s">
        <v>4594</v>
      </c>
      <c r="B39" s="429"/>
    </row>
    <row r="41" spans="1:2" ht="15.75">
      <c r="A41" s="21" t="s">
        <v>1676</v>
      </c>
      <c r="B41" s="137"/>
    </row>
    <row r="42" spans="1:2">
      <c r="A42" s="427" t="s">
        <v>1677</v>
      </c>
      <c r="B42" s="427"/>
    </row>
  </sheetData>
  <customSheetViews>
    <customSheetView guid="{4C43CE16-4206-4416-9527-7D8DB6DFD3C9}">
      <selection activeCell="A35" sqref="A35:B35"/>
      <pageMargins left="0.75" right="0.75" top="1" bottom="1" header="0.5" footer="0.5"/>
      <headerFooter alignWithMargins="0"/>
    </customSheetView>
    <customSheetView guid="{A2E80308-7569-478C-89FB-446BDD644F04}">
      <selection activeCell="A34" sqref="A34:XFD34"/>
      <pageMargins left="0.75" right="0.75" top="1" bottom="1" header="0.5" footer="0.5"/>
      <headerFooter alignWithMargins="0"/>
    </customSheetView>
    <customSheetView guid="{BCCF8999-6F3C-4FC1-80F2-A78BEE0B2876}">
      <selection activeCell="B10" sqref="B10"/>
      <pageMargins left="0.75" right="0.75" top="1" bottom="1" header="0.5" footer="0.5"/>
      <headerFooter alignWithMargins="0"/>
    </customSheetView>
    <customSheetView guid="{6EC63CD9-3889-40AE-A5FA-7C1B23484AE3}">
      <selection activeCell="B25" sqref="B25"/>
      <pageMargins left="0.75" right="0.75" top="1" bottom="1" header="0.5" footer="0.5"/>
      <headerFooter alignWithMargins="0"/>
    </customSheetView>
    <customSheetView guid="{4848691F-3316-4C98-B8F2-39668D9DA834}">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8A05F53-DA9E-45B4-9EE4-B8061460A5EB}">
      <selection activeCell="B25" sqref="B25"/>
      <pageMargins left="0.75" right="0.75" top="1" bottom="1" header="0.5" footer="0.5"/>
      <headerFooter alignWithMargins="0"/>
    </customSheetView>
    <customSheetView guid="{A27C45DD-3CC1-4F52-894C-4218D669FD72}">
      <selection activeCell="B13" sqref="B13"/>
      <pageMargins left="0.75" right="0.75" top="1" bottom="1" header="0.5" footer="0.5"/>
      <headerFooter alignWithMargins="0"/>
    </customSheetView>
    <customSheetView guid="{B0AF4CA6-1142-42F6-BDE3-B827DAD00883}">
      <selection activeCell="A34" sqref="A34:XFD34"/>
      <pageMargins left="0.75" right="0.75" top="1" bottom="1" header="0.5" footer="0.5"/>
      <headerFooter alignWithMargins="0"/>
    </customSheetView>
    <customSheetView guid="{385673ED-EF46-4676-AACE-2EF93C86CEA6}">
      <selection activeCell="A35" sqref="A35:B35"/>
      <pageMargins left="0.75" right="0.75" top="1" bottom="1" header="0.5" footer="0.5"/>
      <headerFooter alignWithMargins="0"/>
    </customSheetView>
    <customSheetView guid="{5446A2C0-FDA3-4AB8-B5B4-7B8079D55397}" topLeftCell="A19">
      <selection activeCell="A43" sqref="A43"/>
      <pageMargins left="0.75" right="0.75" top="1" bottom="1" header="0.5" footer="0.5"/>
      <headerFooter alignWithMargins="0"/>
    </customSheetView>
  </customSheetViews>
  <mergeCells count="17">
    <mergeCell ref="A33:B33"/>
    <mergeCell ref="A35:B35"/>
    <mergeCell ref="A42:B42"/>
    <mergeCell ref="A28:B28"/>
    <mergeCell ref="A29:B29"/>
    <mergeCell ref="A30:B30"/>
    <mergeCell ref="A31:B31"/>
    <mergeCell ref="A32:B32"/>
    <mergeCell ref="A34:B34"/>
    <mergeCell ref="A39:B39"/>
    <mergeCell ref="A36:B36"/>
    <mergeCell ref="A37:B37"/>
    <mergeCell ref="A27:B27"/>
    <mergeCell ref="A23:B23"/>
    <mergeCell ref="A24:B24"/>
    <mergeCell ref="A25:B25"/>
    <mergeCell ref="A26:B26"/>
  </mergeCells>
  <phoneticPr fontId="19"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G95"/>
  <sheetViews>
    <sheetView workbookViewId="0"/>
  </sheetViews>
  <sheetFormatPr defaultColWidth="9.140625" defaultRowHeight="12.75"/>
  <cols>
    <col min="1" max="1" width="9.140625" style="13"/>
    <col min="2" max="2" width="8.28515625" style="10" customWidth="1"/>
    <col min="3" max="3" width="18.7109375" style="12" customWidth="1"/>
    <col min="4" max="4" width="50.7109375" style="23" customWidth="1"/>
    <col min="5" max="6" width="15.7109375" style="11" customWidth="1"/>
    <col min="7" max="7" width="30.7109375" style="11" customWidth="1"/>
    <col min="8" max="16384" width="9.140625" style="13"/>
  </cols>
  <sheetData>
    <row r="1" spans="1:7" customFormat="1" ht="15.75">
      <c r="A1" s="13"/>
      <c r="B1" s="14" t="s">
        <v>835</v>
      </c>
      <c r="C1" s="17"/>
      <c r="D1" s="22"/>
      <c r="E1" s="16"/>
      <c r="F1" s="16"/>
      <c r="G1" s="16"/>
    </row>
    <row r="2" spans="1:7" customFormat="1">
      <c r="A2" s="13"/>
      <c r="B2" s="10"/>
      <c r="C2" s="12"/>
      <c r="D2" s="23"/>
      <c r="E2" s="11"/>
      <c r="F2" s="11"/>
      <c r="G2" s="11"/>
    </row>
    <row r="3" spans="1:7" customFormat="1" ht="33.75">
      <c r="A3" s="6" t="s">
        <v>102</v>
      </c>
      <c r="B3" s="19" t="s">
        <v>100</v>
      </c>
      <c r="C3" s="20" t="s">
        <v>86</v>
      </c>
      <c r="D3" s="24" t="s">
        <v>49</v>
      </c>
      <c r="E3" s="20" t="s">
        <v>97</v>
      </c>
      <c r="F3" s="20" t="s">
        <v>65</v>
      </c>
      <c r="G3" s="20" t="s">
        <v>995</v>
      </c>
    </row>
    <row r="4" spans="1:7" customFormat="1">
      <c r="A4" s="31" t="s">
        <v>3</v>
      </c>
      <c r="B4" s="33"/>
      <c r="C4" s="34"/>
      <c r="D4" s="35"/>
      <c r="E4" s="34"/>
      <c r="F4" s="34"/>
      <c r="G4" s="34"/>
    </row>
    <row r="5" spans="1:7" s="40" customFormat="1" ht="33.75">
      <c r="A5" s="39"/>
      <c r="B5" s="38">
        <v>1</v>
      </c>
      <c r="C5" s="5" t="s">
        <v>95</v>
      </c>
      <c r="D5" s="390" t="s">
        <v>7842</v>
      </c>
      <c r="E5" s="25" t="s">
        <v>11</v>
      </c>
      <c r="F5" s="25" t="s">
        <v>115</v>
      </c>
      <c r="G5" s="391" t="s">
        <v>2847</v>
      </c>
    </row>
    <row r="6" spans="1:7" customFormat="1" ht="56.25">
      <c r="A6" s="32"/>
      <c r="B6" s="3">
        <f>SUM(B5,1)</f>
        <v>2</v>
      </c>
      <c r="C6" s="4" t="s">
        <v>96</v>
      </c>
      <c r="D6" s="5" t="s">
        <v>98</v>
      </c>
      <c r="E6" s="2" t="s">
        <v>11</v>
      </c>
      <c r="F6" s="2" t="s">
        <v>53</v>
      </c>
      <c r="G6" s="2"/>
    </row>
    <row r="7" spans="1:7" customFormat="1" ht="33.75">
      <c r="A7" s="32"/>
      <c r="B7" s="3">
        <f>SUM(B6,1)</f>
        <v>3</v>
      </c>
      <c r="C7" s="64" t="s">
        <v>779</v>
      </c>
      <c r="D7" s="68" t="s">
        <v>789</v>
      </c>
      <c r="E7" s="63" t="s">
        <v>11</v>
      </c>
      <c r="F7" s="63" t="s">
        <v>729</v>
      </c>
      <c r="G7" s="63"/>
    </row>
    <row r="8" spans="1:7" customFormat="1" ht="101.25">
      <c r="A8" s="32"/>
      <c r="B8" s="3">
        <f>SUM(B7,1)</f>
        <v>4</v>
      </c>
      <c r="C8" s="90" t="s">
        <v>836</v>
      </c>
      <c r="D8" s="388" t="s">
        <v>7838</v>
      </c>
      <c r="E8" s="62" t="s">
        <v>11</v>
      </c>
      <c r="F8" s="91" t="s">
        <v>40</v>
      </c>
      <c r="G8" s="62"/>
    </row>
    <row r="9" spans="1:7" customFormat="1" ht="236.25">
      <c r="A9" s="32"/>
      <c r="B9" s="3">
        <f t="shared" ref="B9:B12" si="0">SUM(B8,1)</f>
        <v>5</v>
      </c>
      <c r="C9" s="101" t="s">
        <v>1026</v>
      </c>
      <c r="D9" s="389" t="s">
        <v>7839</v>
      </c>
      <c r="E9" s="2" t="s">
        <v>11</v>
      </c>
      <c r="F9" s="71" t="s">
        <v>827</v>
      </c>
      <c r="G9" s="2"/>
    </row>
    <row r="10" spans="1:7" customFormat="1" ht="101.25">
      <c r="A10" s="32"/>
      <c r="B10" s="3">
        <f t="shared" si="0"/>
        <v>6</v>
      </c>
      <c r="C10" s="90" t="s">
        <v>837</v>
      </c>
      <c r="D10" s="389" t="s">
        <v>7840</v>
      </c>
      <c r="E10" s="62" t="s">
        <v>11</v>
      </c>
      <c r="F10" s="91" t="s">
        <v>40</v>
      </c>
      <c r="G10" s="62"/>
    </row>
    <row r="11" spans="1:7" customFormat="1" ht="191.25">
      <c r="A11" s="32"/>
      <c r="B11" s="3">
        <f t="shared" si="0"/>
        <v>7</v>
      </c>
      <c r="C11" s="101" t="s">
        <v>1027</v>
      </c>
      <c r="D11" s="389" t="s">
        <v>7841</v>
      </c>
      <c r="E11" s="2" t="s">
        <v>11</v>
      </c>
      <c r="F11" s="71" t="s">
        <v>827</v>
      </c>
      <c r="G11" s="2"/>
    </row>
    <row r="12" spans="1:7" customFormat="1" ht="22.5">
      <c r="A12" s="98"/>
      <c r="B12" s="3">
        <f t="shared" si="0"/>
        <v>8</v>
      </c>
      <c r="C12" s="97" t="s">
        <v>893</v>
      </c>
      <c r="D12" s="29" t="s">
        <v>894</v>
      </c>
      <c r="E12" s="96" t="s">
        <v>11</v>
      </c>
      <c r="F12" s="201" t="s">
        <v>2371</v>
      </c>
      <c r="G12" s="96" t="s">
        <v>99</v>
      </c>
    </row>
    <row r="13" spans="1:7">
      <c r="B13" s="95"/>
    </row>
    <row r="14" spans="1:7">
      <c r="B14" s="95"/>
    </row>
    <row r="15" spans="1:7">
      <c r="B15" s="95"/>
    </row>
    <row r="16" spans="1:7">
      <c r="B16" s="95"/>
    </row>
    <row r="17" spans="2:2">
      <c r="B17" s="95"/>
    </row>
    <row r="18" spans="2:2">
      <c r="B18" s="95"/>
    </row>
    <row r="19" spans="2:2">
      <c r="B19" s="95"/>
    </row>
    <row r="20" spans="2:2">
      <c r="B20" s="95"/>
    </row>
    <row r="21" spans="2:2">
      <c r="B21" s="95"/>
    </row>
    <row r="22" spans="2:2">
      <c r="B22" s="95"/>
    </row>
    <row r="23" spans="2:2">
      <c r="B23" s="95"/>
    </row>
    <row r="24" spans="2:2">
      <c r="B24" s="95"/>
    </row>
    <row r="25" spans="2:2">
      <c r="B25" s="95"/>
    </row>
    <row r="26" spans="2:2">
      <c r="B26" s="95"/>
    </row>
    <row r="27" spans="2:2">
      <c r="B27" s="95"/>
    </row>
    <row r="28" spans="2:2">
      <c r="B28" s="95"/>
    </row>
    <row r="29" spans="2:2">
      <c r="B29" s="95"/>
    </row>
    <row r="30" spans="2:2">
      <c r="B30" s="95"/>
    </row>
    <row r="31" spans="2:2">
      <c r="B31" s="95"/>
    </row>
    <row r="32" spans="2:2">
      <c r="B32" s="95"/>
    </row>
    <row r="33" spans="2:2">
      <c r="B33" s="95"/>
    </row>
    <row r="34" spans="2:2">
      <c r="B34" s="95"/>
    </row>
    <row r="35" spans="2:2">
      <c r="B35" s="95"/>
    </row>
    <row r="36" spans="2:2">
      <c r="B36" s="95"/>
    </row>
    <row r="37" spans="2:2">
      <c r="B37" s="95"/>
    </row>
    <row r="38" spans="2:2">
      <c r="B38" s="95"/>
    </row>
    <row r="39" spans="2:2">
      <c r="B39" s="95"/>
    </row>
    <row r="40" spans="2:2">
      <c r="B40" s="95"/>
    </row>
    <row r="41" spans="2:2">
      <c r="B41" s="95"/>
    </row>
    <row r="42" spans="2:2">
      <c r="B42" s="95"/>
    </row>
    <row r="43" spans="2:2">
      <c r="B43" s="95"/>
    </row>
    <row r="44" spans="2:2">
      <c r="B44" s="95"/>
    </row>
    <row r="45" spans="2:2">
      <c r="B45" s="95"/>
    </row>
    <row r="46" spans="2:2">
      <c r="B46" s="95"/>
    </row>
    <row r="47" spans="2:2">
      <c r="B47" s="95"/>
    </row>
    <row r="48" spans="2:2">
      <c r="B48" s="95"/>
    </row>
    <row r="49" spans="2:2">
      <c r="B49" s="95"/>
    </row>
    <row r="50" spans="2:2">
      <c r="B50" s="95"/>
    </row>
    <row r="51" spans="2:2">
      <c r="B51" s="95"/>
    </row>
    <row r="52" spans="2:2">
      <c r="B52" s="95"/>
    </row>
    <row r="53" spans="2:2">
      <c r="B53" s="95"/>
    </row>
    <row r="54" spans="2:2">
      <c r="B54" s="95"/>
    </row>
    <row r="55" spans="2:2">
      <c r="B55" s="95"/>
    </row>
    <row r="56" spans="2:2">
      <c r="B56" s="95"/>
    </row>
    <row r="57" spans="2:2">
      <c r="B57" s="95"/>
    </row>
    <row r="58" spans="2:2">
      <c r="B58" s="95"/>
    </row>
    <row r="59" spans="2:2">
      <c r="B59" s="95"/>
    </row>
    <row r="60" spans="2:2">
      <c r="B60" s="95"/>
    </row>
    <row r="61" spans="2:2">
      <c r="B61" s="95"/>
    </row>
    <row r="62" spans="2:2">
      <c r="B62" s="95"/>
    </row>
    <row r="63" spans="2:2">
      <c r="B63" s="95"/>
    </row>
    <row r="64" spans="2:2">
      <c r="B64" s="95"/>
    </row>
    <row r="65" spans="2:2">
      <c r="B65" s="95"/>
    </row>
    <row r="66" spans="2:2">
      <c r="B66" s="95"/>
    </row>
    <row r="67" spans="2:2">
      <c r="B67" s="95"/>
    </row>
    <row r="68" spans="2:2">
      <c r="B68" s="95"/>
    </row>
    <row r="69" spans="2:2">
      <c r="B69" s="95"/>
    </row>
    <row r="70" spans="2:2">
      <c r="B70" s="95"/>
    </row>
    <row r="71" spans="2:2">
      <c r="B71" s="95"/>
    </row>
    <row r="72" spans="2:2">
      <c r="B72" s="95"/>
    </row>
    <row r="73" spans="2:2">
      <c r="B73" s="95"/>
    </row>
    <row r="74" spans="2:2">
      <c r="B74" s="95"/>
    </row>
    <row r="75" spans="2:2">
      <c r="B75" s="95"/>
    </row>
    <row r="76" spans="2:2">
      <c r="B76" s="95"/>
    </row>
    <row r="77" spans="2:2">
      <c r="B77" s="95"/>
    </row>
    <row r="78" spans="2:2">
      <c r="B78" s="95"/>
    </row>
    <row r="79" spans="2:2">
      <c r="B79" s="95"/>
    </row>
    <row r="80" spans="2:2">
      <c r="B80" s="95"/>
    </row>
    <row r="81" spans="2:2">
      <c r="B81" s="95"/>
    </row>
    <row r="82" spans="2:2">
      <c r="B82" s="95"/>
    </row>
    <row r="83" spans="2:2">
      <c r="B83" s="95"/>
    </row>
    <row r="84" spans="2:2">
      <c r="B84" s="95"/>
    </row>
    <row r="85" spans="2:2">
      <c r="B85" s="95"/>
    </row>
    <row r="86" spans="2:2">
      <c r="B86" s="95"/>
    </row>
    <row r="87" spans="2:2">
      <c r="B87" s="95"/>
    </row>
    <row r="88" spans="2:2">
      <c r="B88" s="95"/>
    </row>
    <row r="89" spans="2:2">
      <c r="B89" s="95"/>
    </row>
    <row r="90" spans="2:2">
      <c r="B90" s="95"/>
    </row>
    <row r="91" spans="2:2">
      <c r="B91" s="95"/>
    </row>
    <row r="92" spans="2:2">
      <c r="B92" s="95"/>
    </row>
    <row r="93" spans="2:2">
      <c r="B93" s="95"/>
    </row>
    <row r="94" spans="2:2">
      <c r="B94" s="95"/>
    </row>
    <row r="95" spans="2:2">
      <c r="B95" s="95"/>
    </row>
  </sheetData>
  <customSheetViews>
    <customSheetView guid="{4C43CE16-4206-4416-9527-7D8DB6DFD3C9}">
      <selection activeCell="D14" sqref="D14"/>
      <pageMargins left="0.75" right="0.75" top="1" bottom="1" header="0.5" footer="0.5"/>
      <pageSetup paperSize="9" orientation="portrait" r:id="rId1"/>
      <headerFooter alignWithMargins="0"/>
    </customSheetView>
    <customSheetView guid="{A2E80308-7569-478C-89FB-446BDD644F04}">
      <selection activeCell="I10" sqref="I10"/>
      <pageMargins left="0.75" right="0.75" top="1" bottom="1" header="0.5" footer="0.5"/>
      <headerFooter alignWithMargins="0"/>
    </customSheetView>
    <customSheetView guid="{BCCF8999-6F3C-4FC1-80F2-A78BEE0B2876}">
      <selection activeCell="D16" sqref="D16"/>
      <pageMargins left="0.75" right="0.75" top="1" bottom="1" header="0.5" footer="0.5"/>
      <headerFooter alignWithMargins="0"/>
    </customSheetView>
    <customSheetView guid="{6EC63CD9-3889-40AE-A5FA-7C1B23484AE3}">
      <selection activeCell="C18" sqref="C18"/>
      <pageMargins left="0.75" right="0.75" top="1" bottom="1" header="0.5" footer="0.5"/>
      <headerFooter alignWithMargins="0"/>
    </customSheetView>
    <customSheetView guid="{4848691F-3316-4C98-B8F2-39668D9DA834}">
      <selection activeCell="B2" sqref="B2"/>
      <pageMargins left="0.75" right="0.75" top="1" bottom="1" header="0.5" footer="0.5"/>
      <headerFooter alignWithMargins="0"/>
    </customSheetView>
    <customSheetView guid="{78A05F53-DA9E-45B4-9EE4-B8061460A5EB}">
      <selection activeCell="I10" sqref="I10"/>
      <pageMargins left="0.75" right="0.75" top="1" bottom="1" header="0.5" footer="0.5"/>
      <headerFooter alignWithMargins="0"/>
    </customSheetView>
    <customSheetView guid="{A27C45DD-3CC1-4F52-894C-4218D669FD72}">
      <selection activeCell="C18" sqref="C18"/>
      <pageMargins left="0.75" right="0.75" top="1" bottom="1" header="0.5" footer="0.5"/>
      <headerFooter alignWithMargins="0"/>
    </customSheetView>
    <customSheetView guid="{B0AF4CA6-1142-42F6-BDE3-B827DAD00883}">
      <selection activeCell="I10" sqref="I10"/>
      <pageMargins left="0.75" right="0.75" top="1" bottom="1" header="0.5" footer="0.5"/>
      <headerFooter alignWithMargins="0"/>
    </customSheetView>
    <customSheetView guid="{385673ED-EF46-4676-AACE-2EF93C86CEA6}">
      <selection activeCell="D14" sqref="D14"/>
      <pageMargins left="0.75" right="0.75" top="1" bottom="1" header="0.5" footer="0.5"/>
      <pageSetup paperSize="9" orientation="portrait" r:id="rId2"/>
      <headerFooter alignWithMargins="0"/>
    </customSheetView>
    <customSheetView guid="{5446A2C0-FDA3-4AB8-B5B4-7B8079D55397}">
      <selection activeCell="C18" sqref="C18"/>
      <pageMargins left="0.75" right="0.75" top="1" bottom="1" header="0.5" footer="0.5"/>
      <headerFooter alignWithMargins="0"/>
    </customSheetView>
  </customSheetViews>
  <phoneticPr fontId="12" type="noConversion"/>
  <pageMargins left="0.75" right="0.75" top="1" bottom="1" header="0.5" footer="0.5"/>
  <pageSetup paperSize="9" orientation="portrait" r:id="rId3"/>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BB338"/>
  <sheetViews>
    <sheetView tabSelected="1" zoomScaleNormal="100" zoomScaleSheetLayoutView="100" workbookViewId="0">
      <pane xSplit="5" ySplit="4" topLeftCell="F5" activePane="bottomRight" state="frozen"/>
      <selection pane="topRight" activeCell="F1" sqref="F1"/>
      <selection pane="bottomLeft" activeCell="A5" sqref="A5"/>
      <selection pane="bottomRight" activeCell="F5" sqref="F5"/>
    </sheetView>
  </sheetViews>
  <sheetFormatPr defaultRowHeight="12.75"/>
  <cols>
    <col min="1" max="1" width="9.140625" style="13"/>
    <col min="2" max="2" width="7.85546875" style="9" customWidth="1"/>
    <col min="3" max="3" width="6.140625" style="10" bestFit="1" customWidth="1"/>
    <col min="4" max="4" width="29.5703125" style="12" customWidth="1"/>
    <col min="5" max="5" width="18.7109375" style="12" customWidth="1"/>
    <col min="6" max="6" width="48.85546875" style="23" customWidth="1"/>
    <col min="7" max="10" width="17.5703125" style="23" customWidth="1"/>
    <col min="11" max="17" width="17.5703125" style="11" customWidth="1"/>
    <col min="18" max="18" width="15.7109375" style="11" customWidth="1"/>
    <col min="19" max="19" width="18" style="11" customWidth="1"/>
    <col min="20" max="20" width="15.7109375" style="11" customWidth="1"/>
    <col min="21" max="21" width="15.28515625" style="11" customWidth="1"/>
    <col min="22" max="22" width="29.42578125" style="11" customWidth="1"/>
    <col min="23" max="23" width="29.85546875" style="11" customWidth="1"/>
    <col min="24" max="24" width="11.5703125" style="37" bestFit="1" customWidth="1"/>
    <col min="25" max="26" width="35.140625" style="37" customWidth="1"/>
    <col min="27" max="28" width="36.7109375" style="37" customWidth="1"/>
    <col min="29" max="29" width="45.7109375" style="11" customWidth="1"/>
    <col min="30" max="33" width="45.7109375" style="102" customWidth="1"/>
    <col min="34" max="34" width="45.28515625" style="102" customWidth="1"/>
    <col min="35" max="35" width="45.7109375" style="102" customWidth="1"/>
    <col min="36" max="51" width="9.140625" style="13"/>
    <col min="52" max="52" width="9.140625" style="129"/>
    <col min="53" max="53" width="19" style="129" hidden="1" customWidth="1"/>
    <col min="54" max="54" width="8.85546875" style="13" hidden="1" customWidth="1"/>
    <col min="55" max="16384" width="9.140625" style="13"/>
  </cols>
  <sheetData>
    <row r="1" spans="1:54" ht="15.75">
      <c r="A1" s="129"/>
      <c r="B1" s="14" t="s">
        <v>1667</v>
      </c>
      <c r="C1" s="15"/>
      <c r="D1" s="17"/>
      <c r="E1" s="17"/>
      <c r="F1" s="22"/>
      <c r="G1" s="22"/>
      <c r="H1" s="22"/>
      <c r="I1" s="22"/>
      <c r="J1" s="22"/>
      <c r="K1" s="16"/>
      <c r="L1" s="16"/>
      <c r="M1" s="16"/>
      <c r="N1" s="16"/>
      <c r="O1" s="16"/>
      <c r="P1" s="16"/>
      <c r="Q1" s="16"/>
      <c r="R1" s="16"/>
      <c r="S1" s="16"/>
      <c r="T1" s="16"/>
      <c r="U1" s="16"/>
      <c r="V1" s="16"/>
      <c r="W1" s="16"/>
      <c r="AC1" s="16"/>
      <c r="AD1" s="16"/>
      <c r="AE1" s="16"/>
      <c r="AF1" s="16"/>
      <c r="AG1" s="16"/>
      <c r="AH1" s="16"/>
      <c r="AI1" s="16"/>
    </row>
    <row r="2" spans="1:54">
      <c r="A2" s="129"/>
      <c r="AD2" s="11"/>
      <c r="AE2" s="11"/>
      <c r="AF2" s="11"/>
      <c r="AG2" s="11"/>
      <c r="AH2" s="11"/>
      <c r="AI2" s="11"/>
    </row>
    <row r="3" spans="1:54" s="1" customFormat="1" ht="146.25">
      <c r="A3" s="6" t="s">
        <v>1836</v>
      </c>
      <c r="B3" s="6" t="s">
        <v>1837</v>
      </c>
      <c r="C3" s="221" t="s">
        <v>100</v>
      </c>
      <c r="D3" s="175" t="s">
        <v>86</v>
      </c>
      <c r="E3" s="175" t="s">
        <v>87</v>
      </c>
      <c r="F3" s="222" t="s">
        <v>177</v>
      </c>
      <c r="G3" s="175" t="s">
        <v>1849</v>
      </c>
      <c r="H3" s="175" t="s">
        <v>1850</v>
      </c>
      <c r="I3" s="175" t="s">
        <v>1851</v>
      </c>
      <c r="J3" s="175" t="s">
        <v>1852</v>
      </c>
      <c r="K3" s="175" t="s">
        <v>1853</v>
      </c>
      <c r="L3" s="175" t="s">
        <v>1854</v>
      </c>
      <c r="M3" s="175" t="s">
        <v>1855</v>
      </c>
      <c r="N3" s="175" t="s">
        <v>1856</v>
      </c>
      <c r="O3" s="175" t="s">
        <v>1857</v>
      </c>
      <c r="P3" s="175" t="s">
        <v>1858</v>
      </c>
      <c r="Q3" s="175" t="s">
        <v>1859</v>
      </c>
      <c r="R3" s="175" t="s">
        <v>31</v>
      </c>
      <c r="S3" s="175" t="s">
        <v>65</v>
      </c>
      <c r="T3" s="175" t="s">
        <v>995</v>
      </c>
      <c r="U3" s="20" t="s">
        <v>2406</v>
      </c>
      <c r="V3" s="24" t="s">
        <v>8074</v>
      </c>
      <c r="W3" s="414" t="s">
        <v>8075</v>
      </c>
      <c r="X3" s="18" t="s">
        <v>733</v>
      </c>
      <c r="Y3" s="175" t="s">
        <v>1860</v>
      </c>
      <c r="Z3" s="175" t="s">
        <v>1861</v>
      </c>
      <c r="AA3" s="175" t="s">
        <v>1862</v>
      </c>
      <c r="AB3" s="175" t="s">
        <v>1863</v>
      </c>
      <c r="AC3" s="175" t="s">
        <v>1864</v>
      </c>
      <c r="AD3" s="175" t="s">
        <v>1865</v>
      </c>
      <c r="AE3" s="223" t="s">
        <v>1866</v>
      </c>
      <c r="AF3" s="223" t="s">
        <v>1867</v>
      </c>
      <c r="AG3" s="223" t="s">
        <v>1870</v>
      </c>
      <c r="AH3" s="223" t="s">
        <v>1869</v>
      </c>
      <c r="AI3" s="18" t="s">
        <v>1868</v>
      </c>
      <c r="BA3" s="105" t="s">
        <v>1392</v>
      </c>
      <c r="BB3" s="105" t="s">
        <v>1945</v>
      </c>
    </row>
    <row r="4" spans="1:54" s="1" customFormat="1">
      <c r="A4" s="527" t="s">
        <v>101</v>
      </c>
      <c r="B4" s="528"/>
      <c r="C4" s="528"/>
      <c r="D4" s="528"/>
      <c r="E4" s="528"/>
      <c r="F4" s="528"/>
      <c r="G4" s="528"/>
      <c r="H4" s="528"/>
      <c r="I4" s="528"/>
      <c r="J4" s="528"/>
      <c r="K4" s="528"/>
      <c r="L4" s="528"/>
      <c r="M4" s="528"/>
      <c r="N4" s="528"/>
      <c r="O4" s="528"/>
      <c r="P4" s="528"/>
      <c r="Q4" s="528"/>
      <c r="R4" s="528"/>
      <c r="S4" s="528"/>
      <c r="T4" s="528"/>
      <c r="U4" s="529"/>
      <c r="V4" s="530"/>
      <c r="W4" s="529"/>
      <c r="X4" s="528"/>
      <c r="Y4" s="528"/>
      <c r="Z4" s="528"/>
      <c r="AA4" s="528"/>
      <c r="AB4" s="528"/>
      <c r="AC4" s="528"/>
      <c r="AD4" s="528"/>
      <c r="AE4" s="528"/>
      <c r="AF4" s="528"/>
      <c r="AG4" s="528"/>
      <c r="AH4" s="528"/>
      <c r="AI4" s="531"/>
    </row>
    <row r="5" spans="1:54" customFormat="1" ht="45">
      <c r="A5" s="140"/>
      <c r="B5" s="141"/>
      <c r="C5" s="7">
        <v>1</v>
      </c>
      <c r="D5" s="210" t="s">
        <v>45</v>
      </c>
      <c r="E5" s="210"/>
      <c r="F5" s="124" t="s">
        <v>788</v>
      </c>
      <c r="G5" s="203" t="s">
        <v>11</v>
      </c>
      <c r="H5" s="203" t="s">
        <v>11</v>
      </c>
      <c r="I5" s="203" t="s">
        <v>11</v>
      </c>
      <c r="J5" s="203" t="s">
        <v>11</v>
      </c>
      <c r="K5" s="203" t="s">
        <v>11</v>
      </c>
      <c r="L5" s="203" t="s">
        <v>11</v>
      </c>
      <c r="M5" s="203" t="s">
        <v>11</v>
      </c>
      <c r="N5" s="203" t="s">
        <v>11</v>
      </c>
      <c r="O5" s="203" t="s">
        <v>11</v>
      </c>
      <c r="P5" s="203" t="s">
        <v>11</v>
      </c>
      <c r="Q5" s="203" t="s">
        <v>11</v>
      </c>
      <c r="R5" s="203"/>
      <c r="S5" s="203" t="s">
        <v>38</v>
      </c>
      <c r="T5" s="203" t="s">
        <v>69</v>
      </c>
      <c r="U5" s="238" t="s">
        <v>50</v>
      </c>
      <c r="V5" s="406" t="s">
        <v>2407</v>
      </c>
      <c r="W5" s="406" t="s">
        <v>2407</v>
      </c>
      <c r="X5" s="41" t="s">
        <v>734</v>
      </c>
      <c r="Y5" s="210" t="s">
        <v>2190</v>
      </c>
      <c r="Z5" s="210" t="s">
        <v>2190</v>
      </c>
      <c r="AA5" s="210" t="s">
        <v>2190</v>
      </c>
      <c r="AB5" s="210" t="s">
        <v>2190</v>
      </c>
      <c r="AC5" s="210" t="s">
        <v>2190</v>
      </c>
      <c r="AD5" s="210" t="s">
        <v>2190</v>
      </c>
      <c r="AE5" s="210" t="s">
        <v>2190</v>
      </c>
      <c r="AF5" s="210" t="s">
        <v>2190</v>
      </c>
      <c r="AG5" s="210" t="s">
        <v>2190</v>
      </c>
      <c r="AH5" s="210" t="s">
        <v>2190</v>
      </c>
      <c r="AI5" s="210" t="s">
        <v>2190</v>
      </c>
      <c r="BA5" s="12" t="s">
        <v>986</v>
      </c>
      <c r="BB5">
        <v>15</v>
      </c>
    </row>
    <row r="6" spans="1:54" customFormat="1" ht="67.5">
      <c r="A6" s="140"/>
      <c r="B6" s="141"/>
      <c r="C6" s="216">
        <f>SUM(C5,1)</f>
        <v>2</v>
      </c>
      <c r="D6" s="268" t="s">
        <v>46</v>
      </c>
      <c r="E6" s="210"/>
      <c r="F6" s="214" t="s">
        <v>736</v>
      </c>
      <c r="G6" s="203" t="s">
        <v>11</v>
      </c>
      <c r="H6" s="203" t="s">
        <v>11</v>
      </c>
      <c r="I6" s="203" t="s">
        <v>11</v>
      </c>
      <c r="J6" s="203" t="s">
        <v>11</v>
      </c>
      <c r="K6" s="203" t="s">
        <v>11</v>
      </c>
      <c r="L6" s="203" t="s">
        <v>11</v>
      </c>
      <c r="M6" s="203" t="s">
        <v>11</v>
      </c>
      <c r="N6" s="203" t="s">
        <v>11</v>
      </c>
      <c r="O6" s="203" t="s">
        <v>11</v>
      </c>
      <c r="P6" s="203" t="s">
        <v>11</v>
      </c>
      <c r="Q6" s="203" t="s">
        <v>11</v>
      </c>
      <c r="R6" s="203"/>
      <c r="S6" s="203" t="s">
        <v>83</v>
      </c>
      <c r="T6" s="203" t="s">
        <v>68</v>
      </c>
      <c r="U6" s="238" t="s">
        <v>50</v>
      </c>
      <c r="V6" s="406" t="s">
        <v>2407</v>
      </c>
      <c r="W6" s="406" t="s">
        <v>2407</v>
      </c>
      <c r="X6" s="41" t="s">
        <v>734</v>
      </c>
      <c r="Y6" s="210" t="s">
        <v>841</v>
      </c>
      <c r="Z6" s="210" t="s">
        <v>841</v>
      </c>
      <c r="AA6" s="210" t="s">
        <v>841</v>
      </c>
      <c r="AB6" s="210" t="s">
        <v>841</v>
      </c>
      <c r="AC6" s="210" t="s">
        <v>841</v>
      </c>
      <c r="AD6" s="203" t="s">
        <v>841</v>
      </c>
      <c r="AE6" s="217" t="s">
        <v>841</v>
      </c>
      <c r="AF6" s="210" t="s">
        <v>841</v>
      </c>
      <c r="AG6" s="210" t="s">
        <v>841</v>
      </c>
      <c r="AH6" s="210" t="s">
        <v>841</v>
      </c>
      <c r="AI6" s="203" t="s">
        <v>841</v>
      </c>
      <c r="BA6" s="12" t="s">
        <v>337</v>
      </c>
      <c r="BB6">
        <v>20</v>
      </c>
    </row>
    <row r="7" spans="1:54" s="142" customFormat="1" ht="67.5">
      <c r="A7" s="140"/>
      <c r="B7" s="141"/>
      <c r="C7" s="216">
        <f t="shared" ref="C7:C11" si="0">SUM(C6,1)</f>
        <v>3</v>
      </c>
      <c r="D7" s="210" t="s">
        <v>1666</v>
      </c>
      <c r="E7" s="210"/>
      <c r="F7" s="260" t="s">
        <v>2716</v>
      </c>
      <c r="G7" s="203" t="s">
        <v>11</v>
      </c>
      <c r="H7" s="203" t="s">
        <v>11</v>
      </c>
      <c r="I7" s="203" t="s">
        <v>11</v>
      </c>
      <c r="J7" s="203" t="s">
        <v>11</v>
      </c>
      <c r="K7" s="203" t="s">
        <v>11</v>
      </c>
      <c r="L7" s="203" t="s">
        <v>11</v>
      </c>
      <c r="M7" s="203" t="s">
        <v>11</v>
      </c>
      <c r="N7" s="203" t="s">
        <v>11</v>
      </c>
      <c r="O7" s="203" t="s">
        <v>11</v>
      </c>
      <c r="P7" s="203" t="s">
        <v>11</v>
      </c>
      <c r="Q7" s="203" t="s">
        <v>11</v>
      </c>
      <c r="R7" s="203"/>
      <c r="S7" s="203" t="s">
        <v>1461</v>
      </c>
      <c r="T7" s="210" t="s">
        <v>2224</v>
      </c>
      <c r="U7" s="238" t="s">
        <v>52</v>
      </c>
      <c r="V7" s="406" t="s">
        <v>2407</v>
      </c>
      <c r="W7" s="406" t="s">
        <v>2407</v>
      </c>
      <c r="X7" s="41" t="s">
        <v>734</v>
      </c>
      <c r="Y7" s="210" t="s">
        <v>1670</v>
      </c>
      <c r="Z7" s="210" t="s">
        <v>1670</v>
      </c>
      <c r="AA7" s="210" t="s">
        <v>1670</v>
      </c>
      <c r="AB7" s="210" t="s">
        <v>1670</v>
      </c>
      <c r="AC7" s="210" t="s">
        <v>1670</v>
      </c>
      <c r="AD7" s="210" t="s">
        <v>1671</v>
      </c>
      <c r="AE7" s="70" t="s">
        <v>1843</v>
      </c>
      <c r="AF7" s="210" t="s">
        <v>1670</v>
      </c>
      <c r="AG7" s="210" t="s">
        <v>1670</v>
      </c>
      <c r="AH7" s="210" t="s">
        <v>1670</v>
      </c>
      <c r="AI7" s="210" t="s">
        <v>1842</v>
      </c>
      <c r="BA7" s="12" t="s">
        <v>1744</v>
      </c>
      <c r="BB7" s="142">
        <v>28</v>
      </c>
    </row>
    <row r="8" spans="1:54" customFormat="1" ht="22.5">
      <c r="A8" s="140"/>
      <c r="B8" s="141"/>
      <c r="C8" s="216">
        <f t="shared" si="0"/>
        <v>4</v>
      </c>
      <c r="D8" s="210" t="s">
        <v>64</v>
      </c>
      <c r="E8" s="210"/>
      <c r="F8" s="389" t="s">
        <v>7851</v>
      </c>
      <c r="G8" s="203" t="s">
        <v>11</v>
      </c>
      <c r="H8" s="203" t="s">
        <v>11</v>
      </c>
      <c r="I8" s="203" t="s">
        <v>11</v>
      </c>
      <c r="J8" s="203" t="s">
        <v>11</v>
      </c>
      <c r="K8" s="203" t="s">
        <v>11</v>
      </c>
      <c r="L8" s="203" t="s">
        <v>11</v>
      </c>
      <c r="M8" s="203" t="s">
        <v>11</v>
      </c>
      <c r="N8" s="203" t="s">
        <v>11</v>
      </c>
      <c r="O8" s="203" t="s">
        <v>11</v>
      </c>
      <c r="P8" s="203" t="s">
        <v>11</v>
      </c>
      <c r="Q8" s="203" t="s">
        <v>11</v>
      </c>
      <c r="R8" s="203"/>
      <c r="S8" s="203" t="s">
        <v>103</v>
      </c>
      <c r="T8" s="203" t="s">
        <v>997</v>
      </c>
      <c r="U8" s="238" t="s">
        <v>50</v>
      </c>
      <c r="V8" s="406" t="s">
        <v>2407</v>
      </c>
      <c r="W8" s="406" t="s">
        <v>2407</v>
      </c>
      <c r="X8" s="41" t="s">
        <v>734</v>
      </c>
      <c r="Y8" s="210" t="s">
        <v>2191</v>
      </c>
      <c r="Z8" s="210" t="s">
        <v>2191</v>
      </c>
      <c r="AA8" s="210" t="s">
        <v>2191</v>
      </c>
      <c r="AB8" s="210" t="s">
        <v>2191</v>
      </c>
      <c r="AC8" s="210" t="s">
        <v>2191</v>
      </c>
      <c r="AD8" s="210" t="s">
        <v>2191</v>
      </c>
      <c r="AE8" s="210" t="s">
        <v>2191</v>
      </c>
      <c r="AF8" s="210" t="s">
        <v>2191</v>
      </c>
      <c r="AG8" s="210" t="s">
        <v>2191</v>
      </c>
      <c r="AH8" s="210" t="s">
        <v>2191</v>
      </c>
      <c r="AI8" s="210" t="s">
        <v>2191</v>
      </c>
      <c r="BA8" s="55"/>
      <c r="BB8" s="189">
        <v>20</v>
      </c>
    </row>
    <row r="9" spans="1:54" customFormat="1" ht="123.75">
      <c r="A9" s="140"/>
      <c r="B9" s="141"/>
      <c r="C9" s="216">
        <f t="shared" si="0"/>
        <v>5</v>
      </c>
      <c r="D9" s="445" t="s">
        <v>807</v>
      </c>
      <c r="E9" s="210" t="s">
        <v>59</v>
      </c>
      <c r="F9" s="399" t="s">
        <v>7852</v>
      </c>
      <c r="G9" s="430" t="s">
        <v>11</v>
      </c>
      <c r="H9" s="430" t="s">
        <v>11</v>
      </c>
      <c r="I9" s="430" t="s">
        <v>11</v>
      </c>
      <c r="J9" s="430" t="s">
        <v>11</v>
      </c>
      <c r="K9" s="430" t="s">
        <v>11</v>
      </c>
      <c r="L9" s="430" t="s">
        <v>11</v>
      </c>
      <c r="M9" s="430" t="s">
        <v>11</v>
      </c>
      <c r="N9" s="430" t="s">
        <v>11</v>
      </c>
      <c r="O9" s="430" t="s">
        <v>11</v>
      </c>
      <c r="P9" s="430" t="s">
        <v>11</v>
      </c>
      <c r="Q9" s="430" t="s">
        <v>11</v>
      </c>
      <c r="R9" s="203" t="s">
        <v>11</v>
      </c>
      <c r="S9" s="203" t="s">
        <v>40</v>
      </c>
      <c r="T9" s="126" t="s">
        <v>825</v>
      </c>
      <c r="U9" s="238" t="s">
        <v>50</v>
      </c>
      <c r="V9" s="406" t="s">
        <v>2407</v>
      </c>
      <c r="W9" s="406" t="s">
        <v>2407</v>
      </c>
      <c r="X9" s="41" t="s">
        <v>734</v>
      </c>
      <c r="Y9" s="203" t="s">
        <v>738</v>
      </c>
      <c r="Z9" s="203" t="s">
        <v>738</v>
      </c>
      <c r="AA9" s="203" t="s">
        <v>738</v>
      </c>
      <c r="AB9" s="203" t="s">
        <v>738</v>
      </c>
      <c r="AC9" s="203" t="s">
        <v>738</v>
      </c>
      <c r="AD9" s="203" t="s">
        <v>738</v>
      </c>
      <c r="AE9" s="217" t="s">
        <v>738</v>
      </c>
      <c r="AF9" s="203" t="s">
        <v>738</v>
      </c>
      <c r="AG9" s="203" t="s">
        <v>738</v>
      </c>
      <c r="AH9" s="203" t="s">
        <v>738</v>
      </c>
      <c r="AI9" s="203" t="s">
        <v>738</v>
      </c>
      <c r="BA9" s="12" t="s">
        <v>985</v>
      </c>
      <c r="BB9">
        <v>15</v>
      </c>
    </row>
    <row r="10" spans="1:54" customFormat="1" ht="191.25">
      <c r="A10" s="140"/>
      <c r="B10" s="146"/>
      <c r="C10" s="216">
        <f t="shared" si="0"/>
        <v>6</v>
      </c>
      <c r="D10" s="518"/>
      <c r="E10" s="210" t="s">
        <v>805</v>
      </c>
      <c r="F10" s="399" t="s">
        <v>7815</v>
      </c>
      <c r="G10" s="439"/>
      <c r="H10" s="439"/>
      <c r="I10" s="439"/>
      <c r="J10" s="439"/>
      <c r="K10" s="439"/>
      <c r="L10" s="439"/>
      <c r="M10" s="439"/>
      <c r="N10" s="439"/>
      <c r="O10" s="439"/>
      <c r="P10" s="439"/>
      <c r="Q10" s="439"/>
      <c r="R10" s="203" t="s">
        <v>11</v>
      </c>
      <c r="S10" s="400" t="s">
        <v>56</v>
      </c>
      <c r="T10" s="203" t="s">
        <v>2225</v>
      </c>
      <c r="U10" s="238" t="s">
        <v>50</v>
      </c>
      <c r="V10" s="406" t="s">
        <v>2407</v>
      </c>
      <c r="W10" s="406" t="s">
        <v>2407</v>
      </c>
      <c r="X10" s="41" t="s">
        <v>734</v>
      </c>
      <c r="Y10" s="203" t="s">
        <v>2192</v>
      </c>
      <c r="Z10" s="203" t="s">
        <v>2192</v>
      </c>
      <c r="AA10" s="203" t="s">
        <v>2192</v>
      </c>
      <c r="AB10" s="203" t="s">
        <v>2192</v>
      </c>
      <c r="AC10" s="203" t="s">
        <v>2192</v>
      </c>
      <c r="AD10" s="203" t="s">
        <v>2192</v>
      </c>
      <c r="AE10" s="203" t="s">
        <v>2192</v>
      </c>
      <c r="AF10" s="203" t="s">
        <v>2192</v>
      </c>
      <c r="AG10" s="203" t="s">
        <v>2192</v>
      </c>
      <c r="AH10" s="203" t="s">
        <v>2192</v>
      </c>
      <c r="AI10" s="203" t="s">
        <v>2192</v>
      </c>
      <c r="BA10" s="55"/>
      <c r="BB10">
        <v>15</v>
      </c>
    </row>
    <row r="11" spans="1:54" customFormat="1" ht="67.5">
      <c r="A11" s="146"/>
      <c r="B11" s="146"/>
      <c r="C11" s="208">
        <f t="shared" si="0"/>
        <v>7</v>
      </c>
      <c r="D11" s="518"/>
      <c r="E11" s="210" t="s">
        <v>806</v>
      </c>
      <c r="F11" s="385" t="s">
        <v>7814</v>
      </c>
      <c r="G11" s="439"/>
      <c r="H11" s="439"/>
      <c r="I11" s="439"/>
      <c r="J11" s="439"/>
      <c r="K11" s="439"/>
      <c r="L11" s="439"/>
      <c r="M11" s="439"/>
      <c r="N11" s="439"/>
      <c r="O11" s="439"/>
      <c r="P11" s="439"/>
      <c r="Q11" s="439"/>
      <c r="R11" s="207" t="s">
        <v>51</v>
      </c>
      <c r="S11" s="400" t="s">
        <v>56</v>
      </c>
      <c r="T11" s="207" t="s">
        <v>2226</v>
      </c>
      <c r="U11" s="237" t="s">
        <v>50</v>
      </c>
      <c r="V11" s="404" t="s">
        <v>2407</v>
      </c>
      <c r="W11" s="404" t="s">
        <v>2407</v>
      </c>
      <c r="X11" s="103" t="s">
        <v>734</v>
      </c>
      <c r="Y11" s="207" t="s">
        <v>2193</v>
      </c>
      <c r="Z11" s="207" t="s">
        <v>2193</v>
      </c>
      <c r="AA11" s="207" t="s">
        <v>2193</v>
      </c>
      <c r="AB11" s="207" t="s">
        <v>2193</v>
      </c>
      <c r="AC11" s="207" t="s">
        <v>2193</v>
      </c>
      <c r="AD11" s="207" t="s">
        <v>2193</v>
      </c>
      <c r="AE11" s="207" t="s">
        <v>2193</v>
      </c>
      <c r="AF11" s="207" t="s">
        <v>2193</v>
      </c>
      <c r="AG11" s="207" t="s">
        <v>2193</v>
      </c>
      <c r="AH11" s="207" t="s">
        <v>2193</v>
      </c>
      <c r="AI11" s="207" t="s">
        <v>2193</v>
      </c>
      <c r="BA11" s="55"/>
      <c r="BB11">
        <v>20</v>
      </c>
    </row>
    <row r="12" spans="1:54" s="1" customFormat="1">
      <c r="A12" s="532" t="s">
        <v>46</v>
      </c>
      <c r="B12" s="533"/>
      <c r="C12" s="533"/>
      <c r="D12" s="533"/>
      <c r="E12" s="533"/>
      <c r="F12" s="533"/>
      <c r="G12" s="533"/>
      <c r="H12" s="533"/>
      <c r="I12" s="533"/>
      <c r="J12" s="533"/>
      <c r="K12" s="533"/>
      <c r="L12" s="533"/>
      <c r="M12" s="533"/>
      <c r="N12" s="533"/>
      <c r="O12" s="533"/>
      <c r="P12" s="533"/>
      <c r="Q12" s="533"/>
      <c r="R12" s="533"/>
      <c r="S12" s="533"/>
      <c r="T12" s="533"/>
      <c r="U12" s="534"/>
      <c r="V12" s="535"/>
      <c r="W12" s="534"/>
      <c r="X12" s="533"/>
      <c r="Y12" s="533"/>
      <c r="Z12" s="533"/>
      <c r="AA12" s="533"/>
      <c r="AB12" s="533"/>
      <c r="AC12" s="533"/>
      <c r="AD12" s="533"/>
      <c r="AE12" s="533"/>
      <c r="AF12" s="533"/>
      <c r="AG12" s="533"/>
      <c r="AH12" s="533"/>
      <c r="AI12" s="536"/>
      <c r="BA12" s="186"/>
    </row>
    <row r="13" spans="1:54" s="1" customFormat="1">
      <c r="A13" s="147"/>
      <c r="B13" s="541" t="s">
        <v>108</v>
      </c>
      <c r="C13" s="478"/>
      <c r="D13" s="478"/>
      <c r="E13" s="478"/>
      <c r="F13" s="478"/>
      <c r="G13" s="478"/>
      <c r="H13" s="478"/>
      <c r="I13" s="478"/>
      <c r="J13" s="478"/>
      <c r="K13" s="478"/>
      <c r="L13" s="478"/>
      <c r="M13" s="478"/>
      <c r="N13" s="478"/>
      <c r="O13" s="478"/>
      <c r="P13" s="478"/>
      <c r="Q13" s="478"/>
      <c r="R13" s="478"/>
      <c r="S13" s="478"/>
      <c r="T13" s="478"/>
      <c r="U13" s="479"/>
      <c r="V13" s="480"/>
      <c r="W13" s="479"/>
      <c r="X13" s="478"/>
      <c r="Y13" s="478"/>
      <c r="Z13" s="478"/>
      <c r="AA13" s="478"/>
      <c r="AB13" s="478"/>
      <c r="AC13" s="478"/>
      <c r="AD13" s="478"/>
      <c r="AE13" s="478"/>
      <c r="AF13" s="478"/>
      <c r="AG13" s="478"/>
      <c r="AH13" s="478"/>
      <c r="AI13" s="481"/>
      <c r="BA13" s="186"/>
    </row>
    <row r="14" spans="1:54" customFormat="1" ht="56.25">
      <c r="A14" s="148"/>
      <c r="B14" s="149"/>
      <c r="C14" s="216">
        <f>SUM(C11,1)</f>
        <v>8</v>
      </c>
      <c r="D14" s="210" t="s">
        <v>730</v>
      </c>
      <c r="E14" s="210"/>
      <c r="F14" s="29" t="s">
        <v>1000</v>
      </c>
      <c r="G14" s="203" t="s">
        <v>787</v>
      </c>
      <c r="H14" s="203" t="s">
        <v>787</v>
      </c>
      <c r="I14" s="203" t="s">
        <v>787</v>
      </c>
      <c r="J14" s="203" t="s">
        <v>787</v>
      </c>
      <c r="K14" s="203" t="s">
        <v>787</v>
      </c>
      <c r="L14" s="203" t="s">
        <v>787</v>
      </c>
      <c r="M14" s="203" t="s">
        <v>787</v>
      </c>
      <c r="N14" s="203" t="s">
        <v>787</v>
      </c>
      <c r="O14" s="203" t="s">
        <v>787</v>
      </c>
      <c r="P14" s="203" t="s">
        <v>787</v>
      </c>
      <c r="Q14" s="203" t="s">
        <v>787</v>
      </c>
      <c r="R14" s="203"/>
      <c r="S14" s="203" t="s">
        <v>103</v>
      </c>
      <c r="T14" s="203" t="s">
        <v>998</v>
      </c>
      <c r="U14" s="238" t="s">
        <v>50</v>
      </c>
      <c r="V14" s="406" t="s">
        <v>2407</v>
      </c>
      <c r="W14" s="406" t="s">
        <v>2407</v>
      </c>
      <c r="X14" s="41" t="s">
        <v>734</v>
      </c>
      <c r="Y14" s="210" t="s">
        <v>2194</v>
      </c>
      <c r="Z14" s="210" t="s">
        <v>2194</v>
      </c>
      <c r="AA14" s="210" t="s">
        <v>2194</v>
      </c>
      <c r="AB14" s="210" t="s">
        <v>2194</v>
      </c>
      <c r="AC14" s="210" t="s">
        <v>2194</v>
      </c>
      <c r="AD14" s="210" t="s">
        <v>2194</v>
      </c>
      <c r="AE14" s="210" t="s">
        <v>2194</v>
      </c>
      <c r="AF14" s="210" t="s">
        <v>2194</v>
      </c>
      <c r="AG14" s="210" t="s">
        <v>2194</v>
      </c>
      <c r="AH14" s="210" t="s">
        <v>2194</v>
      </c>
      <c r="AI14" s="210" t="s">
        <v>2194</v>
      </c>
      <c r="BA14" s="55"/>
      <c r="BB14">
        <v>20</v>
      </c>
    </row>
    <row r="15" spans="1:54" customFormat="1" ht="56.25">
      <c r="A15" s="148"/>
      <c r="B15" s="149"/>
      <c r="C15" s="216">
        <f>SUM(C14,1)</f>
        <v>9</v>
      </c>
      <c r="D15" s="210" t="s">
        <v>1</v>
      </c>
      <c r="E15" s="210"/>
      <c r="F15" s="29" t="s">
        <v>1001</v>
      </c>
      <c r="G15" s="203" t="s">
        <v>787</v>
      </c>
      <c r="H15" s="203" t="s">
        <v>787</v>
      </c>
      <c r="I15" s="203" t="s">
        <v>787</v>
      </c>
      <c r="J15" s="203" t="s">
        <v>787</v>
      </c>
      <c r="K15" s="203" t="s">
        <v>787</v>
      </c>
      <c r="L15" s="203" t="s">
        <v>787</v>
      </c>
      <c r="M15" s="203" t="s">
        <v>787</v>
      </c>
      <c r="N15" s="203" t="s">
        <v>787</v>
      </c>
      <c r="O15" s="203" t="s">
        <v>787</v>
      </c>
      <c r="P15" s="203" t="s">
        <v>787</v>
      </c>
      <c r="Q15" s="203" t="s">
        <v>787</v>
      </c>
      <c r="R15" s="203"/>
      <c r="S15" s="203" t="s">
        <v>103</v>
      </c>
      <c r="T15" s="203" t="s">
        <v>999</v>
      </c>
      <c r="U15" s="238" t="s">
        <v>50</v>
      </c>
      <c r="V15" s="406" t="s">
        <v>2407</v>
      </c>
      <c r="W15" s="406" t="s">
        <v>2407</v>
      </c>
      <c r="X15" s="41" t="s">
        <v>734</v>
      </c>
      <c r="Y15" s="210" t="s">
        <v>2195</v>
      </c>
      <c r="Z15" s="210" t="s">
        <v>2195</v>
      </c>
      <c r="AA15" s="210" t="s">
        <v>2195</v>
      </c>
      <c r="AB15" s="210" t="s">
        <v>2195</v>
      </c>
      <c r="AC15" s="210" t="s">
        <v>2195</v>
      </c>
      <c r="AD15" s="210" t="s">
        <v>2195</v>
      </c>
      <c r="AE15" s="210" t="s">
        <v>2195</v>
      </c>
      <c r="AF15" s="210" t="s">
        <v>2195</v>
      </c>
      <c r="AG15" s="210" t="s">
        <v>2195</v>
      </c>
      <c r="AH15" s="210" t="s">
        <v>2195</v>
      </c>
      <c r="AI15" s="210" t="s">
        <v>2195</v>
      </c>
      <c r="BA15" s="55"/>
      <c r="BB15">
        <v>20</v>
      </c>
    </row>
    <row r="16" spans="1:54" customFormat="1">
      <c r="A16" s="148"/>
      <c r="B16" s="537" t="s">
        <v>58</v>
      </c>
      <c r="C16" s="478"/>
      <c r="D16" s="478"/>
      <c r="E16" s="478"/>
      <c r="F16" s="478"/>
      <c r="G16" s="478"/>
      <c r="H16" s="478"/>
      <c r="I16" s="478"/>
      <c r="J16" s="478"/>
      <c r="K16" s="478"/>
      <c r="L16" s="478"/>
      <c r="M16" s="478"/>
      <c r="N16" s="478"/>
      <c r="O16" s="478"/>
      <c r="P16" s="478"/>
      <c r="Q16" s="478"/>
      <c r="R16" s="478"/>
      <c r="S16" s="478"/>
      <c r="T16" s="478"/>
      <c r="U16" s="479"/>
      <c r="V16" s="480"/>
      <c r="W16" s="479"/>
      <c r="X16" s="478"/>
      <c r="Y16" s="478"/>
      <c r="Z16" s="478"/>
      <c r="AA16" s="478"/>
      <c r="AB16" s="478"/>
      <c r="AC16" s="478"/>
      <c r="AD16" s="478"/>
      <c r="AE16" s="478"/>
      <c r="AF16" s="478"/>
      <c r="AG16" s="478"/>
      <c r="AH16" s="478"/>
      <c r="AI16" s="481"/>
      <c r="BA16" s="129"/>
    </row>
    <row r="17" spans="1:54" customFormat="1" ht="33.75">
      <c r="A17" s="148"/>
      <c r="B17" s="30"/>
      <c r="C17" s="216">
        <f>SUM(C15,1)</f>
        <v>10</v>
      </c>
      <c r="D17" s="210" t="s">
        <v>742</v>
      </c>
      <c r="E17" s="210"/>
      <c r="F17" s="399" t="s">
        <v>7845</v>
      </c>
      <c r="G17" s="203" t="s">
        <v>739</v>
      </c>
      <c r="H17" s="203" t="s">
        <v>739</v>
      </c>
      <c r="I17" s="203" t="s">
        <v>739</v>
      </c>
      <c r="J17" s="203" t="s">
        <v>739</v>
      </c>
      <c r="K17" s="203" t="s">
        <v>739</v>
      </c>
      <c r="L17" s="203" t="s">
        <v>739</v>
      </c>
      <c r="M17" s="203" t="s">
        <v>739</v>
      </c>
      <c r="N17" s="203" t="s">
        <v>739</v>
      </c>
      <c r="O17" s="203" t="s">
        <v>739</v>
      </c>
      <c r="P17" s="203" t="s">
        <v>739</v>
      </c>
      <c r="Q17" s="203" t="s">
        <v>739</v>
      </c>
      <c r="R17" s="203"/>
      <c r="S17" s="203" t="s">
        <v>13</v>
      </c>
      <c r="T17" s="203" t="s">
        <v>732</v>
      </c>
      <c r="U17" s="238" t="s">
        <v>50</v>
      </c>
      <c r="V17" s="406" t="s">
        <v>2407</v>
      </c>
      <c r="W17" s="406" t="s">
        <v>2407</v>
      </c>
      <c r="X17" s="41" t="s">
        <v>112</v>
      </c>
      <c r="Y17" s="210" t="s">
        <v>842</v>
      </c>
      <c r="Z17" s="210" t="s">
        <v>842</v>
      </c>
      <c r="AA17" s="210" t="s">
        <v>842</v>
      </c>
      <c r="AB17" s="210" t="s">
        <v>842</v>
      </c>
      <c r="AC17" s="210" t="s">
        <v>842</v>
      </c>
      <c r="AD17" s="203" t="s">
        <v>842</v>
      </c>
      <c r="AE17" s="217" t="s">
        <v>842</v>
      </c>
      <c r="AF17" s="210" t="s">
        <v>842</v>
      </c>
      <c r="AG17" s="210" t="s">
        <v>842</v>
      </c>
      <c r="AH17" s="210" t="s">
        <v>842</v>
      </c>
      <c r="AI17" s="203" t="s">
        <v>842</v>
      </c>
      <c r="BA17" s="55"/>
      <c r="BB17">
        <v>15</v>
      </c>
    </row>
    <row r="18" spans="1:54" customFormat="1" ht="112.5">
      <c r="A18" s="148"/>
      <c r="B18" s="150"/>
      <c r="C18" s="216">
        <f>SUM(C17,1)</f>
        <v>11</v>
      </c>
      <c r="D18" s="210" t="s">
        <v>737</v>
      </c>
      <c r="E18" s="210"/>
      <c r="F18" s="399" t="s">
        <v>7853</v>
      </c>
      <c r="G18" s="298" t="s">
        <v>3391</v>
      </c>
      <c r="H18" s="298" t="s">
        <v>3391</v>
      </c>
      <c r="I18" s="298" t="s">
        <v>3391</v>
      </c>
      <c r="J18" s="298" t="s">
        <v>3391</v>
      </c>
      <c r="K18" s="298" t="s">
        <v>3391</v>
      </c>
      <c r="L18" s="298" t="s">
        <v>3391</v>
      </c>
      <c r="M18" s="298" t="s">
        <v>3391</v>
      </c>
      <c r="N18" s="298" t="s">
        <v>3391</v>
      </c>
      <c r="O18" s="298" t="s">
        <v>3391</v>
      </c>
      <c r="P18" s="298" t="s">
        <v>3391</v>
      </c>
      <c r="Q18" s="298" t="s">
        <v>3391</v>
      </c>
      <c r="R18" s="203"/>
      <c r="S18" s="203" t="s">
        <v>729</v>
      </c>
      <c r="T18" s="203" t="s">
        <v>1002</v>
      </c>
      <c r="U18" s="238" t="s">
        <v>50</v>
      </c>
      <c r="V18" s="404" t="s">
        <v>2407</v>
      </c>
      <c r="W18" s="404" t="s">
        <v>2407</v>
      </c>
      <c r="X18" s="41" t="s">
        <v>63</v>
      </c>
      <c r="Y18" s="210" t="s">
        <v>811</v>
      </c>
      <c r="Z18" s="210" t="s">
        <v>811</v>
      </c>
      <c r="AA18" s="210" t="s">
        <v>811</v>
      </c>
      <c r="AB18" s="210" t="s">
        <v>811</v>
      </c>
      <c r="AC18" s="210" t="s">
        <v>811</v>
      </c>
      <c r="AD18" s="203" t="s">
        <v>811</v>
      </c>
      <c r="AE18" s="217" t="s">
        <v>811</v>
      </c>
      <c r="AF18" s="210" t="s">
        <v>811</v>
      </c>
      <c r="AG18" s="210" t="s">
        <v>811</v>
      </c>
      <c r="AH18" s="210" t="s">
        <v>811</v>
      </c>
      <c r="AI18" s="203" t="s">
        <v>811</v>
      </c>
      <c r="BA18" s="55"/>
      <c r="BB18">
        <v>15</v>
      </c>
    </row>
    <row r="19" spans="1:54" customFormat="1" ht="112.5">
      <c r="A19" s="148"/>
      <c r="B19" s="150"/>
      <c r="C19" s="216">
        <f t="shared" ref="C19:C31" si="1">SUM(C18,1)</f>
        <v>12</v>
      </c>
      <c r="D19" s="210" t="s">
        <v>731</v>
      </c>
      <c r="E19" s="210"/>
      <c r="F19" s="214" t="s">
        <v>1003</v>
      </c>
      <c r="G19" s="298" t="s">
        <v>3391</v>
      </c>
      <c r="H19" s="298" t="s">
        <v>3391</v>
      </c>
      <c r="I19" s="298" t="s">
        <v>3391</v>
      </c>
      <c r="J19" s="298" t="s">
        <v>3391</v>
      </c>
      <c r="K19" s="298" t="s">
        <v>3391</v>
      </c>
      <c r="L19" s="298" t="s">
        <v>3391</v>
      </c>
      <c r="M19" s="298" t="s">
        <v>3391</v>
      </c>
      <c r="N19" s="298" t="s">
        <v>3391</v>
      </c>
      <c r="O19" s="298" t="s">
        <v>3391</v>
      </c>
      <c r="P19" s="298" t="s">
        <v>3391</v>
      </c>
      <c r="Q19" s="298" t="s">
        <v>3391</v>
      </c>
      <c r="R19" s="203"/>
      <c r="S19" s="203" t="s">
        <v>103</v>
      </c>
      <c r="T19" s="203" t="s">
        <v>1004</v>
      </c>
      <c r="U19" s="238" t="s">
        <v>50</v>
      </c>
      <c r="V19" s="404" t="s">
        <v>2407</v>
      </c>
      <c r="W19" s="404" t="s">
        <v>2407</v>
      </c>
      <c r="X19" s="41" t="s">
        <v>63</v>
      </c>
      <c r="Y19" s="203" t="s">
        <v>853</v>
      </c>
      <c r="Z19" s="203" t="s">
        <v>853</v>
      </c>
      <c r="AA19" s="203" t="s">
        <v>853</v>
      </c>
      <c r="AB19" s="203" t="s">
        <v>853</v>
      </c>
      <c r="AC19" s="203" t="s">
        <v>853</v>
      </c>
      <c r="AD19" s="203" t="s">
        <v>853</v>
      </c>
      <c r="AE19" s="217" t="s">
        <v>853</v>
      </c>
      <c r="AF19" s="203" t="s">
        <v>853</v>
      </c>
      <c r="AG19" s="203" t="s">
        <v>853</v>
      </c>
      <c r="AH19" s="203" t="s">
        <v>853</v>
      </c>
      <c r="AI19" s="203" t="s">
        <v>853</v>
      </c>
      <c r="BA19" s="55"/>
      <c r="BB19">
        <v>20</v>
      </c>
    </row>
    <row r="20" spans="1:54" customFormat="1" ht="112.5">
      <c r="A20" s="148"/>
      <c r="B20" s="150"/>
      <c r="C20" s="216">
        <f t="shared" si="1"/>
        <v>13</v>
      </c>
      <c r="D20" s="210" t="s">
        <v>2</v>
      </c>
      <c r="E20" s="210"/>
      <c r="F20" s="214" t="s">
        <v>1005</v>
      </c>
      <c r="G20" s="298" t="s">
        <v>3391</v>
      </c>
      <c r="H20" s="298" t="s">
        <v>3391</v>
      </c>
      <c r="I20" s="298" t="s">
        <v>3391</v>
      </c>
      <c r="J20" s="298" t="s">
        <v>3391</v>
      </c>
      <c r="K20" s="298" t="s">
        <v>3391</v>
      </c>
      <c r="L20" s="298" t="s">
        <v>3391</v>
      </c>
      <c r="M20" s="298" t="s">
        <v>3391</v>
      </c>
      <c r="N20" s="298" t="s">
        <v>3391</v>
      </c>
      <c r="O20" s="298" t="s">
        <v>3391</v>
      </c>
      <c r="P20" s="298" t="s">
        <v>3391</v>
      </c>
      <c r="Q20" s="298" t="s">
        <v>3391</v>
      </c>
      <c r="R20" s="203"/>
      <c r="S20" s="203" t="s">
        <v>2218</v>
      </c>
      <c r="T20" s="203" t="s">
        <v>1006</v>
      </c>
      <c r="U20" s="238" t="s">
        <v>50</v>
      </c>
      <c r="V20" s="404" t="s">
        <v>2407</v>
      </c>
      <c r="W20" s="404" t="s">
        <v>2407</v>
      </c>
      <c r="X20" s="41" t="s">
        <v>63</v>
      </c>
      <c r="Y20" s="210" t="s">
        <v>843</v>
      </c>
      <c r="Z20" s="210" t="s">
        <v>843</v>
      </c>
      <c r="AA20" s="210" t="s">
        <v>843</v>
      </c>
      <c r="AB20" s="210" t="s">
        <v>843</v>
      </c>
      <c r="AC20" s="210" t="s">
        <v>843</v>
      </c>
      <c r="AD20" s="203" t="s">
        <v>843</v>
      </c>
      <c r="AE20" s="217" t="s">
        <v>843</v>
      </c>
      <c r="AF20" s="210" t="s">
        <v>843</v>
      </c>
      <c r="AG20" s="210" t="s">
        <v>843</v>
      </c>
      <c r="AH20" s="210" t="s">
        <v>843</v>
      </c>
      <c r="AI20" s="203" t="s">
        <v>843</v>
      </c>
      <c r="BA20" s="55"/>
      <c r="BB20">
        <v>20</v>
      </c>
    </row>
    <row r="21" spans="1:54" customFormat="1" ht="74.25" customHeight="1">
      <c r="A21" s="148"/>
      <c r="B21" s="150"/>
      <c r="C21" s="216">
        <f t="shared" si="1"/>
        <v>14</v>
      </c>
      <c r="D21" s="435" t="s">
        <v>57</v>
      </c>
      <c r="E21" s="210" t="s">
        <v>1874</v>
      </c>
      <c r="F21" s="526" t="s">
        <v>2700</v>
      </c>
      <c r="G21" s="433" t="s">
        <v>3391</v>
      </c>
      <c r="H21" s="433" t="s">
        <v>3391</v>
      </c>
      <c r="I21" s="433" t="s">
        <v>3391</v>
      </c>
      <c r="J21" s="433" t="s">
        <v>3391</v>
      </c>
      <c r="K21" s="433" t="s">
        <v>3391</v>
      </c>
      <c r="L21" s="433" t="s">
        <v>3391</v>
      </c>
      <c r="M21" s="433" t="s">
        <v>3391</v>
      </c>
      <c r="N21" s="433" t="s">
        <v>3391</v>
      </c>
      <c r="O21" s="433" t="s">
        <v>3391</v>
      </c>
      <c r="P21" s="433" t="s">
        <v>3391</v>
      </c>
      <c r="Q21" s="433" t="s">
        <v>3391</v>
      </c>
      <c r="R21" s="203" t="s">
        <v>881</v>
      </c>
      <c r="S21" s="203" t="s">
        <v>103</v>
      </c>
      <c r="T21" s="203" t="s">
        <v>1877</v>
      </c>
      <c r="U21" s="238" t="s">
        <v>50</v>
      </c>
      <c r="V21" s="404" t="s">
        <v>2407</v>
      </c>
      <c r="W21" s="404" t="s">
        <v>2407</v>
      </c>
      <c r="X21" s="41" t="s">
        <v>63</v>
      </c>
      <c r="Y21" s="210" t="s">
        <v>2305</v>
      </c>
      <c r="Z21" s="210" t="s">
        <v>2305</v>
      </c>
      <c r="AA21" s="210" t="s">
        <v>2305</v>
      </c>
      <c r="AB21" s="210" t="s">
        <v>2305</v>
      </c>
      <c r="AC21" s="210" t="s">
        <v>2305</v>
      </c>
      <c r="AD21" s="210" t="s">
        <v>2305</v>
      </c>
      <c r="AE21" s="210" t="s">
        <v>2305</v>
      </c>
      <c r="AF21" s="210" t="s">
        <v>2305</v>
      </c>
      <c r="AG21" s="210" t="s">
        <v>2305</v>
      </c>
      <c r="AH21" s="210" t="s">
        <v>2305</v>
      </c>
      <c r="AI21" s="210" t="s">
        <v>2305</v>
      </c>
      <c r="BA21" s="12"/>
      <c r="BB21">
        <v>20</v>
      </c>
    </row>
    <row r="22" spans="1:54" customFormat="1" ht="74.25" customHeight="1">
      <c r="A22" s="148"/>
      <c r="B22" s="150"/>
      <c r="C22" s="216">
        <f t="shared" si="1"/>
        <v>15</v>
      </c>
      <c r="D22" s="436"/>
      <c r="E22" s="210" t="s">
        <v>1875</v>
      </c>
      <c r="F22" s="540"/>
      <c r="G22" s="434"/>
      <c r="H22" s="434"/>
      <c r="I22" s="434"/>
      <c r="J22" s="434"/>
      <c r="K22" s="434"/>
      <c r="L22" s="434"/>
      <c r="M22" s="434"/>
      <c r="N22" s="434"/>
      <c r="O22" s="434"/>
      <c r="P22" s="434"/>
      <c r="Q22" s="434"/>
      <c r="R22" s="203" t="s">
        <v>881</v>
      </c>
      <c r="S22" s="203" t="s">
        <v>1876</v>
      </c>
      <c r="T22" s="203" t="s">
        <v>1878</v>
      </c>
      <c r="U22" s="238" t="s">
        <v>50</v>
      </c>
      <c r="V22" s="404" t="s">
        <v>2407</v>
      </c>
      <c r="W22" s="404" t="s">
        <v>2407</v>
      </c>
      <c r="X22" s="41" t="s">
        <v>63</v>
      </c>
      <c r="Y22" s="210" t="s">
        <v>844</v>
      </c>
      <c r="Z22" s="210" t="s">
        <v>844</v>
      </c>
      <c r="AA22" s="210" t="s">
        <v>844</v>
      </c>
      <c r="AB22" s="210" t="s">
        <v>844</v>
      </c>
      <c r="AC22" s="210" t="s">
        <v>844</v>
      </c>
      <c r="AD22" s="210" t="s">
        <v>844</v>
      </c>
      <c r="AE22" s="210" t="s">
        <v>844</v>
      </c>
      <c r="AF22" s="210" t="s">
        <v>844</v>
      </c>
      <c r="AG22" s="210" t="s">
        <v>844</v>
      </c>
      <c r="AH22" s="210" t="s">
        <v>844</v>
      </c>
      <c r="AI22" s="210" t="s">
        <v>844</v>
      </c>
      <c r="BA22" s="12"/>
      <c r="BB22">
        <v>20</v>
      </c>
    </row>
    <row r="23" spans="1:54" customFormat="1">
      <c r="A23" s="148"/>
      <c r="B23" s="150"/>
      <c r="C23" s="216">
        <f t="shared" si="1"/>
        <v>16</v>
      </c>
      <c r="D23" s="210" t="s">
        <v>61</v>
      </c>
      <c r="E23" s="210"/>
      <c r="F23" s="392" t="s">
        <v>7843</v>
      </c>
      <c r="G23" s="203" t="s">
        <v>11</v>
      </c>
      <c r="H23" s="203" t="s">
        <v>11</v>
      </c>
      <c r="I23" s="203" t="s">
        <v>11</v>
      </c>
      <c r="J23" s="203" t="s">
        <v>11</v>
      </c>
      <c r="K23" s="203" t="s">
        <v>11</v>
      </c>
      <c r="L23" s="203" t="s">
        <v>11</v>
      </c>
      <c r="M23" s="203" t="s">
        <v>11</v>
      </c>
      <c r="N23" s="203" t="s">
        <v>11</v>
      </c>
      <c r="O23" s="203" t="s">
        <v>11</v>
      </c>
      <c r="P23" s="203" t="s">
        <v>11</v>
      </c>
      <c r="Q23" s="203" t="s">
        <v>11</v>
      </c>
      <c r="R23" s="203"/>
      <c r="S23" s="210" t="s">
        <v>13</v>
      </c>
      <c r="T23" s="203" t="s">
        <v>14</v>
      </c>
      <c r="U23" s="238" t="s">
        <v>50</v>
      </c>
      <c r="V23" s="406" t="s">
        <v>2407</v>
      </c>
      <c r="W23" s="406" t="s">
        <v>2407</v>
      </c>
      <c r="X23" s="41" t="s">
        <v>63</v>
      </c>
      <c r="Y23" s="210" t="s">
        <v>344</v>
      </c>
      <c r="Z23" s="210" t="s">
        <v>344</v>
      </c>
      <c r="AA23" s="210" t="s">
        <v>344</v>
      </c>
      <c r="AB23" s="210" t="s">
        <v>344</v>
      </c>
      <c r="AC23" s="210" t="s">
        <v>344</v>
      </c>
      <c r="AD23" s="203" t="s">
        <v>344</v>
      </c>
      <c r="AE23" s="217" t="s">
        <v>344</v>
      </c>
      <c r="AF23" s="210" t="s">
        <v>344</v>
      </c>
      <c r="AG23" s="210" t="s">
        <v>344</v>
      </c>
      <c r="AH23" s="210" t="s">
        <v>344</v>
      </c>
      <c r="AI23" s="203" t="s">
        <v>344</v>
      </c>
      <c r="BA23" s="55"/>
      <c r="BB23">
        <v>15</v>
      </c>
    </row>
    <row r="24" spans="1:54" customFormat="1" ht="22.5">
      <c r="A24" s="148"/>
      <c r="B24" s="150"/>
      <c r="C24" s="216">
        <f t="shared" si="1"/>
        <v>17</v>
      </c>
      <c r="D24" s="210" t="s">
        <v>775</v>
      </c>
      <c r="E24" s="210"/>
      <c r="F24" s="214" t="s">
        <v>1007</v>
      </c>
      <c r="G24" s="203" t="s">
        <v>51</v>
      </c>
      <c r="H24" s="203" t="s">
        <v>51</v>
      </c>
      <c r="I24" s="203" t="s">
        <v>51</v>
      </c>
      <c r="J24" s="203" t="s">
        <v>51</v>
      </c>
      <c r="K24" s="203" t="s">
        <v>51</v>
      </c>
      <c r="L24" s="203" t="s">
        <v>51</v>
      </c>
      <c r="M24" s="203" t="s">
        <v>51</v>
      </c>
      <c r="N24" s="203" t="s">
        <v>51</v>
      </c>
      <c r="O24" s="203" t="s">
        <v>51</v>
      </c>
      <c r="P24" s="203" t="s">
        <v>51</v>
      </c>
      <c r="Q24" s="203" t="s">
        <v>51</v>
      </c>
      <c r="R24" s="203"/>
      <c r="S24" s="210" t="s">
        <v>62</v>
      </c>
      <c r="T24" s="203" t="s">
        <v>878</v>
      </c>
      <c r="U24" s="238" t="s">
        <v>50</v>
      </c>
      <c r="V24" s="406" t="s">
        <v>2408</v>
      </c>
      <c r="W24" s="406" t="s">
        <v>2408</v>
      </c>
      <c r="X24" s="41" t="s">
        <v>63</v>
      </c>
      <c r="Y24" s="210" t="s">
        <v>759</v>
      </c>
      <c r="Z24" s="210" t="s">
        <v>759</v>
      </c>
      <c r="AA24" s="210" t="s">
        <v>759</v>
      </c>
      <c r="AB24" s="210" t="s">
        <v>759</v>
      </c>
      <c r="AC24" s="210" t="s">
        <v>759</v>
      </c>
      <c r="AD24" s="203" t="s">
        <v>759</v>
      </c>
      <c r="AE24" s="217" t="s">
        <v>759</v>
      </c>
      <c r="AF24" s="210" t="s">
        <v>759</v>
      </c>
      <c r="AG24" s="210" t="s">
        <v>759</v>
      </c>
      <c r="AH24" s="210" t="s">
        <v>759</v>
      </c>
      <c r="AI24" s="203" t="s">
        <v>759</v>
      </c>
      <c r="BA24" s="55"/>
      <c r="BB24">
        <v>15</v>
      </c>
    </row>
    <row r="25" spans="1:54" customFormat="1">
      <c r="A25" s="148"/>
      <c r="B25" s="150"/>
      <c r="C25" s="216">
        <f t="shared" si="1"/>
        <v>18</v>
      </c>
      <c r="D25" s="210" t="s">
        <v>81</v>
      </c>
      <c r="E25" s="210"/>
      <c r="F25" s="214" t="s">
        <v>880</v>
      </c>
      <c r="G25" s="203" t="s">
        <v>51</v>
      </c>
      <c r="H25" s="203" t="s">
        <v>51</v>
      </c>
      <c r="I25" s="203" t="s">
        <v>51</v>
      </c>
      <c r="J25" s="203" t="s">
        <v>51</v>
      </c>
      <c r="K25" s="203" t="s">
        <v>51</v>
      </c>
      <c r="L25" s="203" t="s">
        <v>51</v>
      </c>
      <c r="M25" s="203" t="s">
        <v>51</v>
      </c>
      <c r="N25" s="203" t="s">
        <v>51</v>
      </c>
      <c r="O25" s="203" t="s">
        <v>51</v>
      </c>
      <c r="P25" s="203" t="s">
        <v>51</v>
      </c>
      <c r="Q25" s="203" t="s">
        <v>51</v>
      </c>
      <c r="R25" s="203"/>
      <c r="S25" s="210" t="s">
        <v>13</v>
      </c>
      <c r="T25" s="203" t="s">
        <v>14</v>
      </c>
      <c r="U25" s="238" t="s">
        <v>50</v>
      </c>
      <c r="V25" s="406" t="s">
        <v>2407</v>
      </c>
      <c r="W25" s="408" t="s">
        <v>2407</v>
      </c>
      <c r="X25" s="41" t="s">
        <v>63</v>
      </c>
      <c r="Y25" s="210" t="s">
        <v>345</v>
      </c>
      <c r="Z25" s="210" t="s">
        <v>345</v>
      </c>
      <c r="AA25" s="210" t="s">
        <v>345</v>
      </c>
      <c r="AB25" s="210" t="s">
        <v>345</v>
      </c>
      <c r="AC25" s="210" t="s">
        <v>345</v>
      </c>
      <c r="AD25" s="203" t="s">
        <v>345</v>
      </c>
      <c r="AE25" s="217" t="s">
        <v>345</v>
      </c>
      <c r="AF25" s="210" t="s">
        <v>345</v>
      </c>
      <c r="AG25" s="210" t="s">
        <v>345</v>
      </c>
      <c r="AH25" s="210" t="s">
        <v>345</v>
      </c>
      <c r="AI25" s="203" t="s">
        <v>345</v>
      </c>
      <c r="BA25" s="55"/>
      <c r="BB25">
        <v>15</v>
      </c>
    </row>
    <row r="26" spans="1:54" customFormat="1" ht="22.5">
      <c r="A26" s="148"/>
      <c r="B26" s="151"/>
      <c r="C26" s="216">
        <f t="shared" si="1"/>
        <v>19</v>
      </c>
      <c r="D26" s="210" t="s">
        <v>790</v>
      </c>
      <c r="E26" s="210"/>
      <c r="F26" s="214" t="s">
        <v>1008</v>
      </c>
      <c r="G26" s="203" t="s">
        <v>51</v>
      </c>
      <c r="H26" s="203" t="s">
        <v>51</v>
      </c>
      <c r="I26" s="203" t="s">
        <v>51</v>
      </c>
      <c r="J26" s="203" t="s">
        <v>51</v>
      </c>
      <c r="K26" s="203" t="s">
        <v>51</v>
      </c>
      <c r="L26" s="203" t="s">
        <v>51</v>
      </c>
      <c r="M26" s="203" t="s">
        <v>51</v>
      </c>
      <c r="N26" s="203" t="s">
        <v>51</v>
      </c>
      <c r="O26" s="203" t="s">
        <v>51</v>
      </c>
      <c r="P26" s="203" t="s">
        <v>51</v>
      </c>
      <c r="Q26" s="203" t="s">
        <v>51</v>
      </c>
      <c r="R26" s="203"/>
      <c r="S26" s="210" t="s">
        <v>94</v>
      </c>
      <c r="T26" s="203" t="s">
        <v>52</v>
      </c>
      <c r="U26" s="238" t="s">
        <v>50</v>
      </c>
      <c r="V26" s="406" t="s">
        <v>2408</v>
      </c>
      <c r="W26" s="406" t="s">
        <v>2408</v>
      </c>
      <c r="X26" s="41" t="s">
        <v>734</v>
      </c>
      <c r="Y26" s="210" t="s">
        <v>845</v>
      </c>
      <c r="Z26" s="210" t="s">
        <v>845</v>
      </c>
      <c r="AA26" s="210" t="s">
        <v>845</v>
      </c>
      <c r="AB26" s="210" t="s">
        <v>845</v>
      </c>
      <c r="AC26" s="210" t="s">
        <v>845</v>
      </c>
      <c r="AD26" s="203" t="s">
        <v>845</v>
      </c>
      <c r="AE26" s="217" t="s">
        <v>845</v>
      </c>
      <c r="AF26" s="210" t="s">
        <v>845</v>
      </c>
      <c r="AG26" s="210" t="s">
        <v>845</v>
      </c>
      <c r="AH26" s="210" t="s">
        <v>845</v>
      </c>
      <c r="AI26" s="203" t="s">
        <v>845</v>
      </c>
      <c r="BA26" s="12" t="s">
        <v>336</v>
      </c>
      <c r="BB26">
        <v>15</v>
      </c>
    </row>
    <row r="27" spans="1:54" customFormat="1" ht="22.5">
      <c r="A27" s="148"/>
      <c r="B27" s="30"/>
      <c r="C27" s="216">
        <f t="shared" si="1"/>
        <v>20</v>
      </c>
      <c r="D27" s="213" t="s">
        <v>745</v>
      </c>
      <c r="E27" s="210"/>
      <c r="F27" s="213" t="s">
        <v>1009</v>
      </c>
      <c r="G27" s="203" t="s">
        <v>51</v>
      </c>
      <c r="H27" s="203" t="s">
        <v>51</v>
      </c>
      <c r="I27" s="203" t="s">
        <v>51</v>
      </c>
      <c r="J27" s="203" t="s">
        <v>51</v>
      </c>
      <c r="K27" s="203" t="s">
        <v>51</v>
      </c>
      <c r="L27" s="203" t="s">
        <v>51</v>
      </c>
      <c r="M27" s="203" t="s">
        <v>51</v>
      </c>
      <c r="N27" s="203" t="s">
        <v>51</v>
      </c>
      <c r="O27" s="203" t="s">
        <v>51</v>
      </c>
      <c r="P27" s="203" t="s">
        <v>51</v>
      </c>
      <c r="Q27" s="203" t="s">
        <v>51</v>
      </c>
      <c r="R27" s="203"/>
      <c r="S27" s="210" t="s">
        <v>62</v>
      </c>
      <c r="T27" s="203" t="s">
        <v>878</v>
      </c>
      <c r="U27" s="238" t="s">
        <v>50</v>
      </c>
      <c r="V27" s="406" t="s">
        <v>2408</v>
      </c>
      <c r="W27" s="406" t="s">
        <v>2408</v>
      </c>
      <c r="X27" s="41" t="s">
        <v>734</v>
      </c>
      <c r="Y27" s="214" t="s">
        <v>846</v>
      </c>
      <c r="Z27" s="214" t="s">
        <v>846</v>
      </c>
      <c r="AA27" s="214" t="s">
        <v>846</v>
      </c>
      <c r="AB27" s="214" t="s">
        <v>846</v>
      </c>
      <c r="AC27" s="214" t="s">
        <v>846</v>
      </c>
      <c r="AD27" s="203" t="s">
        <v>846</v>
      </c>
      <c r="AE27" s="217" t="s">
        <v>846</v>
      </c>
      <c r="AF27" s="214" t="s">
        <v>846</v>
      </c>
      <c r="AG27" s="214" t="s">
        <v>846</v>
      </c>
      <c r="AH27" s="214" t="s">
        <v>846</v>
      </c>
      <c r="AI27" s="203" t="s">
        <v>846</v>
      </c>
      <c r="BA27" s="55"/>
      <c r="BB27">
        <v>15</v>
      </c>
    </row>
    <row r="28" spans="1:54" customFormat="1" ht="33.75">
      <c r="A28" s="148"/>
      <c r="B28" s="30"/>
      <c r="C28" s="216">
        <f t="shared" si="1"/>
        <v>21</v>
      </c>
      <c r="D28" s="213" t="s">
        <v>808</v>
      </c>
      <c r="E28" s="210"/>
      <c r="F28" s="213" t="s">
        <v>1010</v>
      </c>
      <c r="G28" s="203" t="s">
        <v>51</v>
      </c>
      <c r="H28" s="203" t="s">
        <v>51</v>
      </c>
      <c r="I28" s="203" t="s">
        <v>51</v>
      </c>
      <c r="J28" s="203" t="s">
        <v>51</v>
      </c>
      <c r="K28" s="203" t="s">
        <v>51</v>
      </c>
      <c r="L28" s="203" t="s">
        <v>51</v>
      </c>
      <c r="M28" s="203" t="s">
        <v>51</v>
      </c>
      <c r="N28" s="203" t="s">
        <v>51</v>
      </c>
      <c r="O28" s="203" t="s">
        <v>51</v>
      </c>
      <c r="P28" s="203" t="s">
        <v>51</v>
      </c>
      <c r="Q28" s="203" t="s">
        <v>51</v>
      </c>
      <c r="R28" s="203"/>
      <c r="S28" s="210" t="s">
        <v>62</v>
      </c>
      <c r="T28" s="203" t="s">
        <v>878</v>
      </c>
      <c r="U28" s="238" t="s">
        <v>50</v>
      </c>
      <c r="V28" s="406" t="s">
        <v>2408</v>
      </c>
      <c r="W28" s="406" t="s">
        <v>2408</v>
      </c>
      <c r="X28" s="41" t="s">
        <v>734</v>
      </c>
      <c r="Y28" s="214" t="s">
        <v>850</v>
      </c>
      <c r="Z28" s="214" t="s">
        <v>850</v>
      </c>
      <c r="AA28" s="214" t="s">
        <v>850</v>
      </c>
      <c r="AB28" s="214" t="s">
        <v>850</v>
      </c>
      <c r="AC28" s="214" t="s">
        <v>850</v>
      </c>
      <c r="AD28" s="203" t="s">
        <v>850</v>
      </c>
      <c r="AE28" s="217" t="s">
        <v>850</v>
      </c>
      <c r="AF28" s="214" t="s">
        <v>850</v>
      </c>
      <c r="AG28" s="214" t="s">
        <v>850</v>
      </c>
      <c r="AH28" s="214" t="s">
        <v>850</v>
      </c>
      <c r="AI28" s="203" t="s">
        <v>850</v>
      </c>
      <c r="BA28" s="55"/>
      <c r="BB28">
        <v>15</v>
      </c>
    </row>
    <row r="29" spans="1:54" customFormat="1" ht="56.25">
      <c r="A29" s="148"/>
      <c r="B29" s="30"/>
      <c r="C29" s="216">
        <f t="shared" si="1"/>
        <v>22</v>
      </c>
      <c r="D29" s="213" t="s">
        <v>746</v>
      </c>
      <c r="E29" s="210"/>
      <c r="F29" s="259" t="s">
        <v>2717</v>
      </c>
      <c r="G29" s="203" t="s">
        <v>51</v>
      </c>
      <c r="H29" s="203" t="s">
        <v>51</v>
      </c>
      <c r="I29" s="203" t="s">
        <v>51</v>
      </c>
      <c r="J29" s="203" t="s">
        <v>51</v>
      </c>
      <c r="K29" s="203" t="s">
        <v>51</v>
      </c>
      <c r="L29" s="203" t="s">
        <v>51</v>
      </c>
      <c r="M29" s="203" t="s">
        <v>51</v>
      </c>
      <c r="N29" s="203" t="s">
        <v>51</v>
      </c>
      <c r="O29" s="203" t="s">
        <v>51</v>
      </c>
      <c r="P29" s="203" t="s">
        <v>51</v>
      </c>
      <c r="Q29" s="203" t="s">
        <v>51</v>
      </c>
      <c r="R29" s="203"/>
      <c r="S29" s="203" t="s">
        <v>40</v>
      </c>
      <c r="T29" s="203" t="s">
        <v>747</v>
      </c>
      <c r="U29" s="238" t="s">
        <v>50</v>
      </c>
      <c r="V29" s="406" t="s">
        <v>2408</v>
      </c>
      <c r="W29" s="408" t="s">
        <v>2407</v>
      </c>
      <c r="X29" s="41" t="s">
        <v>734</v>
      </c>
      <c r="Y29" s="214" t="s">
        <v>849</v>
      </c>
      <c r="Z29" s="214" t="s">
        <v>849</v>
      </c>
      <c r="AA29" s="214" t="s">
        <v>849</v>
      </c>
      <c r="AB29" s="214" t="s">
        <v>849</v>
      </c>
      <c r="AC29" s="214" t="s">
        <v>849</v>
      </c>
      <c r="AD29" s="203" t="s">
        <v>849</v>
      </c>
      <c r="AE29" s="217" t="s">
        <v>849</v>
      </c>
      <c r="AF29" s="214" t="s">
        <v>849</v>
      </c>
      <c r="AG29" s="214" t="s">
        <v>849</v>
      </c>
      <c r="AH29" s="214" t="s">
        <v>849</v>
      </c>
      <c r="AI29" s="203" t="s">
        <v>849</v>
      </c>
      <c r="BA29" s="55" t="s">
        <v>757</v>
      </c>
      <c r="BB29">
        <v>15</v>
      </c>
    </row>
    <row r="30" spans="1:54" customFormat="1" ht="67.5">
      <c r="A30" s="148"/>
      <c r="B30" s="30"/>
      <c r="C30" s="216">
        <f t="shared" si="1"/>
        <v>23</v>
      </c>
      <c r="D30" s="66" t="s">
        <v>782</v>
      </c>
      <c r="E30" s="210"/>
      <c r="F30" s="259" t="s">
        <v>2718</v>
      </c>
      <c r="G30" s="210" t="s">
        <v>51</v>
      </c>
      <c r="H30" s="210" t="s">
        <v>51</v>
      </c>
      <c r="I30" s="210" t="s">
        <v>51</v>
      </c>
      <c r="J30" s="210" t="s">
        <v>51</v>
      </c>
      <c r="K30" s="210" t="s">
        <v>51</v>
      </c>
      <c r="L30" s="210" t="s">
        <v>51</v>
      </c>
      <c r="M30" s="210" t="s">
        <v>51</v>
      </c>
      <c r="N30" s="210" t="s">
        <v>51</v>
      </c>
      <c r="O30" s="210" t="s">
        <v>51</v>
      </c>
      <c r="P30" s="210" t="s">
        <v>51</v>
      </c>
      <c r="Q30" s="210" t="s">
        <v>51</v>
      </c>
      <c r="R30" s="203"/>
      <c r="S30" s="203" t="s">
        <v>40</v>
      </c>
      <c r="T30" s="203" t="s">
        <v>796</v>
      </c>
      <c r="U30" s="238" t="s">
        <v>50</v>
      </c>
      <c r="V30" s="406" t="s">
        <v>2408</v>
      </c>
      <c r="W30" s="406" t="s">
        <v>2408</v>
      </c>
      <c r="X30" s="41" t="s">
        <v>734</v>
      </c>
      <c r="Y30" s="214" t="s">
        <v>848</v>
      </c>
      <c r="Z30" s="214" t="s">
        <v>848</v>
      </c>
      <c r="AA30" s="214" t="s">
        <v>848</v>
      </c>
      <c r="AB30" s="214" t="s">
        <v>848</v>
      </c>
      <c r="AC30" s="214" t="s">
        <v>848</v>
      </c>
      <c r="AD30" s="203" t="s">
        <v>848</v>
      </c>
      <c r="AE30" s="217" t="s">
        <v>848</v>
      </c>
      <c r="AF30" s="214" t="s">
        <v>848</v>
      </c>
      <c r="AG30" s="214" t="s">
        <v>848</v>
      </c>
      <c r="AH30" s="214" t="s">
        <v>848</v>
      </c>
      <c r="AI30" s="203" t="s">
        <v>848</v>
      </c>
      <c r="BA30" s="55" t="s">
        <v>794</v>
      </c>
      <c r="BB30">
        <v>15</v>
      </c>
    </row>
    <row r="31" spans="1:54" customFormat="1">
      <c r="A31" s="148"/>
      <c r="B31" s="30"/>
      <c r="C31" s="208">
        <f t="shared" si="1"/>
        <v>24</v>
      </c>
      <c r="D31" s="209" t="s">
        <v>340</v>
      </c>
      <c r="E31" s="209"/>
      <c r="F31" s="206" t="s">
        <v>833</v>
      </c>
      <c r="G31" s="207" t="s">
        <v>51</v>
      </c>
      <c r="H31" s="207" t="s">
        <v>51</v>
      </c>
      <c r="I31" s="207" t="s">
        <v>51</v>
      </c>
      <c r="J31" s="207" t="s">
        <v>51</v>
      </c>
      <c r="K31" s="207" t="s">
        <v>51</v>
      </c>
      <c r="L31" s="207" t="s">
        <v>51</v>
      </c>
      <c r="M31" s="207" t="s">
        <v>51</v>
      </c>
      <c r="N31" s="207" t="s">
        <v>51</v>
      </c>
      <c r="O31" s="207" t="s">
        <v>51</v>
      </c>
      <c r="P31" s="207" t="s">
        <v>51</v>
      </c>
      <c r="Q31" s="207" t="s">
        <v>51</v>
      </c>
      <c r="R31" s="207"/>
      <c r="S31" s="207" t="s">
        <v>56</v>
      </c>
      <c r="T31" s="207" t="s">
        <v>1011</v>
      </c>
      <c r="U31" s="237" t="s">
        <v>50</v>
      </c>
      <c r="V31" s="404" t="s">
        <v>2408</v>
      </c>
      <c r="W31" s="404" t="s">
        <v>2408</v>
      </c>
      <c r="X31" s="103" t="s">
        <v>734</v>
      </c>
      <c r="Y31" s="209" t="s">
        <v>847</v>
      </c>
      <c r="Z31" s="209" t="s">
        <v>847</v>
      </c>
      <c r="AA31" s="209" t="s">
        <v>847</v>
      </c>
      <c r="AB31" s="209" t="s">
        <v>847</v>
      </c>
      <c r="AC31" s="209" t="s">
        <v>847</v>
      </c>
      <c r="AD31" s="207" t="s">
        <v>847</v>
      </c>
      <c r="AE31" s="224" t="s">
        <v>847</v>
      </c>
      <c r="AF31" s="209" t="s">
        <v>847</v>
      </c>
      <c r="AG31" s="209" t="s">
        <v>847</v>
      </c>
      <c r="AH31" s="209" t="s">
        <v>847</v>
      </c>
      <c r="AI31" s="207" t="s">
        <v>847</v>
      </c>
      <c r="BA31" s="55"/>
      <c r="BB31">
        <v>30</v>
      </c>
    </row>
    <row r="32" spans="1:54" s="1" customFormat="1">
      <c r="A32" s="538" t="s">
        <v>43</v>
      </c>
      <c r="B32" s="478"/>
      <c r="C32" s="478"/>
      <c r="D32" s="478"/>
      <c r="E32" s="478"/>
      <c r="F32" s="478"/>
      <c r="G32" s="478"/>
      <c r="H32" s="478"/>
      <c r="I32" s="478"/>
      <c r="J32" s="478"/>
      <c r="K32" s="478"/>
      <c r="L32" s="478"/>
      <c r="M32" s="478"/>
      <c r="N32" s="478"/>
      <c r="O32" s="478"/>
      <c r="P32" s="478"/>
      <c r="Q32" s="478"/>
      <c r="R32" s="478"/>
      <c r="S32" s="478"/>
      <c r="T32" s="478"/>
      <c r="U32" s="479"/>
      <c r="V32" s="480"/>
      <c r="W32" s="479"/>
      <c r="X32" s="478"/>
      <c r="Y32" s="478"/>
      <c r="Z32" s="478"/>
      <c r="AA32" s="478"/>
      <c r="AB32" s="478"/>
      <c r="AC32" s="478"/>
      <c r="AD32" s="478"/>
      <c r="AE32" s="478"/>
      <c r="AF32" s="478"/>
      <c r="AG32" s="478"/>
      <c r="AH32" s="478"/>
      <c r="AI32" s="481"/>
      <c r="BA32" s="186"/>
    </row>
    <row r="33" spans="1:54" s="1" customFormat="1">
      <c r="A33" s="143"/>
      <c r="B33" s="539" t="s">
        <v>84</v>
      </c>
      <c r="C33" s="478"/>
      <c r="D33" s="478"/>
      <c r="E33" s="478"/>
      <c r="F33" s="478"/>
      <c r="G33" s="478"/>
      <c r="H33" s="478"/>
      <c r="I33" s="478"/>
      <c r="J33" s="478"/>
      <c r="K33" s="478"/>
      <c r="L33" s="478"/>
      <c r="M33" s="478"/>
      <c r="N33" s="478"/>
      <c r="O33" s="478"/>
      <c r="P33" s="478"/>
      <c r="Q33" s="478"/>
      <c r="R33" s="478"/>
      <c r="S33" s="478"/>
      <c r="T33" s="478"/>
      <c r="U33" s="479"/>
      <c r="V33" s="480"/>
      <c r="W33" s="479"/>
      <c r="X33" s="478"/>
      <c r="Y33" s="478"/>
      <c r="Z33" s="478"/>
      <c r="AA33" s="478"/>
      <c r="AB33" s="478"/>
      <c r="AC33" s="478"/>
      <c r="AD33" s="478"/>
      <c r="AE33" s="478"/>
      <c r="AF33" s="478"/>
      <c r="AG33" s="478"/>
      <c r="AH33" s="478"/>
      <c r="AI33" s="481"/>
      <c r="BA33" s="186"/>
    </row>
    <row r="34" spans="1:54" customFormat="1" ht="123.75">
      <c r="A34" s="143"/>
      <c r="B34" s="144"/>
      <c r="C34" s="216">
        <f>SUM(C31,1)</f>
        <v>25</v>
      </c>
      <c r="D34" s="210" t="s">
        <v>731</v>
      </c>
      <c r="E34" s="210"/>
      <c r="F34" s="214" t="s">
        <v>1521</v>
      </c>
      <c r="G34" s="360" t="s">
        <v>4587</v>
      </c>
      <c r="H34" s="360" t="s">
        <v>4587</v>
      </c>
      <c r="I34" s="360" t="s">
        <v>4587</v>
      </c>
      <c r="J34" s="360" t="s">
        <v>4587</v>
      </c>
      <c r="K34" s="360" t="s">
        <v>4587</v>
      </c>
      <c r="L34" s="360" t="s">
        <v>4587</v>
      </c>
      <c r="M34" s="360" t="s">
        <v>4587</v>
      </c>
      <c r="N34" s="360" t="s">
        <v>4587</v>
      </c>
      <c r="O34" s="360" t="s">
        <v>4587</v>
      </c>
      <c r="P34" s="360" t="s">
        <v>4587</v>
      </c>
      <c r="Q34" s="360" t="s">
        <v>4587</v>
      </c>
      <c r="R34" s="203"/>
      <c r="S34" s="210" t="s">
        <v>103</v>
      </c>
      <c r="T34" s="203" t="s">
        <v>1004</v>
      </c>
      <c r="U34" s="238" t="s">
        <v>50</v>
      </c>
      <c r="V34" s="406" t="s">
        <v>2407</v>
      </c>
      <c r="W34" s="406" t="s">
        <v>2407</v>
      </c>
      <c r="X34" s="41" t="s">
        <v>734</v>
      </c>
      <c r="Y34" s="203" t="s">
        <v>2303</v>
      </c>
      <c r="Z34" s="203" t="s">
        <v>2303</v>
      </c>
      <c r="AA34" s="203" t="s">
        <v>2303</v>
      </c>
      <c r="AB34" s="203" t="s">
        <v>2303</v>
      </c>
      <c r="AC34" s="203" t="s">
        <v>2303</v>
      </c>
      <c r="AD34" s="203" t="s">
        <v>2303</v>
      </c>
      <c r="AE34" s="203" t="s">
        <v>2303</v>
      </c>
      <c r="AF34" s="203" t="s">
        <v>2303</v>
      </c>
      <c r="AG34" s="203" t="s">
        <v>2303</v>
      </c>
      <c r="AH34" s="203" t="s">
        <v>2303</v>
      </c>
      <c r="AI34" s="203" t="s">
        <v>2303</v>
      </c>
      <c r="BA34" s="55"/>
      <c r="BB34">
        <v>20</v>
      </c>
    </row>
    <row r="35" spans="1:54" customFormat="1" ht="123.75">
      <c r="A35" s="143"/>
      <c r="B35" s="144"/>
      <c r="C35" s="216">
        <f t="shared" ref="C35:C98" si="2">SUM(C34,1)</f>
        <v>26</v>
      </c>
      <c r="D35" s="210" t="s">
        <v>2</v>
      </c>
      <c r="E35" s="210"/>
      <c r="F35" s="399" t="s">
        <v>7854</v>
      </c>
      <c r="G35" s="203" t="s">
        <v>11</v>
      </c>
      <c r="H35" s="203" t="s">
        <v>11</v>
      </c>
      <c r="I35" s="203" t="s">
        <v>11</v>
      </c>
      <c r="J35" s="203" t="s">
        <v>11</v>
      </c>
      <c r="K35" s="203" t="s">
        <v>11</v>
      </c>
      <c r="L35" s="203" t="s">
        <v>11</v>
      </c>
      <c r="M35" s="203" t="s">
        <v>11</v>
      </c>
      <c r="N35" s="203" t="s">
        <v>11</v>
      </c>
      <c r="O35" s="203" t="s">
        <v>11</v>
      </c>
      <c r="P35" s="203" t="s">
        <v>11</v>
      </c>
      <c r="Q35" s="203" t="s">
        <v>11</v>
      </c>
      <c r="R35" s="203"/>
      <c r="S35" s="210" t="s">
        <v>2218</v>
      </c>
      <c r="T35" s="203" t="s">
        <v>1006</v>
      </c>
      <c r="U35" s="238" t="s">
        <v>50</v>
      </c>
      <c r="V35" s="406" t="s">
        <v>2407</v>
      </c>
      <c r="W35" s="406" t="s">
        <v>2407</v>
      </c>
      <c r="X35" s="41" t="s">
        <v>734</v>
      </c>
      <c r="Y35" s="203" t="s">
        <v>2304</v>
      </c>
      <c r="Z35" s="203" t="s">
        <v>2304</v>
      </c>
      <c r="AA35" s="203" t="s">
        <v>2304</v>
      </c>
      <c r="AB35" s="203" t="s">
        <v>2304</v>
      </c>
      <c r="AC35" s="203" t="s">
        <v>2304</v>
      </c>
      <c r="AD35" s="203" t="s">
        <v>2304</v>
      </c>
      <c r="AE35" s="203" t="s">
        <v>2304</v>
      </c>
      <c r="AF35" s="203" t="s">
        <v>2304</v>
      </c>
      <c r="AG35" s="203" t="s">
        <v>2304</v>
      </c>
      <c r="AH35" s="203" t="s">
        <v>2304</v>
      </c>
      <c r="AI35" s="203" t="s">
        <v>2304</v>
      </c>
      <c r="BA35" s="55"/>
      <c r="BB35">
        <v>20</v>
      </c>
    </row>
    <row r="36" spans="1:54" customFormat="1" ht="78.75">
      <c r="A36" s="143"/>
      <c r="B36" s="144"/>
      <c r="C36" s="216">
        <f t="shared" si="2"/>
        <v>27</v>
      </c>
      <c r="D36" s="210" t="s">
        <v>882</v>
      </c>
      <c r="E36" s="210"/>
      <c r="F36" s="249" t="s">
        <v>2701</v>
      </c>
      <c r="G36" s="203" t="s">
        <v>11</v>
      </c>
      <c r="H36" s="203" t="s">
        <v>11</v>
      </c>
      <c r="I36" s="203" t="s">
        <v>11</v>
      </c>
      <c r="J36" s="203" t="s">
        <v>11</v>
      </c>
      <c r="K36" s="203" t="s">
        <v>11</v>
      </c>
      <c r="L36" s="203" t="s">
        <v>11</v>
      </c>
      <c r="M36" s="203" t="s">
        <v>11</v>
      </c>
      <c r="N36" s="203" t="s">
        <v>11</v>
      </c>
      <c r="O36" s="203" t="s">
        <v>11</v>
      </c>
      <c r="P36" s="203" t="s">
        <v>11</v>
      </c>
      <c r="Q36" s="203" t="s">
        <v>11</v>
      </c>
      <c r="R36" s="203"/>
      <c r="S36" s="203" t="s">
        <v>94</v>
      </c>
      <c r="T36" s="203" t="s">
        <v>52</v>
      </c>
      <c r="U36" s="238" t="s">
        <v>52</v>
      </c>
      <c r="V36" s="406" t="s">
        <v>2407</v>
      </c>
      <c r="W36" s="406" t="s">
        <v>2407</v>
      </c>
      <c r="X36" s="41" t="s">
        <v>734</v>
      </c>
      <c r="Y36" s="203" t="s">
        <v>996</v>
      </c>
      <c r="Z36" s="203" t="s">
        <v>996</v>
      </c>
      <c r="AA36" s="203" t="s">
        <v>996</v>
      </c>
      <c r="AB36" s="203" t="s">
        <v>996</v>
      </c>
      <c r="AC36" s="203" t="s">
        <v>996</v>
      </c>
      <c r="AD36" s="203" t="s">
        <v>996</v>
      </c>
      <c r="AE36" s="203" t="s">
        <v>996</v>
      </c>
      <c r="AF36" s="203" t="s">
        <v>996</v>
      </c>
      <c r="AG36" s="203" t="s">
        <v>996</v>
      </c>
      <c r="AH36" s="203" t="s">
        <v>996</v>
      </c>
      <c r="AI36" s="203" t="s">
        <v>996</v>
      </c>
      <c r="BA36" s="12" t="s">
        <v>336</v>
      </c>
      <c r="BB36">
        <v>20</v>
      </c>
    </row>
    <row r="37" spans="1:54" customFormat="1" ht="92.25" customHeight="1">
      <c r="A37" s="143"/>
      <c r="B37" s="144"/>
      <c r="C37" s="216">
        <f t="shared" si="2"/>
        <v>28</v>
      </c>
      <c r="D37" s="435" t="s">
        <v>57</v>
      </c>
      <c r="E37" s="210" t="s">
        <v>1874</v>
      </c>
      <c r="F37" s="526" t="s">
        <v>2702</v>
      </c>
      <c r="G37" s="433" t="s">
        <v>1028</v>
      </c>
      <c r="H37" s="433" t="s">
        <v>1028</v>
      </c>
      <c r="I37" s="433" t="s">
        <v>1028</v>
      </c>
      <c r="J37" s="433" t="s">
        <v>1028</v>
      </c>
      <c r="K37" s="433" t="s">
        <v>1028</v>
      </c>
      <c r="L37" s="433" t="s">
        <v>1028</v>
      </c>
      <c r="M37" s="433" t="s">
        <v>1028</v>
      </c>
      <c r="N37" s="433" t="s">
        <v>1028</v>
      </c>
      <c r="O37" s="433" t="s">
        <v>1028</v>
      </c>
      <c r="P37" s="433" t="s">
        <v>1028</v>
      </c>
      <c r="Q37" s="433" t="s">
        <v>1028</v>
      </c>
      <c r="R37" s="203" t="s">
        <v>881</v>
      </c>
      <c r="S37" s="203" t="s">
        <v>103</v>
      </c>
      <c r="T37" s="203" t="s">
        <v>1877</v>
      </c>
      <c r="U37" s="238" t="s">
        <v>52</v>
      </c>
      <c r="V37" s="406" t="s">
        <v>2407</v>
      </c>
      <c r="W37" s="406" t="s">
        <v>2407</v>
      </c>
      <c r="X37" s="41" t="s">
        <v>734</v>
      </c>
      <c r="Y37" s="203" t="s">
        <v>2305</v>
      </c>
      <c r="Z37" s="203" t="s">
        <v>2305</v>
      </c>
      <c r="AA37" s="203" t="s">
        <v>2305</v>
      </c>
      <c r="AB37" s="203" t="s">
        <v>2305</v>
      </c>
      <c r="AC37" s="203" t="s">
        <v>2305</v>
      </c>
      <c r="AD37" s="203" t="s">
        <v>2305</v>
      </c>
      <c r="AE37" s="203" t="s">
        <v>2305</v>
      </c>
      <c r="AF37" s="203" t="s">
        <v>2305</v>
      </c>
      <c r="AG37" s="203" t="s">
        <v>2305</v>
      </c>
      <c r="AH37" s="203" t="s">
        <v>2305</v>
      </c>
      <c r="AI37" s="203" t="s">
        <v>2305</v>
      </c>
      <c r="BA37" s="11"/>
      <c r="BB37">
        <v>20</v>
      </c>
    </row>
    <row r="38" spans="1:54" customFormat="1" ht="116.25" customHeight="1">
      <c r="A38" s="143"/>
      <c r="B38" s="144"/>
      <c r="C38" s="216">
        <f t="shared" si="2"/>
        <v>29</v>
      </c>
      <c r="D38" s="436"/>
      <c r="E38" s="210" t="s">
        <v>1875</v>
      </c>
      <c r="F38" s="540"/>
      <c r="G38" s="434"/>
      <c r="H38" s="434"/>
      <c r="I38" s="434"/>
      <c r="J38" s="434"/>
      <c r="K38" s="434"/>
      <c r="L38" s="434"/>
      <c r="M38" s="434"/>
      <c r="N38" s="434"/>
      <c r="O38" s="434"/>
      <c r="P38" s="434"/>
      <c r="Q38" s="434"/>
      <c r="R38" s="203" t="s">
        <v>881</v>
      </c>
      <c r="S38" s="203" t="s">
        <v>1876</v>
      </c>
      <c r="T38" s="203" t="s">
        <v>1878</v>
      </c>
      <c r="U38" s="238" t="s">
        <v>52</v>
      </c>
      <c r="V38" s="406" t="s">
        <v>2407</v>
      </c>
      <c r="W38" s="406" t="s">
        <v>2407</v>
      </c>
      <c r="X38" s="41" t="s">
        <v>734</v>
      </c>
      <c r="Y38" s="124" t="s">
        <v>2306</v>
      </c>
      <c r="Z38" s="124" t="s">
        <v>2306</v>
      </c>
      <c r="AA38" s="124" t="s">
        <v>2306</v>
      </c>
      <c r="AB38" s="124" t="s">
        <v>2306</v>
      </c>
      <c r="AC38" s="124" t="s">
        <v>2306</v>
      </c>
      <c r="AD38" s="124" t="s">
        <v>2306</v>
      </c>
      <c r="AE38" s="124" t="s">
        <v>2306</v>
      </c>
      <c r="AF38" s="124" t="s">
        <v>2306</v>
      </c>
      <c r="AG38" s="124" t="s">
        <v>2306</v>
      </c>
      <c r="AH38" s="124" t="s">
        <v>2306</v>
      </c>
      <c r="AI38" s="124" t="s">
        <v>2306</v>
      </c>
      <c r="BA38" s="11"/>
      <c r="BB38">
        <v>20</v>
      </c>
    </row>
    <row r="39" spans="1:54" customFormat="1" ht="111" customHeight="1">
      <c r="A39" s="143"/>
      <c r="B39" s="144"/>
      <c r="C39" s="216">
        <f t="shared" si="2"/>
        <v>30</v>
      </c>
      <c r="D39" s="435" t="s">
        <v>1017</v>
      </c>
      <c r="E39" s="210" t="s">
        <v>1874</v>
      </c>
      <c r="F39" s="526" t="s">
        <v>7816</v>
      </c>
      <c r="G39" s="433" t="s">
        <v>51</v>
      </c>
      <c r="H39" s="433" t="s">
        <v>51</v>
      </c>
      <c r="I39" s="433" t="s">
        <v>51</v>
      </c>
      <c r="J39" s="433" t="s">
        <v>51</v>
      </c>
      <c r="K39" s="433" t="s">
        <v>51</v>
      </c>
      <c r="L39" s="433" t="s">
        <v>51</v>
      </c>
      <c r="M39" s="433" t="s">
        <v>51</v>
      </c>
      <c r="N39" s="433" t="s">
        <v>51</v>
      </c>
      <c r="O39" s="433" t="s">
        <v>51</v>
      </c>
      <c r="P39" s="433" t="s">
        <v>51</v>
      </c>
      <c r="Q39" s="433" t="s">
        <v>51</v>
      </c>
      <c r="R39" s="215" t="s">
        <v>881</v>
      </c>
      <c r="S39" s="215" t="s">
        <v>103</v>
      </c>
      <c r="T39" s="215" t="s">
        <v>1877</v>
      </c>
      <c r="U39" s="243" t="s">
        <v>50</v>
      </c>
      <c r="V39" s="409" t="s">
        <v>2408</v>
      </c>
      <c r="W39" s="126" t="s">
        <v>2407</v>
      </c>
      <c r="X39" s="41" t="s">
        <v>734</v>
      </c>
      <c r="Y39" s="203" t="s">
        <v>2305</v>
      </c>
      <c r="Z39" s="203" t="s">
        <v>2305</v>
      </c>
      <c r="AA39" s="203" t="s">
        <v>2305</v>
      </c>
      <c r="AB39" s="203" t="s">
        <v>2305</v>
      </c>
      <c r="AC39" s="203" t="s">
        <v>2305</v>
      </c>
      <c r="AD39" s="203" t="s">
        <v>2305</v>
      </c>
      <c r="AE39" s="203" t="s">
        <v>2305</v>
      </c>
      <c r="AF39" s="203" t="s">
        <v>2305</v>
      </c>
      <c r="AG39" s="203" t="s">
        <v>2305</v>
      </c>
      <c r="AH39" s="203" t="s">
        <v>2305</v>
      </c>
      <c r="AI39" s="203" t="s">
        <v>2305</v>
      </c>
      <c r="BA39" s="11"/>
      <c r="BB39">
        <v>20</v>
      </c>
    </row>
    <row r="40" spans="1:54" customFormat="1" ht="110.25" customHeight="1">
      <c r="A40" s="143"/>
      <c r="B40" s="144"/>
      <c r="C40" s="216">
        <f t="shared" si="2"/>
        <v>31</v>
      </c>
      <c r="D40" s="436"/>
      <c r="E40" s="210" t="s">
        <v>1875</v>
      </c>
      <c r="F40" s="540"/>
      <c r="G40" s="434"/>
      <c r="H40" s="434"/>
      <c r="I40" s="434"/>
      <c r="J40" s="434"/>
      <c r="K40" s="434"/>
      <c r="L40" s="434"/>
      <c r="M40" s="434"/>
      <c r="N40" s="434"/>
      <c r="O40" s="434"/>
      <c r="P40" s="434"/>
      <c r="Q40" s="434"/>
      <c r="R40" s="215" t="s">
        <v>881</v>
      </c>
      <c r="S40" s="215" t="s">
        <v>1876</v>
      </c>
      <c r="T40" s="215" t="s">
        <v>1878</v>
      </c>
      <c r="U40" s="243" t="s">
        <v>50</v>
      </c>
      <c r="V40" s="409" t="s">
        <v>2408</v>
      </c>
      <c r="W40" s="126" t="s">
        <v>2407</v>
      </c>
      <c r="X40" s="41" t="s">
        <v>734</v>
      </c>
      <c r="Y40" s="124" t="s">
        <v>2307</v>
      </c>
      <c r="Z40" s="124" t="s">
        <v>2307</v>
      </c>
      <c r="AA40" s="124" t="s">
        <v>2307</v>
      </c>
      <c r="AB40" s="124" t="s">
        <v>2307</v>
      </c>
      <c r="AC40" s="124" t="s">
        <v>2307</v>
      </c>
      <c r="AD40" s="124" t="s">
        <v>2307</v>
      </c>
      <c r="AE40" s="124" t="s">
        <v>2307</v>
      </c>
      <c r="AF40" s="124" t="s">
        <v>2307</v>
      </c>
      <c r="AG40" s="124" t="s">
        <v>2307</v>
      </c>
      <c r="AH40" s="124" t="s">
        <v>2307</v>
      </c>
      <c r="AI40" s="124" t="s">
        <v>2307</v>
      </c>
      <c r="BA40" s="187"/>
      <c r="BB40">
        <v>20</v>
      </c>
    </row>
    <row r="41" spans="1:54" customFormat="1" ht="108.75" customHeight="1">
      <c r="A41" s="143"/>
      <c r="B41" s="144"/>
      <c r="C41" s="251">
        <f t="shared" si="2"/>
        <v>32</v>
      </c>
      <c r="D41" s="250" t="s">
        <v>2703</v>
      </c>
      <c r="E41" s="250"/>
      <c r="F41" s="249" t="s">
        <v>2704</v>
      </c>
      <c r="G41" s="252" t="s">
        <v>51</v>
      </c>
      <c r="H41" s="252" t="s">
        <v>51</v>
      </c>
      <c r="I41" s="252" t="s">
        <v>51</v>
      </c>
      <c r="J41" s="252" t="s">
        <v>51</v>
      </c>
      <c r="K41" s="252" t="s">
        <v>51</v>
      </c>
      <c r="L41" s="252" t="s">
        <v>51</v>
      </c>
      <c r="M41" s="252" t="s">
        <v>51</v>
      </c>
      <c r="N41" s="252" t="s">
        <v>51</v>
      </c>
      <c r="O41" s="252" t="s">
        <v>51</v>
      </c>
      <c r="P41" s="252" t="s">
        <v>51</v>
      </c>
      <c r="Q41" s="252" t="s">
        <v>51</v>
      </c>
      <c r="R41" s="252"/>
      <c r="S41" s="252" t="s">
        <v>2218</v>
      </c>
      <c r="T41" s="252" t="s">
        <v>1877</v>
      </c>
      <c r="U41" s="252" t="s">
        <v>52</v>
      </c>
      <c r="V41" s="409" t="s">
        <v>2407</v>
      </c>
      <c r="W41" s="409" t="s">
        <v>2407</v>
      </c>
      <c r="X41" s="41" t="s">
        <v>734</v>
      </c>
      <c r="Y41" s="124" t="s">
        <v>2706</v>
      </c>
      <c r="Z41" s="124" t="s">
        <v>2706</v>
      </c>
      <c r="AA41" s="124" t="s">
        <v>2706</v>
      </c>
      <c r="AB41" s="124" t="s">
        <v>2706</v>
      </c>
      <c r="AC41" s="124" t="s">
        <v>2706</v>
      </c>
      <c r="AD41" s="124" t="s">
        <v>2706</v>
      </c>
      <c r="AE41" s="124" t="s">
        <v>2706</v>
      </c>
      <c r="AF41" s="124" t="s">
        <v>2706</v>
      </c>
      <c r="AG41" s="124" t="s">
        <v>2706</v>
      </c>
      <c r="AH41" s="124" t="s">
        <v>2706</v>
      </c>
      <c r="AI41" s="124" t="s">
        <v>2706</v>
      </c>
      <c r="BA41" s="11"/>
      <c r="BB41">
        <v>20</v>
      </c>
    </row>
    <row r="42" spans="1:54" customFormat="1" ht="104.25" customHeight="1">
      <c r="A42" s="143"/>
      <c r="B42" s="144"/>
      <c r="C42" s="251">
        <f t="shared" si="2"/>
        <v>33</v>
      </c>
      <c r="D42" s="248" t="s">
        <v>2705</v>
      </c>
      <c r="E42" s="250"/>
      <c r="F42" s="387" t="s">
        <v>7817</v>
      </c>
      <c r="G42" s="252" t="s">
        <v>51</v>
      </c>
      <c r="H42" s="252" t="s">
        <v>51</v>
      </c>
      <c r="I42" s="252" t="s">
        <v>51</v>
      </c>
      <c r="J42" s="252" t="s">
        <v>51</v>
      </c>
      <c r="K42" s="252" t="s">
        <v>51</v>
      </c>
      <c r="L42" s="252" t="s">
        <v>51</v>
      </c>
      <c r="M42" s="252" t="s">
        <v>51</v>
      </c>
      <c r="N42" s="252" t="s">
        <v>51</v>
      </c>
      <c r="O42" s="252" t="s">
        <v>51</v>
      </c>
      <c r="P42" s="252" t="s">
        <v>51</v>
      </c>
      <c r="Q42" s="252" t="s">
        <v>51</v>
      </c>
      <c r="R42" s="252"/>
      <c r="S42" s="252" t="s">
        <v>2218</v>
      </c>
      <c r="T42" s="252" t="s">
        <v>1878</v>
      </c>
      <c r="U42" s="252" t="s">
        <v>50</v>
      </c>
      <c r="V42" s="409" t="s">
        <v>2408</v>
      </c>
      <c r="W42" s="126" t="s">
        <v>2407</v>
      </c>
      <c r="X42" s="41" t="s">
        <v>734</v>
      </c>
      <c r="Y42" s="124" t="s">
        <v>2707</v>
      </c>
      <c r="Z42" s="124" t="s">
        <v>2707</v>
      </c>
      <c r="AA42" s="124" t="s">
        <v>2707</v>
      </c>
      <c r="AB42" s="124" t="s">
        <v>2707</v>
      </c>
      <c r="AC42" s="124" t="s">
        <v>2707</v>
      </c>
      <c r="AD42" s="124" t="s">
        <v>2707</v>
      </c>
      <c r="AE42" s="124" t="s">
        <v>2707</v>
      </c>
      <c r="AF42" s="124" t="s">
        <v>2707</v>
      </c>
      <c r="AG42" s="124" t="s">
        <v>2707</v>
      </c>
      <c r="AH42" s="124" t="s">
        <v>2707</v>
      </c>
      <c r="AI42" s="124" t="s">
        <v>2707</v>
      </c>
      <c r="BA42" s="11"/>
      <c r="BB42">
        <v>20</v>
      </c>
    </row>
    <row r="43" spans="1:54" s="142" customFormat="1" ht="22.5">
      <c r="A43" s="143"/>
      <c r="B43" s="144"/>
      <c r="C43" s="216">
        <f t="shared" si="2"/>
        <v>34</v>
      </c>
      <c r="D43" s="210" t="s">
        <v>1522</v>
      </c>
      <c r="E43" s="210"/>
      <c r="F43" s="214" t="s">
        <v>1665</v>
      </c>
      <c r="G43" s="203" t="s">
        <v>51</v>
      </c>
      <c r="H43" s="203" t="s">
        <v>51</v>
      </c>
      <c r="I43" s="203" t="s">
        <v>51</v>
      </c>
      <c r="J43" s="203" t="s">
        <v>51</v>
      </c>
      <c r="K43" s="203" t="s">
        <v>51</v>
      </c>
      <c r="L43" s="203" t="s">
        <v>51</v>
      </c>
      <c r="M43" s="203" t="s">
        <v>51</v>
      </c>
      <c r="N43" s="203" t="s">
        <v>51</v>
      </c>
      <c r="O43" s="203" t="s">
        <v>51</v>
      </c>
      <c r="P43" s="203" t="s">
        <v>51</v>
      </c>
      <c r="Q43" s="203" t="s">
        <v>51</v>
      </c>
      <c r="R43" s="203"/>
      <c r="S43" s="210" t="s">
        <v>62</v>
      </c>
      <c r="T43" s="215" t="s">
        <v>878</v>
      </c>
      <c r="U43" s="238" t="s">
        <v>50</v>
      </c>
      <c r="V43" s="406" t="s">
        <v>2408</v>
      </c>
      <c r="W43" s="409" t="s">
        <v>2408</v>
      </c>
      <c r="X43" s="41" t="s">
        <v>734</v>
      </c>
      <c r="Y43" s="203" t="s">
        <v>1557</v>
      </c>
      <c r="Z43" s="203" t="s">
        <v>1557</v>
      </c>
      <c r="AA43" s="203" t="s">
        <v>1557</v>
      </c>
      <c r="AB43" s="203" t="s">
        <v>1557</v>
      </c>
      <c r="AC43" s="203" t="s">
        <v>1557</v>
      </c>
      <c r="AD43" s="203" t="s">
        <v>1557</v>
      </c>
      <c r="AE43" s="203" t="s">
        <v>1557</v>
      </c>
      <c r="AF43" s="203" t="s">
        <v>1557</v>
      </c>
      <c r="AG43" s="203" t="s">
        <v>1557</v>
      </c>
      <c r="AH43" s="203" t="s">
        <v>1557</v>
      </c>
      <c r="AI43" s="203" t="s">
        <v>1557</v>
      </c>
      <c r="BA43" s="12"/>
      <c r="BB43" s="142">
        <v>20</v>
      </c>
    </row>
    <row r="44" spans="1:54" customFormat="1" ht="67.5">
      <c r="A44" s="152"/>
      <c r="B44" s="153"/>
      <c r="C44" s="216">
        <f t="shared" si="2"/>
        <v>35</v>
      </c>
      <c r="D44" s="210" t="s">
        <v>30</v>
      </c>
      <c r="E44" s="210"/>
      <c r="F44" s="387" t="s">
        <v>7818</v>
      </c>
      <c r="G44" s="203" t="s">
        <v>11</v>
      </c>
      <c r="H44" s="203" t="s">
        <v>11</v>
      </c>
      <c r="I44" s="203" t="s">
        <v>11</v>
      </c>
      <c r="J44" s="203" t="s">
        <v>11</v>
      </c>
      <c r="K44" s="203" t="s">
        <v>11</v>
      </c>
      <c r="L44" s="203" t="s">
        <v>11</v>
      </c>
      <c r="M44" s="203" t="s">
        <v>11</v>
      </c>
      <c r="N44" s="203" t="s">
        <v>11</v>
      </c>
      <c r="O44" s="203" t="s">
        <v>11</v>
      </c>
      <c r="P44" s="203" t="s">
        <v>11</v>
      </c>
      <c r="Q44" s="203" t="s">
        <v>11</v>
      </c>
      <c r="R44" s="203"/>
      <c r="S44" s="203" t="s">
        <v>40</v>
      </c>
      <c r="T44" s="203" t="s">
        <v>175</v>
      </c>
      <c r="U44" s="238" t="s">
        <v>52</v>
      </c>
      <c r="V44" s="406" t="s">
        <v>2407</v>
      </c>
      <c r="W44" s="409" t="s">
        <v>2407</v>
      </c>
      <c r="X44" s="41" t="s">
        <v>734</v>
      </c>
      <c r="Y44" s="203" t="s">
        <v>758</v>
      </c>
      <c r="Z44" s="203" t="s">
        <v>758</v>
      </c>
      <c r="AA44" s="203" t="s">
        <v>758</v>
      </c>
      <c r="AB44" s="203" t="s">
        <v>758</v>
      </c>
      <c r="AC44" s="203" t="s">
        <v>758</v>
      </c>
      <c r="AD44" s="203" t="s">
        <v>758</v>
      </c>
      <c r="AE44" s="203" t="s">
        <v>758</v>
      </c>
      <c r="AF44" s="203" t="s">
        <v>758</v>
      </c>
      <c r="AG44" s="203" t="s">
        <v>758</v>
      </c>
      <c r="AH44" s="203" t="s">
        <v>758</v>
      </c>
      <c r="AI44" s="203" t="s">
        <v>758</v>
      </c>
      <c r="BA44" s="12" t="s">
        <v>178</v>
      </c>
      <c r="BB44" s="142">
        <v>20</v>
      </c>
    </row>
    <row r="45" spans="1:54" customFormat="1" ht="123.75">
      <c r="A45" s="143"/>
      <c r="B45" s="144"/>
      <c r="C45" s="216">
        <f t="shared" si="2"/>
        <v>36</v>
      </c>
      <c r="D45" s="210" t="s">
        <v>784</v>
      </c>
      <c r="E45" s="210"/>
      <c r="F45" s="387" t="s">
        <v>7819</v>
      </c>
      <c r="G45" s="359" t="s">
        <v>4580</v>
      </c>
      <c r="H45" s="359" t="s">
        <v>4580</v>
      </c>
      <c r="I45" s="359" t="s">
        <v>4580</v>
      </c>
      <c r="J45" s="359" t="s">
        <v>4580</v>
      </c>
      <c r="K45" s="359" t="s">
        <v>4580</v>
      </c>
      <c r="L45" s="359" t="s">
        <v>4580</v>
      </c>
      <c r="M45" s="359" t="s">
        <v>4580</v>
      </c>
      <c r="N45" s="359" t="s">
        <v>4580</v>
      </c>
      <c r="O45" s="359" t="s">
        <v>4580</v>
      </c>
      <c r="P45" s="359" t="s">
        <v>4580</v>
      </c>
      <c r="Q45" s="359" t="s">
        <v>4580</v>
      </c>
      <c r="R45" s="203"/>
      <c r="S45" s="210" t="s">
        <v>103</v>
      </c>
      <c r="T45" s="215" t="s">
        <v>2229</v>
      </c>
      <c r="U45" s="238" t="s">
        <v>52</v>
      </c>
      <c r="V45" s="406" t="s">
        <v>2407</v>
      </c>
      <c r="W45" s="406" t="s">
        <v>2407</v>
      </c>
      <c r="X45" s="41" t="s">
        <v>734</v>
      </c>
      <c r="Y45" s="203" t="s">
        <v>2302</v>
      </c>
      <c r="Z45" s="203" t="s">
        <v>2302</v>
      </c>
      <c r="AA45" s="203" t="s">
        <v>2302</v>
      </c>
      <c r="AB45" s="203" t="s">
        <v>2302</v>
      </c>
      <c r="AC45" s="203" t="s">
        <v>2302</v>
      </c>
      <c r="AD45" s="203" t="s">
        <v>2302</v>
      </c>
      <c r="AE45" s="203" t="s">
        <v>2302</v>
      </c>
      <c r="AF45" s="203" t="s">
        <v>2302</v>
      </c>
      <c r="AG45" s="203" t="s">
        <v>2302</v>
      </c>
      <c r="AH45" s="203" t="s">
        <v>2302</v>
      </c>
      <c r="AI45" s="203" t="s">
        <v>2302</v>
      </c>
      <c r="BA45" s="12"/>
      <c r="BB45" s="142">
        <v>20</v>
      </c>
    </row>
    <row r="46" spans="1:54" customFormat="1" ht="22.5">
      <c r="A46" s="143"/>
      <c r="B46" s="144"/>
      <c r="C46" s="216">
        <f t="shared" si="2"/>
        <v>37</v>
      </c>
      <c r="D46" s="210" t="s">
        <v>819</v>
      </c>
      <c r="E46" s="210"/>
      <c r="F46" s="387" t="s">
        <v>7820</v>
      </c>
      <c r="G46" s="203" t="s">
        <v>11</v>
      </c>
      <c r="H46" s="203" t="s">
        <v>11</v>
      </c>
      <c r="I46" s="203" t="s">
        <v>11</v>
      </c>
      <c r="J46" s="203" t="s">
        <v>11</v>
      </c>
      <c r="K46" s="203" t="s">
        <v>11</v>
      </c>
      <c r="L46" s="203" t="s">
        <v>11</v>
      </c>
      <c r="M46" s="203" t="s">
        <v>11</v>
      </c>
      <c r="N46" s="203" t="s">
        <v>11</v>
      </c>
      <c r="O46" s="203" t="s">
        <v>11</v>
      </c>
      <c r="P46" s="203" t="s">
        <v>11</v>
      </c>
      <c r="Q46" s="203" t="s">
        <v>11</v>
      </c>
      <c r="R46" s="203"/>
      <c r="S46" s="203" t="s">
        <v>94</v>
      </c>
      <c r="T46" s="203" t="s">
        <v>52</v>
      </c>
      <c r="U46" s="238" t="s">
        <v>52</v>
      </c>
      <c r="V46" s="406" t="s">
        <v>2407</v>
      </c>
      <c r="W46" s="406" t="s">
        <v>2407</v>
      </c>
      <c r="X46" s="41" t="s">
        <v>734</v>
      </c>
      <c r="Y46" s="257" t="s">
        <v>2713</v>
      </c>
      <c r="Z46" s="257" t="s">
        <v>2713</v>
      </c>
      <c r="AA46" s="257" t="s">
        <v>2713</v>
      </c>
      <c r="AB46" s="257" t="s">
        <v>2713</v>
      </c>
      <c r="AC46" s="257" t="s">
        <v>2713</v>
      </c>
      <c r="AD46" s="257" t="s">
        <v>2713</v>
      </c>
      <c r="AE46" s="257" t="s">
        <v>2713</v>
      </c>
      <c r="AF46" s="257" t="s">
        <v>2713</v>
      </c>
      <c r="AG46" s="257" t="s">
        <v>2713</v>
      </c>
      <c r="AH46" s="257" t="s">
        <v>2713</v>
      </c>
      <c r="AI46" s="257" t="s">
        <v>2713</v>
      </c>
      <c r="BA46" s="12" t="s">
        <v>336</v>
      </c>
      <c r="BB46" s="142">
        <v>20</v>
      </c>
    </row>
    <row r="47" spans="1:54" customFormat="1" ht="67.5">
      <c r="A47" s="143"/>
      <c r="B47" s="144"/>
      <c r="C47" s="216">
        <f t="shared" si="2"/>
        <v>38</v>
      </c>
      <c r="D47" s="210" t="s">
        <v>818</v>
      </c>
      <c r="E47" s="210"/>
      <c r="F47" s="387" t="s">
        <v>7821</v>
      </c>
      <c r="G47" s="203" t="s">
        <v>909</v>
      </c>
      <c r="H47" s="203" t="s">
        <v>909</v>
      </c>
      <c r="I47" s="203" t="s">
        <v>909</v>
      </c>
      <c r="J47" s="203" t="s">
        <v>909</v>
      </c>
      <c r="K47" s="203" t="s">
        <v>909</v>
      </c>
      <c r="L47" s="203" t="s">
        <v>909</v>
      </c>
      <c r="M47" s="203" t="s">
        <v>909</v>
      </c>
      <c r="N47" s="203" t="s">
        <v>909</v>
      </c>
      <c r="O47" s="203" t="s">
        <v>909</v>
      </c>
      <c r="P47" s="203" t="s">
        <v>909</v>
      </c>
      <c r="Q47" s="203" t="s">
        <v>909</v>
      </c>
      <c r="R47" s="203"/>
      <c r="S47" s="203" t="s">
        <v>40</v>
      </c>
      <c r="T47" s="210" t="s">
        <v>994</v>
      </c>
      <c r="U47" s="238" t="s">
        <v>52</v>
      </c>
      <c r="V47" s="406" t="s">
        <v>2407</v>
      </c>
      <c r="W47" s="406" t="s">
        <v>2407</v>
      </c>
      <c r="X47" s="41" t="s">
        <v>734</v>
      </c>
      <c r="Y47" s="262" t="s">
        <v>2795</v>
      </c>
      <c r="Z47" s="262" t="s">
        <v>2795</v>
      </c>
      <c r="AA47" s="262" t="s">
        <v>2795</v>
      </c>
      <c r="AB47" s="262" t="s">
        <v>2795</v>
      </c>
      <c r="AC47" s="262" t="s">
        <v>2795</v>
      </c>
      <c r="AD47" s="262" t="s">
        <v>2795</v>
      </c>
      <c r="AE47" s="262" t="s">
        <v>2795</v>
      </c>
      <c r="AF47" s="262" t="s">
        <v>2795</v>
      </c>
      <c r="AG47" s="262" t="s">
        <v>2795</v>
      </c>
      <c r="AH47" s="262" t="s">
        <v>2795</v>
      </c>
      <c r="AI47" s="262" t="s">
        <v>2795</v>
      </c>
      <c r="BA47" s="12" t="s">
        <v>174</v>
      </c>
      <c r="BB47" s="142">
        <v>20</v>
      </c>
    </row>
    <row r="48" spans="1:54" customFormat="1" ht="67.5">
      <c r="A48" s="143"/>
      <c r="B48" s="144"/>
      <c r="C48" s="216">
        <f t="shared" si="2"/>
        <v>39</v>
      </c>
      <c r="D48" s="445" t="s">
        <v>826</v>
      </c>
      <c r="E48" s="210" t="s">
        <v>59</v>
      </c>
      <c r="F48" s="260" t="s">
        <v>2719</v>
      </c>
      <c r="G48" s="500" t="s">
        <v>51</v>
      </c>
      <c r="H48" s="500" t="s">
        <v>51</v>
      </c>
      <c r="I48" s="500" t="s">
        <v>51</v>
      </c>
      <c r="J48" s="500" t="s">
        <v>51</v>
      </c>
      <c r="K48" s="500" t="s">
        <v>51</v>
      </c>
      <c r="L48" s="500" t="s">
        <v>51</v>
      </c>
      <c r="M48" s="500" t="s">
        <v>51</v>
      </c>
      <c r="N48" s="500" t="s">
        <v>51</v>
      </c>
      <c r="O48" s="500" t="s">
        <v>51</v>
      </c>
      <c r="P48" s="500" t="s">
        <v>51</v>
      </c>
      <c r="Q48" s="500" t="s">
        <v>51</v>
      </c>
      <c r="R48" s="203" t="s">
        <v>881</v>
      </c>
      <c r="S48" s="203" t="s">
        <v>40</v>
      </c>
      <c r="T48" s="126" t="s">
        <v>825</v>
      </c>
      <c r="U48" s="238" t="s">
        <v>50</v>
      </c>
      <c r="V48" s="406" t="s">
        <v>2408</v>
      </c>
      <c r="W48" s="406" t="s">
        <v>2408</v>
      </c>
      <c r="X48" s="41" t="s">
        <v>734</v>
      </c>
      <c r="Y48" s="203" t="s">
        <v>1558</v>
      </c>
      <c r="Z48" s="203" t="s">
        <v>1558</v>
      </c>
      <c r="AA48" s="203" t="s">
        <v>1558</v>
      </c>
      <c r="AB48" s="203" t="s">
        <v>1558</v>
      </c>
      <c r="AC48" s="203" t="s">
        <v>1558</v>
      </c>
      <c r="AD48" s="203" t="s">
        <v>1558</v>
      </c>
      <c r="AE48" s="203" t="s">
        <v>1558</v>
      </c>
      <c r="AF48" s="203" t="s">
        <v>1558</v>
      </c>
      <c r="AG48" s="203" t="s">
        <v>1558</v>
      </c>
      <c r="AH48" s="203" t="s">
        <v>1558</v>
      </c>
      <c r="AI48" s="203" t="s">
        <v>1558</v>
      </c>
      <c r="BA48" s="55" t="s">
        <v>804</v>
      </c>
      <c r="BB48" s="142">
        <v>15</v>
      </c>
    </row>
    <row r="49" spans="1:54" customFormat="1" ht="56.25" customHeight="1">
      <c r="A49" s="143"/>
      <c r="B49" s="144"/>
      <c r="C49" s="216">
        <f t="shared" si="2"/>
        <v>40</v>
      </c>
      <c r="D49" s="510"/>
      <c r="E49" s="210" t="s">
        <v>805</v>
      </c>
      <c r="F49" s="214" t="s">
        <v>1523</v>
      </c>
      <c r="G49" s="501"/>
      <c r="H49" s="501"/>
      <c r="I49" s="501"/>
      <c r="J49" s="501"/>
      <c r="K49" s="501"/>
      <c r="L49" s="501"/>
      <c r="M49" s="501"/>
      <c r="N49" s="501"/>
      <c r="O49" s="501"/>
      <c r="P49" s="501"/>
      <c r="Q49" s="501"/>
      <c r="R49" s="360" t="s">
        <v>4582</v>
      </c>
      <c r="S49" s="400" t="s">
        <v>56</v>
      </c>
      <c r="T49" s="203" t="s">
        <v>2227</v>
      </c>
      <c r="U49" s="238" t="s">
        <v>50</v>
      </c>
      <c r="V49" s="406" t="s">
        <v>2408</v>
      </c>
      <c r="W49" s="406" t="s">
        <v>2408</v>
      </c>
      <c r="X49" s="41" t="s">
        <v>734</v>
      </c>
      <c r="Y49" s="203" t="s">
        <v>1559</v>
      </c>
      <c r="Z49" s="203" t="s">
        <v>1559</v>
      </c>
      <c r="AA49" s="203" t="s">
        <v>1559</v>
      </c>
      <c r="AB49" s="203" t="s">
        <v>1559</v>
      </c>
      <c r="AC49" s="203" t="s">
        <v>1559</v>
      </c>
      <c r="AD49" s="203" t="s">
        <v>1559</v>
      </c>
      <c r="AE49" s="203" t="s">
        <v>1559</v>
      </c>
      <c r="AF49" s="203" t="s">
        <v>1559</v>
      </c>
      <c r="AG49" s="203" t="s">
        <v>1559</v>
      </c>
      <c r="AH49" s="203" t="s">
        <v>1559</v>
      </c>
      <c r="AI49" s="203" t="s">
        <v>1559</v>
      </c>
      <c r="BA49" s="55"/>
      <c r="BB49" s="142">
        <v>15</v>
      </c>
    </row>
    <row r="50" spans="1:54" customFormat="1" ht="78.75">
      <c r="A50" s="143"/>
      <c r="B50" s="144"/>
      <c r="C50" s="216">
        <f t="shared" si="2"/>
        <v>41</v>
      </c>
      <c r="D50" s="520"/>
      <c r="E50" s="210" t="s">
        <v>806</v>
      </c>
      <c r="F50" s="214" t="s">
        <v>2196</v>
      </c>
      <c r="G50" s="501"/>
      <c r="H50" s="501"/>
      <c r="I50" s="501"/>
      <c r="J50" s="501"/>
      <c r="K50" s="501"/>
      <c r="L50" s="501"/>
      <c r="M50" s="501"/>
      <c r="N50" s="501"/>
      <c r="O50" s="501"/>
      <c r="P50" s="501"/>
      <c r="Q50" s="501"/>
      <c r="R50" s="207" t="s">
        <v>51</v>
      </c>
      <c r="S50" s="400" t="s">
        <v>56</v>
      </c>
      <c r="T50" s="203" t="s">
        <v>2228</v>
      </c>
      <c r="U50" s="238" t="s">
        <v>50</v>
      </c>
      <c r="V50" s="406" t="s">
        <v>2408</v>
      </c>
      <c r="W50" s="406" t="s">
        <v>2408</v>
      </c>
      <c r="X50" s="41" t="s">
        <v>734</v>
      </c>
      <c r="Y50" s="203" t="s">
        <v>1560</v>
      </c>
      <c r="Z50" s="203" t="s">
        <v>1560</v>
      </c>
      <c r="AA50" s="203" t="s">
        <v>1560</v>
      </c>
      <c r="AB50" s="203" t="s">
        <v>1560</v>
      </c>
      <c r="AC50" s="203" t="s">
        <v>1560</v>
      </c>
      <c r="AD50" s="203" t="s">
        <v>1560</v>
      </c>
      <c r="AE50" s="203" t="s">
        <v>1560</v>
      </c>
      <c r="AF50" s="203" t="s">
        <v>1560</v>
      </c>
      <c r="AG50" s="203" t="s">
        <v>1560</v>
      </c>
      <c r="AH50" s="203" t="s">
        <v>1560</v>
      </c>
      <c r="AI50" s="203" t="s">
        <v>1560</v>
      </c>
      <c r="BA50" s="55"/>
      <c r="BB50" s="142">
        <v>20</v>
      </c>
    </row>
    <row r="51" spans="1:54" customFormat="1" ht="56.25">
      <c r="A51" s="143"/>
      <c r="B51" s="144"/>
      <c r="C51" s="216">
        <f t="shared" si="2"/>
        <v>42</v>
      </c>
      <c r="D51" s="445" t="s">
        <v>900</v>
      </c>
      <c r="E51" s="210" t="s">
        <v>59</v>
      </c>
      <c r="F51" s="260" t="s">
        <v>2720</v>
      </c>
      <c r="G51" s="500" t="s">
        <v>51</v>
      </c>
      <c r="H51" s="500" t="s">
        <v>51</v>
      </c>
      <c r="I51" s="500" t="s">
        <v>51</v>
      </c>
      <c r="J51" s="500" t="s">
        <v>51</v>
      </c>
      <c r="K51" s="500" t="s">
        <v>51</v>
      </c>
      <c r="L51" s="500" t="s">
        <v>51</v>
      </c>
      <c r="M51" s="500" t="s">
        <v>51</v>
      </c>
      <c r="N51" s="500" t="s">
        <v>51</v>
      </c>
      <c r="O51" s="500" t="s">
        <v>51</v>
      </c>
      <c r="P51" s="500" t="s">
        <v>51</v>
      </c>
      <c r="Q51" s="500" t="s">
        <v>51</v>
      </c>
      <c r="R51" s="203" t="s">
        <v>881</v>
      </c>
      <c r="S51" s="203" t="s">
        <v>40</v>
      </c>
      <c r="T51" s="126" t="s">
        <v>825</v>
      </c>
      <c r="U51" s="238" t="s">
        <v>50</v>
      </c>
      <c r="V51" s="406" t="s">
        <v>2408</v>
      </c>
      <c r="W51" s="408" t="s">
        <v>2407</v>
      </c>
      <c r="X51" s="41" t="s">
        <v>734</v>
      </c>
      <c r="Y51" s="203" t="s">
        <v>1561</v>
      </c>
      <c r="Z51" s="203" t="s">
        <v>1561</v>
      </c>
      <c r="AA51" s="203" t="s">
        <v>1561</v>
      </c>
      <c r="AB51" s="203" t="s">
        <v>1561</v>
      </c>
      <c r="AC51" s="203" t="s">
        <v>1561</v>
      </c>
      <c r="AD51" s="203" t="s">
        <v>1561</v>
      </c>
      <c r="AE51" s="203" t="s">
        <v>1561</v>
      </c>
      <c r="AF51" s="203" t="s">
        <v>1561</v>
      </c>
      <c r="AG51" s="203" t="s">
        <v>1561</v>
      </c>
      <c r="AH51" s="203" t="s">
        <v>1561</v>
      </c>
      <c r="AI51" s="203" t="s">
        <v>1561</v>
      </c>
      <c r="BA51" s="55" t="s">
        <v>804</v>
      </c>
      <c r="BB51" s="142">
        <v>15</v>
      </c>
    </row>
    <row r="52" spans="1:54" customFormat="1" ht="56.25" customHeight="1">
      <c r="A52" s="143"/>
      <c r="B52" s="144"/>
      <c r="C52" s="216">
        <f t="shared" si="2"/>
        <v>43</v>
      </c>
      <c r="D52" s="510"/>
      <c r="E52" s="210" t="s">
        <v>805</v>
      </c>
      <c r="F52" s="214" t="s">
        <v>1524</v>
      </c>
      <c r="G52" s="501"/>
      <c r="H52" s="501"/>
      <c r="I52" s="501"/>
      <c r="J52" s="501"/>
      <c r="K52" s="501"/>
      <c r="L52" s="501"/>
      <c r="M52" s="501"/>
      <c r="N52" s="501"/>
      <c r="O52" s="501"/>
      <c r="P52" s="501"/>
      <c r="Q52" s="501"/>
      <c r="R52" s="360" t="s">
        <v>4582</v>
      </c>
      <c r="S52" s="400" t="s">
        <v>56</v>
      </c>
      <c r="T52" s="203" t="s">
        <v>2225</v>
      </c>
      <c r="U52" s="238" t="s">
        <v>50</v>
      </c>
      <c r="V52" s="406" t="s">
        <v>2408</v>
      </c>
      <c r="W52" s="408" t="s">
        <v>2407</v>
      </c>
      <c r="X52" s="41" t="s">
        <v>734</v>
      </c>
      <c r="Y52" s="203" t="s">
        <v>1559</v>
      </c>
      <c r="Z52" s="203" t="s">
        <v>1559</v>
      </c>
      <c r="AA52" s="203" t="s">
        <v>1559</v>
      </c>
      <c r="AB52" s="203" t="s">
        <v>1559</v>
      </c>
      <c r="AC52" s="203" t="s">
        <v>1559</v>
      </c>
      <c r="AD52" s="203" t="s">
        <v>1559</v>
      </c>
      <c r="AE52" s="203" t="s">
        <v>1559</v>
      </c>
      <c r="AF52" s="203" t="s">
        <v>1559</v>
      </c>
      <c r="AG52" s="203" t="s">
        <v>1559</v>
      </c>
      <c r="AH52" s="203" t="s">
        <v>1559</v>
      </c>
      <c r="AI52" s="203" t="s">
        <v>1559</v>
      </c>
      <c r="BA52" s="55"/>
      <c r="BB52" s="142">
        <v>15</v>
      </c>
    </row>
    <row r="53" spans="1:54" customFormat="1" ht="67.5">
      <c r="A53" s="143"/>
      <c r="B53" s="144"/>
      <c r="C53" s="216">
        <f t="shared" si="2"/>
        <v>44</v>
      </c>
      <c r="D53" s="520"/>
      <c r="E53" s="210" t="s">
        <v>806</v>
      </c>
      <c r="F53" s="214" t="s">
        <v>2197</v>
      </c>
      <c r="G53" s="501"/>
      <c r="H53" s="501"/>
      <c r="I53" s="501"/>
      <c r="J53" s="501"/>
      <c r="K53" s="501"/>
      <c r="L53" s="501"/>
      <c r="M53" s="501"/>
      <c r="N53" s="501"/>
      <c r="O53" s="501"/>
      <c r="P53" s="501"/>
      <c r="Q53" s="501"/>
      <c r="R53" s="207" t="s">
        <v>51</v>
      </c>
      <c r="S53" s="400" t="s">
        <v>56</v>
      </c>
      <c r="T53" s="203" t="s">
        <v>2226</v>
      </c>
      <c r="U53" s="238" t="s">
        <v>50</v>
      </c>
      <c r="V53" s="406" t="s">
        <v>2408</v>
      </c>
      <c r="W53" s="408" t="s">
        <v>2407</v>
      </c>
      <c r="X53" s="41" t="s">
        <v>734</v>
      </c>
      <c r="Y53" s="203" t="s">
        <v>1560</v>
      </c>
      <c r="Z53" s="203" t="s">
        <v>1560</v>
      </c>
      <c r="AA53" s="203" t="s">
        <v>1560</v>
      </c>
      <c r="AB53" s="203" t="s">
        <v>1560</v>
      </c>
      <c r="AC53" s="203" t="s">
        <v>1560</v>
      </c>
      <c r="AD53" s="203" t="s">
        <v>1560</v>
      </c>
      <c r="AE53" s="203" t="s">
        <v>1560</v>
      </c>
      <c r="AF53" s="203" t="s">
        <v>1560</v>
      </c>
      <c r="AG53" s="203" t="s">
        <v>1560</v>
      </c>
      <c r="AH53" s="203" t="s">
        <v>1560</v>
      </c>
      <c r="AI53" s="203" t="s">
        <v>1560</v>
      </c>
      <c r="BA53" s="55"/>
      <c r="BB53" s="142">
        <v>20</v>
      </c>
    </row>
    <row r="54" spans="1:54" customFormat="1" ht="56.25">
      <c r="A54" s="143"/>
      <c r="B54" s="144"/>
      <c r="C54" s="216">
        <f t="shared" si="2"/>
        <v>45</v>
      </c>
      <c r="D54" s="445" t="s">
        <v>901</v>
      </c>
      <c r="E54" s="210" t="s">
        <v>59</v>
      </c>
      <c r="F54" s="260" t="s">
        <v>2721</v>
      </c>
      <c r="G54" s="500" t="s">
        <v>51</v>
      </c>
      <c r="H54" s="500" t="s">
        <v>51</v>
      </c>
      <c r="I54" s="500" t="s">
        <v>51</v>
      </c>
      <c r="J54" s="500" t="s">
        <v>51</v>
      </c>
      <c r="K54" s="500" t="s">
        <v>51</v>
      </c>
      <c r="L54" s="500" t="s">
        <v>51</v>
      </c>
      <c r="M54" s="500" t="s">
        <v>51</v>
      </c>
      <c r="N54" s="500" t="s">
        <v>51</v>
      </c>
      <c r="O54" s="500" t="s">
        <v>51</v>
      </c>
      <c r="P54" s="500" t="s">
        <v>51</v>
      </c>
      <c r="Q54" s="500" t="s">
        <v>51</v>
      </c>
      <c r="R54" s="203" t="s">
        <v>881</v>
      </c>
      <c r="S54" s="203" t="s">
        <v>40</v>
      </c>
      <c r="T54" s="126" t="s">
        <v>825</v>
      </c>
      <c r="U54" s="238" t="s">
        <v>50</v>
      </c>
      <c r="V54" s="406" t="s">
        <v>2408</v>
      </c>
      <c r="W54" s="406" t="s">
        <v>2408</v>
      </c>
      <c r="X54" s="41" t="s">
        <v>734</v>
      </c>
      <c r="Y54" s="203" t="s">
        <v>1561</v>
      </c>
      <c r="Z54" s="203" t="s">
        <v>1561</v>
      </c>
      <c r="AA54" s="203" t="s">
        <v>1561</v>
      </c>
      <c r="AB54" s="203" t="s">
        <v>1561</v>
      </c>
      <c r="AC54" s="203" t="s">
        <v>1561</v>
      </c>
      <c r="AD54" s="203" t="s">
        <v>1561</v>
      </c>
      <c r="AE54" s="203" t="s">
        <v>1561</v>
      </c>
      <c r="AF54" s="203" t="s">
        <v>1561</v>
      </c>
      <c r="AG54" s="203" t="s">
        <v>1561</v>
      </c>
      <c r="AH54" s="203" t="s">
        <v>1561</v>
      </c>
      <c r="AI54" s="203" t="s">
        <v>1561</v>
      </c>
      <c r="BA54" s="55" t="s">
        <v>804</v>
      </c>
      <c r="BB54" s="142">
        <v>15</v>
      </c>
    </row>
    <row r="55" spans="1:54" customFormat="1" ht="56.25" customHeight="1">
      <c r="A55" s="143"/>
      <c r="B55" s="144"/>
      <c r="C55" s="216">
        <f t="shared" si="2"/>
        <v>46</v>
      </c>
      <c r="D55" s="510"/>
      <c r="E55" s="210" t="s">
        <v>805</v>
      </c>
      <c r="F55" s="214" t="s">
        <v>1525</v>
      </c>
      <c r="G55" s="501"/>
      <c r="H55" s="501"/>
      <c r="I55" s="501"/>
      <c r="J55" s="501"/>
      <c r="K55" s="501"/>
      <c r="L55" s="501"/>
      <c r="M55" s="501"/>
      <c r="N55" s="501"/>
      <c r="O55" s="501"/>
      <c r="P55" s="501"/>
      <c r="Q55" s="501"/>
      <c r="R55" s="360" t="s">
        <v>4582</v>
      </c>
      <c r="S55" s="400" t="s">
        <v>56</v>
      </c>
      <c r="T55" s="203" t="s">
        <v>2227</v>
      </c>
      <c r="U55" s="238" t="s">
        <v>50</v>
      </c>
      <c r="V55" s="406" t="s">
        <v>2408</v>
      </c>
      <c r="W55" s="406" t="s">
        <v>2408</v>
      </c>
      <c r="X55" s="41" t="s">
        <v>734</v>
      </c>
      <c r="Y55" s="203" t="s">
        <v>1559</v>
      </c>
      <c r="Z55" s="203" t="s">
        <v>1559</v>
      </c>
      <c r="AA55" s="203" t="s">
        <v>1559</v>
      </c>
      <c r="AB55" s="203" t="s">
        <v>1559</v>
      </c>
      <c r="AC55" s="203" t="s">
        <v>1559</v>
      </c>
      <c r="AD55" s="203" t="s">
        <v>1559</v>
      </c>
      <c r="AE55" s="203" t="s">
        <v>1559</v>
      </c>
      <c r="AF55" s="203" t="s">
        <v>1559</v>
      </c>
      <c r="AG55" s="203" t="s">
        <v>1559</v>
      </c>
      <c r="AH55" s="203" t="s">
        <v>1559</v>
      </c>
      <c r="AI55" s="203" t="s">
        <v>1559</v>
      </c>
      <c r="BA55" s="55"/>
      <c r="BB55" s="142">
        <v>15</v>
      </c>
    </row>
    <row r="56" spans="1:54" customFormat="1" ht="67.5">
      <c r="A56" s="143"/>
      <c r="B56" s="144"/>
      <c r="C56" s="216">
        <f t="shared" si="2"/>
        <v>47</v>
      </c>
      <c r="D56" s="520"/>
      <c r="E56" s="210" t="s">
        <v>806</v>
      </c>
      <c r="F56" s="214" t="s">
        <v>2198</v>
      </c>
      <c r="G56" s="501"/>
      <c r="H56" s="501"/>
      <c r="I56" s="501"/>
      <c r="J56" s="501"/>
      <c r="K56" s="501"/>
      <c r="L56" s="501"/>
      <c r="M56" s="501"/>
      <c r="N56" s="501"/>
      <c r="O56" s="501"/>
      <c r="P56" s="501"/>
      <c r="Q56" s="501"/>
      <c r="R56" s="207" t="s">
        <v>51</v>
      </c>
      <c r="S56" s="400" t="s">
        <v>56</v>
      </c>
      <c r="T56" s="203" t="s">
        <v>2228</v>
      </c>
      <c r="U56" s="238" t="s">
        <v>50</v>
      </c>
      <c r="V56" s="406" t="s">
        <v>2408</v>
      </c>
      <c r="W56" s="406" t="s">
        <v>2408</v>
      </c>
      <c r="X56" s="41" t="s">
        <v>734</v>
      </c>
      <c r="Y56" s="203" t="s">
        <v>1560</v>
      </c>
      <c r="Z56" s="203" t="s">
        <v>1560</v>
      </c>
      <c r="AA56" s="203" t="s">
        <v>1560</v>
      </c>
      <c r="AB56" s="203" t="s">
        <v>1560</v>
      </c>
      <c r="AC56" s="203" t="s">
        <v>1560</v>
      </c>
      <c r="AD56" s="203" t="s">
        <v>1560</v>
      </c>
      <c r="AE56" s="203" t="s">
        <v>1560</v>
      </c>
      <c r="AF56" s="203" t="s">
        <v>1560</v>
      </c>
      <c r="AG56" s="203" t="s">
        <v>1560</v>
      </c>
      <c r="AH56" s="203" t="s">
        <v>1560</v>
      </c>
      <c r="AI56" s="203" t="s">
        <v>1560</v>
      </c>
      <c r="BA56" s="55"/>
      <c r="BB56" s="142">
        <v>20</v>
      </c>
    </row>
    <row r="57" spans="1:54" customFormat="1" ht="67.5">
      <c r="A57" s="143"/>
      <c r="B57" s="144"/>
      <c r="C57" s="216">
        <f t="shared" si="2"/>
        <v>48</v>
      </c>
      <c r="D57" s="445" t="s">
        <v>902</v>
      </c>
      <c r="E57" s="210" t="s">
        <v>59</v>
      </c>
      <c r="F57" s="387" t="s">
        <v>7822</v>
      </c>
      <c r="G57" s="500" t="s">
        <v>51</v>
      </c>
      <c r="H57" s="500" t="s">
        <v>51</v>
      </c>
      <c r="I57" s="500" t="s">
        <v>51</v>
      </c>
      <c r="J57" s="500" t="s">
        <v>51</v>
      </c>
      <c r="K57" s="500" t="s">
        <v>51</v>
      </c>
      <c r="L57" s="500" t="s">
        <v>51</v>
      </c>
      <c r="M57" s="500" t="s">
        <v>51</v>
      </c>
      <c r="N57" s="500" t="s">
        <v>51</v>
      </c>
      <c r="O57" s="500" t="s">
        <v>51</v>
      </c>
      <c r="P57" s="500" t="s">
        <v>51</v>
      </c>
      <c r="Q57" s="500" t="s">
        <v>51</v>
      </c>
      <c r="R57" s="203" t="s">
        <v>881</v>
      </c>
      <c r="S57" s="203" t="s">
        <v>40</v>
      </c>
      <c r="T57" s="126" t="s">
        <v>825</v>
      </c>
      <c r="U57" s="238" t="s">
        <v>50</v>
      </c>
      <c r="V57" s="406" t="s">
        <v>2407</v>
      </c>
      <c r="W57" s="406" t="s">
        <v>2407</v>
      </c>
      <c r="X57" s="41" t="s">
        <v>734</v>
      </c>
      <c r="Y57" s="262" t="s">
        <v>2796</v>
      </c>
      <c r="Z57" s="262" t="s">
        <v>2796</v>
      </c>
      <c r="AA57" s="262" t="s">
        <v>2796</v>
      </c>
      <c r="AB57" s="262" t="s">
        <v>2796</v>
      </c>
      <c r="AC57" s="262" t="s">
        <v>2796</v>
      </c>
      <c r="AD57" s="262" t="s">
        <v>2796</v>
      </c>
      <c r="AE57" s="262" t="s">
        <v>2796</v>
      </c>
      <c r="AF57" s="262" t="s">
        <v>2796</v>
      </c>
      <c r="AG57" s="262" t="s">
        <v>2796</v>
      </c>
      <c r="AH57" s="262" t="s">
        <v>2796</v>
      </c>
      <c r="AI57" s="262" t="s">
        <v>2796</v>
      </c>
      <c r="BA57" s="55" t="s">
        <v>804</v>
      </c>
      <c r="BB57" s="142">
        <v>15</v>
      </c>
    </row>
    <row r="58" spans="1:54" customFormat="1" ht="56.25" customHeight="1">
      <c r="A58" s="143"/>
      <c r="B58" s="144"/>
      <c r="C58" s="216">
        <f t="shared" si="2"/>
        <v>49</v>
      </c>
      <c r="D58" s="510"/>
      <c r="E58" s="210" t="s">
        <v>805</v>
      </c>
      <c r="F58" s="214" t="s">
        <v>1526</v>
      </c>
      <c r="G58" s="501"/>
      <c r="H58" s="501"/>
      <c r="I58" s="501"/>
      <c r="J58" s="501"/>
      <c r="K58" s="501"/>
      <c r="L58" s="501"/>
      <c r="M58" s="501"/>
      <c r="N58" s="501"/>
      <c r="O58" s="501"/>
      <c r="P58" s="501"/>
      <c r="Q58" s="501"/>
      <c r="R58" s="360" t="s">
        <v>4582</v>
      </c>
      <c r="S58" s="400" t="s">
        <v>56</v>
      </c>
      <c r="T58" s="203" t="s">
        <v>2230</v>
      </c>
      <c r="U58" s="238" t="s">
        <v>50</v>
      </c>
      <c r="V58" s="406" t="s">
        <v>2407</v>
      </c>
      <c r="W58" s="406" t="s">
        <v>2407</v>
      </c>
      <c r="X58" s="41" t="s">
        <v>734</v>
      </c>
      <c r="Y58" s="203" t="s">
        <v>1559</v>
      </c>
      <c r="Z58" s="203" t="s">
        <v>1559</v>
      </c>
      <c r="AA58" s="203" t="s">
        <v>1559</v>
      </c>
      <c r="AB58" s="203" t="s">
        <v>1559</v>
      </c>
      <c r="AC58" s="203" t="s">
        <v>1559</v>
      </c>
      <c r="AD58" s="203" t="s">
        <v>1559</v>
      </c>
      <c r="AE58" s="203" t="s">
        <v>1559</v>
      </c>
      <c r="AF58" s="203" t="s">
        <v>1559</v>
      </c>
      <c r="AG58" s="203" t="s">
        <v>1559</v>
      </c>
      <c r="AH58" s="203" t="s">
        <v>1559</v>
      </c>
      <c r="AI58" s="203" t="s">
        <v>1559</v>
      </c>
      <c r="BA58" s="55"/>
      <c r="BB58" s="142">
        <v>15</v>
      </c>
    </row>
    <row r="59" spans="1:54" customFormat="1" ht="67.5">
      <c r="A59" s="143"/>
      <c r="B59" s="144"/>
      <c r="C59" s="216">
        <f t="shared" si="2"/>
        <v>50</v>
      </c>
      <c r="D59" s="520"/>
      <c r="E59" s="210" t="s">
        <v>806</v>
      </c>
      <c r="F59" s="214" t="s">
        <v>2199</v>
      </c>
      <c r="G59" s="501"/>
      <c r="H59" s="501"/>
      <c r="I59" s="501"/>
      <c r="J59" s="501"/>
      <c r="K59" s="501"/>
      <c r="L59" s="501"/>
      <c r="M59" s="501"/>
      <c r="N59" s="501"/>
      <c r="O59" s="501"/>
      <c r="P59" s="501"/>
      <c r="Q59" s="501"/>
      <c r="R59" s="207" t="s">
        <v>51</v>
      </c>
      <c r="S59" s="400" t="s">
        <v>56</v>
      </c>
      <c r="T59" s="203" t="s">
        <v>2231</v>
      </c>
      <c r="U59" s="238" t="s">
        <v>50</v>
      </c>
      <c r="V59" s="406" t="s">
        <v>2407</v>
      </c>
      <c r="W59" s="406" t="s">
        <v>2407</v>
      </c>
      <c r="X59" s="41" t="s">
        <v>734</v>
      </c>
      <c r="Y59" s="203" t="s">
        <v>1560</v>
      </c>
      <c r="Z59" s="203" t="s">
        <v>1560</v>
      </c>
      <c r="AA59" s="203" t="s">
        <v>1560</v>
      </c>
      <c r="AB59" s="203" t="s">
        <v>1560</v>
      </c>
      <c r="AC59" s="203" t="s">
        <v>1560</v>
      </c>
      <c r="AD59" s="203" t="s">
        <v>1560</v>
      </c>
      <c r="AE59" s="203" t="s">
        <v>1560</v>
      </c>
      <c r="AF59" s="203" t="s">
        <v>1560</v>
      </c>
      <c r="AG59" s="203" t="s">
        <v>1560</v>
      </c>
      <c r="AH59" s="203" t="s">
        <v>1560</v>
      </c>
      <c r="AI59" s="203" t="s">
        <v>1560</v>
      </c>
      <c r="BA59" s="55"/>
      <c r="BB59" s="142">
        <v>20</v>
      </c>
    </row>
    <row r="60" spans="1:54" customFormat="1" ht="67.5">
      <c r="A60" s="143"/>
      <c r="B60" s="144"/>
      <c r="C60" s="216">
        <f t="shared" si="2"/>
        <v>51</v>
      </c>
      <c r="D60" s="445" t="s">
        <v>903</v>
      </c>
      <c r="E60" s="210" t="s">
        <v>59</v>
      </c>
      <c r="F60" s="387" t="s">
        <v>7823</v>
      </c>
      <c r="G60" s="500" t="s">
        <v>51</v>
      </c>
      <c r="H60" s="500" t="s">
        <v>51</v>
      </c>
      <c r="I60" s="500" t="s">
        <v>51</v>
      </c>
      <c r="J60" s="500" t="s">
        <v>51</v>
      </c>
      <c r="K60" s="500" t="s">
        <v>51</v>
      </c>
      <c r="L60" s="500" t="s">
        <v>51</v>
      </c>
      <c r="M60" s="500" t="s">
        <v>51</v>
      </c>
      <c r="N60" s="500" t="s">
        <v>51</v>
      </c>
      <c r="O60" s="500" t="s">
        <v>51</v>
      </c>
      <c r="P60" s="500" t="s">
        <v>51</v>
      </c>
      <c r="Q60" s="500" t="s">
        <v>51</v>
      </c>
      <c r="R60" s="203" t="s">
        <v>881</v>
      </c>
      <c r="S60" s="203" t="s">
        <v>40</v>
      </c>
      <c r="T60" s="126" t="s">
        <v>825</v>
      </c>
      <c r="U60" s="238" t="s">
        <v>50</v>
      </c>
      <c r="V60" s="406" t="s">
        <v>2408</v>
      </c>
      <c r="W60" s="406" t="s">
        <v>2408</v>
      </c>
      <c r="X60" s="41" t="s">
        <v>734</v>
      </c>
      <c r="Y60" s="262" t="s">
        <v>2796</v>
      </c>
      <c r="Z60" s="262" t="s">
        <v>2796</v>
      </c>
      <c r="AA60" s="262" t="s">
        <v>2796</v>
      </c>
      <c r="AB60" s="262" t="s">
        <v>2796</v>
      </c>
      <c r="AC60" s="262" t="s">
        <v>2796</v>
      </c>
      <c r="AD60" s="262" t="s">
        <v>2796</v>
      </c>
      <c r="AE60" s="262" t="s">
        <v>2796</v>
      </c>
      <c r="AF60" s="262" t="s">
        <v>2796</v>
      </c>
      <c r="AG60" s="262" t="s">
        <v>2796</v>
      </c>
      <c r="AH60" s="262" t="s">
        <v>2796</v>
      </c>
      <c r="AI60" s="262" t="s">
        <v>2796</v>
      </c>
      <c r="BA60" s="55" t="s">
        <v>804</v>
      </c>
      <c r="BB60" s="142">
        <v>15</v>
      </c>
    </row>
    <row r="61" spans="1:54" customFormat="1" ht="56.25" customHeight="1">
      <c r="A61" s="143"/>
      <c r="B61" s="144"/>
      <c r="C61" s="216">
        <f t="shared" si="2"/>
        <v>52</v>
      </c>
      <c r="D61" s="510"/>
      <c r="E61" s="210" t="s">
        <v>805</v>
      </c>
      <c r="F61" s="214" t="s">
        <v>1527</v>
      </c>
      <c r="G61" s="501"/>
      <c r="H61" s="501"/>
      <c r="I61" s="501"/>
      <c r="J61" s="501"/>
      <c r="K61" s="501"/>
      <c r="L61" s="501"/>
      <c r="M61" s="501"/>
      <c r="N61" s="501"/>
      <c r="O61" s="501"/>
      <c r="P61" s="501"/>
      <c r="Q61" s="501"/>
      <c r="R61" s="360" t="s">
        <v>4582</v>
      </c>
      <c r="S61" s="400" t="s">
        <v>56</v>
      </c>
      <c r="T61" s="203" t="s">
        <v>2232</v>
      </c>
      <c r="U61" s="238" t="s">
        <v>50</v>
      </c>
      <c r="V61" s="406" t="s">
        <v>2408</v>
      </c>
      <c r="W61" s="406" t="s">
        <v>2408</v>
      </c>
      <c r="X61" s="41" t="s">
        <v>734</v>
      </c>
      <c r="Y61" s="203" t="s">
        <v>1559</v>
      </c>
      <c r="Z61" s="203" t="s">
        <v>1559</v>
      </c>
      <c r="AA61" s="203" t="s">
        <v>1559</v>
      </c>
      <c r="AB61" s="203" t="s">
        <v>1559</v>
      </c>
      <c r="AC61" s="203" t="s">
        <v>1559</v>
      </c>
      <c r="AD61" s="203" t="s">
        <v>1559</v>
      </c>
      <c r="AE61" s="203" t="s">
        <v>1559</v>
      </c>
      <c r="AF61" s="203" t="s">
        <v>1559</v>
      </c>
      <c r="AG61" s="203" t="s">
        <v>1559</v>
      </c>
      <c r="AH61" s="203" t="s">
        <v>1559</v>
      </c>
      <c r="AI61" s="203" t="s">
        <v>1559</v>
      </c>
      <c r="BA61" s="55"/>
      <c r="BB61" s="142">
        <v>15</v>
      </c>
    </row>
    <row r="62" spans="1:54" customFormat="1" ht="67.5">
      <c r="A62" s="143"/>
      <c r="B62" s="144"/>
      <c r="C62" s="216">
        <f t="shared" si="2"/>
        <v>53</v>
      </c>
      <c r="D62" s="520"/>
      <c r="E62" s="210" t="s">
        <v>806</v>
      </c>
      <c r="F62" s="214" t="s">
        <v>2200</v>
      </c>
      <c r="G62" s="501"/>
      <c r="H62" s="501"/>
      <c r="I62" s="501"/>
      <c r="J62" s="501"/>
      <c r="K62" s="501"/>
      <c r="L62" s="501"/>
      <c r="M62" s="501"/>
      <c r="N62" s="501"/>
      <c r="O62" s="501"/>
      <c r="P62" s="501"/>
      <c r="Q62" s="501"/>
      <c r="R62" s="207" t="s">
        <v>51</v>
      </c>
      <c r="S62" s="400" t="s">
        <v>56</v>
      </c>
      <c r="T62" s="203" t="s">
        <v>2233</v>
      </c>
      <c r="U62" s="238" t="s">
        <v>50</v>
      </c>
      <c r="V62" s="406" t="s">
        <v>2408</v>
      </c>
      <c r="W62" s="406" t="s">
        <v>2408</v>
      </c>
      <c r="X62" s="41" t="s">
        <v>734</v>
      </c>
      <c r="Y62" s="203" t="s">
        <v>1560</v>
      </c>
      <c r="Z62" s="203" t="s">
        <v>1560</v>
      </c>
      <c r="AA62" s="203" t="s">
        <v>1560</v>
      </c>
      <c r="AB62" s="203" t="s">
        <v>1560</v>
      </c>
      <c r="AC62" s="203" t="s">
        <v>1560</v>
      </c>
      <c r="AD62" s="203" t="s">
        <v>1560</v>
      </c>
      <c r="AE62" s="203" t="s">
        <v>1560</v>
      </c>
      <c r="AF62" s="203" t="s">
        <v>1560</v>
      </c>
      <c r="AG62" s="203" t="s">
        <v>1560</v>
      </c>
      <c r="AH62" s="203" t="s">
        <v>1560</v>
      </c>
      <c r="AI62" s="203" t="s">
        <v>1560</v>
      </c>
      <c r="BA62" s="55"/>
      <c r="BB62" s="142">
        <v>20</v>
      </c>
    </row>
    <row r="63" spans="1:54" customFormat="1" ht="56.25">
      <c r="A63" s="143"/>
      <c r="B63" s="144"/>
      <c r="C63" s="216">
        <f t="shared" si="2"/>
        <v>54</v>
      </c>
      <c r="D63" s="445" t="s">
        <v>1015</v>
      </c>
      <c r="E63" s="210" t="s">
        <v>59</v>
      </c>
      <c r="F63" s="260" t="s">
        <v>2722</v>
      </c>
      <c r="G63" s="500" t="s">
        <v>51</v>
      </c>
      <c r="H63" s="500" t="s">
        <v>51</v>
      </c>
      <c r="I63" s="500" t="s">
        <v>51</v>
      </c>
      <c r="J63" s="500" t="s">
        <v>51</v>
      </c>
      <c r="K63" s="500" t="s">
        <v>51</v>
      </c>
      <c r="L63" s="500" t="s">
        <v>51</v>
      </c>
      <c r="M63" s="500" t="s">
        <v>51</v>
      </c>
      <c r="N63" s="500" t="s">
        <v>51</v>
      </c>
      <c r="O63" s="500" t="s">
        <v>51</v>
      </c>
      <c r="P63" s="500" t="s">
        <v>51</v>
      </c>
      <c r="Q63" s="500" t="s">
        <v>51</v>
      </c>
      <c r="R63" s="203" t="s">
        <v>881</v>
      </c>
      <c r="S63" s="203" t="s">
        <v>40</v>
      </c>
      <c r="T63" s="126" t="s">
        <v>825</v>
      </c>
      <c r="U63" s="238" t="s">
        <v>50</v>
      </c>
      <c r="V63" s="406" t="s">
        <v>2408</v>
      </c>
      <c r="W63" s="406" t="s">
        <v>2408</v>
      </c>
      <c r="X63" s="41" t="s">
        <v>734</v>
      </c>
      <c r="Y63" s="263" t="s">
        <v>2794</v>
      </c>
      <c r="Z63" s="263" t="s">
        <v>2794</v>
      </c>
      <c r="AA63" s="263" t="s">
        <v>2794</v>
      </c>
      <c r="AB63" s="263" t="s">
        <v>2794</v>
      </c>
      <c r="AC63" s="263" t="s">
        <v>2794</v>
      </c>
      <c r="AD63" s="263" t="s">
        <v>2794</v>
      </c>
      <c r="AE63" s="263" t="s">
        <v>2794</v>
      </c>
      <c r="AF63" s="263" t="s">
        <v>2794</v>
      </c>
      <c r="AG63" s="263" t="s">
        <v>2794</v>
      </c>
      <c r="AH63" s="263" t="s">
        <v>2794</v>
      </c>
      <c r="AI63" s="263" t="s">
        <v>2794</v>
      </c>
      <c r="BA63" s="55" t="s">
        <v>804</v>
      </c>
      <c r="BB63" s="142">
        <v>15</v>
      </c>
    </row>
    <row r="64" spans="1:54" customFormat="1" ht="56.25" customHeight="1">
      <c r="A64" s="143"/>
      <c r="B64" s="144"/>
      <c r="C64" s="216">
        <f t="shared" si="2"/>
        <v>55</v>
      </c>
      <c r="D64" s="518"/>
      <c r="E64" s="210" t="s">
        <v>805</v>
      </c>
      <c r="F64" s="214" t="s">
        <v>1528</v>
      </c>
      <c r="G64" s="501"/>
      <c r="H64" s="501"/>
      <c r="I64" s="501"/>
      <c r="J64" s="501"/>
      <c r="K64" s="501"/>
      <c r="L64" s="501"/>
      <c r="M64" s="501"/>
      <c r="N64" s="501"/>
      <c r="O64" s="501"/>
      <c r="P64" s="501"/>
      <c r="Q64" s="501"/>
      <c r="R64" s="360" t="s">
        <v>4582</v>
      </c>
      <c r="S64" s="400" t="s">
        <v>56</v>
      </c>
      <c r="T64" s="203" t="s">
        <v>2234</v>
      </c>
      <c r="U64" s="238" t="s">
        <v>50</v>
      </c>
      <c r="V64" s="406" t="s">
        <v>2408</v>
      </c>
      <c r="W64" s="406" t="s">
        <v>2408</v>
      </c>
      <c r="X64" s="41" t="s">
        <v>734</v>
      </c>
      <c r="Y64" s="203" t="s">
        <v>1559</v>
      </c>
      <c r="Z64" s="203" t="s">
        <v>1559</v>
      </c>
      <c r="AA64" s="203" t="s">
        <v>1559</v>
      </c>
      <c r="AB64" s="203" t="s">
        <v>1559</v>
      </c>
      <c r="AC64" s="203" t="s">
        <v>1559</v>
      </c>
      <c r="AD64" s="203" t="s">
        <v>1559</v>
      </c>
      <c r="AE64" s="203" t="s">
        <v>1559</v>
      </c>
      <c r="AF64" s="203" t="s">
        <v>1559</v>
      </c>
      <c r="AG64" s="203" t="s">
        <v>1559</v>
      </c>
      <c r="AH64" s="203" t="s">
        <v>1559</v>
      </c>
      <c r="AI64" s="203" t="s">
        <v>1559</v>
      </c>
      <c r="BA64" s="55"/>
      <c r="BB64" s="142">
        <v>15</v>
      </c>
    </row>
    <row r="65" spans="1:54" customFormat="1" ht="67.5">
      <c r="A65" s="143"/>
      <c r="B65" s="144"/>
      <c r="C65" s="216">
        <f t="shared" si="2"/>
        <v>56</v>
      </c>
      <c r="D65" s="519"/>
      <c r="E65" s="210" t="s">
        <v>806</v>
      </c>
      <c r="F65" s="214" t="s">
        <v>2201</v>
      </c>
      <c r="G65" s="501"/>
      <c r="H65" s="501"/>
      <c r="I65" s="501"/>
      <c r="J65" s="501"/>
      <c r="K65" s="501"/>
      <c r="L65" s="501"/>
      <c r="M65" s="501"/>
      <c r="N65" s="501"/>
      <c r="O65" s="501"/>
      <c r="P65" s="501"/>
      <c r="Q65" s="501"/>
      <c r="R65" s="207" t="s">
        <v>51</v>
      </c>
      <c r="S65" s="400" t="s">
        <v>56</v>
      </c>
      <c r="T65" s="203" t="s">
        <v>2235</v>
      </c>
      <c r="U65" s="238" t="s">
        <v>50</v>
      </c>
      <c r="V65" s="406" t="s">
        <v>2408</v>
      </c>
      <c r="W65" s="406" t="s">
        <v>2408</v>
      </c>
      <c r="X65" s="41" t="s">
        <v>734</v>
      </c>
      <c r="Y65" s="203" t="s">
        <v>1560</v>
      </c>
      <c r="Z65" s="203" t="s">
        <v>1560</v>
      </c>
      <c r="AA65" s="203" t="s">
        <v>1560</v>
      </c>
      <c r="AB65" s="203" t="s">
        <v>1560</v>
      </c>
      <c r="AC65" s="203" t="s">
        <v>1560</v>
      </c>
      <c r="AD65" s="203" t="s">
        <v>1560</v>
      </c>
      <c r="AE65" s="203" t="s">
        <v>1560</v>
      </c>
      <c r="AF65" s="203" t="s">
        <v>1560</v>
      </c>
      <c r="AG65" s="203" t="s">
        <v>1560</v>
      </c>
      <c r="AH65" s="203" t="s">
        <v>1560</v>
      </c>
      <c r="AI65" s="203" t="s">
        <v>1560</v>
      </c>
      <c r="BA65" s="55"/>
      <c r="BB65" s="142">
        <v>20</v>
      </c>
    </row>
    <row r="66" spans="1:54" customFormat="1" ht="56.25">
      <c r="A66" s="143"/>
      <c r="B66" s="144"/>
      <c r="C66" s="216">
        <f t="shared" si="2"/>
        <v>57</v>
      </c>
      <c r="D66" s="445" t="s">
        <v>1016</v>
      </c>
      <c r="E66" s="210" t="s">
        <v>59</v>
      </c>
      <c r="F66" s="260" t="s">
        <v>2723</v>
      </c>
      <c r="G66" s="500" t="s">
        <v>51</v>
      </c>
      <c r="H66" s="500" t="s">
        <v>51</v>
      </c>
      <c r="I66" s="500" t="s">
        <v>51</v>
      </c>
      <c r="J66" s="500" t="s">
        <v>51</v>
      </c>
      <c r="K66" s="500" t="s">
        <v>51</v>
      </c>
      <c r="L66" s="500" t="s">
        <v>51</v>
      </c>
      <c r="M66" s="500" t="s">
        <v>51</v>
      </c>
      <c r="N66" s="500" t="s">
        <v>51</v>
      </c>
      <c r="O66" s="500" t="s">
        <v>51</v>
      </c>
      <c r="P66" s="500" t="s">
        <v>51</v>
      </c>
      <c r="Q66" s="500" t="s">
        <v>51</v>
      </c>
      <c r="R66" s="203" t="s">
        <v>881</v>
      </c>
      <c r="S66" s="203" t="s">
        <v>40</v>
      </c>
      <c r="T66" s="126" t="s">
        <v>825</v>
      </c>
      <c r="U66" s="238" t="s">
        <v>50</v>
      </c>
      <c r="V66" s="406" t="s">
        <v>2408</v>
      </c>
      <c r="W66" s="406" t="s">
        <v>2408</v>
      </c>
      <c r="X66" s="41" t="s">
        <v>734</v>
      </c>
      <c r="Y66" s="263" t="s">
        <v>2794</v>
      </c>
      <c r="Z66" s="263" t="s">
        <v>2794</v>
      </c>
      <c r="AA66" s="263" t="s">
        <v>2794</v>
      </c>
      <c r="AB66" s="263" t="s">
        <v>2794</v>
      </c>
      <c r="AC66" s="263" t="s">
        <v>2794</v>
      </c>
      <c r="AD66" s="263" t="s">
        <v>2794</v>
      </c>
      <c r="AE66" s="263" t="s">
        <v>2794</v>
      </c>
      <c r="AF66" s="263" t="s">
        <v>2794</v>
      </c>
      <c r="AG66" s="263" t="s">
        <v>2794</v>
      </c>
      <c r="AH66" s="263" t="s">
        <v>2794</v>
      </c>
      <c r="AI66" s="263" t="s">
        <v>2794</v>
      </c>
      <c r="BA66" s="55" t="s">
        <v>804</v>
      </c>
      <c r="BB66" s="142">
        <v>15</v>
      </c>
    </row>
    <row r="67" spans="1:54" customFormat="1" ht="56.25" customHeight="1">
      <c r="A67" s="143"/>
      <c r="B67" s="144"/>
      <c r="C67" s="216">
        <f t="shared" si="2"/>
        <v>58</v>
      </c>
      <c r="D67" s="518"/>
      <c r="E67" s="210" t="s">
        <v>805</v>
      </c>
      <c r="F67" s="214" t="s">
        <v>1529</v>
      </c>
      <c r="G67" s="501"/>
      <c r="H67" s="501"/>
      <c r="I67" s="501"/>
      <c r="J67" s="501"/>
      <c r="K67" s="501"/>
      <c r="L67" s="501"/>
      <c r="M67" s="501"/>
      <c r="N67" s="501"/>
      <c r="O67" s="501"/>
      <c r="P67" s="501"/>
      <c r="Q67" s="501"/>
      <c r="R67" s="360" t="s">
        <v>4582</v>
      </c>
      <c r="S67" s="400" t="s">
        <v>56</v>
      </c>
      <c r="T67" s="203" t="s">
        <v>2236</v>
      </c>
      <c r="U67" s="238" t="s">
        <v>50</v>
      </c>
      <c r="V67" s="406" t="s">
        <v>2408</v>
      </c>
      <c r="W67" s="406" t="s">
        <v>2408</v>
      </c>
      <c r="X67" s="41" t="s">
        <v>734</v>
      </c>
      <c r="Y67" s="203" t="s">
        <v>1559</v>
      </c>
      <c r="Z67" s="203" t="s">
        <v>1559</v>
      </c>
      <c r="AA67" s="203" t="s">
        <v>1559</v>
      </c>
      <c r="AB67" s="203" t="s">
        <v>1559</v>
      </c>
      <c r="AC67" s="203" t="s">
        <v>1559</v>
      </c>
      <c r="AD67" s="203" t="s">
        <v>1559</v>
      </c>
      <c r="AE67" s="203" t="s">
        <v>1559</v>
      </c>
      <c r="AF67" s="203" t="s">
        <v>1559</v>
      </c>
      <c r="AG67" s="203" t="s">
        <v>1559</v>
      </c>
      <c r="AH67" s="203" t="s">
        <v>1559</v>
      </c>
      <c r="AI67" s="203" t="s">
        <v>1559</v>
      </c>
      <c r="BA67" s="55"/>
      <c r="BB67" s="142">
        <v>15</v>
      </c>
    </row>
    <row r="68" spans="1:54" customFormat="1" ht="67.5">
      <c r="A68" s="143"/>
      <c r="B68" s="144"/>
      <c r="C68" s="216">
        <f t="shared" si="2"/>
        <v>59</v>
      </c>
      <c r="D68" s="519"/>
      <c r="E68" s="210" t="s">
        <v>806</v>
      </c>
      <c r="F68" s="214" t="s">
        <v>2202</v>
      </c>
      <c r="G68" s="501"/>
      <c r="H68" s="501"/>
      <c r="I68" s="501"/>
      <c r="J68" s="501"/>
      <c r="K68" s="501"/>
      <c r="L68" s="501"/>
      <c r="M68" s="501"/>
      <c r="N68" s="501"/>
      <c r="O68" s="501"/>
      <c r="P68" s="501"/>
      <c r="Q68" s="501"/>
      <c r="R68" s="207" t="s">
        <v>51</v>
      </c>
      <c r="S68" s="400" t="s">
        <v>56</v>
      </c>
      <c r="T68" s="203" t="s">
        <v>2237</v>
      </c>
      <c r="U68" s="238" t="s">
        <v>50</v>
      </c>
      <c r="V68" s="406" t="s">
        <v>2408</v>
      </c>
      <c r="W68" s="408" t="s">
        <v>2408</v>
      </c>
      <c r="X68" s="41" t="s">
        <v>734</v>
      </c>
      <c r="Y68" s="203" t="s">
        <v>1560</v>
      </c>
      <c r="Z68" s="203" t="s">
        <v>1560</v>
      </c>
      <c r="AA68" s="203" t="s">
        <v>1560</v>
      </c>
      <c r="AB68" s="203" t="s">
        <v>1560</v>
      </c>
      <c r="AC68" s="203" t="s">
        <v>1560</v>
      </c>
      <c r="AD68" s="203" t="s">
        <v>1560</v>
      </c>
      <c r="AE68" s="203" t="s">
        <v>1560</v>
      </c>
      <c r="AF68" s="203" t="s">
        <v>1560</v>
      </c>
      <c r="AG68" s="203" t="s">
        <v>1560</v>
      </c>
      <c r="AH68" s="203" t="s">
        <v>1560</v>
      </c>
      <c r="AI68" s="203" t="s">
        <v>1560</v>
      </c>
      <c r="BA68" s="55"/>
      <c r="BB68" s="142">
        <v>20</v>
      </c>
    </row>
    <row r="69" spans="1:54" customFormat="1" ht="56.25">
      <c r="A69" s="143"/>
      <c r="B69" s="144"/>
      <c r="C69" s="216">
        <f t="shared" si="2"/>
        <v>60</v>
      </c>
      <c r="D69" s="67" t="s">
        <v>1020</v>
      </c>
      <c r="E69" s="67"/>
      <c r="F69" s="67" t="s">
        <v>7824</v>
      </c>
      <c r="G69" s="67" t="s">
        <v>51</v>
      </c>
      <c r="H69" s="67" t="s">
        <v>51</v>
      </c>
      <c r="I69" s="67" t="s">
        <v>51</v>
      </c>
      <c r="J69" s="67" t="s">
        <v>51</v>
      </c>
      <c r="K69" s="67" t="s">
        <v>51</v>
      </c>
      <c r="L69" s="67" t="s">
        <v>51</v>
      </c>
      <c r="M69" s="67" t="s">
        <v>51</v>
      </c>
      <c r="N69" s="67" t="s">
        <v>51</v>
      </c>
      <c r="O69" s="67" t="s">
        <v>51</v>
      </c>
      <c r="P69" s="67" t="s">
        <v>51</v>
      </c>
      <c r="Q69" s="67" t="s">
        <v>51</v>
      </c>
      <c r="R69" s="67"/>
      <c r="S69" s="67" t="s">
        <v>56</v>
      </c>
      <c r="T69" s="67" t="s">
        <v>1545</v>
      </c>
      <c r="U69" s="67" t="s">
        <v>50</v>
      </c>
      <c r="V69" s="67" t="s">
        <v>2407</v>
      </c>
      <c r="W69" s="408" t="s">
        <v>2407</v>
      </c>
      <c r="X69" s="123" t="s">
        <v>734</v>
      </c>
      <c r="Y69" s="210" t="s">
        <v>1562</v>
      </c>
      <c r="Z69" s="210" t="s">
        <v>1562</v>
      </c>
      <c r="AA69" s="210" t="s">
        <v>1562</v>
      </c>
      <c r="AB69" s="210" t="s">
        <v>1562</v>
      </c>
      <c r="AC69" s="210" t="s">
        <v>1562</v>
      </c>
      <c r="AD69" s="210" t="s">
        <v>1562</v>
      </c>
      <c r="AE69" s="210" t="s">
        <v>1562</v>
      </c>
      <c r="AF69" s="210" t="s">
        <v>1562</v>
      </c>
      <c r="AG69" s="210" t="s">
        <v>1562</v>
      </c>
      <c r="AH69" s="210" t="s">
        <v>1562</v>
      </c>
      <c r="AI69" s="210" t="s">
        <v>1562</v>
      </c>
      <c r="BA69" s="55"/>
      <c r="BB69" s="142">
        <v>20</v>
      </c>
    </row>
    <row r="70" spans="1:54" customFormat="1" ht="45">
      <c r="A70" s="143"/>
      <c r="B70" s="144"/>
      <c r="C70" s="216">
        <f t="shared" si="2"/>
        <v>61</v>
      </c>
      <c r="D70" s="67" t="s">
        <v>1021</v>
      </c>
      <c r="E70" s="67"/>
      <c r="F70" s="67" t="s">
        <v>7825</v>
      </c>
      <c r="G70" s="67" t="s">
        <v>51</v>
      </c>
      <c r="H70" s="67" t="s">
        <v>51</v>
      </c>
      <c r="I70" s="67" t="s">
        <v>51</v>
      </c>
      <c r="J70" s="67" t="s">
        <v>51</v>
      </c>
      <c r="K70" s="67" t="s">
        <v>51</v>
      </c>
      <c r="L70" s="67" t="s">
        <v>51</v>
      </c>
      <c r="M70" s="67" t="s">
        <v>51</v>
      </c>
      <c r="N70" s="67" t="s">
        <v>51</v>
      </c>
      <c r="O70" s="67" t="s">
        <v>51</v>
      </c>
      <c r="P70" s="67" t="s">
        <v>51</v>
      </c>
      <c r="Q70" s="67" t="s">
        <v>51</v>
      </c>
      <c r="R70" s="67"/>
      <c r="S70" s="67" t="s">
        <v>56</v>
      </c>
      <c r="T70" s="67" t="s">
        <v>1545</v>
      </c>
      <c r="U70" s="67" t="s">
        <v>50</v>
      </c>
      <c r="V70" s="67" t="s">
        <v>2408</v>
      </c>
      <c r="W70" s="408" t="s">
        <v>2408</v>
      </c>
      <c r="X70" s="123" t="s">
        <v>734</v>
      </c>
      <c r="Y70" s="210" t="s">
        <v>1562</v>
      </c>
      <c r="Z70" s="210" t="s">
        <v>1562</v>
      </c>
      <c r="AA70" s="210" t="s">
        <v>1562</v>
      </c>
      <c r="AB70" s="210" t="s">
        <v>1562</v>
      </c>
      <c r="AC70" s="210" t="s">
        <v>1562</v>
      </c>
      <c r="AD70" s="210" t="s">
        <v>1562</v>
      </c>
      <c r="AE70" s="210" t="s">
        <v>1562</v>
      </c>
      <c r="AF70" s="210" t="s">
        <v>1562</v>
      </c>
      <c r="AG70" s="210" t="s">
        <v>1562</v>
      </c>
      <c r="AH70" s="210" t="s">
        <v>1562</v>
      </c>
      <c r="AI70" s="210" t="s">
        <v>1562</v>
      </c>
      <c r="BA70" s="55"/>
      <c r="BB70" s="142">
        <v>20</v>
      </c>
    </row>
    <row r="71" spans="1:54" customFormat="1" ht="56.25">
      <c r="A71" s="143"/>
      <c r="B71" s="144"/>
      <c r="C71" s="216">
        <f t="shared" si="2"/>
        <v>62</v>
      </c>
      <c r="D71" s="67" t="s">
        <v>785</v>
      </c>
      <c r="E71" s="67"/>
      <c r="F71" s="67" t="s">
        <v>7826</v>
      </c>
      <c r="G71" s="67" t="s">
        <v>51</v>
      </c>
      <c r="H71" s="67" t="s">
        <v>51</v>
      </c>
      <c r="I71" s="67" t="s">
        <v>51</v>
      </c>
      <c r="J71" s="67" t="s">
        <v>51</v>
      </c>
      <c r="K71" s="67" t="s">
        <v>51</v>
      </c>
      <c r="L71" s="67" t="s">
        <v>51</v>
      </c>
      <c r="M71" s="67" t="s">
        <v>51</v>
      </c>
      <c r="N71" s="67" t="s">
        <v>51</v>
      </c>
      <c r="O71" s="67" t="s">
        <v>51</v>
      </c>
      <c r="P71" s="67" t="s">
        <v>51</v>
      </c>
      <c r="Q71" s="67" t="s">
        <v>51</v>
      </c>
      <c r="R71" s="67"/>
      <c r="S71" s="67" t="s">
        <v>40</v>
      </c>
      <c r="T71" s="67" t="s">
        <v>1546</v>
      </c>
      <c r="U71" s="67" t="s">
        <v>50</v>
      </c>
      <c r="V71" s="67" t="s">
        <v>2407</v>
      </c>
      <c r="W71" s="408" t="s">
        <v>2407</v>
      </c>
      <c r="X71" s="123" t="s">
        <v>734</v>
      </c>
      <c r="Y71" s="67" t="s">
        <v>1563</v>
      </c>
      <c r="Z71" s="67" t="s">
        <v>1563</v>
      </c>
      <c r="AA71" s="67" t="s">
        <v>1563</v>
      </c>
      <c r="AB71" s="67" t="s">
        <v>1563</v>
      </c>
      <c r="AC71" s="67" t="s">
        <v>1563</v>
      </c>
      <c r="AD71" s="67" t="s">
        <v>1563</v>
      </c>
      <c r="AE71" s="67" t="s">
        <v>1563</v>
      </c>
      <c r="AF71" s="67" t="s">
        <v>1563</v>
      </c>
      <c r="AG71" s="67" t="s">
        <v>1563</v>
      </c>
      <c r="AH71" s="67" t="s">
        <v>1563</v>
      </c>
      <c r="AI71" s="67" t="s">
        <v>1563</v>
      </c>
      <c r="BA71" s="55"/>
      <c r="BB71" s="142">
        <v>20</v>
      </c>
    </row>
    <row r="72" spans="1:54" customFormat="1" ht="56.25" customHeight="1">
      <c r="A72" s="143"/>
      <c r="B72" s="144"/>
      <c r="C72" s="216">
        <f t="shared" si="2"/>
        <v>63</v>
      </c>
      <c r="D72" s="67" t="s">
        <v>786</v>
      </c>
      <c r="E72" s="67"/>
      <c r="F72" s="67" t="s">
        <v>786</v>
      </c>
      <c r="G72" s="67" t="s">
        <v>51</v>
      </c>
      <c r="H72" s="67" t="s">
        <v>51</v>
      </c>
      <c r="I72" s="67" t="s">
        <v>51</v>
      </c>
      <c r="J72" s="67" t="s">
        <v>51</v>
      </c>
      <c r="K72" s="67" t="s">
        <v>51</v>
      </c>
      <c r="L72" s="67" t="s">
        <v>51</v>
      </c>
      <c r="M72" s="67" t="s">
        <v>51</v>
      </c>
      <c r="N72" s="67" t="s">
        <v>51</v>
      </c>
      <c r="O72" s="67" t="s">
        <v>51</v>
      </c>
      <c r="P72" s="67" t="s">
        <v>51</v>
      </c>
      <c r="Q72" s="67" t="s">
        <v>51</v>
      </c>
      <c r="R72" s="67"/>
      <c r="S72" s="67" t="s">
        <v>40</v>
      </c>
      <c r="T72" s="67" t="s">
        <v>1547</v>
      </c>
      <c r="U72" s="67" t="s">
        <v>50</v>
      </c>
      <c r="V72" s="67" t="s">
        <v>2408</v>
      </c>
      <c r="W72" s="406" t="s">
        <v>2408</v>
      </c>
      <c r="X72" s="123" t="s">
        <v>734</v>
      </c>
      <c r="Y72" s="67" t="s">
        <v>1564</v>
      </c>
      <c r="Z72" s="67" t="s">
        <v>1564</v>
      </c>
      <c r="AA72" s="67" t="s">
        <v>1564</v>
      </c>
      <c r="AB72" s="67" t="s">
        <v>1564</v>
      </c>
      <c r="AC72" s="67" t="s">
        <v>1564</v>
      </c>
      <c r="AD72" s="67" t="s">
        <v>1564</v>
      </c>
      <c r="AE72" s="67" t="s">
        <v>1564</v>
      </c>
      <c r="AF72" s="67" t="s">
        <v>1564</v>
      </c>
      <c r="AG72" s="67" t="s">
        <v>1564</v>
      </c>
      <c r="AH72" s="67" t="s">
        <v>1564</v>
      </c>
      <c r="AI72" s="67" t="s">
        <v>1564</v>
      </c>
      <c r="BA72" s="55"/>
      <c r="BB72" s="142">
        <v>20</v>
      </c>
    </row>
    <row r="73" spans="1:54" customFormat="1" ht="22.5">
      <c r="A73" s="143"/>
      <c r="B73" s="144"/>
      <c r="C73" s="216">
        <f t="shared" si="2"/>
        <v>64</v>
      </c>
      <c r="D73" s="210" t="s">
        <v>334</v>
      </c>
      <c r="E73" s="210"/>
      <c r="F73" s="214" t="s">
        <v>1012</v>
      </c>
      <c r="G73" s="203" t="s">
        <v>51</v>
      </c>
      <c r="H73" s="203" t="s">
        <v>51</v>
      </c>
      <c r="I73" s="203" t="s">
        <v>51</v>
      </c>
      <c r="J73" s="203" t="s">
        <v>51</v>
      </c>
      <c r="K73" s="203" t="s">
        <v>51</v>
      </c>
      <c r="L73" s="203" t="s">
        <v>51</v>
      </c>
      <c r="M73" s="203" t="s">
        <v>51</v>
      </c>
      <c r="N73" s="203" t="s">
        <v>51</v>
      </c>
      <c r="O73" s="203" t="s">
        <v>51</v>
      </c>
      <c r="P73" s="203" t="s">
        <v>51</v>
      </c>
      <c r="Q73" s="203" t="s">
        <v>51</v>
      </c>
      <c r="R73" s="203"/>
      <c r="S73" s="203" t="s">
        <v>62</v>
      </c>
      <c r="T73" s="203" t="s">
        <v>335</v>
      </c>
      <c r="U73" s="238" t="s">
        <v>50</v>
      </c>
      <c r="V73" s="406" t="s">
        <v>2408</v>
      </c>
      <c r="W73" s="408" t="s">
        <v>2407</v>
      </c>
      <c r="X73" s="210" t="s">
        <v>741</v>
      </c>
      <c r="Y73" s="203" t="s">
        <v>346</v>
      </c>
      <c r="Z73" s="203" t="s">
        <v>346</v>
      </c>
      <c r="AA73" s="203" t="s">
        <v>346</v>
      </c>
      <c r="AB73" s="203" t="s">
        <v>346</v>
      </c>
      <c r="AC73" s="203" t="s">
        <v>346</v>
      </c>
      <c r="AD73" s="203" t="s">
        <v>346</v>
      </c>
      <c r="AE73" s="203" t="s">
        <v>346</v>
      </c>
      <c r="AF73" s="203" t="s">
        <v>346</v>
      </c>
      <c r="AG73" s="203" t="s">
        <v>346</v>
      </c>
      <c r="AH73" s="203" t="s">
        <v>346</v>
      </c>
      <c r="AI73" s="203" t="s">
        <v>346</v>
      </c>
      <c r="BA73" s="55"/>
      <c r="BB73" s="142">
        <v>20</v>
      </c>
    </row>
    <row r="74" spans="1:54" customFormat="1" ht="90">
      <c r="A74" s="143"/>
      <c r="B74" s="144"/>
      <c r="C74" s="216">
        <f t="shared" si="2"/>
        <v>65</v>
      </c>
      <c r="D74" s="445" t="s">
        <v>814</v>
      </c>
      <c r="E74" s="210" t="s">
        <v>59</v>
      </c>
      <c r="F74" s="387" t="s">
        <v>7827</v>
      </c>
      <c r="G74" s="500" t="s">
        <v>11</v>
      </c>
      <c r="H74" s="500" t="s">
        <v>11</v>
      </c>
      <c r="I74" s="500" t="s">
        <v>11</v>
      </c>
      <c r="J74" s="500" t="s">
        <v>11</v>
      </c>
      <c r="K74" s="500" t="s">
        <v>11</v>
      </c>
      <c r="L74" s="500" t="s">
        <v>11</v>
      </c>
      <c r="M74" s="500" t="s">
        <v>11</v>
      </c>
      <c r="N74" s="500" t="s">
        <v>11</v>
      </c>
      <c r="O74" s="500" t="s">
        <v>11</v>
      </c>
      <c r="P74" s="500" t="s">
        <v>11</v>
      </c>
      <c r="Q74" s="500" t="s">
        <v>11</v>
      </c>
      <c r="R74" s="203" t="s">
        <v>11</v>
      </c>
      <c r="S74" s="203" t="s">
        <v>40</v>
      </c>
      <c r="T74" s="126" t="s">
        <v>825</v>
      </c>
      <c r="U74" s="238" t="s">
        <v>52</v>
      </c>
      <c r="V74" s="406" t="s">
        <v>2407</v>
      </c>
      <c r="W74" s="406" t="s">
        <v>2407</v>
      </c>
      <c r="X74" s="41" t="s">
        <v>734</v>
      </c>
      <c r="Y74" s="203" t="s">
        <v>738</v>
      </c>
      <c r="Z74" s="203" t="s">
        <v>738</v>
      </c>
      <c r="AA74" s="203" t="s">
        <v>738</v>
      </c>
      <c r="AB74" s="203" t="s">
        <v>738</v>
      </c>
      <c r="AC74" s="203" t="s">
        <v>738</v>
      </c>
      <c r="AD74" s="203" t="s">
        <v>738</v>
      </c>
      <c r="AE74" s="203" t="s">
        <v>738</v>
      </c>
      <c r="AF74" s="203" t="s">
        <v>738</v>
      </c>
      <c r="AG74" s="203" t="s">
        <v>738</v>
      </c>
      <c r="AH74" s="203" t="s">
        <v>738</v>
      </c>
      <c r="AI74" s="203" t="s">
        <v>738</v>
      </c>
      <c r="BA74" s="55" t="s">
        <v>804</v>
      </c>
      <c r="BB74" s="142">
        <v>15</v>
      </c>
    </row>
    <row r="75" spans="1:54" customFormat="1" ht="191.25">
      <c r="A75" s="143"/>
      <c r="B75" s="144"/>
      <c r="C75" s="216">
        <f t="shared" si="2"/>
        <v>66</v>
      </c>
      <c r="D75" s="518"/>
      <c r="E75" s="210" t="s">
        <v>805</v>
      </c>
      <c r="F75" s="260" t="s">
        <v>2792</v>
      </c>
      <c r="G75" s="501"/>
      <c r="H75" s="501"/>
      <c r="I75" s="501"/>
      <c r="J75" s="501"/>
      <c r="K75" s="501"/>
      <c r="L75" s="501"/>
      <c r="M75" s="501"/>
      <c r="N75" s="501"/>
      <c r="O75" s="501"/>
      <c r="P75" s="501"/>
      <c r="Q75" s="501"/>
      <c r="R75" s="360" t="s">
        <v>4583</v>
      </c>
      <c r="S75" s="400" t="s">
        <v>56</v>
      </c>
      <c r="T75" s="203" t="s">
        <v>2225</v>
      </c>
      <c r="U75" s="238" t="s">
        <v>52</v>
      </c>
      <c r="V75" s="406" t="s">
        <v>2407</v>
      </c>
      <c r="W75" s="406" t="s">
        <v>2407</v>
      </c>
      <c r="X75" s="41" t="s">
        <v>734</v>
      </c>
      <c r="Y75" s="203" t="s">
        <v>851</v>
      </c>
      <c r="Z75" s="203" t="s">
        <v>851</v>
      </c>
      <c r="AA75" s="203" t="s">
        <v>851</v>
      </c>
      <c r="AB75" s="203" t="s">
        <v>851</v>
      </c>
      <c r="AC75" s="203" t="s">
        <v>851</v>
      </c>
      <c r="AD75" s="203" t="s">
        <v>851</v>
      </c>
      <c r="AE75" s="203" t="s">
        <v>851</v>
      </c>
      <c r="AF75" s="203" t="s">
        <v>851</v>
      </c>
      <c r="AG75" s="203" t="s">
        <v>851</v>
      </c>
      <c r="AH75" s="203" t="s">
        <v>851</v>
      </c>
      <c r="AI75" s="203" t="s">
        <v>851</v>
      </c>
      <c r="BA75" s="55"/>
      <c r="BB75" s="142">
        <v>15</v>
      </c>
    </row>
    <row r="76" spans="1:54" customFormat="1" ht="67.5">
      <c r="A76" s="143"/>
      <c r="B76" s="144"/>
      <c r="C76" s="216">
        <f t="shared" si="2"/>
        <v>67</v>
      </c>
      <c r="D76" s="518"/>
      <c r="E76" s="210" t="s">
        <v>806</v>
      </c>
      <c r="F76" s="387" t="s">
        <v>7828</v>
      </c>
      <c r="G76" s="501"/>
      <c r="H76" s="501"/>
      <c r="I76" s="501"/>
      <c r="J76" s="501"/>
      <c r="K76" s="501"/>
      <c r="L76" s="501"/>
      <c r="M76" s="501"/>
      <c r="N76" s="501"/>
      <c r="O76" s="501"/>
      <c r="P76" s="501"/>
      <c r="Q76" s="501"/>
      <c r="R76" s="203" t="s">
        <v>51</v>
      </c>
      <c r="S76" s="400" t="s">
        <v>56</v>
      </c>
      <c r="T76" s="203" t="s">
        <v>2226</v>
      </c>
      <c r="U76" s="238" t="s">
        <v>50</v>
      </c>
      <c r="V76" s="406" t="s">
        <v>2407</v>
      </c>
      <c r="W76" s="406" t="s">
        <v>2407</v>
      </c>
      <c r="X76" s="41" t="s">
        <v>734</v>
      </c>
      <c r="Y76" s="203" t="s">
        <v>904</v>
      </c>
      <c r="Z76" s="203" t="s">
        <v>904</v>
      </c>
      <c r="AA76" s="203" t="s">
        <v>904</v>
      </c>
      <c r="AB76" s="203" t="s">
        <v>904</v>
      </c>
      <c r="AC76" s="203" t="s">
        <v>904</v>
      </c>
      <c r="AD76" s="203" t="s">
        <v>904</v>
      </c>
      <c r="AE76" s="203" t="s">
        <v>904</v>
      </c>
      <c r="AF76" s="203" t="s">
        <v>904</v>
      </c>
      <c r="AG76" s="203" t="s">
        <v>904</v>
      </c>
      <c r="AH76" s="203" t="s">
        <v>904</v>
      </c>
      <c r="AI76" s="203" t="s">
        <v>904</v>
      </c>
      <c r="BA76" s="55"/>
      <c r="BB76" s="142">
        <v>20</v>
      </c>
    </row>
    <row r="77" spans="1:54" customFormat="1" ht="90">
      <c r="A77" s="143"/>
      <c r="B77" s="144"/>
      <c r="C77" s="216">
        <f>SUM(C76,1)</f>
        <v>68</v>
      </c>
      <c r="D77" s="445" t="s">
        <v>815</v>
      </c>
      <c r="E77" s="210" t="s">
        <v>59</v>
      </c>
      <c r="F77" s="387" t="s">
        <v>7829</v>
      </c>
      <c r="G77" s="500" t="s">
        <v>11</v>
      </c>
      <c r="H77" s="500" t="s">
        <v>11</v>
      </c>
      <c r="I77" s="500" t="s">
        <v>11</v>
      </c>
      <c r="J77" s="500" t="s">
        <v>11</v>
      </c>
      <c r="K77" s="500" t="s">
        <v>11</v>
      </c>
      <c r="L77" s="500" t="s">
        <v>11</v>
      </c>
      <c r="M77" s="500" t="s">
        <v>11</v>
      </c>
      <c r="N77" s="500" t="s">
        <v>11</v>
      </c>
      <c r="O77" s="500" t="s">
        <v>11</v>
      </c>
      <c r="P77" s="500" t="s">
        <v>11</v>
      </c>
      <c r="Q77" s="500" t="s">
        <v>11</v>
      </c>
      <c r="R77" s="203" t="s">
        <v>11</v>
      </c>
      <c r="S77" s="203" t="s">
        <v>40</v>
      </c>
      <c r="T77" s="126" t="s">
        <v>825</v>
      </c>
      <c r="U77" s="238" t="s">
        <v>52</v>
      </c>
      <c r="V77" s="406" t="s">
        <v>2407</v>
      </c>
      <c r="W77" s="406" t="s">
        <v>2407</v>
      </c>
      <c r="X77" s="41" t="s">
        <v>734</v>
      </c>
      <c r="Y77" s="203" t="s">
        <v>738</v>
      </c>
      <c r="Z77" s="203" t="s">
        <v>738</v>
      </c>
      <c r="AA77" s="203" t="s">
        <v>738</v>
      </c>
      <c r="AB77" s="203" t="s">
        <v>738</v>
      </c>
      <c r="AC77" s="203" t="s">
        <v>738</v>
      </c>
      <c r="AD77" s="203" t="s">
        <v>738</v>
      </c>
      <c r="AE77" s="203" t="s">
        <v>738</v>
      </c>
      <c r="AF77" s="203" t="s">
        <v>738</v>
      </c>
      <c r="AG77" s="203" t="s">
        <v>738</v>
      </c>
      <c r="AH77" s="203" t="s">
        <v>738</v>
      </c>
      <c r="AI77" s="203" t="s">
        <v>738</v>
      </c>
      <c r="BA77" s="55" t="s">
        <v>804</v>
      </c>
      <c r="BB77" s="142">
        <v>15</v>
      </c>
    </row>
    <row r="78" spans="1:54" customFormat="1" ht="191.25">
      <c r="A78" s="143"/>
      <c r="B78" s="144"/>
      <c r="C78" s="216">
        <f t="shared" si="2"/>
        <v>69</v>
      </c>
      <c r="D78" s="518"/>
      <c r="E78" s="210" t="s">
        <v>805</v>
      </c>
      <c r="F78" s="260" t="s">
        <v>2793</v>
      </c>
      <c r="G78" s="501"/>
      <c r="H78" s="501"/>
      <c r="I78" s="501"/>
      <c r="J78" s="501"/>
      <c r="K78" s="501"/>
      <c r="L78" s="501"/>
      <c r="M78" s="501"/>
      <c r="N78" s="501"/>
      <c r="O78" s="501"/>
      <c r="P78" s="501"/>
      <c r="Q78" s="501"/>
      <c r="R78" s="360" t="s">
        <v>4583</v>
      </c>
      <c r="S78" s="400" t="s">
        <v>56</v>
      </c>
      <c r="T78" s="203" t="s">
        <v>2227</v>
      </c>
      <c r="U78" s="238" t="s">
        <v>52</v>
      </c>
      <c r="V78" s="406" t="s">
        <v>2407</v>
      </c>
      <c r="W78" s="406" t="s">
        <v>2407</v>
      </c>
      <c r="X78" s="41" t="s">
        <v>734</v>
      </c>
      <c r="Y78" s="203" t="s">
        <v>852</v>
      </c>
      <c r="Z78" s="203" t="s">
        <v>852</v>
      </c>
      <c r="AA78" s="203" t="s">
        <v>852</v>
      </c>
      <c r="AB78" s="203" t="s">
        <v>852</v>
      </c>
      <c r="AC78" s="203" t="s">
        <v>852</v>
      </c>
      <c r="AD78" s="203" t="s">
        <v>852</v>
      </c>
      <c r="AE78" s="203" t="s">
        <v>852</v>
      </c>
      <c r="AF78" s="203" t="s">
        <v>852</v>
      </c>
      <c r="AG78" s="203" t="s">
        <v>852</v>
      </c>
      <c r="AH78" s="203" t="s">
        <v>852</v>
      </c>
      <c r="AI78" s="203" t="s">
        <v>852</v>
      </c>
      <c r="BA78" s="55"/>
      <c r="BB78" s="142">
        <v>15</v>
      </c>
    </row>
    <row r="79" spans="1:54" customFormat="1" ht="67.5">
      <c r="A79" s="143"/>
      <c r="B79" s="144"/>
      <c r="C79" s="216">
        <f t="shared" si="2"/>
        <v>70</v>
      </c>
      <c r="D79" s="518"/>
      <c r="E79" s="210" t="s">
        <v>806</v>
      </c>
      <c r="F79" s="387" t="s">
        <v>7830</v>
      </c>
      <c r="G79" s="501"/>
      <c r="H79" s="501"/>
      <c r="I79" s="501"/>
      <c r="J79" s="501"/>
      <c r="K79" s="501"/>
      <c r="L79" s="501"/>
      <c r="M79" s="501"/>
      <c r="N79" s="501"/>
      <c r="O79" s="501"/>
      <c r="P79" s="501"/>
      <c r="Q79" s="501"/>
      <c r="R79" s="203" t="s">
        <v>51</v>
      </c>
      <c r="S79" s="400" t="s">
        <v>56</v>
      </c>
      <c r="T79" s="203" t="s">
        <v>2228</v>
      </c>
      <c r="U79" s="238" t="s">
        <v>50</v>
      </c>
      <c r="V79" s="406" t="s">
        <v>2407</v>
      </c>
      <c r="W79" s="406" t="s">
        <v>2407</v>
      </c>
      <c r="X79" s="41" t="s">
        <v>734</v>
      </c>
      <c r="Y79" s="203" t="s">
        <v>905</v>
      </c>
      <c r="Z79" s="203" t="s">
        <v>905</v>
      </c>
      <c r="AA79" s="203" t="s">
        <v>905</v>
      </c>
      <c r="AB79" s="203" t="s">
        <v>905</v>
      </c>
      <c r="AC79" s="203" t="s">
        <v>905</v>
      </c>
      <c r="AD79" s="203" t="s">
        <v>905</v>
      </c>
      <c r="AE79" s="203" t="s">
        <v>905</v>
      </c>
      <c r="AF79" s="203" t="s">
        <v>905</v>
      </c>
      <c r="AG79" s="203" t="s">
        <v>905</v>
      </c>
      <c r="AH79" s="203" t="s">
        <v>905</v>
      </c>
      <c r="AI79" s="203" t="s">
        <v>905</v>
      </c>
      <c r="BA79" s="55"/>
      <c r="BB79" s="142">
        <v>20</v>
      </c>
    </row>
    <row r="80" spans="1:54" customFormat="1" ht="56.25">
      <c r="A80" s="143"/>
      <c r="B80" s="144"/>
      <c r="C80" s="216">
        <f>SUM(C79,1)</f>
        <v>71</v>
      </c>
      <c r="D80" s="210" t="s">
        <v>813</v>
      </c>
      <c r="E80" s="210"/>
      <c r="F80" s="387" t="s">
        <v>7831</v>
      </c>
      <c r="G80" s="203" t="s">
        <v>51</v>
      </c>
      <c r="H80" s="203" t="s">
        <v>51</v>
      </c>
      <c r="I80" s="203" t="s">
        <v>51</v>
      </c>
      <c r="J80" s="203" t="s">
        <v>51</v>
      </c>
      <c r="K80" s="203" t="s">
        <v>51</v>
      </c>
      <c r="L80" s="203" t="s">
        <v>51</v>
      </c>
      <c r="M80" s="203" t="s">
        <v>51</v>
      </c>
      <c r="N80" s="203" t="s">
        <v>51</v>
      </c>
      <c r="O80" s="203" t="s">
        <v>51</v>
      </c>
      <c r="P80" s="203" t="s">
        <v>51</v>
      </c>
      <c r="Q80" s="203" t="s">
        <v>51</v>
      </c>
      <c r="R80" s="203"/>
      <c r="S80" s="203" t="s">
        <v>56</v>
      </c>
      <c r="T80" s="203" t="s">
        <v>1548</v>
      </c>
      <c r="U80" s="238" t="s">
        <v>52</v>
      </c>
      <c r="V80" s="406" t="s">
        <v>2407</v>
      </c>
      <c r="W80" s="408" t="s">
        <v>2407</v>
      </c>
      <c r="X80" s="296" t="s">
        <v>734</v>
      </c>
      <c r="Y80" s="210" t="s">
        <v>1565</v>
      </c>
      <c r="Z80" s="210" t="s">
        <v>1565</v>
      </c>
      <c r="AA80" s="210" t="s">
        <v>1565</v>
      </c>
      <c r="AB80" s="210" t="s">
        <v>1565</v>
      </c>
      <c r="AC80" s="210" t="s">
        <v>1565</v>
      </c>
      <c r="AD80" s="210" t="s">
        <v>1565</v>
      </c>
      <c r="AE80" s="210" t="s">
        <v>1565</v>
      </c>
      <c r="AF80" s="210" t="s">
        <v>1565</v>
      </c>
      <c r="AG80" s="210" t="s">
        <v>1565</v>
      </c>
      <c r="AH80" s="210" t="s">
        <v>1565</v>
      </c>
      <c r="AI80" s="210" t="s">
        <v>1565</v>
      </c>
      <c r="BA80" s="55"/>
      <c r="BB80" s="142">
        <v>20</v>
      </c>
    </row>
    <row r="81" spans="1:54" customFormat="1">
      <c r="A81" s="143"/>
      <c r="B81" s="144"/>
      <c r="C81" s="216">
        <f t="shared" si="2"/>
        <v>72</v>
      </c>
      <c r="D81" s="394" t="s">
        <v>54</v>
      </c>
      <c r="E81" s="210"/>
      <c r="F81" s="399" t="s">
        <v>7844</v>
      </c>
      <c r="G81" s="393" t="s">
        <v>51</v>
      </c>
      <c r="H81" s="203" t="s">
        <v>51</v>
      </c>
      <c r="I81" s="203" t="s">
        <v>51</v>
      </c>
      <c r="J81" s="203" t="s">
        <v>51</v>
      </c>
      <c r="K81" s="203" t="s">
        <v>51</v>
      </c>
      <c r="L81" s="203" t="s">
        <v>51</v>
      </c>
      <c r="M81" s="203" t="s">
        <v>51</v>
      </c>
      <c r="N81" s="203" t="s">
        <v>51</v>
      </c>
      <c r="O81" s="203" t="s">
        <v>51</v>
      </c>
      <c r="P81" s="203" t="s">
        <v>51</v>
      </c>
      <c r="Q81" s="203" t="s">
        <v>51</v>
      </c>
      <c r="R81" s="203"/>
      <c r="S81" s="203" t="s">
        <v>94</v>
      </c>
      <c r="T81" s="203" t="s">
        <v>50</v>
      </c>
      <c r="U81" s="238" t="s">
        <v>50</v>
      </c>
      <c r="V81" s="406" t="s">
        <v>2408</v>
      </c>
      <c r="W81" s="408" t="s">
        <v>2407</v>
      </c>
      <c r="X81" s="41" t="s">
        <v>734</v>
      </c>
      <c r="Y81" s="203" t="s">
        <v>1566</v>
      </c>
      <c r="Z81" s="203" t="s">
        <v>1566</v>
      </c>
      <c r="AA81" s="203" t="s">
        <v>1566</v>
      </c>
      <c r="AB81" s="203" t="s">
        <v>1566</v>
      </c>
      <c r="AC81" s="203" t="s">
        <v>1566</v>
      </c>
      <c r="AD81" s="203" t="s">
        <v>1566</v>
      </c>
      <c r="AE81" s="203" t="s">
        <v>1566</v>
      </c>
      <c r="AF81" s="203" t="s">
        <v>1566</v>
      </c>
      <c r="AG81" s="203" t="s">
        <v>1566</v>
      </c>
      <c r="AH81" s="203" t="s">
        <v>1566</v>
      </c>
      <c r="AI81" s="203" t="s">
        <v>1566</v>
      </c>
      <c r="BA81" s="55" t="s">
        <v>336</v>
      </c>
      <c r="BB81" s="142">
        <v>20</v>
      </c>
    </row>
    <row r="82" spans="1:54" customFormat="1" ht="22.5">
      <c r="A82" s="143"/>
      <c r="B82" s="144"/>
      <c r="C82" s="216">
        <f t="shared" si="2"/>
        <v>73</v>
      </c>
      <c r="D82" s="210" t="s">
        <v>55</v>
      </c>
      <c r="E82" s="210"/>
      <c r="F82" s="399" t="s">
        <v>7848</v>
      </c>
      <c r="G82" s="398" t="s">
        <v>51</v>
      </c>
      <c r="H82" s="398" t="s">
        <v>51</v>
      </c>
      <c r="I82" s="398" t="s">
        <v>51</v>
      </c>
      <c r="J82" s="398" t="s">
        <v>51</v>
      </c>
      <c r="K82" s="398" t="s">
        <v>51</v>
      </c>
      <c r="L82" s="398" t="s">
        <v>51</v>
      </c>
      <c r="M82" s="398" t="s">
        <v>51</v>
      </c>
      <c r="N82" s="398" t="s">
        <v>51</v>
      </c>
      <c r="O82" s="398" t="s">
        <v>51</v>
      </c>
      <c r="P82" s="398" t="s">
        <v>51</v>
      </c>
      <c r="Q82" s="398" t="s">
        <v>51</v>
      </c>
      <c r="R82" s="203"/>
      <c r="S82" s="203" t="s">
        <v>56</v>
      </c>
      <c r="T82" s="398" t="s">
        <v>52</v>
      </c>
      <c r="U82" s="238" t="s">
        <v>50</v>
      </c>
      <c r="V82" s="406" t="s">
        <v>2408</v>
      </c>
      <c r="W82" s="408" t="s">
        <v>2407</v>
      </c>
      <c r="X82" s="41" t="s">
        <v>734</v>
      </c>
      <c r="Y82" s="203" t="s">
        <v>1567</v>
      </c>
      <c r="Z82" s="203" t="s">
        <v>1567</v>
      </c>
      <c r="AA82" s="203" t="s">
        <v>1567</v>
      </c>
      <c r="AB82" s="203" t="s">
        <v>1567</v>
      </c>
      <c r="AC82" s="203" t="s">
        <v>1567</v>
      </c>
      <c r="AD82" s="203" t="s">
        <v>1567</v>
      </c>
      <c r="AE82" s="203" t="s">
        <v>1567</v>
      </c>
      <c r="AF82" s="203" t="s">
        <v>1567</v>
      </c>
      <c r="AG82" s="203" t="s">
        <v>1567</v>
      </c>
      <c r="AH82" s="203" t="s">
        <v>1567</v>
      </c>
      <c r="AI82" s="203" t="s">
        <v>1567</v>
      </c>
      <c r="BA82" s="55"/>
      <c r="BB82" s="142">
        <v>20</v>
      </c>
    </row>
    <row r="83" spans="1:54" customFormat="1" ht="67.5">
      <c r="A83" s="143"/>
      <c r="B83" s="144"/>
      <c r="C83" s="216">
        <f t="shared" si="2"/>
        <v>74</v>
      </c>
      <c r="D83" s="213" t="s">
        <v>743</v>
      </c>
      <c r="E83" s="210"/>
      <c r="F83" s="396" t="s">
        <v>2724</v>
      </c>
      <c r="G83" s="203" t="s">
        <v>51</v>
      </c>
      <c r="H83" s="203" t="s">
        <v>51</v>
      </c>
      <c r="I83" s="203" t="s">
        <v>51</v>
      </c>
      <c r="J83" s="203" t="s">
        <v>51</v>
      </c>
      <c r="K83" s="203" t="s">
        <v>51</v>
      </c>
      <c r="L83" s="203" t="s">
        <v>51</v>
      </c>
      <c r="M83" s="203" t="s">
        <v>51</v>
      </c>
      <c r="N83" s="203" t="s">
        <v>51</v>
      </c>
      <c r="O83" s="203" t="s">
        <v>51</v>
      </c>
      <c r="P83" s="203" t="s">
        <v>51</v>
      </c>
      <c r="Q83" s="203" t="s">
        <v>51</v>
      </c>
      <c r="R83" s="203"/>
      <c r="S83" s="203" t="s">
        <v>40</v>
      </c>
      <c r="T83" s="203" t="s">
        <v>750</v>
      </c>
      <c r="U83" s="238" t="s">
        <v>50</v>
      </c>
      <c r="V83" s="406" t="s">
        <v>2408</v>
      </c>
      <c r="W83" s="408" t="s">
        <v>2407</v>
      </c>
      <c r="X83" s="41" t="s">
        <v>734</v>
      </c>
      <c r="Y83" s="214" t="s">
        <v>1568</v>
      </c>
      <c r="Z83" s="214" t="s">
        <v>1568</v>
      </c>
      <c r="AA83" s="214" t="s">
        <v>1568</v>
      </c>
      <c r="AB83" s="214" t="s">
        <v>1568</v>
      </c>
      <c r="AC83" s="214" t="s">
        <v>1568</v>
      </c>
      <c r="AD83" s="214" t="s">
        <v>1568</v>
      </c>
      <c r="AE83" s="214" t="s">
        <v>1568</v>
      </c>
      <c r="AF83" s="214" t="s">
        <v>1568</v>
      </c>
      <c r="AG83" s="214" t="s">
        <v>1568</v>
      </c>
      <c r="AH83" s="214" t="s">
        <v>1568</v>
      </c>
      <c r="AI83" s="214" t="s">
        <v>1568</v>
      </c>
      <c r="BA83" s="55" t="s">
        <v>761</v>
      </c>
      <c r="BB83" s="142">
        <v>20</v>
      </c>
    </row>
    <row r="84" spans="1:54" customFormat="1" ht="56.25">
      <c r="A84" s="143"/>
      <c r="B84" s="144"/>
      <c r="C84" s="216">
        <f t="shared" si="2"/>
        <v>75</v>
      </c>
      <c r="D84" s="457" t="s">
        <v>809</v>
      </c>
      <c r="E84" s="210" t="s">
        <v>59</v>
      </c>
      <c r="F84" s="259" t="s">
        <v>2725</v>
      </c>
      <c r="G84" s="500" t="s">
        <v>51</v>
      </c>
      <c r="H84" s="500" t="s">
        <v>51</v>
      </c>
      <c r="I84" s="500" t="s">
        <v>51</v>
      </c>
      <c r="J84" s="500" t="s">
        <v>51</v>
      </c>
      <c r="K84" s="500" t="s">
        <v>51</v>
      </c>
      <c r="L84" s="500" t="s">
        <v>51</v>
      </c>
      <c r="M84" s="500" t="s">
        <v>51</v>
      </c>
      <c r="N84" s="500" t="s">
        <v>51</v>
      </c>
      <c r="O84" s="500" t="s">
        <v>51</v>
      </c>
      <c r="P84" s="500" t="s">
        <v>51</v>
      </c>
      <c r="Q84" s="500" t="s">
        <v>51</v>
      </c>
      <c r="R84" s="203" t="s">
        <v>881</v>
      </c>
      <c r="S84" s="203" t="s">
        <v>40</v>
      </c>
      <c r="T84" s="126" t="s">
        <v>825</v>
      </c>
      <c r="U84" s="238" t="s">
        <v>50</v>
      </c>
      <c r="V84" s="406" t="s">
        <v>2408</v>
      </c>
      <c r="W84" s="406" t="s">
        <v>2408</v>
      </c>
      <c r="X84" s="41" t="s">
        <v>734</v>
      </c>
      <c r="Y84" s="203" t="s">
        <v>738</v>
      </c>
      <c r="Z84" s="203" t="s">
        <v>738</v>
      </c>
      <c r="AA84" s="203" t="s">
        <v>738</v>
      </c>
      <c r="AB84" s="203" t="s">
        <v>738</v>
      </c>
      <c r="AC84" s="203" t="s">
        <v>738</v>
      </c>
      <c r="AD84" s="203" t="s">
        <v>738</v>
      </c>
      <c r="AE84" s="203" t="s">
        <v>738</v>
      </c>
      <c r="AF84" s="203" t="s">
        <v>738</v>
      </c>
      <c r="AG84" s="203" t="s">
        <v>738</v>
      </c>
      <c r="AH84" s="203" t="s">
        <v>738</v>
      </c>
      <c r="AI84" s="203" t="s">
        <v>738</v>
      </c>
      <c r="BA84" s="55" t="s">
        <v>804</v>
      </c>
      <c r="BB84" s="142">
        <v>15</v>
      </c>
    </row>
    <row r="85" spans="1:54" customFormat="1" ht="56.25" customHeight="1">
      <c r="A85" s="143"/>
      <c r="B85" s="144"/>
      <c r="C85" s="216">
        <f t="shared" si="2"/>
        <v>76</v>
      </c>
      <c r="D85" s="518"/>
      <c r="E85" s="210" t="s">
        <v>805</v>
      </c>
      <c r="F85" s="213" t="s">
        <v>1530</v>
      </c>
      <c r="G85" s="501"/>
      <c r="H85" s="501"/>
      <c r="I85" s="501"/>
      <c r="J85" s="501"/>
      <c r="K85" s="501"/>
      <c r="L85" s="501"/>
      <c r="M85" s="501"/>
      <c r="N85" s="501"/>
      <c r="O85" s="501"/>
      <c r="P85" s="501"/>
      <c r="Q85" s="501"/>
      <c r="R85" s="360" t="s">
        <v>4582</v>
      </c>
      <c r="S85" s="400" t="s">
        <v>56</v>
      </c>
      <c r="T85" s="203" t="s">
        <v>2225</v>
      </c>
      <c r="U85" s="238" t="s">
        <v>50</v>
      </c>
      <c r="V85" s="406" t="s">
        <v>2408</v>
      </c>
      <c r="W85" s="406" t="s">
        <v>2408</v>
      </c>
      <c r="X85" s="41" t="s">
        <v>734</v>
      </c>
      <c r="Y85" s="214" t="s">
        <v>1569</v>
      </c>
      <c r="Z85" s="214" t="s">
        <v>1569</v>
      </c>
      <c r="AA85" s="214" t="s">
        <v>1569</v>
      </c>
      <c r="AB85" s="214" t="s">
        <v>1569</v>
      </c>
      <c r="AC85" s="214" t="s">
        <v>1569</v>
      </c>
      <c r="AD85" s="214" t="s">
        <v>1569</v>
      </c>
      <c r="AE85" s="214" t="s">
        <v>1569</v>
      </c>
      <c r="AF85" s="214" t="s">
        <v>1569</v>
      </c>
      <c r="AG85" s="214" t="s">
        <v>1569</v>
      </c>
      <c r="AH85" s="214" t="s">
        <v>1569</v>
      </c>
      <c r="AI85" s="214" t="s">
        <v>1569</v>
      </c>
      <c r="BA85" s="55"/>
      <c r="BB85" s="142">
        <v>15</v>
      </c>
    </row>
    <row r="86" spans="1:54" customFormat="1" ht="67.5">
      <c r="A86" s="143"/>
      <c r="B86" s="144"/>
      <c r="C86" s="216">
        <f t="shared" si="2"/>
        <v>77</v>
      </c>
      <c r="D86" s="519"/>
      <c r="E86" s="210" t="s">
        <v>806</v>
      </c>
      <c r="F86" s="213" t="s">
        <v>2203</v>
      </c>
      <c r="G86" s="501"/>
      <c r="H86" s="501"/>
      <c r="I86" s="501"/>
      <c r="J86" s="501"/>
      <c r="K86" s="501"/>
      <c r="L86" s="501"/>
      <c r="M86" s="501"/>
      <c r="N86" s="501"/>
      <c r="O86" s="501"/>
      <c r="P86" s="501"/>
      <c r="Q86" s="501"/>
      <c r="R86" s="207" t="s">
        <v>51</v>
      </c>
      <c r="S86" s="400" t="s">
        <v>56</v>
      </c>
      <c r="T86" s="203" t="s">
        <v>2226</v>
      </c>
      <c r="U86" s="238" t="s">
        <v>50</v>
      </c>
      <c r="V86" s="406" t="s">
        <v>2408</v>
      </c>
      <c r="W86" s="406" t="s">
        <v>2408</v>
      </c>
      <c r="X86" s="41" t="s">
        <v>734</v>
      </c>
      <c r="Y86" s="214" t="s">
        <v>1570</v>
      </c>
      <c r="Z86" s="214" t="s">
        <v>1570</v>
      </c>
      <c r="AA86" s="214" t="s">
        <v>1570</v>
      </c>
      <c r="AB86" s="214" t="s">
        <v>1570</v>
      </c>
      <c r="AC86" s="214" t="s">
        <v>1570</v>
      </c>
      <c r="AD86" s="214" t="s">
        <v>1570</v>
      </c>
      <c r="AE86" s="214" t="s">
        <v>1570</v>
      </c>
      <c r="AF86" s="214" t="s">
        <v>1570</v>
      </c>
      <c r="AG86" s="214" t="s">
        <v>1570</v>
      </c>
      <c r="AH86" s="214" t="s">
        <v>1570</v>
      </c>
      <c r="AI86" s="214" t="s">
        <v>1570</v>
      </c>
      <c r="BA86" s="55"/>
      <c r="BB86" s="142">
        <v>20</v>
      </c>
    </row>
    <row r="87" spans="1:54" customFormat="1" ht="56.25">
      <c r="A87" s="143"/>
      <c r="B87" s="144"/>
      <c r="C87" s="216">
        <f t="shared" si="2"/>
        <v>78</v>
      </c>
      <c r="D87" s="445" t="s">
        <v>810</v>
      </c>
      <c r="E87" s="210" t="s">
        <v>59</v>
      </c>
      <c r="F87" s="259" t="s">
        <v>2726</v>
      </c>
      <c r="G87" s="500" t="s">
        <v>51</v>
      </c>
      <c r="H87" s="500" t="s">
        <v>51</v>
      </c>
      <c r="I87" s="500" t="s">
        <v>51</v>
      </c>
      <c r="J87" s="500" t="s">
        <v>51</v>
      </c>
      <c r="K87" s="500" t="s">
        <v>51</v>
      </c>
      <c r="L87" s="500" t="s">
        <v>51</v>
      </c>
      <c r="M87" s="500" t="s">
        <v>51</v>
      </c>
      <c r="N87" s="500" t="s">
        <v>51</v>
      </c>
      <c r="O87" s="500" t="s">
        <v>51</v>
      </c>
      <c r="P87" s="500" t="s">
        <v>51</v>
      </c>
      <c r="Q87" s="500" t="s">
        <v>51</v>
      </c>
      <c r="R87" s="203" t="s">
        <v>881</v>
      </c>
      <c r="S87" s="203" t="s">
        <v>40</v>
      </c>
      <c r="T87" s="126" t="s">
        <v>825</v>
      </c>
      <c r="U87" s="238" t="s">
        <v>50</v>
      </c>
      <c r="V87" s="406" t="s">
        <v>2408</v>
      </c>
      <c r="W87" s="406" t="s">
        <v>2408</v>
      </c>
      <c r="X87" s="41" t="s">
        <v>734</v>
      </c>
      <c r="Y87" s="203" t="s">
        <v>738</v>
      </c>
      <c r="Z87" s="203" t="s">
        <v>738</v>
      </c>
      <c r="AA87" s="203" t="s">
        <v>738</v>
      </c>
      <c r="AB87" s="203" t="s">
        <v>738</v>
      </c>
      <c r="AC87" s="203" t="s">
        <v>738</v>
      </c>
      <c r="AD87" s="203" t="s">
        <v>738</v>
      </c>
      <c r="AE87" s="203" t="s">
        <v>738</v>
      </c>
      <c r="AF87" s="203" t="s">
        <v>738</v>
      </c>
      <c r="AG87" s="203" t="s">
        <v>738</v>
      </c>
      <c r="AH87" s="203" t="s">
        <v>738</v>
      </c>
      <c r="AI87" s="203" t="s">
        <v>738</v>
      </c>
      <c r="BA87" s="55" t="s">
        <v>804</v>
      </c>
      <c r="BB87" s="142">
        <v>15</v>
      </c>
    </row>
    <row r="88" spans="1:54" customFormat="1" ht="56.25" customHeight="1">
      <c r="A88" s="143"/>
      <c r="B88" s="144"/>
      <c r="C88" s="216">
        <f t="shared" si="2"/>
        <v>79</v>
      </c>
      <c r="D88" s="518"/>
      <c r="E88" s="210" t="s">
        <v>805</v>
      </c>
      <c r="F88" s="214" t="s">
        <v>1531</v>
      </c>
      <c r="G88" s="501"/>
      <c r="H88" s="501"/>
      <c r="I88" s="501"/>
      <c r="J88" s="501"/>
      <c r="K88" s="501"/>
      <c r="L88" s="501"/>
      <c r="M88" s="501"/>
      <c r="N88" s="501"/>
      <c r="O88" s="501"/>
      <c r="P88" s="501"/>
      <c r="Q88" s="501"/>
      <c r="R88" s="360" t="s">
        <v>4582</v>
      </c>
      <c r="S88" s="400" t="s">
        <v>56</v>
      </c>
      <c r="T88" s="203" t="s">
        <v>2227</v>
      </c>
      <c r="U88" s="238" t="s">
        <v>50</v>
      </c>
      <c r="V88" s="406" t="s">
        <v>2408</v>
      </c>
      <c r="W88" s="406" t="s">
        <v>2408</v>
      </c>
      <c r="X88" s="41" t="s">
        <v>734</v>
      </c>
      <c r="Y88" s="213" t="s">
        <v>1571</v>
      </c>
      <c r="Z88" s="213" t="s">
        <v>1571</v>
      </c>
      <c r="AA88" s="213" t="s">
        <v>1571</v>
      </c>
      <c r="AB88" s="213" t="s">
        <v>1571</v>
      </c>
      <c r="AC88" s="213" t="s">
        <v>1571</v>
      </c>
      <c r="AD88" s="213" t="s">
        <v>1571</v>
      </c>
      <c r="AE88" s="213" t="s">
        <v>1571</v>
      </c>
      <c r="AF88" s="213" t="s">
        <v>1571</v>
      </c>
      <c r="AG88" s="213" t="s">
        <v>1571</v>
      </c>
      <c r="AH88" s="213" t="s">
        <v>1571</v>
      </c>
      <c r="AI88" s="213" t="s">
        <v>1571</v>
      </c>
      <c r="BA88" s="55"/>
      <c r="BB88" s="142">
        <v>15</v>
      </c>
    </row>
    <row r="89" spans="1:54" customFormat="1" ht="67.5">
      <c r="A89" s="143"/>
      <c r="B89" s="144"/>
      <c r="C89" s="216">
        <f t="shared" si="2"/>
        <v>80</v>
      </c>
      <c r="D89" s="519"/>
      <c r="E89" s="210" t="s">
        <v>806</v>
      </c>
      <c r="F89" s="213" t="s">
        <v>2204</v>
      </c>
      <c r="G89" s="501"/>
      <c r="H89" s="501"/>
      <c r="I89" s="501"/>
      <c r="J89" s="501"/>
      <c r="K89" s="501"/>
      <c r="L89" s="501"/>
      <c r="M89" s="501"/>
      <c r="N89" s="501"/>
      <c r="O89" s="501"/>
      <c r="P89" s="501"/>
      <c r="Q89" s="501"/>
      <c r="R89" s="207" t="s">
        <v>51</v>
      </c>
      <c r="S89" s="400" t="s">
        <v>56</v>
      </c>
      <c r="T89" s="203" t="s">
        <v>2228</v>
      </c>
      <c r="U89" s="238" t="s">
        <v>50</v>
      </c>
      <c r="V89" s="406" t="s">
        <v>2408</v>
      </c>
      <c r="W89" s="406" t="s">
        <v>2408</v>
      </c>
      <c r="X89" s="41" t="s">
        <v>734</v>
      </c>
      <c r="Y89" s="213" t="s">
        <v>1572</v>
      </c>
      <c r="Z89" s="213" t="s">
        <v>1572</v>
      </c>
      <c r="AA89" s="213" t="s">
        <v>1572</v>
      </c>
      <c r="AB89" s="213" t="s">
        <v>1572</v>
      </c>
      <c r="AC89" s="213" t="s">
        <v>1572</v>
      </c>
      <c r="AD89" s="213" t="s">
        <v>1572</v>
      </c>
      <c r="AE89" s="213" t="s">
        <v>1572</v>
      </c>
      <c r="AF89" s="213" t="s">
        <v>1572</v>
      </c>
      <c r="AG89" s="213" t="s">
        <v>1572</v>
      </c>
      <c r="AH89" s="213" t="s">
        <v>1572</v>
      </c>
      <c r="AI89" s="213" t="s">
        <v>1572</v>
      </c>
      <c r="BA89" s="55"/>
      <c r="BB89" s="142">
        <v>20</v>
      </c>
    </row>
    <row r="90" spans="1:54" customFormat="1" ht="56.25">
      <c r="A90" s="143"/>
      <c r="B90" s="144"/>
      <c r="C90" s="216">
        <f t="shared" si="2"/>
        <v>81</v>
      </c>
      <c r="D90" s="210" t="s">
        <v>778</v>
      </c>
      <c r="E90" s="210"/>
      <c r="F90" s="122" t="s">
        <v>2727</v>
      </c>
      <c r="G90" s="203" t="s">
        <v>11</v>
      </c>
      <c r="H90" s="203" t="s">
        <v>11</v>
      </c>
      <c r="I90" s="203" t="s">
        <v>11</v>
      </c>
      <c r="J90" s="203" t="s">
        <v>11</v>
      </c>
      <c r="K90" s="203" t="s">
        <v>11</v>
      </c>
      <c r="L90" s="203" t="s">
        <v>11</v>
      </c>
      <c r="M90" s="203" t="s">
        <v>11</v>
      </c>
      <c r="N90" s="203" t="s">
        <v>11</v>
      </c>
      <c r="O90" s="203" t="s">
        <v>11</v>
      </c>
      <c r="P90" s="203" t="s">
        <v>11</v>
      </c>
      <c r="Q90" s="203" t="s">
        <v>11</v>
      </c>
      <c r="R90" s="203"/>
      <c r="S90" s="203" t="s">
        <v>40</v>
      </c>
      <c r="T90" s="203" t="s">
        <v>798</v>
      </c>
      <c r="U90" s="238" t="s">
        <v>52</v>
      </c>
      <c r="V90" s="406" t="s">
        <v>2407</v>
      </c>
      <c r="W90" s="406" t="s">
        <v>2407</v>
      </c>
      <c r="X90" s="41" t="s">
        <v>734</v>
      </c>
      <c r="Y90" s="213" t="s">
        <v>1573</v>
      </c>
      <c r="Z90" s="213" t="s">
        <v>1573</v>
      </c>
      <c r="AA90" s="213" t="s">
        <v>1573</v>
      </c>
      <c r="AB90" s="213" t="s">
        <v>1573</v>
      </c>
      <c r="AC90" s="213" t="s">
        <v>1573</v>
      </c>
      <c r="AD90" s="213" t="s">
        <v>1573</v>
      </c>
      <c r="AE90" s="213" t="s">
        <v>1573</v>
      </c>
      <c r="AF90" s="213" t="s">
        <v>1573</v>
      </c>
      <c r="AG90" s="213" t="s">
        <v>1573</v>
      </c>
      <c r="AH90" s="213" t="s">
        <v>1573</v>
      </c>
      <c r="AI90" s="213" t="s">
        <v>1573</v>
      </c>
      <c r="BA90" s="55" t="s">
        <v>795</v>
      </c>
      <c r="BB90" s="142">
        <v>20</v>
      </c>
    </row>
    <row r="91" spans="1:54" customFormat="1" ht="67.5">
      <c r="A91" s="143"/>
      <c r="B91" s="144"/>
      <c r="C91" s="216">
        <f t="shared" si="2"/>
        <v>82</v>
      </c>
      <c r="D91" s="210" t="s">
        <v>793</v>
      </c>
      <c r="E91" s="210"/>
      <c r="F91" s="122" t="s">
        <v>2728</v>
      </c>
      <c r="G91" s="203" t="s">
        <v>11</v>
      </c>
      <c r="H91" s="203" t="s">
        <v>11</v>
      </c>
      <c r="I91" s="203" t="s">
        <v>11</v>
      </c>
      <c r="J91" s="203" t="s">
        <v>11</v>
      </c>
      <c r="K91" s="203" t="s">
        <v>11</v>
      </c>
      <c r="L91" s="203" t="s">
        <v>11</v>
      </c>
      <c r="M91" s="203" t="s">
        <v>11</v>
      </c>
      <c r="N91" s="203" t="s">
        <v>11</v>
      </c>
      <c r="O91" s="203" t="s">
        <v>11</v>
      </c>
      <c r="P91" s="203" t="s">
        <v>11</v>
      </c>
      <c r="Q91" s="203" t="s">
        <v>11</v>
      </c>
      <c r="R91" s="203"/>
      <c r="S91" s="203" t="s">
        <v>40</v>
      </c>
      <c r="T91" s="203" t="s">
        <v>801</v>
      </c>
      <c r="U91" s="238" t="s">
        <v>52</v>
      </c>
      <c r="V91" s="406" t="s">
        <v>2407</v>
      </c>
      <c r="W91" s="406" t="s">
        <v>2407</v>
      </c>
      <c r="X91" s="41" t="s">
        <v>734</v>
      </c>
      <c r="Y91" s="213" t="s">
        <v>1573</v>
      </c>
      <c r="Z91" s="213" t="s">
        <v>1573</v>
      </c>
      <c r="AA91" s="213" t="s">
        <v>1573</v>
      </c>
      <c r="AB91" s="213" t="s">
        <v>1573</v>
      </c>
      <c r="AC91" s="213" t="s">
        <v>1573</v>
      </c>
      <c r="AD91" s="213" t="s">
        <v>1573</v>
      </c>
      <c r="AE91" s="213" t="s">
        <v>1573</v>
      </c>
      <c r="AF91" s="213" t="s">
        <v>1573</v>
      </c>
      <c r="AG91" s="213" t="s">
        <v>1573</v>
      </c>
      <c r="AH91" s="213" t="s">
        <v>1573</v>
      </c>
      <c r="AI91" s="213" t="s">
        <v>1573</v>
      </c>
      <c r="BA91" s="55" t="s">
        <v>795</v>
      </c>
      <c r="BB91" s="142">
        <v>20</v>
      </c>
    </row>
    <row r="92" spans="1:54" customFormat="1" ht="22.5">
      <c r="A92" s="143"/>
      <c r="B92" s="144"/>
      <c r="C92" s="216">
        <f t="shared" si="2"/>
        <v>83</v>
      </c>
      <c r="D92" s="213" t="s">
        <v>744</v>
      </c>
      <c r="E92" s="210"/>
      <c r="F92" s="213" t="s">
        <v>1532</v>
      </c>
      <c r="G92" s="203" t="s">
        <v>51</v>
      </c>
      <c r="H92" s="203" t="s">
        <v>51</v>
      </c>
      <c r="I92" s="203" t="s">
        <v>51</v>
      </c>
      <c r="J92" s="203" t="s">
        <v>51</v>
      </c>
      <c r="K92" s="203" t="s">
        <v>51</v>
      </c>
      <c r="L92" s="203" t="s">
        <v>51</v>
      </c>
      <c r="M92" s="203" t="s">
        <v>51</v>
      </c>
      <c r="N92" s="203" t="s">
        <v>51</v>
      </c>
      <c r="O92" s="203" t="s">
        <v>51</v>
      </c>
      <c r="P92" s="203" t="s">
        <v>51</v>
      </c>
      <c r="Q92" s="203" t="s">
        <v>51</v>
      </c>
      <c r="R92" s="203"/>
      <c r="S92" s="210" t="s">
        <v>94</v>
      </c>
      <c r="T92" s="203" t="s">
        <v>52</v>
      </c>
      <c r="U92" s="238" t="s">
        <v>50</v>
      </c>
      <c r="V92" s="406" t="s">
        <v>2408</v>
      </c>
      <c r="W92" s="408" t="s">
        <v>2407</v>
      </c>
      <c r="X92" s="41" t="s">
        <v>734</v>
      </c>
      <c r="Y92" s="214" t="s">
        <v>1574</v>
      </c>
      <c r="Z92" s="214" t="s">
        <v>1574</v>
      </c>
      <c r="AA92" s="214" t="s">
        <v>1574</v>
      </c>
      <c r="AB92" s="214" t="s">
        <v>1574</v>
      </c>
      <c r="AC92" s="214" t="s">
        <v>1574</v>
      </c>
      <c r="AD92" s="214" t="s">
        <v>1574</v>
      </c>
      <c r="AE92" s="214" t="s">
        <v>1574</v>
      </c>
      <c r="AF92" s="214" t="s">
        <v>1574</v>
      </c>
      <c r="AG92" s="214" t="s">
        <v>1574</v>
      </c>
      <c r="AH92" s="214" t="s">
        <v>1574</v>
      </c>
      <c r="AI92" s="214" t="s">
        <v>1574</v>
      </c>
      <c r="BA92" s="55" t="s">
        <v>336</v>
      </c>
      <c r="BB92" s="142">
        <v>20</v>
      </c>
    </row>
    <row r="93" spans="1:54" customFormat="1" ht="22.5">
      <c r="A93" s="143"/>
      <c r="B93" s="144"/>
      <c r="C93" s="216">
        <f t="shared" si="2"/>
        <v>84</v>
      </c>
      <c r="D93" s="204" t="s">
        <v>895</v>
      </c>
      <c r="E93" s="210"/>
      <c r="F93" s="213" t="s">
        <v>1533</v>
      </c>
      <c r="G93" s="203" t="s">
        <v>51</v>
      </c>
      <c r="H93" s="203" t="s">
        <v>51</v>
      </c>
      <c r="I93" s="203" t="s">
        <v>51</v>
      </c>
      <c r="J93" s="203" t="s">
        <v>51</v>
      </c>
      <c r="K93" s="203" t="s">
        <v>51</v>
      </c>
      <c r="L93" s="203" t="s">
        <v>51</v>
      </c>
      <c r="M93" s="203" t="s">
        <v>51</v>
      </c>
      <c r="N93" s="203" t="s">
        <v>51</v>
      </c>
      <c r="O93" s="203" t="s">
        <v>51</v>
      </c>
      <c r="P93" s="203" t="s">
        <v>51</v>
      </c>
      <c r="Q93" s="203" t="s">
        <v>51</v>
      </c>
      <c r="R93" s="203"/>
      <c r="S93" s="210" t="s">
        <v>94</v>
      </c>
      <c r="T93" s="203" t="s">
        <v>52</v>
      </c>
      <c r="U93" s="238" t="s">
        <v>50</v>
      </c>
      <c r="V93" s="406" t="s">
        <v>2408</v>
      </c>
      <c r="W93" s="406" t="s">
        <v>2408</v>
      </c>
      <c r="X93" s="41" t="s">
        <v>734</v>
      </c>
      <c r="Y93" s="289" t="s">
        <v>2851</v>
      </c>
      <c r="Z93" s="289" t="s">
        <v>2851</v>
      </c>
      <c r="AA93" s="289" t="s">
        <v>2851</v>
      </c>
      <c r="AB93" s="289" t="s">
        <v>2851</v>
      </c>
      <c r="AC93" s="289" t="s">
        <v>2851</v>
      </c>
      <c r="AD93" s="289" t="s">
        <v>2851</v>
      </c>
      <c r="AE93" s="289" t="s">
        <v>2851</v>
      </c>
      <c r="AF93" s="289" t="s">
        <v>2851</v>
      </c>
      <c r="AG93" s="289" t="s">
        <v>2851</v>
      </c>
      <c r="AH93" s="289" t="s">
        <v>2851</v>
      </c>
      <c r="AI93" s="289" t="s">
        <v>2851</v>
      </c>
      <c r="BA93" s="55" t="s">
        <v>336</v>
      </c>
      <c r="BB93" s="142">
        <v>20</v>
      </c>
    </row>
    <row r="94" spans="1:54" customFormat="1" ht="33.75">
      <c r="A94" s="143"/>
      <c r="B94" s="144"/>
      <c r="C94" s="216">
        <f t="shared" si="2"/>
        <v>85</v>
      </c>
      <c r="D94" s="204" t="s">
        <v>780</v>
      </c>
      <c r="E94" s="210"/>
      <c r="F94" s="213" t="s">
        <v>1534</v>
      </c>
      <c r="G94" s="203" t="s">
        <v>51</v>
      </c>
      <c r="H94" s="203" t="s">
        <v>51</v>
      </c>
      <c r="I94" s="203" t="s">
        <v>51</v>
      </c>
      <c r="J94" s="203" t="s">
        <v>51</v>
      </c>
      <c r="K94" s="203" t="s">
        <v>51</v>
      </c>
      <c r="L94" s="203" t="s">
        <v>51</v>
      </c>
      <c r="M94" s="203" t="s">
        <v>51</v>
      </c>
      <c r="N94" s="203" t="s">
        <v>51</v>
      </c>
      <c r="O94" s="203" t="s">
        <v>51</v>
      </c>
      <c r="P94" s="203" t="s">
        <v>51</v>
      </c>
      <c r="Q94" s="203" t="s">
        <v>51</v>
      </c>
      <c r="R94" s="203"/>
      <c r="S94" s="210" t="s">
        <v>62</v>
      </c>
      <c r="T94" s="203" t="s">
        <v>335</v>
      </c>
      <c r="U94" s="238" t="s">
        <v>50</v>
      </c>
      <c r="V94" s="406" t="s">
        <v>2408</v>
      </c>
      <c r="W94" s="406" t="s">
        <v>2408</v>
      </c>
      <c r="X94" s="41" t="s">
        <v>734</v>
      </c>
      <c r="Y94" s="214" t="s">
        <v>2273</v>
      </c>
      <c r="Z94" s="214" t="s">
        <v>2273</v>
      </c>
      <c r="AA94" s="214" t="s">
        <v>2273</v>
      </c>
      <c r="AB94" s="214" t="s">
        <v>2273</v>
      </c>
      <c r="AC94" s="214" t="s">
        <v>2273</v>
      </c>
      <c r="AD94" s="214" t="s">
        <v>2273</v>
      </c>
      <c r="AE94" s="214" t="s">
        <v>2273</v>
      </c>
      <c r="AF94" s="214" t="s">
        <v>2273</v>
      </c>
      <c r="AG94" s="214" t="s">
        <v>2273</v>
      </c>
      <c r="AH94" s="214" t="s">
        <v>2273</v>
      </c>
      <c r="AI94" s="214" t="s">
        <v>2273</v>
      </c>
      <c r="BA94" s="55"/>
      <c r="BB94" s="142">
        <v>20</v>
      </c>
    </row>
    <row r="95" spans="1:54" customFormat="1" ht="33.75">
      <c r="A95" s="143"/>
      <c r="B95" s="144"/>
      <c r="C95" s="216">
        <f t="shared" si="2"/>
        <v>86</v>
      </c>
      <c r="D95" s="204" t="s">
        <v>781</v>
      </c>
      <c r="E95" s="210"/>
      <c r="F95" s="213" t="s">
        <v>1535</v>
      </c>
      <c r="G95" s="203" t="s">
        <v>51</v>
      </c>
      <c r="H95" s="203" t="s">
        <v>51</v>
      </c>
      <c r="I95" s="203" t="s">
        <v>51</v>
      </c>
      <c r="J95" s="203" t="s">
        <v>51</v>
      </c>
      <c r="K95" s="203" t="s">
        <v>51</v>
      </c>
      <c r="L95" s="203" t="s">
        <v>51</v>
      </c>
      <c r="M95" s="203" t="s">
        <v>51</v>
      </c>
      <c r="N95" s="203" t="s">
        <v>51</v>
      </c>
      <c r="O95" s="203" t="s">
        <v>51</v>
      </c>
      <c r="P95" s="203" t="s">
        <v>51</v>
      </c>
      <c r="Q95" s="203" t="s">
        <v>51</v>
      </c>
      <c r="R95" s="203"/>
      <c r="S95" s="210" t="s">
        <v>62</v>
      </c>
      <c r="T95" s="203" t="s">
        <v>335</v>
      </c>
      <c r="U95" s="238" t="s">
        <v>50</v>
      </c>
      <c r="V95" s="406" t="s">
        <v>2408</v>
      </c>
      <c r="W95" s="406" t="s">
        <v>2408</v>
      </c>
      <c r="X95" s="41" t="s">
        <v>734</v>
      </c>
      <c r="Y95" s="214" t="s">
        <v>2274</v>
      </c>
      <c r="Z95" s="214" t="s">
        <v>2274</v>
      </c>
      <c r="AA95" s="214" t="s">
        <v>2274</v>
      </c>
      <c r="AB95" s="214" t="s">
        <v>2274</v>
      </c>
      <c r="AC95" s="214" t="s">
        <v>2274</v>
      </c>
      <c r="AD95" s="214" t="s">
        <v>2274</v>
      </c>
      <c r="AE95" s="214" t="s">
        <v>2274</v>
      </c>
      <c r="AF95" s="214" t="s">
        <v>2274</v>
      </c>
      <c r="AG95" s="214" t="s">
        <v>2274</v>
      </c>
      <c r="AH95" s="214" t="s">
        <v>2274</v>
      </c>
      <c r="AI95" s="214" t="s">
        <v>2274</v>
      </c>
      <c r="BA95" s="55"/>
      <c r="BB95" s="142">
        <v>20</v>
      </c>
    </row>
    <row r="96" spans="1:54" customFormat="1" ht="56.25">
      <c r="A96" s="143"/>
      <c r="B96" s="144"/>
      <c r="C96" s="216">
        <f t="shared" si="2"/>
        <v>87</v>
      </c>
      <c r="D96" s="210" t="s">
        <v>896</v>
      </c>
      <c r="E96" s="210"/>
      <c r="F96" s="260" t="s">
        <v>2729</v>
      </c>
      <c r="G96" s="203" t="s">
        <v>51</v>
      </c>
      <c r="H96" s="203" t="s">
        <v>51</v>
      </c>
      <c r="I96" s="203" t="s">
        <v>51</v>
      </c>
      <c r="J96" s="203" t="s">
        <v>51</v>
      </c>
      <c r="K96" s="203" t="s">
        <v>51</v>
      </c>
      <c r="L96" s="203" t="s">
        <v>51</v>
      </c>
      <c r="M96" s="203" t="s">
        <v>51</v>
      </c>
      <c r="N96" s="203" t="s">
        <v>51</v>
      </c>
      <c r="O96" s="203" t="s">
        <v>51</v>
      </c>
      <c r="P96" s="203" t="s">
        <v>51</v>
      </c>
      <c r="Q96" s="203" t="s">
        <v>51</v>
      </c>
      <c r="R96" s="203"/>
      <c r="S96" s="203" t="s">
        <v>56</v>
      </c>
      <c r="T96" s="203" t="s">
        <v>897</v>
      </c>
      <c r="U96" s="238" t="s">
        <v>50</v>
      </c>
      <c r="V96" s="406" t="s">
        <v>2408</v>
      </c>
      <c r="W96" s="406" t="s">
        <v>2408</v>
      </c>
      <c r="X96" s="41" t="s">
        <v>734</v>
      </c>
      <c r="Y96" s="203" t="s">
        <v>2272</v>
      </c>
      <c r="Z96" s="203" t="s">
        <v>2272</v>
      </c>
      <c r="AA96" s="203" t="s">
        <v>2272</v>
      </c>
      <c r="AB96" s="203" t="s">
        <v>2272</v>
      </c>
      <c r="AC96" s="203" t="s">
        <v>2272</v>
      </c>
      <c r="AD96" s="203" t="s">
        <v>2272</v>
      </c>
      <c r="AE96" s="203" t="s">
        <v>2272</v>
      </c>
      <c r="AF96" s="203" t="s">
        <v>2272</v>
      </c>
      <c r="AG96" s="203" t="s">
        <v>2272</v>
      </c>
      <c r="AH96" s="203" t="s">
        <v>2272</v>
      </c>
      <c r="AI96" s="203" t="s">
        <v>2272</v>
      </c>
      <c r="BA96" s="55" t="s">
        <v>911</v>
      </c>
      <c r="BB96" s="142">
        <v>20</v>
      </c>
    </row>
    <row r="97" spans="1:54" customFormat="1" ht="56.25">
      <c r="A97" s="143"/>
      <c r="B97" s="144"/>
      <c r="C97" s="216">
        <f t="shared" si="2"/>
        <v>88</v>
      </c>
      <c r="D97" s="210" t="s">
        <v>898</v>
      </c>
      <c r="E97" s="210"/>
      <c r="F97" s="260" t="s">
        <v>2730</v>
      </c>
      <c r="G97" s="203" t="s">
        <v>51</v>
      </c>
      <c r="H97" s="203" t="s">
        <v>51</v>
      </c>
      <c r="I97" s="203" t="s">
        <v>51</v>
      </c>
      <c r="J97" s="203" t="s">
        <v>51</v>
      </c>
      <c r="K97" s="203" t="s">
        <v>51</v>
      </c>
      <c r="L97" s="203" t="s">
        <v>51</v>
      </c>
      <c r="M97" s="203" t="s">
        <v>51</v>
      </c>
      <c r="N97" s="203" t="s">
        <v>51</v>
      </c>
      <c r="O97" s="203" t="s">
        <v>51</v>
      </c>
      <c r="P97" s="203" t="s">
        <v>51</v>
      </c>
      <c r="Q97" s="203" t="s">
        <v>51</v>
      </c>
      <c r="R97" s="203"/>
      <c r="S97" s="203" t="s">
        <v>56</v>
      </c>
      <c r="T97" s="203" t="s">
        <v>747</v>
      </c>
      <c r="U97" s="238" t="s">
        <v>50</v>
      </c>
      <c r="V97" s="406" t="s">
        <v>2408</v>
      </c>
      <c r="W97" s="406" t="s">
        <v>2408</v>
      </c>
      <c r="X97" s="41" t="s">
        <v>734</v>
      </c>
      <c r="Y97" s="203" t="s">
        <v>2271</v>
      </c>
      <c r="Z97" s="203" t="s">
        <v>2271</v>
      </c>
      <c r="AA97" s="203" t="s">
        <v>2271</v>
      </c>
      <c r="AB97" s="203" t="s">
        <v>2271</v>
      </c>
      <c r="AC97" s="203" t="s">
        <v>2271</v>
      </c>
      <c r="AD97" s="203" t="s">
        <v>2271</v>
      </c>
      <c r="AE97" s="203" t="s">
        <v>2271</v>
      </c>
      <c r="AF97" s="203" t="s">
        <v>2271</v>
      </c>
      <c r="AG97" s="203" t="s">
        <v>2271</v>
      </c>
      <c r="AH97" s="203" t="s">
        <v>2271</v>
      </c>
      <c r="AI97" s="203" t="s">
        <v>2271</v>
      </c>
      <c r="BA97" s="55" t="s">
        <v>912</v>
      </c>
      <c r="BB97" s="142">
        <v>20</v>
      </c>
    </row>
    <row r="98" spans="1:54" customFormat="1">
      <c r="A98" s="143"/>
      <c r="B98" s="144"/>
      <c r="C98" s="216">
        <f t="shared" si="2"/>
        <v>89</v>
      </c>
      <c r="D98" s="210" t="s">
        <v>47</v>
      </c>
      <c r="E98" s="210"/>
      <c r="F98" s="214" t="s">
        <v>1014</v>
      </c>
      <c r="G98" s="203" t="s">
        <v>11</v>
      </c>
      <c r="H98" s="203" t="s">
        <v>11</v>
      </c>
      <c r="I98" s="203" t="s">
        <v>11</v>
      </c>
      <c r="J98" s="203" t="s">
        <v>11</v>
      </c>
      <c r="K98" s="203" t="s">
        <v>11</v>
      </c>
      <c r="L98" s="203" t="s">
        <v>11</v>
      </c>
      <c r="M98" s="203" t="s">
        <v>11</v>
      </c>
      <c r="N98" s="203" t="s">
        <v>11</v>
      </c>
      <c r="O98" s="203" t="s">
        <v>11</v>
      </c>
      <c r="P98" s="203" t="s">
        <v>11</v>
      </c>
      <c r="Q98" s="203" t="s">
        <v>11</v>
      </c>
      <c r="R98" s="203"/>
      <c r="S98" s="203" t="s">
        <v>13</v>
      </c>
      <c r="T98" s="203" t="s">
        <v>14</v>
      </c>
      <c r="U98" s="238" t="s">
        <v>52</v>
      </c>
      <c r="V98" s="406" t="s">
        <v>2407</v>
      </c>
      <c r="W98" s="406" t="s">
        <v>2407</v>
      </c>
      <c r="X98" s="41" t="s">
        <v>734</v>
      </c>
      <c r="Y98" s="203" t="s">
        <v>347</v>
      </c>
      <c r="Z98" s="203" t="s">
        <v>347</v>
      </c>
      <c r="AA98" s="203" t="s">
        <v>347</v>
      </c>
      <c r="AB98" s="203" t="s">
        <v>347</v>
      </c>
      <c r="AC98" s="203" t="s">
        <v>347</v>
      </c>
      <c r="AD98" s="203" t="s">
        <v>347</v>
      </c>
      <c r="AE98" s="203" t="s">
        <v>347</v>
      </c>
      <c r="AF98" s="203" t="s">
        <v>347</v>
      </c>
      <c r="AG98" s="203" t="s">
        <v>347</v>
      </c>
      <c r="AH98" s="203" t="s">
        <v>347</v>
      </c>
      <c r="AI98" s="203" t="s">
        <v>347</v>
      </c>
      <c r="BA98" s="55"/>
      <c r="BB98" s="142">
        <v>20</v>
      </c>
    </row>
    <row r="99" spans="1:54" customFormat="1" ht="56.25">
      <c r="A99" s="143"/>
      <c r="B99" s="144"/>
      <c r="C99" s="216">
        <f t="shared" ref="C99:C138" si="3">SUM(C98,1)</f>
        <v>90</v>
      </c>
      <c r="D99" s="210" t="s">
        <v>776</v>
      </c>
      <c r="E99" s="210"/>
      <c r="F99" s="260" t="s">
        <v>2731</v>
      </c>
      <c r="G99" s="203" t="s">
        <v>11</v>
      </c>
      <c r="H99" s="203" t="s">
        <v>11</v>
      </c>
      <c r="I99" s="203" t="s">
        <v>11</v>
      </c>
      <c r="J99" s="203" t="s">
        <v>11</v>
      </c>
      <c r="K99" s="203" t="s">
        <v>11</v>
      </c>
      <c r="L99" s="203" t="s">
        <v>11</v>
      </c>
      <c r="M99" s="203" t="s">
        <v>11</v>
      </c>
      <c r="N99" s="203" t="s">
        <v>11</v>
      </c>
      <c r="O99" s="203" t="s">
        <v>11</v>
      </c>
      <c r="P99" s="203" t="s">
        <v>11</v>
      </c>
      <c r="Q99" s="203" t="s">
        <v>11</v>
      </c>
      <c r="R99" s="203"/>
      <c r="S99" s="203" t="s">
        <v>40</v>
      </c>
      <c r="T99" s="210" t="s">
        <v>1549</v>
      </c>
      <c r="U99" s="238" t="s">
        <v>52</v>
      </c>
      <c r="V99" s="406" t="s">
        <v>2407</v>
      </c>
      <c r="W99" s="406" t="s">
        <v>2407</v>
      </c>
      <c r="X99" s="41" t="s">
        <v>734</v>
      </c>
      <c r="Y99" s="210" t="s">
        <v>1838</v>
      </c>
      <c r="Z99" s="210" t="s">
        <v>1838</v>
      </c>
      <c r="AA99" s="210" t="s">
        <v>1838</v>
      </c>
      <c r="AB99" s="210" t="s">
        <v>1838</v>
      </c>
      <c r="AC99" s="210" t="s">
        <v>1838</v>
      </c>
      <c r="AD99" s="210" t="s">
        <v>1840</v>
      </c>
      <c r="AE99" s="210" t="s">
        <v>1841</v>
      </c>
      <c r="AF99" s="210" t="s">
        <v>1838</v>
      </c>
      <c r="AG99" s="210" t="s">
        <v>1838</v>
      </c>
      <c r="AH99" s="210" t="s">
        <v>1838</v>
      </c>
      <c r="AI99" s="210" t="s">
        <v>1844</v>
      </c>
      <c r="BA99" s="55" t="s">
        <v>760</v>
      </c>
      <c r="BB99" s="142">
        <v>20</v>
      </c>
    </row>
    <row r="100" spans="1:54" customFormat="1" ht="56.25">
      <c r="A100" s="143"/>
      <c r="B100" s="144"/>
      <c r="C100" s="216">
        <f t="shared" si="3"/>
        <v>91</v>
      </c>
      <c r="D100" s="523" t="s">
        <v>783</v>
      </c>
      <c r="E100" s="210" t="s">
        <v>1946</v>
      </c>
      <c r="F100" s="260" t="s">
        <v>2732</v>
      </c>
      <c r="G100" s="521" t="s">
        <v>51</v>
      </c>
      <c r="H100" s="521" t="s">
        <v>51</v>
      </c>
      <c r="I100" s="521" t="s">
        <v>51</v>
      </c>
      <c r="J100" s="521" t="s">
        <v>51</v>
      </c>
      <c r="K100" s="521" t="s">
        <v>51</v>
      </c>
      <c r="L100" s="521" t="s">
        <v>51</v>
      </c>
      <c r="M100" s="521" t="s">
        <v>51</v>
      </c>
      <c r="N100" s="521" t="s">
        <v>51</v>
      </c>
      <c r="O100" s="521" t="s">
        <v>51</v>
      </c>
      <c r="P100" s="521" t="s">
        <v>51</v>
      </c>
      <c r="Q100" s="521" t="s">
        <v>51</v>
      </c>
      <c r="R100" s="203" t="s">
        <v>881</v>
      </c>
      <c r="S100" s="203" t="s">
        <v>83</v>
      </c>
      <c r="T100" s="210" t="s">
        <v>917</v>
      </c>
      <c r="U100" s="238" t="s">
        <v>50</v>
      </c>
      <c r="V100" s="406" t="s">
        <v>2408</v>
      </c>
      <c r="W100" s="408" t="s">
        <v>2407</v>
      </c>
      <c r="X100" s="41" t="s">
        <v>734</v>
      </c>
      <c r="Y100" s="543" t="s">
        <v>1839</v>
      </c>
      <c r="Z100" s="543" t="s">
        <v>1839</v>
      </c>
      <c r="AA100" s="543" t="s">
        <v>1839</v>
      </c>
      <c r="AB100" s="543" t="s">
        <v>1839</v>
      </c>
      <c r="AC100" s="543" t="s">
        <v>1839</v>
      </c>
      <c r="AD100" s="543" t="s">
        <v>2268</v>
      </c>
      <c r="AE100" s="543" t="s">
        <v>2270</v>
      </c>
      <c r="AF100" s="543" t="s">
        <v>1839</v>
      </c>
      <c r="AG100" s="543" t="s">
        <v>1839</v>
      </c>
      <c r="AH100" s="543" t="s">
        <v>1839</v>
      </c>
      <c r="AI100" s="543" t="s">
        <v>2269</v>
      </c>
      <c r="BA100" s="55" t="s">
        <v>987</v>
      </c>
      <c r="BB100" s="142">
        <v>20</v>
      </c>
    </row>
    <row r="101" spans="1:54" customFormat="1" ht="33.75" customHeight="1">
      <c r="A101" s="143"/>
      <c r="B101" s="144"/>
      <c r="C101" s="216">
        <f t="shared" si="3"/>
        <v>92</v>
      </c>
      <c r="D101" s="524"/>
      <c r="E101" s="210" t="s">
        <v>1947</v>
      </c>
      <c r="F101" s="214" t="s">
        <v>1948</v>
      </c>
      <c r="G101" s="522"/>
      <c r="H101" s="522"/>
      <c r="I101" s="522"/>
      <c r="J101" s="522"/>
      <c r="K101" s="522"/>
      <c r="L101" s="522"/>
      <c r="M101" s="522"/>
      <c r="N101" s="522"/>
      <c r="O101" s="522"/>
      <c r="P101" s="522"/>
      <c r="Q101" s="522"/>
      <c r="R101" s="203" t="s">
        <v>881</v>
      </c>
      <c r="S101" s="203" t="s">
        <v>56</v>
      </c>
      <c r="T101" s="210" t="s">
        <v>2238</v>
      </c>
      <c r="U101" s="238" t="s">
        <v>50</v>
      </c>
      <c r="V101" s="406" t="s">
        <v>2408</v>
      </c>
      <c r="W101" s="408" t="s">
        <v>2407</v>
      </c>
      <c r="X101" s="41" t="s">
        <v>734</v>
      </c>
      <c r="Y101" s="522"/>
      <c r="Z101" s="522"/>
      <c r="AA101" s="522"/>
      <c r="AB101" s="522"/>
      <c r="AC101" s="522"/>
      <c r="AD101" s="522"/>
      <c r="AE101" s="522"/>
      <c r="AF101" s="522"/>
      <c r="AG101" s="522"/>
      <c r="AH101" s="522"/>
      <c r="AI101" s="522"/>
      <c r="BA101" s="55"/>
      <c r="BB101" s="142">
        <v>20</v>
      </c>
    </row>
    <row r="102" spans="1:54" customFormat="1" ht="56.25">
      <c r="A102" s="143"/>
      <c r="B102" s="144"/>
      <c r="C102" s="216">
        <f t="shared" si="3"/>
        <v>93</v>
      </c>
      <c r="D102" s="445" t="s">
        <v>341</v>
      </c>
      <c r="E102" s="210" t="s">
        <v>838</v>
      </c>
      <c r="F102" s="260" t="s">
        <v>2733</v>
      </c>
      <c r="G102" s="433" t="s">
        <v>51</v>
      </c>
      <c r="H102" s="433" t="s">
        <v>51</v>
      </c>
      <c r="I102" s="433" t="s">
        <v>51</v>
      </c>
      <c r="J102" s="433" t="s">
        <v>51</v>
      </c>
      <c r="K102" s="433" t="s">
        <v>51</v>
      </c>
      <c r="L102" s="433" t="s">
        <v>51</v>
      </c>
      <c r="M102" s="433" t="s">
        <v>51</v>
      </c>
      <c r="N102" s="433" t="s">
        <v>51</v>
      </c>
      <c r="O102" s="433" t="s">
        <v>51</v>
      </c>
      <c r="P102" s="433" t="s">
        <v>51</v>
      </c>
      <c r="Q102" s="433" t="s">
        <v>51</v>
      </c>
      <c r="R102" s="203" t="s">
        <v>883</v>
      </c>
      <c r="S102" s="203" t="s">
        <v>40</v>
      </c>
      <c r="T102" s="203" t="s">
        <v>825</v>
      </c>
      <c r="U102" s="238" t="s">
        <v>50</v>
      </c>
      <c r="V102" s="406" t="s">
        <v>2408</v>
      </c>
      <c r="W102" s="406" t="s">
        <v>2408</v>
      </c>
      <c r="X102" s="41" t="s">
        <v>734</v>
      </c>
      <c r="Y102" s="203" t="s">
        <v>738</v>
      </c>
      <c r="Z102" s="203" t="s">
        <v>738</v>
      </c>
      <c r="AA102" s="203" t="s">
        <v>738</v>
      </c>
      <c r="AB102" s="203" t="s">
        <v>738</v>
      </c>
      <c r="AC102" s="203" t="s">
        <v>738</v>
      </c>
      <c r="AD102" s="203" t="s">
        <v>738</v>
      </c>
      <c r="AE102" s="203" t="s">
        <v>738</v>
      </c>
      <c r="AF102" s="203" t="s">
        <v>738</v>
      </c>
      <c r="AG102" s="203" t="s">
        <v>738</v>
      </c>
      <c r="AH102" s="203" t="s">
        <v>738</v>
      </c>
      <c r="AI102" s="203" t="s">
        <v>738</v>
      </c>
      <c r="BA102" s="55" t="s">
        <v>804</v>
      </c>
      <c r="BB102" s="142">
        <v>15</v>
      </c>
    </row>
    <row r="103" spans="1:54" customFormat="1" ht="56.25">
      <c r="A103" s="143"/>
      <c r="B103" s="144"/>
      <c r="C103" s="216">
        <f t="shared" si="3"/>
        <v>94</v>
      </c>
      <c r="D103" s="518"/>
      <c r="E103" s="210" t="s">
        <v>820</v>
      </c>
      <c r="F103" s="214" t="s">
        <v>1536</v>
      </c>
      <c r="G103" s="470"/>
      <c r="H103" s="470"/>
      <c r="I103" s="470"/>
      <c r="J103" s="470"/>
      <c r="K103" s="470"/>
      <c r="L103" s="470"/>
      <c r="M103" s="470"/>
      <c r="N103" s="470"/>
      <c r="O103" s="470"/>
      <c r="P103" s="470"/>
      <c r="Q103" s="470"/>
      <c r="R103" s="360" t="s">
        <v>4585</v>
      </c>
      <c r="S103" s="400" t="s">
        <v>56</v>
      </c>
      <c r="T103" s="203" t="s">
        <v>2230</v>
      </c>
      <c r="U103" s="238" t="s">
        <v>50</v>
      </c>
      <c r="V103" s="406" t="s">
        <v>2408</v>
      </c>
      <c r="W103" s="406" t="s">
        <v>2408</v>
      </c>
      <c r="X103" s="41" t="s">
        <v>734</v>
      </c>
      <c r="Y103" s="203" t="s">
        <v>1575</v>
      </c>
      <c r="Z103" s="203" t="s">
        <v>1575</v>
      </c>
      <c r="AA103" s="203" t="s">
        <v>1575</v>
      </c>
      <c r="AB103" s="203" t="s">
        <v>1575</v>
      </c>
      <c r="AC103" s="203" t="s">
        <v>1575</v>
      </c>
      <c r="AD103" s="203" t="s">
        <v>1575</v>
      </c>
      <c r="AE103" s="203" t="s">
        <v>1575</v>
      </c>
      <c r="AF103" s="203" t="s">
        <v>1575</v>
      </c>
      <c r="AG103" s="203" t="s">
        <v>1575</v>
      </c>
      <c r="AH103" s="203" t="s">
        <v>1575</v>
      </c>
      <c r="AI103" s="203" t="s">
        <v>1575</v>
      </c>
      <c r="BA103" s="55"/>
      <c r="BB103" s="142">
        <v>15</v>
      </c>
    </row>
    <row r="104" spans="1:54" customFormat="1" ht="67.5">
      <c r="A104" s="143"/>
      <c r="B104" s="144"/>
      <c r="C104" s="216">
        <f t="shared" si="3"/>
        <v>95</v>
      </c>
      <c r="D104" s="518"/>
      <c r="E104" s="210" t="s">
        <v>821</v>
      </c>
      <c r="F104" s="214" t="s">
        <v>2205</v>
      </c>
      <c r="G104" s="470"/>
      <c r="H104" s="470"/>
      <c r="I104" s="470"/>
      <c r="J104" s="470"/>
      <c r="K104" s="470"/>
      <c r="L104" s="470"/>
      <c r="M104" s="470"/>
      <c r="N104" s="470"/>
      <c r="O104" s="470"/>
      <c r="P104" s="470"/>
      <c r="Q104" s="470"/>
      <c r="R104" s="207" t="s">
        <v>51</v>
      </c>
      <c r="S104" s="400" t="s">
        <v>56</v>
      </c>
      <c r="T104" s="203" t="s">
        <v>2231</v>
      </c>
      <c r="U104" s="238" t="s">
        <v>50</v>
      </c>
      <c r="V104" s="406" t="s">
        <v>2408</v>
      </c>
      <c r="W104" s="406" t="s">
        <v>2408</v>
      </c>
      <c r="X104" s="41" t="s">
        <v>734</v>
      </c>
      <c r="Y104" s="203" t="s">
        <v>1576</v>
      </c>
      <c r="Z104" s="203" t="s">
        <v>1576</v>
      </c>
      <c r="AA104" s="203" t="s">
        <v>1576</v>
      </c>
      <c r="AB104" s="203" t="s">
        <v>1576</v>
      </c>
      <c r="AC104" s="203" t="s">
        <v>1576</v>
      </c>
      <c r="AD104" s="203" t="s">
        <v>1576</v>
      </c>
      <c r="AE104" s="203" t="s">
        <v>1576</v>
      </c>
      <c r="AF104" s="203" t="s">
        <v>1576</v>
      </c>
      <c r="AG104" s="203" t="s">
        <v>1576</v>
      </c>
      <c r="AH104" s="203" t="s">
        <v>1576</v>
      </c>
      <c r="AI104" s="203" t="s">
        <v>1576</v>
      </c>
      <c r="BA104" s="55"/>
      <c r="BB104" s="142">
        <v>20</v>
      </c>
    </row>
    <row r="105" spans="1:54" customFormat="1" ht="56.25">
      <c r="A105" s="143"/>
      <c r="B105" s="144"/>
      <c r="C105" s="216">
        <f t="shared" si="3"/>
        <v>96</v>
      </c>
      <c r="D105" s="518"/>
      <c r="E105" s="210" t="s">
        <v>839</v>
      </c>
      <c r="F105" s="260" t="s">
        <v>2734</v>
      </c>
      <c r="G105" s="470"/>
      <c r="H105" s="470"/>
      <c r="I105" s="470"/>
      <c r="J105" s="470"/>
      <c r="K105" s="470"/>
      <c r="L105" s="470"/>
      <c r="M105" s="470"/>
      <c r="N105" s="470"/>
      <c r="O105" s="470"/>
      <c r="P105" s="470"/>
      <c r="Q105" s="470"/>
      <c r="R105" s="203" t="s">
        <v>884</v>
      </c>
      <c r="S105" s="203" t="s">
        <v>40</v>
      </c>
      <c r="T105" s="203" t="s">
        <v>825</v>
      </c>
      <c r="U105" s="238" t="s">
        <v>50</v>
      </c>
      <c r="V105" s="406" t="s">
        <v>2408</v>
      </c>
      <c r="W105" s="406" t="s">
        <v>2408</v>
      </c>
      <c r="X105" s="41" t="s">
        <v>734</v>
      </c>
      <c r="Y105" s="203" t="s">
        <v>738</v>
      </c>
      <c r="Z105" s="203" t="s">
        <v>738</v>
      </c>
      <c r="AA105" s="203" t="s">
        <v>738</v>
      </c>
      <c r="AB105" s="203" t="s">
        <v>738</v>
      </c>
      <c r="AC105" s="203" t="s">
        <v>738</v>
      </c>
      <c r="AD105" s="203" t="s">
        <v>738</v>
      </c>
      <c r="AE105" s="203" t="s">
        <v>738</v>
      </c>
      <c r="AF105" s="203" t="s">
        <v>738</v>
      </c>
      <c r="AG105" s="203" t="s">
        <v>738</v>
      </c>
      <c r="AH105" s="203" t="s">
        <v>738</v>
      </c>
      <c r="AI105" s="203" t="s">
        <v>738</v>
      </c>
      <c r="BA105" s="55" t="s">
        <v>804</v>
      </c>
      <c r="BB105" s="142">
        <v>15</v>
      </c>
    </row>
    <row r="106" spans="1:54" customFormat="1" ht="56.25">
      <c r="A106" s="143"/>
      <c r="B106" s="144"/>
      <c r="C106" s="216">
        <f t="shared" si="3"/>
        <v>97</v>
      </c>
      <c r="D106" s="518"/>
      <c r="E106" s="210" t="s">
        <v>822</v>
      </c>
      <c r="F106" s="214" t="s">
        <v>1537</v>
      </c>
      <c r="G106" s="470"/>
      <c r="H106" s="470"/>
      <c r="I106" s="470"/>
      <c r="J106" s="470"/>
      <c r="K106" s="470"/>
      <c r="L106" s="470"/>
      <c r="M106" s="470"/>
      <c r="N106" s="470"/>
      <c r="O106" s="470"/>
      <c r="P106" s="470"/>
      <c r="Q106" s="470"/>
      <c r="R106" s="360" t="s">
        <v>4584</v>
      </c>
      <c r="S106" s="400" t="s">
        <v>56</v>
      </c>
      <c r="T106" s="203" t="s">
        <v>2232</v>
      </c>
      <c r="U106" s="238" t="s">
        <v>50</v>
      </c>
      <c r="V106" s="406" t="s">
        <v>2408</v>
      </c>
      <c r="W106" s="406" t="s">
        <v>2408</v>
      </c>
      <c r="X106" s="41" t="s">
        <v>734</v>
      </c>
      <c r="Y106" s="203" t="s">
        <v>1575</v>
      </c>
      <c r="Z106" s="203" t="s">
        <v>1575</v>
      </c>
      <c r="AA106" s="203" t="s">
        <v>1575</v>
      </c>
      <c r="AB106" s="203" t="s">
        <v>1575</v>
      </c>
      <c r="AC106" s="203" t="s">
        <v>1575</v>
      </c>
      <c r="AD106" s="203" t="s">
        <v>1575</v>
      </c>
      <c r="AE106" s="203" t="s">
        <v>1575</v>
      </c>
      <c r="AF106" s="203" t="s">
        <v>1575</v>
      </c>
      <c r="AG106" s="203" t="s">
        <v>1575</v>
      </c>
      <c r="AH106" s="203" t="s">
        <v>1575</v>
      </c>
      <c r="AI106" s="203" t="s">
        <v>1575</v>
      </c>
      <c r="BA106" s="55"/>
      <c r="BB106" s="142">
        <v>15</v>
      </c>
    </row>
    <row r="107" spans="1:54" customFormat="1" ht="67.5">
      <c r="A107" s="143"/>
      <c r="B107" s="144"/>
      <c r="C107" s="216">
        <f t="shared" si="3"/>
        <v>98</v>
      </c>
      <c r="D107" s="519"/>
      <c r="E107" s="210" t="s">
        <v>823</v>
      </c>
      <c r="F107" s="214" t="s">
        <v>2206</v>
      </c>
      <c r="G107" s="434"/>
      <c r="H107" s="434"/>
      <c r="I107" s="434"/>
      <c r="J107" s="434"/>
      <c r="K107" s="434"/>
      <c r="L107" s="434"/>
      <c r="M107" s="434"/>
      <c r="N107" s="434"/>
      <c r="O107" s="434"/>
      <c r="P107" s="434"/>
      <c r="Q107" s="434"/>
      <c r="R107" s="207" t="s">
        <v>51</v>
      </c>
      <c r="S107" s="400" t="s">
        <v>56</v>
      </c>
      <c r="T107" s="203" t="s">
        <v>2233</v>
      </c>
      <c r="U107" s="238" t="s">
        <v>50</v>
      </c>
      <c r="V107" s="406" t="s">
        <v>2408</v>
      </c>
      <c r="W107" s="406" t="s">
        <v>2408</v>
      </c>
      <c r="X107" s="41" t="s">
        <v>734</v>
      </c>
      <c r="Y107" s="203" t="s">
        <v>1576</v>
      </c>
      <c r="Z107" s="203" t="s">
        <v>1576</v>
      </c>
      <c r="AA107" s="203" t="s">
        <v>1576</v>
      </c>
      <c r="AB107" s="203" t="s">
        <v>1576</v>
      </c>
      <c r="AC107" s="203" t="s">
        <v>1576</v>
      </c>
      <c r="AD107" s="203" t="s">
        <v>1576</v>
      </c>
      <c r="AE107" s="203" t="s">
        <v>1576</v>
      </c>
      <c r="AF107" s="203" t="s">
        <v>1576</v>
      </c>
      <c r="AG107" s="203" t="s">
        <v>1576</v>
      </c>
      <c r="AH107" s="203" t="s">
        <v>1576</v>
      </c>
      <c r="AI107" s="203" t="s">
        <v>1576</v>
      </c>
      <c r="BA107" s="55"/>
      <c r="BB107" s="142">
        <v>20</v>
      </c>
    </row>
    <row r="108" spans="1:54" customFormat="1" ht="90">
      <c r="A108" s="143"/>
      <c r="B108" s="144"/>
      <c r="C108" s="216">
        <f t="shared" si="3"/>
        <v>99</v>
      </c>
      <c r="D108" s="445" t="s">
        <v>48</v>
      </c>
      <c r="E108" s="210" t="s">
        <v>838</v>
      </c>
      <c r="F108" s="260" t="s">
        <v>2735</v>
      </c>
      <c r="G108" s="500" t="s">
        <v>51</v>
      </c>
      <c r="H108" s="500" t="s">
        <v>51</v>
      </c>
      <c r="I108" s="500" t="s">
        <v>51</v>
      </c>
      <c r="J108" s="500" t="s">
        <v>51</v>
      </c>
      <c r="K108" s="500" t="s">
        <v>51</v>
      </c>
      <c r="L108" s="500" t="s">
        <v>51</v>
      </c>
      <c r="M108" s="500" t="s">
        <v>51</v>
      </c>
      <c r="N108" s="500" t="s">
        <v>51</v>
      </c>
      <c r="O108" s="500" t="s">
        <v>51</v>
      </c>
      <c r="P108" s="500" t="s">
        <v>51</v>
      </c>
      <c r="Q108" s="500" t="s">
        <v>51</v>
      </c>
      <c r="R108" s="203" t="s">
        <v>885</v>
      </c>
      <c r="S108" s="203" t="s">
        <v>40</v>
      </c>
      <c r="T108" s="203" t="s">
        <v>825</v>
      </c>
      <c r="U108" s="238" t="s">
        <v>50</v>
      </c>
      <c r="V108" s="406" t="s">
        <v>2408</v>
      </c>
      <c r="W108" s="406" t="s">
        <v>2408</v>
      </c>
      <c r="X108" s="41" t="s">
        <v>734</v>
      </c>
      <c r="Y108" s="203" t="s">
        <v>738</v>
      </c>
      <c r="Z108" s="203" t="s">
        <v>738</v>
      </c>
      <c r="AA108" s="203" t="s">
        <v>738</v>
      </c>
      <c r="AB108" s="203" t="s">
        <v>738</v>
      </c>
      <c r="AC108" s="203" t="s">
        <v>738</v>
      </c>
      <c r="AD108" s="203" t="s">
        <v>738</v>
      </c>
      <c r="AE108" s="203" t="s">
        <v>738</v>
      </c>
      <c r="AF108" s="203" t="s">
        <v>738</v>
      </c>
      <c r="AG108" s="203" t="s">
        <v>738</v>
      </c>
      <c r="AH108" s="203" t="s">
        <v>738</v>
      </c>
      <c r="AI108" s="203" t="s">
        <v>738</v>
      </c>
      <c r="BA108" s="55" t="s">
        <v>804</v>
      </c>
      <c r="BB108" s="142">
        <v>15</v>
      </c>
    </row>
    <row r="109" spans="1:54" customFormat="1" ht="56.25">
      <c r="A109" s="143"/>
      <c r="B109" s="144"/>
      <c r="C109" s="216">
        <f t="shared" si="3"/>
        <v>100</v>
      </c>
      <c r="D109" s="518"/>
      <c r="E109" s="210" t="s">
        <v>820</v>
      </c>
      <c r="F109" s="214" t="s">
        <v>1538</v>
      </c>
      <c r="G109" s="500"/>
      <c r="H109" s="500"/>
      <c r="I109" s="500"/>
      <c r="J109" s="500"/>
      <c r="K109" s="500"/>
      <c r="L109" s="500"/>
      <c r="M109" s="500"/>
      <c r="N109" s="500"/>
      <c r="O109" s="500"/>
      <c r="P109" s="500"/>
      <c r="Q109" s="500"/>
      <c r="R109" s="360" t="s">
        <v>4585</v>
      </c>
      <c r="S109" s="400" t="s">
        <v>56</v>
      </c>
      <c r="T109" s="203" t="s">
        <v>2234</v>
      </c>
      <c r="U109" s="238" t="s">
        <v>50</v>
      </c>
      <c r="V109" s="406" t="s">
        <v>2408</v>
      </c>
      <c r="W109" s="406" t="s">
        <v>2408</v>
      </c>
      <c r="X109" s="41" t="s">
        <v>734</v>
      </c>
      <c r="Y109" s="203" t="s">
        <v>1577</v>
      </c>
      <c r="Z109" s="203" t="s">
        <v>1577</v>
      </c>
      <c r="AA109" s="203" t="s">
        <v>1577</v>
      </c>
      <c r="AB109" s="203" t="s">
        <v>1577</v>
      </c>
      <c r="AC109" s="203" t="s">
        <v>1577</v>
      </c>
      <c r="AD109" s="203" t="s">
        <v>1577</v>
      </c>
      <c r="AE109" s="203" t="s">
        <v>1577</v>
      </c>
      <c r="AF109" s="203" t="s">
        <v>1577</v>
      </c>
      <c r="AG109" s="203" t="s">
        <v>1577</v>
      </c>
      <c r="AH109" s="203" t="s">
        <v>1577</v>
      </c>
      <c r="AI109" s="203" t="s">
        <v>1577</v>
      </c>
      <c r="BA109" s="55"/>
      <c r="BB109" s="142">
        <v>15</v>
      </c>
    </row>
    <row r="110" spans="1:54" customFormat="1" ht="67.5">
      <c r="A110" s="143"/>
      <c r="B110" s="144"/>
      <c r="C110" s="216">
        <f t="shared" si="3"/>
        <v>101</v>
      </c>
      <c r="D110" s="518"/>
      <c r="E110" s="210" t="s">
        <v>821</v>
      </c>
      <c r="F110" s="214" t="s">
        <v>2207</v>
      </c>
      <c r="G110" s="500"/>
      <c r="H110" s="500"/>
      <c r="I110" s="500"/>
      <c r="J110" s="500"/>
      <c r="K110" s="500"/>
      <c r="L110" s="500"/>
      <c r="M110" s="500"/>
      <c r="N110" s="500"/>
      <c r="O110" s="500"/>
      <c r="P110" s="500"/>
      <c r="Q110" s="500"/>
      <c r="R110" s="207" t="s">
        <v>51</v>
      </c>
      <c r="S110" s="400" t="s">
        <v>56</v>
      </c>
      <c r="T110" s="203" t="s">
        <v>2235</v>
      </c>
      <c r="U110" s="238" t="s">
        <v>50</v>
      </c>
      <c r="V110" s="406" t="s">
        <v>2408</v>
      </c>
      <c r="W110" s="406" t="s">
        <v>2408</v>
      </c>
      <c r="X110" s="41" t="s">
        <v>734</v>
      </c>
      <c r="Y110" s="203" t="s">
        <v>1578</v>
      </c>
      <c r="Z110" s="203" t="s">
        <v>1578</v>
      </c>
      <c r="AA110" s="203" t="s">
        <v>1578</v>
      </c>
      <c r="AB110" s="203" t="s">
        <v>1578</v>
      </c>
      <c r="AC110" s="203" t="s">
        <v>1578</v>
      </c>
      <c r="AD110" s="203" t="s">
        <v>1578</v>
      </c>
      <c r="AE110" s="203" t="s">
        <v>1578</v>
      </c>
      <c r="AF110" s="203" t="s">
        <v>1578</v>
      </c>
      <c r="AG110" s="203" t="s">
        <v>1578</v>
      </c>
      <c r="AH110" s="203" t="s">
        <v>1578</v>
      </c>
      <c r="AI110" s="203" t="s">
        <v>1578</v>
      </c>
      <c r="BA110" s="55"/>
      <c r="BB110" s="142">
        <v>20</v>
      </c>
    </row>
    <row r="111" spans="1:54" customFormat="1" ht="90">
      <c r="A111" s="143"/>
      <c r="B111" s="144"/>
      <c r="C111" s="216">
        <f t="shared" si="3"/>
        <v>102</v>
      </c>
      <c r="D111" s="518"/>
      <c r="E111" s="210" t="s">
        <v>839</v>
      </c>
      <c r="F111" s="260" t="s">
        <v>2736</v>
      </c>
      <c r="G111" s="501"/>
      <c r="H111" s="501"/>
      <c r="I111" s="501"/>
      <c r="J111" s="501"/>
      <c r="K111" s="501"/>
      <c r="L111" s="501"/>
      <c r="M111" s="501"/>
      <c r="N111" s="501"/>
      <c r="O111" s="501"/>
      <c r="P111" s="501"/>
      <c r="Q111" s="501"/>
      <c r="R111" s="203" t="s">
        <v>899</v>
      </c>
      <c r="S111" s="203" t="s">
        <v>40</v>
      </c>
      <c r="T111" s="203" t="s">
        <v>825</v>
      </c>
      <c r="U111" s="238" t="s">
        <v>50</v>
      </c>
      <c r="V111" s="406" t="s">
        <v>2408</v>
      </c>
      <c r="W111" s="406" t="s">
        <v>2408</v>
      </c>
      <c r="X111" s="41" t="s">
        <v>734</v>
      </c>
      <c r="Y111" s="203" t="s">
        <v>738</v>
      </c>
      <c r="Z111" s="203" t="s">
        <v>738</v>
      </c>
      <c r="AA111" s="203" t="s">
        <v>738</v>
      </c>
      <c r="AB111" s="203" t="s">
        <v>738</v>
      </c>
      <c r="AC111" s="203" t="s">
        <v>738</v>
      </c>
      <c r="AD111" s="203" t="s">
        <v>738</v>
      </c>
      <c r="AE111" s="203" t="s">
        <v>738</v>
      </c>
      <c r="AF111" s="203" t="s">
        <v>738</v>
      </c>
      <c r="AG111" s="203" t="s">
        <v>738</v>
      </c>
      <c r="AH111" s="203" t="s">
        <v>738</v>
      </c>
      <c r="AI111" s="203" t="s">
        <v>738</v>
      </c>
      <c r="BA111" s="55" t="s">
        <v>804</v>
      </c>
      <c r="BB111" s="142">
        <v>15</v>
      </c>
    </row>
    <row r="112" spans="1:54" customFormat="1" ht="56.25">
      <c r="A112" s="143"/>
      <c r="B112" s="144"/>
      <c r="C112" s="216">
        <f t="shared" si="3"/>
        <v>103</v>
      </c>
      <c r="D112" s="518"/>
      <c r="E112" s="210" t="s">
        <v>822</v>
      </c>
      <c r="F112" s="214" t="s">
        <v>1539</v>
      </c>
      <c r="G112" s="501"/>
      <c r="H112" s="501"/>
      <c r="I112" s="501"/>
      <c r="J112" s="501"/>
      <c r="K112" s="501"/>
      <c r="L112" s="501"/>
      <c r="M112" s="501"/>
      <c r="N112" s="501"/>
      <c r="O112" s="501"/>
      <c r="P112" s="501"/>
      <c r="Q112" s="501"/>
      <c r="R112" s="360" t="s">
        <v>4584</v>
      </c>
      <c r="S112" s="400" t="s">
        <v>56</v>
      </c>
      <c r="T112" s="203" t="s">
        <v>2236</v>
      </c>
      <c r="U112" s="238" t="s">
        <v>50</v>
      </c>
      <c r="V112" s="406" t="s">
        <v>2408</v>
      </c>
      <c r="W112" s="406" t="s">
        <v>2408</v>
      </c>
      <c r="X112" s="41" t="s">
        <v>734</v>
      </c>
      <c r="Y112" s="203" t="s">
        <v>1577</v>
      </c>
      <c r="Z112" s="203" t="s">
        <v>1577</v>
      </c>
      <c r="AA112" s="203" t="s">
        <v>1577</v>
      </c>
      <c r="AB112" s="203" t="s">
        <v>1577</v>
      </c>
      <c r="AC112" s="203" t="s">
        <v>1577</v>
      </c>
      <c r="AD112" s="203" t="s">
        <v>1577</v>
      </c>
      <c r="AE112" s="203" t="s">
        <v>1577</v>
      </c>
      <c r="AF112" s="203" t="s">
        <v>1577</v>
      </c>
      <c r="AG112" s="203" t="s">
        <v>1577</v>
      </c>
      <c r="AH112" s="203" t="s">
        <v>1577</v>
      </c>
      <c r="AI112" s="203" t="s">
        <v>1577</v>
      </c>
      <c r="BA112" s="55"/>
      <c r="BB112" s="142">
        <v>15</v>
      </c>
    </row>
    <row r="113" spans="1:54" customFormat="1" ht="67.5">
      <c r="A113" s="143"/>
      <c r="B113" s="144"/>
      <c r="C113" s="216">
        <f t="shared" si="3"/>
        <v>104</v>
      </c>
      <c r="D113" s="518"/>
      <c r="E113" s="210" t="s">
        <v>823</v>
      </c>
      <c r="F113" s="214" t="s">
        <v>2208</v>
      </c>
      <c r="G113" s="501"/>
      <c r="H113" s="501"/>
      <c r="I113" s="501"/>
      <c r="J113" s="501"/>
      <c r="K113" s="501"/>
      <c r="L113" s="501"/>
      <c r="M113" s="501"/>
      <c r="N113" s="501"/>
      <c r="O113" s="501"/>
      <c r="P113" s="501"/>
      <c r="Q113" s="501"/>
      <c r="R113" s="207" t="s">
        <v>51</v>
      </c>
      <c r="S113" s="400" t="s">
        <v>56</v>
      </c>
      <c r="T113" s="203" t="s">
        <v>2237</v>
      </c>
      <c r="U113" s="238" t="s">
        <v>50</v>
      </c>
      <c r="V113" s="406" t="s">
        <v>2408</v>
      </c>
      <c r="W113" s="406" t="s">
        <v>2408</v>
      </c>
      <c r="X113" s="41" t="s">
        <v>734</v>
      </c>
      <c r="Y113" s="203" t="s">
        <v>1578</v>
      </c>
      <c r="Z113" s="203" t="s">
        <v>1578</v>
      </c>
      <c r="AA113" s="203" t="s">
        <v>1578</v>
      </c>
      <c r="AB113" s="203" t="s">
        <v>1578</v>
      </c>
      <c r="AC113" s="203" t="s">
        <v>1578</v>
      </c>
      <c r="AD113" s="203" t="s">
        <v>1578</v>
      </c>
      <c r="AE113" s="203" t="s">
        <v>1578</v>
      </c>
      <c r="AF113" s="203" t="s">
        <v>1578</v>
      </c>
      <c r="AG113" s="203" t="s">
        <v>1578</v>
      </c>
      <c r="AH113" s="203" t="s">
        <v>1578</v>
      </c>
      <c r="AI113" s="203" t="s">
        <v>1578</v>
      </c>
      <c r="BA113" s="55"/>
      <c r="BB113" s="142">
        <v>20</v>
      </c>
    </row>
    <row r="114" spans="1:54" customFormat="1" ht="67.5">
      <c r="A114" s="143"/>
      <c r="B114" s="144"/>
      <c r="C114" s="216">
        <f t="shared" si="3"/>
        <v>105</v>
      </c>
      <c r="D114" s="518"/>
      <c r="E114" s="210" t="s">
        <v>342</v>
      </c>
      <c r="F114" s="260" t="s">
        <v>2737</v>
      </c>
      <c r="G114" s="501"/>
      <c r="H114" s="501"/>
      <c r="I114" s="501"/>
      <c r="J114" s="501"/>
      <c r="K114" s="501"/>
      <c r="L114" s="501"/>
      <c r="M114" s="501"/>
      <c r="N114" s="501"/>
      <c r="O114" s="501"/>
      <c r="P114" s="501"/>
      <c r="Q114" s="501"/>
      <c r="R114" s="203" t="s">
        <v>886</v>
      </c>
      <c r="S114" s="203" t="s">
        <v>40</v>
      </c>
      <c r="T114" s="203" t="s">
        <v>1550</v>
      </c>
      <c r="U114" s="238" t="s">
        <v>50</v>
      </c>
      <c r="V114" s="406" t="s">
        <v>2408</v>
      </c>
      <c r="W114" s="406" t="s">
        <v>2408</v>
      </c>
      <c r="X114" s="41" t="s">
        <v>734</v>
      </c>
      <c r="Y114" s="203" t="s">
        <v>1579</v>
      </c>
      <c r="Z114" s="203" t="s">
        <v>1579</v>
      </c>
      <c r="AA114" s="203" t="s">
        <v>1579</v>
      </c>
      <c r="AB114" s="203" t="s">
        <v>1579</v>
      </c>
      <c r="AC114" s="203" t="s">
        <v>1579</v>
      </c>
      <c r="AD114" s="203" t="s">
        <v>1579</v>
      </c>
      <c r="AE114" s="203" t="s">
        <v>1579</v>
      </c>
      <c r="AF114" s="203" t="s">
        <v>1579</v>
      </c>
      <c r="AG114" s="203" t="s">
        <v>1579</v>
      </c>
      <c r="AH114" s="203" t="s">
        <v>1579</v>
      </c>
      <c r="AI114" s="203" t="s">
        <v>1579</v>
      </c>
      <c r="BA114" s="55" t="s">
        <v>319</v>
      </c>
      <c r="BB114" s="142">
        <v>30</v>
      </c>
    </row>
    <row r="115" spans="1:54" customFormat="1" ht="135">
      <c r="A115" s="143"/>
      <c r="B115" s="144"/>
      <c r="C115" s="216">
        <f t="shared" si="3"/>
        <v>106</v>
      </c>
      <c r="D115" s="519"/>
      <c r="E115" s="210" t="s">
        <v>343</v>
      </c>
      <c r="F115" s="260" t="s">
        <v>2738</v>
      </c>
      <c r="G115" s="501"/>
      <c r="H115" s="501"/>
      <c r="I115" s="501"/>
      <c r="J115" s="501"/>
      <c r="K115" s="501"/>
      <c r="L115" s="501"/>
      <c r="M115" s="501"/>
      <c r="N115" s="501"/>
      <c r="O115" s="501"/>
      <c r="P115" s="501"/>
      <c r="Q115" s="501"/>
      <c r="R115" s="203" t="s">
        <v>51</v>
      </c>
      <c r="S115" s="203" t="s">
        <v>40</v>
      </c>
      <c r="T115" s="203" t="s">
        <v>6</v>
      </c>
      <c r="U115" s="238" t="s">
        <v>50</v>
      </c>
      <c r="V115" s="406" t="s">
        <v>2408</v>
      </c>
      <c r="W115" s="406" t="s">
        <v>2408</v>
      </c>
      <c r="X115" s="41" t="s">
        <v>734</v>
      </c>
      <c r="Y115" s="203" t="s">
        <v>1580</v>
      </c>
      <c r="Z115" s="203" t="s">
        <v>1580</v>
      </c>
      <c r="AA115" s="203" t="s">
        <v>1580</v>
      </c>
      <c r="AB115" s="203" t="s">
        <v>1580</v>
      </c>
      <c r="AC115" s="203" t="s">
        <v>1580</v>
      </c>
      <c r="AD115" s="203" t="s">
        <v>1580</v>
      </c>
      <c r="AE115" s="203" t="s">
        <v>1580</v>
      </c>
      <c r="AF115" s="203" t="s">
        <v>1580</v>
      </c>
      <c r="AG115" s="203" t="s">
        <v>1580</v>
      </c>
      <c r="AH115" s="203" t="s">
        <v>1580</v>
      </c>
      <c r="AI115" s="203" t="s">
        <v>1580</v>
      </c>
      <c r="BA115" s="55" t="s">
        <v>333</v>
      </c>
      <c r="BB115" s="142">
        <v>20</v>
      </c>
    </row>
    <row r="116" spans="1:54" customFormat="1" ht="56.25">
      <c r="A116" s="143"/>
      <c r="B116" s="144"/>
      <c r="C116" s="216">
        <f t="shared" si="3"/>
        <v>107</v>
      </c>
      <c r="D116" s="445" t="s">
        <v>37</v>
      </c>
      <c r="E116" s="210" t="s">
        <v>840</v>
      </c>
      <c r="F116" s="260" t="s">
        <v>2739</v>
      </c>
      <c r="G116" s="430" t="s">
        <v>51</v>
      </c>
      <c r="H116" s="430" t="s">
        <v>51</v>
      </c>
      <c r="I116" s="430" t="s">
        <v>51</v>
      </c>
      <c r="J116" s="430" t="s">
        <v>51</v>
      </c>
      <c r="K116" s="430" t="s">
        <v>51</v>
      </c>
      <c r="L116" s="430" t="s">
        <v>51</v>
      </c>
      <c r="M116" s="430" t="s">
        <v>51</v>
      </c>
      <c r="N116" s="430" t="s">
        <v>51</v>
      </c>
      <c r="O116" s="430" t="s">
        <v>51</v>
      </c>
      <c r="P116" s="430" t="s">
        <v>51</v>
      </c>
      <c r="Q116" s="430" t="s">
        <v>51</v>
      </c>
      <c r="R116" s="203" t="s">
        <v>888</v>
      </c>
      <c r="S116" s="203" t="s">
        <v>40</v>
      </c>
      <c r="T116" s="203" t="s">
        <v>825</v>
      </c>
      <c r="U116" s="238" t="s">
        <v>50</v>
      </c>
      <c r="V116" s="406" t="s">
        <v>2408</v>
      </c>
      <c r="W116" s="406" t="s">
        <v>2408</v>
      </c>
      <c r="X116" s="41" t="s">
        <v>734</v>
      </c>
      <c r="Y116" s="203" t="s">
        <v>738</v>
      </c>
      <c r="Z116" s="203" t="s">
        <v>738</v>
      </c>
      <c r="AA116" s="203" t="s">
        <v>738</v>
      </c>
      <c r="AB116" s="203" t="s">
        <v>738</v>
      </c>
      <c r="AC116" s="203" t="s">
        <v>738</v>
      </c>
      <c r="AD116" s="203" t="s">
        <v>738</v>
      </c>
      <c r="AE116" s="203" t="s">
        <v>738</v>
      </c>
      <c r="AF116" s="203" t="s">
        <v>738</v>
      </c>
      <c r="AG116" s="203" t="s">
        <v>738</v>
      </c>
      <c r="AH116" s="203" t="s">
        <v>738</v>
      </c>
      <c r="AI116" s="203" t="s">
        <v>738</v>
      </c>
      <c r="BA116" s="55" t="s">
        <v>804</v>
      </c>
      <c r="BB116" s="142">
        <v>15</v>
      </c>
    </row>
    <row r="117" spans="1:54" customFormat="1" ht="56.25">
      <c r="A117" s="143"/>
      <c r="B117" s="144"/>
      <c r="C117" s="216">
        <f t="shared" si="3"/>
        <v>108</v>
      </c>
      <c r="D117" s="510"/>
      <c r="E117" s="210" t="s">
        <v>887</v>
      </c>
      <c r="F117" s="214" t="s">
        <v>1540</v>
      </c>
      <c r="G117" s="431"/>
      <c r="H117" s="431"/>
      <c r="I117" s="431"/>
      <c r="J117" s="431"/>
      <c r="K117" s="431"/>
      <c r="L117" s="431"/>
      <c r="M117" s="431"/>
      <c r="N117" s="431"/>
      <c r="O117" s="431"/>
      <c r="P117" s="431"/>
      <c r="Q117" s="431"/>
      <c r="R117" s="360" t="s">
        <v>4586</v>
      </c>
      <c r="S117" s="400" t="s">
        <v>56</v>
      </c>
      <c r="T117" s="203" t="s">
        <v>2230</v>
      </c>
      <c r="U117" s="238" t="s">
        <v>50</v>
      </c>
      <c r="V117" s="406" t="s">
        <v>2408</v>
      </c>
      <c r="W117" s="406" t="s">
        <v>2408</v>
      </c>
      <c r="X117" s="41" t="s">
        <v>734</v>
      </c>
      <c r="Y117" s="214" t="s">
        <v>1581</v>
      </c>
      <c r="Z117" s="214" t="s">
        <v>1581</v>
      </c>
      <c r="AA117" s="214" t="s">
        <v>1581</v>
      </c>
      <c r="AB117" s="214" t="s">
        <v>1581</v>
      </c>
      <c r="AC117" s="214" t="s">
        <v>1581</v>
      </c>
      <c r="AD117" s="214" t="s">
        <v>1581</v>
      </c>
      <c r="AE117" s="214" t="s">
        <v>1581</v>
      </c>
      <c r="AF117" s="214" t="s">
        <v>1581</v>
      </c>
      <c r="AG117" s="214" t="s">
        <v>1581</v>
      </c>
      <c r="AH117" s="214" t="s">
        <v>1581</v>
      </c>
      <c r="AI117" s="214" t="s">
        <v>1581</v>
      </c>
      <c r="BA117" s="55"/>
      <c r="BB117" s="142">
        <v>15</v>
      </c>
    </row>
    <row r="118" spans="1:54" customFormat="1" ht="67.5">
      <c r="A118" s="143"/>
      <c r="B118" s="144"/>
      <c r="C118" s="216">
        <f t="shared" si="3"/>
        <v>109</v>
      </c>
      <c r="D118" s="510"/>
      <c r="E118" s="210" t="s">
        <v>777</v>
      </c>
      <c r="F118" s="214" t="s">
        <v>2209</v>
      </c>
      <c r="G118" s="431"/>
      <c r="H118" s="431"/>
      <c r="I118" s="431"/>
      <c r="J118" s="431"/>
      <c r="K118" s="431"/>
      <c r="L118" s="431"/>
      <c r="M118" s="431"/>
      <c r="N118" s="431"/>
      <c r="O118" s="431"/>
      <c r="P118" s="431"/>
      <c r="Q118" s="431"/>
      <c r="R118" s="207" t="s">
        <v>51</v>
      </c>
      <c r="S118" s="400" t="s">
        <v>56</v>
      </c>
      <c r="T118" s="203" t="s">
        <v>2231</v>
      </c>
      <c r="U118" s="238" t="s">
        <v>50</v>
      </c>
      <c r="V118" s="406" t="s">
        <v>2408</v>
      </c>
      <c r="W118" s="406" t="s">
        <v>2408</v>
      </c>
      <c r="X118" s="41" t="s">
        <v>734</v>
      </c>
      <c r="Y118" s="214" t="s">
        <v>1582</v>
      </c>
      <c r="Z118" s="214" t="s">
        <v>1582</v>
      </c>
      <c r="AA118" s="214" t="s">
        <v>1582</v>
      </c>
      <c r="AB118" s="214" t="s">
        <v>1582</v>
      </c>
      <c r="AC118" s="214" t="s">
        <v>1582</v>
      </c>
      <c r="AD118" s="214" t="s">
        <v>1582</v>
      </c>
      <c r="AE118" s="214" t="s">
        <v>1582</v>
      </c>
      <c r="AF118" s="214" t="s">
        <v>1582</v>
      </c>
      <c r="AG118" s="214" t="s">
        <v>1582</v>
      </c>
      <c r="AH118" s="214" t="s">
        <v>1582</v>
      </c>
      <c r="AI118" s="214" t="s">
        <v>1582</v>
      </c>
      <c r="BA118" s="55"/>
      <c r="BB118" s="142">
        <v>20</v>
      </c>
    </row>
    <row r="119" spans="1:54" customFormat="1" ht="33.75" customHeight="1">
      <c r="A119" s="143"/>
      <c r="B119" s="144"/>
      <c r="C119" s="216">
        <f t="shared" si="3"/>
        <v>110</v>
      </c>
      <c r="D119" s="510"/>
      <c r="E119" s="210" t="s">
        <v>76</v>
      </c>
      <c r="F119" s="526" t="s">
        <v>2740</v>
      </c>
      <c r="G119" s="431"/>
      <c r="H119" s="431"/>
      <c r="I119" s="431"/>
      <c r="J119" s="431"/>
      <c r="K119" s="431"/>
      <c r="L119" s="431"/>
      <c r="M119" s="431"/>
      <c r="N119" s="431"/>
      <c r="O119" s="431"/>
      <c r="P119" s="431"/>
      <c r="Q119" s="431"/>
      <c r="R119" s="203" t="s">
        <v>1551</v>
      </c>
      <c r="S119" s="203" t="s">
        <v>1553</v>
      </c>
      <c r="T119" s="203" t="s">
        <v>29</v>
      </c>
      <c r="U119" s="238" t="s">
        <v>50</v>
      </c>
      <c r="V119" s="406" t="s">
        <v>2408</v>
      </c>
      <c r="W119" s="406" t="s">
        <v>2408</v>
      </c>
      <c r="X119" s="41" t="s">
        <v>734</v>
      </c>
      <c r="Y119" s="214" t="s">
        <v>1583</v>
      </c>
      <c r="Z119" s="214" t="s">
        <v>1583</v>
      </c>
      <c r="AA119" s="214" t="s">
        <v>1583</v>
      </c>
      <c r="AB119" s="214" t="s">
        <v>1583</v>
      </c>
      <c r="AC119" s="214" t="s">
        <v>1583</v>
      </c>
      <c r="AD119" s="214" t="s">
        <v>1583</v>
      </c>
      <c r="AE119" s="214" t="s">
        <v>1583</v>
      </c>
      <c r="AF119" s="214" t="s">
        <v>1583</v>
      </c>
      <c r="AG119" s="214" t="s">
        <v>1583</v>
      </c>
      <c r="AH119" s="214" t="s">
        <v>1583</v>
      </c>
      <c r="AI119" s="214" t="s">
        <v>1583</v>
      </c>
      <c r="BA119" s="55" t="s">
        <v>76</v>
      </c>
      <c r="BB119" s="142">
        <v>20</v>
      </c>
    </row>
    <row r="120" spans="1:54" customFormat="1" ht="33.75" customHeight="1">
      <c r="A120" s="143"/>
      <c r="B120" s="144"/>
      <c r="C120" s="216">
        <f t="shared" si="3"/>
        <v>111</v>
      </c>
      <c r="D120" s="510"/>
      <c r="E120" s="210" t="s">
        <v>77</v>
      </c>
      <c r="F120" s="518"/>
      <c r="G120" s="431"/>
      <c r="H120" s="431"/>
      <c r="I120" s="431"/>
      <c r="J120" s="431"/>
      <c r="K120" s="431"/>
      <c r="L120" s="431"/>
      <c r="M120" s="431"/>
      <c r="N120" s="431"/>
      <c r="O120" s="431"/>
      <c r="P120" s="431"/>
      <c r="Q120" s="431"/>
      <c r="R120" s="203" t="s">
        <v>1552</v>
      </c>
      <c r="S120" s="210" t="s">
        <v>1899</v>
      </c>
      <c r="T120" s="203" t="s">
        <v>1889</v>
      </c>
      <c r="U120" s="238" t="s">
        <v>50</v>
      </c>
      <c r="V120" s="406" t="s">
        <v>2408</v>
      </c>
      <c r="W120" s="406" t="s">
        <v>2408</v>
      </c>
      <c r="X120" s="41" t="s">
        <v>734</v>
      </c>
      <c r="Y120" s="214" t="s">
        <v>1584</v>
      </c>
      <c r="Z120" s="214" t="s">
        <v>1584</v>
      </c>
      <c r="AA120" s="214" t="s">
        <v>1584</v>
      </c>
      <c r="AB120" s="214" t="s">
        <v>1584</v>
      </c>
      <c r="AC120" s="214" t="s">
        <v>1584</v>
      </c>
      <c r="AD120" s="214" t="s">
        <v>1584</v>
      </c>
      <c r="AE120" s="214" t="s">
        <v>1584</v>
      </c>
      <c r="AF120" s="214" t="s">
        <v>1584</v>
      </c>
      <c r="AG120" s="214" t="s">
        <v>1584</v>
      </c>
      <c r="AH120" s="214" t="s">
        <v>1584</v>
      </c>
      <c r="AI120" s="214" t="s">
        <v>1584</v>
      </c>
      <c r="BA120" s="55"/>
      <c r="BB120" s="142">
        <v>20</v>
      </c>
    </row>
    <row r="121" spans="1:54" customFormat="1" ht="45">
      <c r="A121" s="143"/>
      <c r="B121" s="144"/>
      <c r="C121" s="216">
        <f t="shared" si="3"/>
        <v>112</v>
      </c>
      <c r="D121" s="520"/>
      <c r="E121" s="210" t="s">
        <v>2171</v>
      </c>
      <c r="F121" s="204" t="s">
        <v>2172</v>
      </c>
      <c r="G121" s="432"/>
      <c r="H121" s="432"/>
      <c r="I121" s="432"/>
      <c r="J121" s="432"/>
      <c r="K121" s="432"/>
      <c r="L121" s="432"/>
      <c r="M121" s="432"/>
      <c r="N121" s="432"/>
      <c r="O121" s="432"/>
      <c r="P121" s="432"/>
      <c r="Q121" s="432"/>
      <c r="R121" s="287" t="s">
        <v>2846</v>
      </c>
      <c r="S121" s="210" t="s">
        <v>2173</v>
      </c>
      <c r="T121" s="203" t="s">
        <v>2394</v>
      </c>
      <c r="U121" s="238" t="s">
        <v>50</v>
      </c>
      <c r="V121" s="406" t="s">
        <v>2408</v>
      </c>
      <c r="W121" s="406" t="s">
        <v>2408</v>
      </c>
      <c r="X121" s="41" t="s">
        <v>734</v>
      </c>
      <c r="Y121" s="214" t="s">
        <v>2174</v>
      </c>
      <c r="Z121" s="214" t="s">
        <v>2174</v>
      </c>
      <c r="AA121" s="214" t="s">
        <v>2174</v>
      </c>
      <c r="AB121" s="214" t="s">
        <v>2174</v>
      </c>
      <c r="AC121" s="214" t="s">
        <v>2174</v>
      </c>
      <c r="AD121" s="214" t="s">
        <v>2174</v>
      </c>
      <c r="AE121" s="214" t="s">
        <v>2174</v>
      </c>
      <c r="AF121" s="214" t="s">
        <v>2174</v>
      </c>
      <c r="AG121" s="214" t="s">
        <v>2174</v>
      </c>
      <c r="AH121" s="214" t="s">
        <v>2174</v>
      </c>
      <c r="AI121" s="214" t="s">
        <v>2174</v>
      </c>
      <c r="BA121" s="55"/>
      <c r="BB121" s="142">
        <v>20</v>
      </c>
    </row>
    <row r="122" spans="1:54" customFormat="1" ht="56.25">
      <c r="A122" s="143"/>
      <c r="B122" s="144"/>
      <c r="C122" s="216">
        <f t="shared" si="3"/>
        <v>113</v>
      </c>
      <c r="D122" s="445" t="s">
        <v>792</v>
      </c>
      <c r="E122" s="210" t="s">
        <v>840</v>
      </c>
      <c r="F122" s="260" t="s">
        <v>2741</v>
      </c>
      <c r="G122" s="430" t="s">
        <v>51</v>
      </c>
      <c r="H122" s="430" t="s">
        <v>51</v>
      </c>
      <c r="I122" s="430" t="s">
        <v>51</v>
      </c>
      <c r="J122" s="430" t="s">
        <v>51</v>
      </c>
      <c r="K122" s="430" t="s">
        <v>51</v>
      </c>
      <c r="L122" s="430" t="s">
        <v>51</v>
      </c>
      <c r="M122" s="430" t="s">
        <v>51</v>
      </c>
      <c r="N122" s="430" t="s">
        <v>51</v>
      </c>
      <c r="O122" s="430" t="s">
        <v>51</v>
      </c>
      <c r="P122" s="430" t="s">
        <v>51</v>
      </c>
      <c r="Q122" s="430" t="s">
        <v>51</v>
      </c>
      <c r="R122" s="203" t="s">
        <v>888</v>
      </c>
      <c r="S122" s="203" t="s">
        <v>40</v>
      </c>
      <c r="T122" s="203" t="s">
        <v>825</v>
      </c>
      <c r="U122" s="238" t="s">
        <v>50</v>
      </c>
      <c r="V122" s="406" t="s">
        <v>2408</v>
      </c>
      <c r="W122" s="406" t="s">
        <v>2408</v>
      </c>
      <c r="X122" s="41" t="s">
        <v>734</v>
      </c>
      <c r="Y122" s="203" t="s">
        <v>738</v>
      </c>
      <c r="Z122" s="203" t="s">
        <v>738</v>
      </c>
      <c r="AA122" s="203" t="s">
        <v>738</v>
      </c>
      <c r="AB122" s="203" t="s">
        <v>738</v>
      </c>
      <c r="AC122" s="203" t="s">
        <v>738</v>
      </c>
      <c r="AD122" s="203" t="s">
        <v>738</v>
      </c>
      <c r="AE122" s="203" t="s">
        <v>738</v>
      </c>
      <c r="AF122" s="203" t="s">
        <v>738</v>
      </c>
      <c r="AG122" s="203" t="s">
        <v>738</v>
      </c>
      <c r="AH122" s="203" t="s">
        <v>738</v>
      </c>
      <c r="AI122" s="203" t="s">
        <v>738</v>
      </c>
      <c r="BA122" s="55" t="s">
        <v>804</v>
      </c>
      <c r="BB122" s="142">
        <v>15</v>
      </c>
    </row>
    <row r="123" spans="1:54" customFormat="1" ht="56.25">
      <c r="A123" s="143"/>
      <c r="B123" s="144"/>
      <c r="C123" s="216">
        <f t="shared" si="3"/>
        <v>114</v>
      </c>
      <c r="D123" s="510"/>
      <c r="E123" s="210" t="s">
        <v>887</v>
      </c>
      <c r="F123" s="214" t="s">
        <v>1541</v>
      </c>
      <c r="G123" s="431"/>
      <c r="H123" s="431"/>
      <c r="I123" s="431"/>
      <c r="J123" s="431"/>
      <c r="K123" s="431"/>
      <c r="L123" s="431"/>
      <c r="M123" s="431"/>
      <c r="N123" s="431"/>
      <c r="O123" s="431"/>
      <c r="P123" s="431"/>
      <c r="Q123" s="431"/>
      <c r="R123" s="360" t="s">
        <v>4586</v>
      </c>
      <c r="S123" s="400" t="s">
        <v>56</v>
      </c>
      <c r="T123" s="203" t="s">
        <v>2232</v>
      </c>
      <c r="U123" s="238" t="s">
        <v>50</v>
      </c>
      <c r="V123" s="406" t="s">
        <v>2408</v>
      </c>
      <c r="W123" s="406" t="s">
        <v>2408</v>
      </c>
      <c r="X123" s="41" t="s">
        <v>734</v>
      </c>
      <c r="Y123" s="214" t="s">
        <v>1585</v>
      </c>
      <c r="Z123" s="214" t="s">
        <v>1585</v>
      </c>
      <c r="AA123" s="214" t="s">
        <v>1585</v>
      </c>
      <c r="AB123" s="214" t="s">
        <v>1585</v>
      </c>
      <c r="AC123" s="214" t="s">
        <v>1585</v>
      </c>
      <c r="AD123" s="214" t="s">
        <v>1585</v>
      </c>
      <c r="AE123" s="214" t="s">
        <v>1585</v>
      </c>
      <c r="AF123" s="214" t="s">
        <v>1585</v>
      </c>
      <c r="AG123" s="214" t="s">
        <v>1585</v>
      </c>
      <c r="AH123" s="214" t="s">
        <v>1585</v>
      </c>
      <c r="AI123" s="214" t="s">
        <v>1585</v>
      </c>
      <c r="BA123" s="55"/>
      <c r="BB123" s="142">
        <v>15</v>
      </c>
    </row>
    <row r="124" spans="1:54" customFormat="1" ht="67.5">
      <c r="A124" s="143"/>
      <c r="B124" s="144"/>
      <c r="C124" s="216">
        <f t="shared" si="3"/>
        <v>115</v>
      </c>
      <c r="D124" s="510"/>
      <c r="E124" s="210" t="s">
        <v>777</v>
      </c>
      <c r="F124" s="214" t="s">
        <v>2210</v>
      </c>
      <c r="G124" s="431"/>
      <c r="H124" s="431"/>
      <c r="I124" s="431"/>
      <c r="J124" s="431"/>
      <c r="K124" s="431"/>
      <c r="L124" s="431"/>
      <c r="M124" s="431"/>
      <c r="N124" s="431"/>
      <c r="O124" s="431"/>
      <c r="P124" s="431"/>
      <c r="Q124" s="431"/>
      <c r="R124" s="207" t="s">
        <v>51</v>
      </c>
      <c r="S124" s="400" t="s">
        <v>56</v>
      </c>
      <c r="T124" s="203" t="s">
        <v>2233</v>
      </c>
      <c r="U124" s="238" t="s">
        <v>50</v>
      </c>
      <c r="V124" s="406" t="s">
        <v>2408</v>
      </c>
      <c r="W124" s="406" t="s">
        <v>2408</v>
      </c>
      <c r="X124" s="41" t="s">
        <v>734</v>
      </c>
      <c r="Y124" s="214" t="s">
        <v>1586</v>
      </c>
      <c r="Z124" s="214" t="s">
        <v>1586</v>
      </c>
      <c r="AA124" s="214" t="s">
        <v>1586</v>
      </c>
      <c r="AB124" s="214" t="s">
        <v>1586</v>
      </c>
      <c r="AC124" s="214" t="s">
        <v>1586</v>
      </c>
      <c r="AD124" s="214" t="s">
        <v>1586</v>
      </c>
      <c r="AE124" s="214" t="s">
        <v>1586</v>
      </c>
      <c r="AF124" s="214" t="s">
        <v>1586</v>
      </c>
      <c r="AG124" s="214" t="s">
        <v>1586</v>
      </c>
      <c r="AH124" s="214" t="s">
        <v>1586</v>
      </c>
      <c r="AI124" s="214" t="s">
        <v>1586</v>
      </c>
      <c r="BA124" s="55"/>
      <c r="BB124" s="142">
        <v>20</v>
      </c>
    </row>
    <row r="125" spans="1:54" customFormat="1" ht="33.75" customHeight="1">
      <c r="A125" s="143"/>
      <c r="B125" s="144"/>
      <c r="C125" s="216">
        <f t="shared" si="3"/>
        <v>116</v>
      </c>
      <c r="D125" s="510"/>
      <c r="E125" s="210" t="s">
        <v>76</v>
      </c>
      <c r="F125" s="439" t="s">
        <v>2742</v>
      </c>
      <c r="G125" s="431"/>
      <c r="H125" s="431"/>
      <c r="I125" s="431"/>
      <c r="J125" s="431"/>
      <c r="K125" s="431"/>
      <c r="L125" s="431"/>
      <c r="M125" s="431"/>
      <c r="N125" s="431"/>
      <c r="O125" s="431"/>
      <c r="P125" s="431"/>
      <c r="Q125" s="431"/>
      <c r="R125" s="203" t="s">
        <v>1551</v>
      </c>
      <c r="S125" s="203" t="s">
        <v>1553</v>
      </c>
      <c r="T125" s="203" t="s">
        <v>29</v>
      </c>
      <c r="U125" s="238" t="s">
        <v>50</v>
      </c>
      <c r="V125" s="406" t="s">
        <v>2408</v>
      </c>
      <c r="W125" s="406" t="s">
        <v>2408</v>
      </c>
      <c r="X125" s="41" t="s">
        <v>734</v>
      </c>
      <c r="Y125" s="214" t="s">
        <v>1587</v>
      </c>
      <c r="Z125" s="214" t="s">
        <v>1587</v>
      </c>
      <c r="AA125" s="214" t="s">
        <v>1587</v>
      </c>
      <c r="AB125" s="214" t="s">
        <v>1587</v>
      </c>
      <c r="AC125" s="214" t="s">
        <v>1587</v>
      </c>
      <c r="AD125" s="214" t="s">
        <v>1587</v>
      </c>
      <c r="AE125" s="214" t="s">
        <v>1587</v>
      </c>
      <c r="AF125" s="214" t="s">
        <v>1587</v>
      </c>
      <c r="AG125" s="214" t="s">
        <v>1587</v>
      </c>
      <c r="AH125" s="214" t="s">
        <v>1587</v>
      </c>
      <c r="AI125" s="214" t="s">
        <v>1587</v>
      </c>
      <c r="BA125" s="55" t="s">
        <v>76</v>
      </c>
      <c r="BB125" s="142">
        <v>20</v>
      </c>
    </row>
    <row r="126" spans="1:54" customFormat="1" ht="33.75" customHeight="1">
      <c r="A126" s="143"/>
      <c r="B126" s="144"/>
      <c r="C126" s="216">
        <f t="shared" si="3"/>
        <v>117</v>
      </c>
      <c r="D126" s="510"/>
      <c r="E126" s="210" t="s">
        <v>77</v>
      </c>
      <c r="F126" s="439"/>
      <c r="G126" s="431"/>
      <c r="H126" s="431"/>
      <c r="I126" s="431"/>
      <c r="J126" s="431"/>
      <c r="K126" s="431"/>
      <c r="L126" s="431"/>
      <c r="M126" s="431"/>
      <c r="N126" s="431"/>
      <c r="O126" s="431"/>
      <c r="P126" s="431"/>
      <c r="Q126" s="431"/>
      <c r="R126" s="203" t="s">
        <v>1552</v>
      </c>
      <c r="S126" s="210" t="s">
        <v>1899</v>
      </c>
      <c r="T126" s="203" t="s">
        <v>1889</v>
      </c>
      <c r="U126" s="238" t="s">
        <v>50</v>
      </c>
      <c r="V126" s="406" t="s">
        <v>2408</v>
      </c>
      <c r="W126" s="406" t="s">
        <v>2408</v>
      </c>
      <c r="X126" s="41" t="s">
        <v>734</v>
      </c>
      <c r="Y126" s="214" t="s">
        <v>1588</v>
      </c>
      <c r="Z126" s="214" t="s">
        <v>1588</v>
      </c>
      <c r="AA126" s="214" t="s">
        <v>1588</v>
      </c>
      <c r="AB126" s="214" t="s">
        <v>1588</v>
      </c>
      <c r="AC126" s="214" t="s">
        <v>1588</v>
      </c>
      <c r="AD126" s="214" t="s">
        <v>1588</v>
      </c>
      <c r="AE126" s="214" t="s">
        <v>1588</v>
      </c>
      <c r="AF126" s="214" t="s">
        <v>1588</v>
      </c>
      <c r="AG126" s="214" t="s">
        <v>1588</v>
      </c>
      <c r="AH126" s="214" t="s">
        <v>1588</v>
      </c>
      <c r="AI126" s="214" t="s">
        <v>1588</v>
      </c>
      <c r="BA126" s="55"/>
      <c r="BB126" s="142">
        <v>20</v>
      </c>
    </row>
    <row r="127" spans="1:54" customFormat="1" ht="45">
      <c r="A127" s="143"/>
      <c r="B127" s="144"/>
      <c r="C127" s="216">
        <f t="shared" si="3"/>
        <v>118</v>
      </c>
      <c r="D127" s="520"/>
      <c r="E127" s="210" t="s">
        <v>2171</v>
      </c>
      <c r="F127" s="204" t="s">
        <v>2172</v>
      </c>
      <c r="G127" s="432"/>
      <c r="H127" s="432"/>
      <c r="I127" s="432"/>
      <c r="J127" s="432"/>
      <c r="K127" s="432"/>
      <c r="L127" s="432"/>
      <c r="M127" s="432"/>
      <c r="N127" s="432"/>
      <c r="O127" s="432"/>
      <c r="P127" s="432"/>
      <c r="Q127" s="432"/>
      <c r="R127" s="287" t="s">
        <v>2846</v>
      </c>
      <c r="S127" s="210" t="s">
        <v>2173</v>
      </c>
      <c r="T127" s="203" t="s">
        <v>2394</v>
      </c>
      <c r="U127" s="238" t="s">
        <v>50</v>
      </c>
      <c r="V127" s="406" t="s">
        <v>2408</v>
      </c>
      <c r="W127" s="406" t="s">
        <v>2408</v>
      </c>
      <c r="X127" s="41" t="s">
        <v>734</v>
      </c>
      <c r="Y127" s="214" t="s">
        <v>2175</v>
      </c>
      <c r="Z127" s="214" t="s">
        <v>2175</v>
      </c>
      <c r="AA127" s="214" t="s">
        <v>2175</v>
      </c>
      <c r="AB127" s="214" t="s">
        <v>2175</v>
      </c>
      <c r="AC127" s="214" t="s">
        <v>2175</v>
      </c>
      <c r="AD127" s="214" t="s">
        <v>2175</v>
      </c>
      <c r="AE127" s="214" t="s">
        <v>2175</v>
      </c>
      <c r="AF127" s="214" t="s">
        <v>2175</v>
      </c>
      <c r="AG127" s="214" t="s">
        <v>2175</v>
      </c>
      <c r="AH127" s="214" t="s">
        <v>2175</v>
      </c>
      <c r="AI127" s="214" t="s">
        <v>2175</v>
      </c>
      <c r="BA127" s="55"/>
      <c r="BB127" s="142">
        <v>20</v>
      </c>
    </row>
    <row r="128" spans="1:54" customFormat="1" ht="33.75" customHeight="1">
      <c r="A128" s="143"/>
      <c r="B128" s="144"/>
      <c r="C128" s="251">
        <f t="shared" si="3"/>
        <v>119</v>
      </c>
      <c r="D128" s="475" t="s">
        <v>1018</v>
      </c>
      <c r="E128" s="216" t="s">
        <v>76</v>
      </c>
      <c r="F128" s="437" t="s">
        <v>2743</v>
      </c>
      <c r="G128" s="514" t="s">
        <v>51</v>
      </c>
      <c r="H128" s="514" t="s">
        <v>51</v>
      </c>
      <c r="I128" s="514" t="s">
        <v>51</v>
      </c>
      <c r="J128" s="514" t="s">
        <v>51</v>
      </c>
      <c r="K128" s="514" t="s">
        <v>51</v>
      </c>
      <c r="L128" s="514" t="s">
        <v>51</v>
      </c>
      <c r="M128" s="514" t="s">
        <v>51</v>
      </c>
      <c r="N128" s="514" t="s">
        <v>51</v>
      </c>
      <c r="O128" s="514" t="s">
        <v>51</v>
      </c>
      <c r="P128" s="514" t="s">
        <v>51</v>
      </c>
      <c r="Q128" s="514" t="s">
        <v>51</v>
      </c>
      <c r="R128" s="205" t="s">
        <v>881</v>
      </c>
      <c r="S128" s="216" t="s">
        <v>1553</v>
      </c>
      <c r="T128" s="215" t="s">
        <v>29</v>
      </c>
      <c r="U128" s="240" t="s">
        <v>50</v>
      </c>
      <c r="V128" s="407" t="s">
        <v>2408</v>
      </c>
      <c r="W128" s="406" t="s">
        <v>2408</v>
      </c>
      <c r="X128" s="210" t="s">
        <v>734</v>
      </c>
      <c r="Y128" s="210" t="s">
        <v>1589</v>
      </c>
      <c r="Z128" s="210" t="s">
        <v>1589</v>
      </c>
      <c r="AA128" s="210" t="s">
        <v>1589</v>
      </c>
      <c r="AB128" s="210" t="s">
        <v>1589</v>
      </c>
      <c r="AC128" s="210" t="s">
        <v>1589</v>
      </c>
      <c r="AD128" s="210" t="s">
        <v>1589</v>
      </c>
      <c r="AE128" s="210" t="s">
        <v>1589</v>
      </c>
      <c r="AF128" s="210" t="s">
        <v>1589</v>
      </c>
      <c r="AG128" s="210" t="s">
        <v>1589</v>
      </c>
      <c r="AH128" s="210" t="s">
        <v>1589</v>
      </c>
      <c r="AI128" s="210" t="s">
        <v>1589</v>
      </c>
      <c r="BA128" s="55" t="s">
        <v>76</v>
      </c>
      <c r="BB128" s="142">
        <v>20</v>
      </c>
    </row>
    <row r="129" spans="1:54" customFormat="1" ht="33.75" customHeight="1">
      <c r="A129" s="143"/>
      <c r="B129" s="144"/>
      <c r="C129" s="216">
        <f t="shared" si="3"/>
        <v>120</v>
      </c>
      <c r="D129" s="503"/>
      <c r="E129" s="216" t="s">
        <v>77</v>
      </c>
      <c r="F129" s="436"/>
      <c r="G129" s="514"/>
      <c r="H129" s="514"/>
      <c r="I129" s="514"/>
      <c r="J129" s="514"/>
      <c r="K129" s="514"/>
      <c r="L129" s="514"/>
      <c r="M129" s="514"/>
      <c r="N129" s="514"/>
      <c r="O129" s="514"/>
      <c r="P129" s="514"/>
      <c r="Q129" s="514"/>
      <c r="R129" s="205" t="s">
        <v>881</v>
      </c>
      <c r="S129" s="210" t="s">
        <v>2219</v>
      </c>
      <c r="T129" s="203" t="s">
        <v>1889</v>
      </c>
      <c r="U129" s="240" t="s">
        <v>50</v>
      </c>
      <c r="V129" s="407" t="s">
        <v>2408</v>
      </c>
      <c r="W129" s="406" t="s">
        <v>2408</v>
      </c>
      <c r="X129" s="210" t="s">
        <v>734</v>
      </c>
      <c r="Y129" s="210" t="s">
        <v>1590</v>
      </c>
      <c r="Z129" s="210" t="s">
        <v>1590</v>
      </c>
      <c r="AA129" s="210" t="s">
        <v>1590</v>
      </c>
      <c r="AB129" s="210" t="s">
        <v>1590</v>
      </c>
      <c r="AC129" s="210" t="s">
        <v>1590</v>
      </c>
      <c r="AD129" s="210" t="s">
        <v>1590</v>
      </c>
      <c r="AE129" s="210" t="s">
        <v>1590</v>
      </c>
      <c r="AF129" s="210" t="s">
        <v>1590</v>
      </c>
      <c r="AG129" s="210" t="s">
        <v>1590</v>
      </c>
      <c r="AH129" s="210" t="s">
        <v>1590</v>
      </c>
      <c r="AI129" s="210" t="s">
        <v>1590</v>
      </c>
      <c r="BA129" s="55"/>
      <c r="BB129" s="142">
        <v>20</v>
      </c>
    </row>
    <row r="130" spans="1:54" customFormat="1" ht="33.75" customHeight="1">
      <c r="A130" s="143"/>
      <c r="B130" s="144"/>
      <c r="C130" s="216">
        <f t="shared" si="3"/>
        <v>121</v>
      </c>
      <c r="D130" s="475" t="s">
        <v>1019</v>
      </c>
      <c r="E130" s="216" t="s">
        <v>76</v>
      </c>
      <c r="F130" s="437" t="s">
        <v>2744</v>
      </c>
      <c r="G130" s="514" t="s">
        <v>51</v>
      </c>
      <c r="H130" s="514" t="s">
        <v>51</v>
      </c>
      <c r="I130" s="514" t="s">
        <v>51</v>
      </c>
      <c r="J130" s="514" t="s">
        <v>51</v>
      </c>
      <c r="K130" s="514" t="s">
        <v>51</v>
      </c>
      <c r="L130" s="514" t="s">
        <v>51</v>
      </c>
      <c r="M130" s="514" t="s">
        <v>51</v>
      </c>
      <c r="N130" s="514" t="s">
        <v>51</v>
      </c>
      <c r="O130" s="514" t="s">
        <v>51</v>
      </c>
      <c r="P130" s="514" t="s">
        <v>51</v>
      </c>
      <c r="Q130" s="514" t="s">
        <v>51</v>
      </c>
      <c r="R130" s="205" t="s">
        <v>881</v>
      </c>
      <c r="S130" s="216" t="s">
        <v>1553</v>
      </c>
      <c r="T130" s="215" t="s">
        <v>29</v>
      </c>
      <c r="U130" s="240" t="s">
        <v>50</v>
      </c>
      <c r="V130" s="407" t="s">
        <v>2408</v>
      </c>
      <c r="W130" s="406" t="s">
        <v>2408</v>
      </c>
      <c r="X130" s="210" t="s">
        <v>734</v>
      </c>
      <c r="Y130" s="210" t="s">
        <v>1591</v>
      </c>
      <c r="Z130" s="210" t="s">
        <v>1591</v>
      </c>
      <c r="AA130" s="210" t="s">
        <v>1591</v>
      </c>
      <c r="AB130" s="210" t="s">
        <v>1591</v>
      </c>
      <c r="AC130" s="210" t="s">
        <v>1591</v>
      </c>
      <c r="AD130" s="210" t="s">
        <v>1591</v>
      </c>
      <c r="AE130" s="210" t="s">
        <v>1591</v>
      </c>
      <c r="AF130" s="210" t="s">
        <v>1591</v>
      </c>
      <c r="AG130" s="210" t="s">
        <v>1591</v>
      </c>
      <c r="AH130" s="210" t="s">
        <v>1591</v>
      </c>
      <c r="AI130" s="210" t="s">
        <v>1591</v>
      </c>
      <c r="BA130" s="55" t="s">
        <v>76</v>
      </c>
      <c r="BB130" s="142">
        <v>20</v>
      </c>
    </row>
    <row r="131" spans="1:54" customFormat="1" ht="33.75" customHeight="1">
      <c r="A131" s="143"/>
      <c r="B131" s="144"/>
      <c r="C131" s="216">
        <f t="shared" si="3"/>
        <v>122</v>
      </c>
      <c r="D131" s="503"/>
      <c r="E131" s="216" t="s">
        <v>77</v>
      </c>
      <c r="F131" s="436"/>
      <c r="G131" s="514"/>
      <c r="H131" s="514"/>
      <c r="I131" s="514"/>
      <c r="J131" s="514"/>
      <c r="K131" s="514"/>
      <c r="L131" s="514"/>
      <c r="M131" s="514"/>
      <c r="N131" s="514"/>
      <c r="O131" s="514"/>
      <c r="P131" s="514"/>
      <c r="Q131" s="514"/>
      <c r="R131" s="205" t="s">
        <v>881</v>
      </c>
      <c r="S131" s="210" t="s">
        <v>2219</v>
      </c>
      <c r="T131" s="203" t="s">
        <v>1889</v>
      </c>
      <c r="U131" s="240" t="s">
        <v>50</v>
      </c>
      <c r="V131" s="407" t="s">
        <v>2408</v>
      </c>
      <c r="W131" s="406" t="s">
        <v>2408</v>
      </c>
      <c r="X131" s="210" t="s">
        <v>734</v>
      </c>
      <c r="Y131" s="210" t="s">
        <v>1592</v>
      </c>
      <c r="Z131" s="210" t="s">
        <v>1592</v>
      </c>
      <c r="AA131" s="210" t="s">
        <v>1592</v>
      </c>
      <c r="AB131" s="210" t="s">
        <v>1592</v>
      </c>
      <c r="AC131" s="210" t="s">
        <v>1592</v>
      </c>
      <c r="AD131" s="210" t="s">
        <v>1592</v>
      </c>
      <c r="AE131" s="210" t="s">
        <v>1592</v>
      </c>
      <c r="AF131" s="210" t="s">
        <v>1592</v>
      </c>
      <c r="AG131" s="210" t="s">
        <v>1592</v>
      </c>
      <c r="AH131" s="210" t="s">
        <v>1592</v>
      </c>
      <c r="AI131" s="210" t="s">
        <v>1592</v>
      </c>
      <c r="BA131" s="12"/>
      <c r="BB131" s="142">
        <v>20</v>
      </c>
    </row>
    <row r="132" spans="1:54" customFormat="1" ht="33.75">
      <c r="A132" s="143"/>
      <c r="B132" s="144"/>
      <c r="C132" s="216">
        <f t="shared" si="3"/>
        <v>123</v>
      </c>
      <c r="D132" s="475" t="s">
        <v>1025</v>
      </c>
      <c r="E132" s="216" t="s">
        <v>1022</v>
      </c>
      <c r="F132" s="208" t="s">
        <v>1542</v>
      </c>
      <c r="G132" s="514" t="s">
        <v>51</v>
      </c>
      <c r="H132" s="514" t="s">
        <v>51</v>
      </c>
      <c r="I132" s="514" t="s">
        <v>51</v>
      </c>
      <c r="J132" s="514" t="s">
        <v>51</v>
      </c>
      <c r="K132" s="514" t="s">
        <v>51</v>
      </c>
      <c r="L132" s="514" t="s">
        <v>51</v>
      </c>
      <c r="M132" s="514" t="s">
        <v>51</v>
      </c>
      <c r="N132" s="514" t="s">
        <v>51</v>
      </c>
      <c r="O132" s="514" t="s">
        <v>51</v>
      </c>
      <c r="P132" s="514" t="s">
        <v>51</v>
      </c>
      <c r="Q132" s="514" t="s">
        <v>51</v>
      </c>
      <c r="R132" s="205" t="s">
        <v>51</v>
      </c>
      <c r="S132" s="216" t="s">
        <v>56</v>
      </c>
      <c r="T132" s="215" t="s">
        <v>1554</v>
      </c>
      <c r="U132" s="240" t="s">
        <v>50</v>
      </c>
      <c r="V132" s="407" t="s">
        <v>2408</v>
      </c>
      <c r="W132" s="408" t="s">
        <v>2407</v>
      </c>
      <c r="X132" s="210" t="s">
        <v>734</v>
      </c>
      <c r="Y132" s="210" t="s">
        <v>1593</v>
      </c>
      <c r="Z132" s="210" t="s">
        <v>1593</v>
      </c>
      <c r="AA132" s="210" t="s">
        <v>1593</v>
      </c>
      <c r="AB132" s="210" t="s">
        <v>1593</v>
      </c>
      <c r="AC132" s="210" t="s">
        <v>1593</v>
      </c>
      <c r="AD132" s="210" t="s">
        <v>1593</v>
      </c>
      <c r="AE132" s="210" t="s">
        <v>1593</v>
      </c>
      <c r="AF132" s="210" t="s">
        <v>1593</v>
      </c>
      <c r="AG132" s="210" t="s">
        <v>1593</v>
      </c>
      <c r="AH132" s="210" t="s">
        <v>1593</v>
      </c>
      <c r="AI132" s="210" t="s">
        <v>1593</v>
      </c>
      <c r="BA132" s="55"/>
      <c r="BB132" s="142">
        <v>20</v>
      </c>
    </row>
    <row r="133" spans="1:54" customFormat="1" ht="90">
      <c r="A133" s="143"/>
      <c r="B133" s="144"/>
      <c r="C133" s="216">
        <f t="shared" si="3"/>
        <v>124</v>
      </c>
      <c r="D133" s="503"/>
      <c r="E133" s="216" t="s">
        <v>1023</v>
      </c>
      <c r="F133" s="389" t="s">
        <v>7855</v>
      </c>
      <c r="G133" s="514"/>
      <c r="H133" s="514"/>
      <c r="I133" s="514"/>
      <c r="J133" s="514"/>
      <c r="K133" s="514"/>
      <c r="L133" s="514"/>
      <c r="M133" s="514"/>
      <c r="N133" s="514"/>
      <c r="O133" s="514"/>
      <c r="P133" s="514"/>
      <c r="Q133" s="514"/>
      <c r="R133" s="205" t="s">
        <v>51</v>
      </c>
      <c r="S133" s="216" t="s">
        <v>56</v>
      </c>
      <c r="T133" s="215" t="s">
        <v>1555</v>
      </c>
      <c r="U133" s="240" t="s">
        <v>50</v>
      </c>
      <c r="V133" s="407" t="s">
        <v>2408</v>
      </c>
      <c r="W133" s="408" t="s">
        <v>2407</v>
      </c>
      <c r="X133" s="210" t="s">
        <v>734</v>
      </c>
      <c r="Y133" s="210" t="s">
        <v>1594</v>
      </c>
      <c r="Z133" s="210" t="s">
        <v>1594</v>
      </c>
      <c r="AA133" s="210" t="s">
        <v>1594</v>
      </c>
      <c r="AB133" s="210" t="s">
        <v>1594</v>
      </c>
      <c r="AC133" s="210" t="s">
        <v>1594</v>
      </c>
      <c r="AD133" s="210" t="s">
        <v>1594</v>
      </c>
      <c r="AE133" s="210" t="s">
        <v>1594</v>
      </c>
      <c r="AF133" s="210" t="s">
        <v>1594</v>
      </c>
      <c r="AG133" s="210" t="s">
        <v>1594</v>
      </c>
      <c r="AH133" s="210" t="s">
        <v>1594</v>
      </c>
      <c r="AI133" s="210" t="s">
        <v>1594</v>
      </c>
      <c r="BA133" s="55"/>
      <c r="BB133" s="142">
        <v>20</v>
      </c>
    </row>
    <row r="134" spans="1:54" customFormat="1" ht="67.5">
      <c r="A134" s="143"/>
      <c r="B134" s="144"/>
      <c r="C134" s="216">
        <f t="shared" si="3"/>
        <v>125</v>
      </c>
      <c r="D134" s="525" t="s">
        <v>79</v>
      </c>
      <c r="E134" s="210" t="s">
        <v>59</v>
      </c>
      <c r="F134" s="260" t="s">
        <v>2745</v>
      </c>
      <c r="G134" s="500" t="s">
        <v>51</v>
      </c>
      <c r="H134" s="500" t="s">
        <v>51</v>
      </c>
      <c r="I134" s="500" t="s">
        <v>51</v>
      </c>
      <c r="J134" s="500" t="s">
        <v>51</v>
      </c>
      <c r="K134" s="500" t="s">
        <v>51</v>
      </c>
      <c r="L134" s="500" t="s">
        <v>51</v>
      </c>
      <c r="M134" s="500" t="s">
        <v>51</v>
      </c>
      <c r="N134" s="500" t="s">
        <v>51</v>
      </c>
      <c r="O134" s="500" t="s">
        <v>51</v>
      </c>
      <c r="P134" s="500" t="s">
        <v>51</v>
      </c>
      <c r="Q134" s="500" t="s">
        <v>51</v>
      </c>
      <c r="R134" s="203" t="s">
        <v>881</v>
      </c>
      <c r="S134" s="210" t="s">
        <v>40</v>
      </c>
      <c r="T134" s="203" t="s">
        <v>26</v>
      </c>
      <c r="U134" s="238" t="s">
        <v>50</v>
      </c>
      <c r="V134" s="406" t="s">
        <v>2408</v>
      </c>
      <c r="W134" s="408" t="s">
        <v>2407</v>
      </c>
      <c r="X134" s="41" t="s">
        <v>734</v>
      </c>
      <c r="Y134" s="214" t="s">
        <v>1595</v>
      </c>
      <c r="Z134" s="214" t="s">
        <v>1595</v>
      </c>
      <c r="AA134" s="214" t="s">
        <v>1595</v>
      </c>
      <c r="AB134" s="214" t="s">
        <v>1595</v>
      </c>
      <c r="AC134" s="214" t="s">
        <v>1595</v>
      </c>
      <c r="AD134" s="214" t="s">
        <v>1595</v>
      </c>
      <c r="AE134" s="214" t="s">
        <v>1595</v>
      </c>
      <c r="AF134" s="214" t="s">
        <v>1595</v>
      </c>
      <c r="AG134" s="214" t="s">
        <v>1595</v>
      </c>
      <c r="AH134" s="214" t="s">
        <v>1595</v>
      </c>
      <c r="AI134" s="214" t="s">
        <v>1595</v>
      </c>
      <c r="BA134" s="55" t="s">
        <v>226</v>
      </c>
      <c r="BB134" s="142">
        <v>20</v>
      </c>
    </row>
    <row r="135" spans="1:54" customFormat="1" ht="56.25">
      <c r="A135" s="143"/>
      <c r="B135" s="144"/>
      <c r="C135" s="216">
        <f t="shared" si="3"/>
        <v>126</v>
      </c>
      <c r="D135" s="525"/>
      <c r="E135" s="210" t="s">
        <v>95</v>
      </c>
      <c r="F135" s="260" t="s">
        <v>2746</v>
      </c>
      <c r="G135" s="500"/>
      <c r="H135" s="500"/>
      <c r="I135" s="500"/>
      <c r="J135" s="500"/>
      <c r="K135" s="500"/>
      <c r="L135" s="500"/>
      <c r="M135" s="500"/>
      <c r="N135" s="500"/>
      <c r="O135" s="500"/>
      <c r="P135" s="500"/>
      <c r="Q135" s="500"/>
      <c r="R135" s="203" t="s">
        <v>51</v>
      </c>
      <c r="S135" s="210" t="s">
        <v>40</v>
      </c>
      <c r="T135" s="203" t="s">
        <v>1556</v>
      </c>
      <c r="U135" s="238" t="s">
        <v>50</v>
      </c>
      <c r="V135" s="406" t="s">
        <v>2408</v>
      </c>
      <c r="W135" s="408" t="s">
        <v>2407</v>
      </c>
      <c r="X135" s="41" t="s">
        <v>734</v>
      </c>
      <c r="Y135" s="214" t="s">
        <v>1596</v>
      </c>
      <c r="Z135" s="214" t="s">
        <v>1596</v>
      </c>
      <c r="AA135" s="214" t="s">
        <v>1596</v>
      </c>
      <c r="AB135" s="214" t="s">
        <v>1596</v>
      </c>
      <c r="AC135" s="214" t="s">
        <v>1596</v>
      </c>
      <c r="AD135" s="214" t="s">
        <v>1596</v>
      </c>
      <c r="AE135" s="214" t="s">
        <v>1596</v>
      </c>
      <c r="AF135" s="214" t="s">
        <v>1596</v>
      </c>
      <c r="AG135" s="214" t="s">
        <v>1596</v>
      </c>
      <c r="AH135" s="214" t="s">
        <v>1596</v>
      </c>
      <c r="AI135" s="214" t="s">
        <v>1596</v>
      </c>
      <c r="BA135" s="55" t="s">
        <v>233</v>
      </c>
      <c r="BB135" s="142">
        <v>20</v>
      </c>
    </row>
    <row r="136" spans="1:54" customFormat="1" ht="22.5">
      <c r="A136" s="143"/>
      <c r="B136" s="144"/>
      <c r="C136" s="216">
        <f t="shared" si="3"/>
        <v>127</v>
      </c>
      <c r="D136" s="525"/>
      <c r="E136" s="210" t="s">
        <v>78</v>
      </c>
      <c r="F136" s="214" t="s">
        <v>1543</v>
      </c>
      <c r="G136" s="500"/>
      <c r="H136" s="500"/>
      <c r="I136" s="500"/>
      <c r="J136" s="500"/>
      <c r="K136" s="500"/>
      <c r="L136" s="500"/>
      <c r="M136" s="500"/>
      <c r="N136" s="500"/>
      <c r="O136" s="500"/>
      <c r="P136" s="500"/>
      <c r="Q136" s="500"/>
      <c r="R136" s="203" t="s">
        <v>51</v>
      </c>
      <c r="S136" s="203" t="s">
        <v>13</v>
      </c>
      <c r="T136" s="203" t="s">
        <v>14</v>
      </c>
      <c r="U136" s="238" t="s">
        <v>50</v>
      </c>
      <c r="V136" s="406" t="s">
        <v>2408</v>
      </c>
      <c r="W136" s="408" t="s">
        <v>2407</v>
      </c>
      <c r="X136" s="41" t="s">
        <v>734</v>
      </c>
      <c r="Y136" s="214" t="s">
        <v>1597</v>
      </c>
      <c r="Z136" s="214" t="s">
        <v>1597</v>
      </c>
      <c r="AA136" s="214" t="s">
        <v>1597</v>
      </c>
      <c r="AB136" s="214" t="s">
        <v>1597</v>
      </c>
      <c r="AC136" s="214" t="s">
        <v>1597</v>
      </c>
      <c r="AD136" s="214" t="s">
        <v>1597</v>
      </c>
      <c r="AE136" s="214" t="s">
        <v>1597</v>
      </c>
      <c r="AF136" s="214" t="s">
        <v>1597</v>
      </c>
      <c r="AG136" s="214" t="s">
        <v>1597</v>
      </c>
      <c r="AH136" s="214" t="s">
        <v>1597</v>
      </c>
      <c r="AI136" s="214" t="s">
        <v>1597</v>
      </c>
      <c r="BA136" s="12"/>
      <c r="BB136" s="142">
        <v>20</v>
      </c>
    </row>
    <row r="137" spans="1:54" customFormat="1" ht="78" customHeight="1">
      <c r="A137" s="143"/>
      <c r="B137" s="144"/>
      <c r="C137" s="216">
        <f t="shared" si="3"/>
        <v>128</v>
      </c>
      <c r="D137" s="210" t="s">
        <v>812</v>
      </c>
      <c r="E137" s="210"/>
      <c r="F137" s="214" t="s">
        <v>1544</v>
      </c>
      <c r="G137" s="203" t="s">
        <v>51</v>
      </c>
      <c r="H137" s="203" t="s">
        <v>51</v>
      </c>
      <c r="I137" s="203" t="s">
        <v>51</v>
      </c>
      <c r="J137" s="203" t="s">
        <v>51</v>
      </c>
      <c r="K137" s="203" t="s">
        <v>51</v>
      </c>
      <c r="L137" s="203" t="s">
        <v>51</v>
      </c>
      <c r="M137" s="203" t="s">
        <v>51</v>
      </c>
      <c r="N137" s="203" t="s">
        <v>51</v>
      </c>
      <c r="O137" s="203" t="s">
        <v>51</v>
      </c>
      <c r="P137" s="203" t="s">
        <v>51</v>
      </c>
      <c r="Q137" s="203" t="s">
        <v>51</v>
      </c>
      <c r="R137" s="203"/>
      <c r="S137" s="203" t="s">
        <v>13</v>
      </c>
      <c r="T137" s="203" t="s">
        <v>14</v>
      </c>
      <c r="U137" s="238" t="s">
        <v>50</v>
      </c>
      <c r="V137" s="406" t="s">
        <v>2408</v>
      </c>
      <c r="W137" s="408" t="s">
        <v>2407</v>
      </c>
      <c r="X137" s="41" t="s">
        <v>734</v>
      </c>
      <c r="Y137" s="203" t="s">
        <v>1598</v>
      </c>
      <c r="Z137" s="203" t="s">
        <v>1598</v>
      </c>
      <c r="AA137" s="203" t="s">
        <v>1598</v>
      </c>
      <c r="AB137" s="203" t="s">
        <v>1598</v>
      </c>
      <c r="AC137" s="203" t="s">
        <v>1598</v>
      </c>
      <c r="AD137" s="203" t="s">
        <v>1598</v>
      </c>
      <c r="AE137" s="203" t="s">
        <v>1598</v>
      </c>
      <c r="AF137" s="203" t="s">
        <v>1598</v>
      </c>
      <c r="AG137" s="203" t="s">
        <v>1598</v>
      </c>
      <c r="AH137" s="203" t="s">
        <v>1598</v>
      </c>
      <c r="AI137" s="203" t="s">
        <v>1598</v>
      </c>
      <c r="BA137" s="12"/>
      <c r="BB137" s="142">
        <v>20</v>
      </c>
    </row>
    <row r="138" spans="1:54" customFormat="1" ht="78" customHeight="1">
      <c r="A138" s="143"/>
      <c r="B138" s="144"/>
      <c r="C138" s="216">
        <f t="shared" si="3"/>
        <v>129</v>
      </c>
      <c r="D138" s="210" t="s">
        <v>85</v>
      </c>
      <c r="E138" s="210"/>
      <c r="F138" s="260" t="s">
        <v>2747</v>
      </c>
      <c r="G138" s="203" t="s">
        <v>51</v>
      </c>
      <c r="H138" s="203" t="s">
        <v>51</v>
      </c>
      <c r="I138" s="203" t="s">
        <v>51</v>
      </c>
      <c r="J138" s="203" t="s">
        <v>51</v>
      </c>
      <c r="K138" s="203" t="s">
        <v>51</v>
      </c>
      <c r="L138" s="203" t="s">
        <v>51</v>
      </c>
      <c r="M138" s="203" t="s">
        <v>51</v>
      </c>
      <c r="N138" s="203" t="s">
        <v>51</v>
      </c>
      <c r="O138" s="203" t="s">
        <v>51</v>
      </c>
      <c r="P138" s="203" t="s">
        <v>51</v>
      </c>
      <c r="Q138" s="203" t="s">
        <v>51</v>
      </c>
      <c r="R138" s="203"/>
      <c r="S138" s="395" t="s">
        <v>7847</v>
      </c>
      <c r="T138" s="203" t="s">
        <v>527</v>
      </c>
      <c r="U138" s="238" t="s">
        <v>50</v>
      </c>
      <c r="V138" s="406" t="s">
        <v>2408</v>
      </c>
      <c r="W138" s="408" t="s">
        <v>2407</v>
      </c>
      <c r="X138" s="41" t="s">
        <v>734</v>
      </c>
      <c r="Y138" s="203" t="s">
        <v>1599</v>
      </c>
      <c r="Z138" s="203" t="s">
        <v>1599</v>
      </c>
      <c r="AA138" s="203" t="s">
        <v>1599</v>
      </c>
      <c r="AB138" s="203" t="s">
        <v>1599</v>
      </c>
      <c r="AC138" s="203" t="s">
        <v>1599</v>
      </c>
      <c r="AD138" s="203" t="s">
        <v>1599</v>
      </c>
      <c r="AE138" s="203" t="s">
        <v>1599</v>
      </c>
      <c r="AF138" s="203" t="s">
        <v>1599</v>
      </c>
      <c r="AG138" s="203" t="s">
        <v>1599</v>
      </c>
      <c r="AH138" s="203" t="s">
        <v>1599</v>
      </c>
      <c r="AI138" s="203" t="s">
        <v>1599</v>
      </c>
      <c r="BA138" s="12"/>
      <c r="BB138" s="142">
        <v>20</v>
      </c>
    </row>
    <row r="139" spans="1:54" customFormat="1">
      <c r="A139" s="143"/>
      <c r="B139" s="542" t="s">
        <v>44</v>
      </c>
      <c r="C139" s="478"/>
      <c r="D139" s="478"/>
      <c r="E139" s="478"/>
      <c r="F139" s="478"/>
      <c r="G139" s="478"/>
      <c r="H139" s="478"/>
      <c r="I139" s="478"/>
      <c r="J139" s="478"/>
      <c r="K139" s="478"/>
      <c r="L139" s="478"/>
      <c r="M139" s="478"/>
      <c r="N139" s="478"/>
      <c r="O139" s="478"/>
      <c r="P139" s="478"/>
      <c r="Q139" s="478"/>
      <c r="R139" s="478"/>
      <c r="S139" s="478"/>
      <c r="T139" s="478"/>
      <c r="U139" s="479"/>
      <c r="V139" s="480"/>
      <c r="W139" s="479"/>
      <c r="X139" s="478"/>
      <c r="Y139" s="478"/>
      <c r="Z139" s="478"/>
      <c r="AA139" s="478"/>
      <c r="AB139" s="478"/>
      <c r="AC139" s="478"/>
      <c r="AD139" s="478"/>
      <c r="AE139" s="478"/>
      <c r="AF139" s="478"/>
      <c r="AG139" s="478"/>
      <c r="AH139" s="478"/>
      <c r="AI139" s="481"/>
      <c r="BA139" s="129"/>
    </row>
    <row r="140" spans="1:54" customFormat="1" ht="90">
      <c r="A140" s="143"/>
      <c r="B140" s="154"/>
      <c r="C140" s="216">
        <f>SUM(C138,1)</f>
        <v>130</v>
      </c>
      <c r="D140" s="445" t="s">
        <v>1402</v>
      </c>
      <c r="E140" s="210" t="s">
        <v>59</v>
      </c>
      <c r="F140" s="260" t="s">
        <v>2748</v>
      </c>
      <c r="G140" s="430" t="s">
        <v>1408</v>
      </c>
      <c r="H140" s="430" t="s">
        <v>1408</v>
      </c>
      <c r="I140" s="430" t="s">
        <v>1408</v>
      </c>
      <c r="J140" s="430" t="s">
        <v>1408</v>
      </c>
      <c r="K140" s="430" t="s">
        <v>1408</v>
      </c>
      <c r="L140" s="430" t="s">
        <v>11</v>
      </c>
      <c r="M140" s="430" t="s">
        <v>11</v>
      </c>
      <c r="N140" s="430" t="s">
        <v>1408</v>
      </c>
      <c r="O140" s="430" t="s">
        <v>1408</v>
      </c>
      <c r="P140" s="430" t="s">
        <v>1408</v>
      </c>
      <c r="Q140" s="430" t="s">
        <v>11</v>
      </c>
      <c r="R140" s="203" t="s">
        <v>11</v>
      </c>
      <c r="S140" s="203" t="s">
        <v>40</v>
      </c>
      <c r="T140" s="203" t="s">
        <v>825</v>
      </c>
      <c r="U140" s="238" t="s">
        <v>52</v>
      </c>
      <c r="V140" s="415"/>
      <c r="W140" s="406" t="s">
        <v>2407</v>
      </c>
      <c r="X140" s="41" t="s">
        <v>734</v>
      </c>
      <c r="Y140" s="203" t="s">
        <v>1408</v>
      </c>
      <c r="Z140" s="203" t="s">
        <v>1408</v>
      </c>
      <c r="AA140" s="203" t="s">
        <v>1408</v>
      </c>
      <c r="AB140" s="203" t="s">
        <v>1408</v>
      </c>
      <c r="AC140" s="203" t="s">
        <v>1408</v>
      </c>
      <c r="AD140" s="203" t="s">
        <v>738</v>
      </c>
      <c r="AE140" s="217" t="s">
        <v>738</v>
      </c>
      <c r="AF140" s="203" t="s">
        <v>1408</v>
      </c>
      <c r="AG140" s="203" t="s">
        <v>1408</v>
      </c>
      <c r="AH140" s="203" t="s">
        <v>1408</v>
      </c>
      <c r="AI140" s="203" t="s">
        <v>738</v>
      </c>
      <c r="BA140" s="12" t="s">
        <v>804</v>
      </c>
      <c r="BB140">
        <v>15</v>
      </c>
    </row>
    <row r="141" spans="1:54" customFormat="1" ht="33.75">
      <c r="A141" s="143"/>
      <c r="B141" s="154"/>
      <c r="C141" s="205">
        <f>SUM(C140,1)</f>
        <v>131</v>
      </c>
      <c r="D141" s="439"/>
      <c r="E141" s="210" t="s">
        <v>805</v>
      </c>
      <c r="F141" s="214" t="s">
        <v>1404</v>
      </c>
      <c r="G141" s="439"/>
      <c r="H141" s="439"/>
      <c r="I141" s="439"/>
      <c r="J141" s="439"/>
      <c r="K141" s="439"/>
      <c r="L141" s="439"/>
      <c r="M141" s="439"/>
      <c r="N141" s="439"/>
      <c r="O141" s="439"/>
      <c r="P141" s="439"/>
      <c r="Q141" s="439"/>
      <c r="R141" s="360" t="s">
        <v>4583</v>
      </c>
      <c r="S141" s="400" t="s">
        <v>56</v>
      </c>
      <c r="T141" s="205" t="s">
        <v>2225</v>
      </c>
      <c r="U141" s="238" t="s">
        <v>52</v>
      </c>
      <c r="V141" s="415"/>
      <c r="W141" s="406" t="s">
        <v>2407</v>
      </c>
      <c r="X141" s="41" t="s">
        <v>734</v>
      </c>
      <c r="Y141" s="203" t="s">
        <v>1408</v>
      </c>
      <c r="Z141" s="203" t="s">
        <v>1408</v>
      </c>
      <c r="AA141" s="203" t="s">
        <v>1408</v>
      </c>
      <c r="AB141" s="203" t="s">
        <v>1408</v>
      </c>
      <c r="AC141" s="203" t="s">
        <v>1408</v>
      </c>
      <c r="AD141" s="203" t="s">
        <v>1409</v>
      </c>
      <c r="AE141" s="217" t="s">
        <v>1442</v>
      </c>
      <c r="AF141" s="203" t="s">
        <v>1408</v>
      </c>
      <c r="AG141" s="203" t="s">
        <v>1408</v>
      </c>
      <c r="AH141" s="203" t="s">
        <v>1408</v>
      </c>
      <c r="AI141" s="210" t="s">
        <v>1462</v>
      </c>
      <c r="BA141" s="55"/>
      <c r="BB141">
        <v>15</v>
      </c>
    </row>
    <row r="142" spans="1:54" customFormat="1" ht="67.5">
      <c r="A142" s="143"/>
      <c r="B142" s="154"/>
      <c r="C142" s="205">
        <f>SUM(C141,1)</f>
        <v>132</v>
      </c>
      <c r="D142" s="439"/>
      <c r="E142" s="210" t="s">
        <v>806</v>
      </c>
      <c r="F142" s="214" t="s">
        <v>2211</v>
      </c>
      <c r="G142" s="439"/>
      <c r="H142" s="439"/>
      <c r="I142" s="439"/>
      <c r="J142" s="439"/>
      <c r="K142" s="439"/>
      <c r="L142" s="455"/>
      <c r="M142" s="455"/>
      <c r="N142" s="455"/>
      <c r="O142" s="455"/>
      <c r="P142" s="455"/>
      <c r="Q142" s="455"/>
      <c r="R142" s="203" t="s">
        <v>51</v>
      </c>
      <c r="S142" s="400" t="s">
        <v>56</v>
      </c>
      <c r="T142" s="205" t="s">
        <v>2226</v>
      </c>
      <c r="U142" s="238" t="s">
        <v>50</v>
      </c>
      <c r="V142" s="415"/>
      <c r="W142" s="406" t="s">
        <v>2407</v>
      </c>
      <c r="X142" s="41" t="s">
        <v>734</v>
      </c>
      <c r="Y142" s="203" t="s">
        <v>1408</v>
      </c>
      <c r="Z142" s="203" t="s">
        <v>1408</v>
      </c>
      <c r="AA142" s="203" t="s">
        <v>1408</v>
      </c>
      <c r="AB142" s="203" t="s">
        <v>1408</v>
      </c>
      <c r="AC142" s="203" t="s">
        <v>1408</v>
      </c>
      <c r="AD142" s="203" t="s">
        <v>1410</v>
      </c>
      <c r="AE142" s="70" t="s">
        <v>1466</v>
      </c>
      <c r="AF142" s="203" t="s">
        <v>1408</v>
      </c>
      <c r="AG142" s="203" t="s">
        <v>1408</v>
      </c>
      <c r="AH142" s="203" t="s">
        <v>1408</v>
      </c>
      <c r="AI142" s="210" t="s">
        <v>1463</v>
      </c>
      <c r="BA142" s="55"/>
      <c r="BB142">
        <v>20</v>
      </c>
    </row>
    <row r="143" spans="1:54" customFormat="1" ht="101.25">
      <c r="A143" s="143"/>
      <c r="B143" s="154"/>
      <c r="C143" s="205">
        <f t="shared" ref="C143:C149" si="4">SUM(C142,1)</f>
        <v>133</v>
      </c>
      <c r="D143" s="445" t="s">
        <v>1403</v>
      </c>
      <c r="E143" s="210" t="s">
        <v>59</v>
      </c>
      <c r="F143" s="260" t="s">
        <v>2749</v>
      </c>
      <c r="G143" s="430" t="s">
        <v>1408</v>
      </c>
      <c r="H143" s="430" t="s">
        <v>1408</v>
      </c>
      <c r="I143" s="430" t="s">
        <v>1408</v>
      </c>
      <c r="J143" s="430" t="s">
        <v>1408</v>
      </c>
      <c r="K143" s="430" t="s">
        <v>1408</v>
      </c>
      <c r="L143" s="430" t="s">
        <v>11</v>
      </c>
      <c r="M143" s="430" t="s">
        <v>11</v>
      </c>
      <c r="N143" s="430" t="s">
        <v>1408</v>
      </c>
      <c r="O143" s="430" t="s">
        <v>1408</v>
      </c>
      <c r="P143" s="430" t="s">
        <v>1408</v>
      </c>
      <c r="Q143" s="430" t="s">
        <v>11</v>
      </c>
      <c r="R143" s="203" t="s">
        <v>11</v>
      </c>
      <c r="S143" s="203" t="s">
        <v>40</v>
      </c>
      <c r="T143" s="203" t="s">
        <v>825</v>
      </c>
      <c r="U143" s="238" t="s">
        <v>52</v>
      </c>
      <c r="V143" s="415"/>
      <c r="W143" s="406" t="s">
        <v>2407</v>
      </c>
      <c r="X143" s="41" t="s">
        <v>734</v>
      </c>
      <c r="Y143" s="203" t="s">
        <v>1408</v>
      </c>
      <c r="Z143" s="203" t="s">
        <v>1408</v>
      </c>
      <c r="AA143" s="203" t="s">
        <v>1408</v>
      </c>
      <c r="AB143" s="203" t="s">
        <v>1408</v>
      </c>
      <c r="AC143" s="203" t="s">
        <v>1408</v>
      </c>
      <c r="AD143" s="203" t="s">
        <v>738</v>
      </c>
      <c r="AE143" s="217" t="s">
        <v>738</v>
      </c>
      <c r="AF143" s="203" t="s">
        <v>1408</v>
      </c>
      <c r="AG143" s="203" t="s">
        <v>1408</v>
      </c>
      <c r="AH143" s="203" t="s">
        <v>1408</v>
      </c>
      <c r="AI143" s="210" t="s">
        <v>738</v>
      </c>
      <c r="BA143" s="12" t="s">
        <v>804</v>
      </c>
      <c r="BB143">
        <v>15</v>
      </c>
    </row>
    <row r="144" spans="1:54" customFormat="1" ht="33.75">
      <c r="A144" s="143"/>
      <c r="B144" s="154"/>
      <c r="C144" s="205">
        <f t="shared" si="4"/>
        <v>134</v>
      </c>
      <c r="D144" s="439"/>
      <c r="E144" s="210" t="s">
        <v>805</v>
      </c>
      <c r="F144" s="214" t="s">
        <v>1405</v>
      </c>
      <c r="G144" s="439"/>
      <c r="H144" s="439"/>
      <c r="I144" s="439"/>
      <c r="J144" s="439"/>
      <c r="K144" s="439"/>
      <c r="L144" s="439"/>
      <c r="M144" s="439"/>
      <c r="N144" s="439"/>
      <c r="O144" s="439"/>
      <c r="P144" s="439"/>
      <c r="Q144" s="439"/>
      <c r="R144" s="360" t="s">
        <v>4583</v>
      </c>
      <c r="S144" s="400" t="s">
        <v>56</v>
      </c>
      <c r="T144" s="203" t="s">
        <v>2227</v>
      </c>
      <c r="U144" s="238" t="s">
        <v>52</v>
      </c>
      <c r="V144" s="415"/>
      <c r="W144" s="406" t="s">
        <v>2407</v>
      </c>
      <c r="X144" s="41" t="s">
        <v>734</v>
      </c>
      <c r="Y144" s="203" t="s">
        <v>1408</v>
      </c>
      <c r="Z144" s="203" t="s">
        <v>1408</v>
      </c>
      <c r="AA144" s="203" t="s">
        <v>1408</v>
      </c>
      <c r="AB144" s="203" t="s">
        <v>1408</v>
      </c>
      <c r="AC144" s="203" t="s">
        <v>1408</v>
      </c>
      <c r="AD144" s="203" t="s">
        <v>1411</v>
      </c>
      <c r="AE144" s="217" t="s">
        <v>1467</v>
      </c>
      <c r="AF144" s="203" t="s">
        <v>1408</v>
      </c>
      <c r="AG144" s="203" t="s">
        <v>1408</v>
      </c>
      <c r="AH144" s="203" t="s">
        <v>1408</v>
      </c>
      <c r="AI144" s="210" t="s">
        <v>1464</v>
      </c>
      <c r="BA144" s="55"/>
      <c r="BB144">
        <v>15</v>
      </c>
    </row>
    <row r="145" spans="1:54" customFormat="1" ht="67.5">
      <c r="A145" s="143"/>
      <c r="B145" s="154"/>
      <c r="C145" s="205">
        <f t="shared" si="4"/>
        <v>135</v>
      </c>
      <c r="D145" s="439"/>
      <c r="E145" s="210" t="s">
        <v>806</v>
      </c>
      <c r="F145" s="214" t="s">
        <v>2212</v>
      </c>
      <c r="G145" s="439"/>
      <c r="H145" s="439"/>
      <c r="I145" s="439"/>
      <c r="J145" s="439"/>
      <c r="K145" s="439"/>
      <c r="L145" s="455"/>
      <c r="M145" s="455"/>
      <c r="N145" s="455"/>
      <c r="O145" s="455"/>
      <c r="P145" s="455"/>
      <c r="Q145" s="455"/>
      <c r="R145" s="203" t="s">
        <v>51</v>
      </c>
      <c r="S145" s="400" t="s">
        <v>56</v>
      </c>
      <c r="T145" s="203" t="s">
        <v>2228</v>
      </c>
      <c r="U145" s="238" t="s">
        <v>50</v>
      </c>
      <c r="V145" s="415"/>
      <c r="W145" s="406" t="s">
        <v>2407</v>
      </c>
      <c r="X145" s="41" t="s">
        <v>734</v>
      </c>
      <c r="Y145" s="203" t="s">
        <v>1408</v>
      </c>
      <c r="Z145" s="203" t="s">
        <v>1408</v>
      </c>
      <c r="AA145" s="203" t="s">
        <v>1408</v>
      </c>
      <c r="AB145" s="203" t="s">
        <v>1408</v>
      </c>
      <c r="AC145" s="203" t="s">
        <v>1408</v>
      </c>
      <c r="AD145" s="203" t="s">
        <v>1412</v>
      </c>
      <c r="AE145" s="70" t="s">
        <v>1468</v>
      </c>
      <c r="AF145" s="203" t="s">
        <v>1408</v>
      </c>
      <c r="AG145" s="203" t="s">
        <v>1408</v>
      </c>
      <c r="AH145" s="203" t="s">
        <v>1408</v>
      </c>
      <c r="AI145" s="210" t="s">
        <v>1465</v>
      </c>
      <c r="BA145" s="55"/>
      <c r="BB145">
        <v>20</v>
      </c>
    </row>
    <row r="146" spans="1:54" customFormat="1" ht="56.25">
      <c r="A146" s="143"/>
      <c r="B146" s="154"/>
      <c r="C146" s="205">
        <f t="shared" si="4"/>
        <v>136</v>
      </c>
      <c r="D146" s="445" t="s">
        <v>1400</v>
      </c>
      <c r="E146" s="210" t="s">
        <v>59</v>
      </c>
      <c r="F146" s="260" t="s">
        <v>2750</v>
      </c>
      <c r="G146" s="430" t="s">
        <v>11</v>
      </c>
      <c r="H146" s="430" t="s">
        <v>11</v>
      </c>
      <c r="I146" s="430" t="s">
        <v>11</v>
      </c>
      <c r="J146" s="430" t="s">
        <v>11</v>
      </c>
      <c r="K146" s="430" t="s">
        <v>11</v>
      </c>
      <c r="L146" s="430" t="s">
        <v>1408</v>
      </c>
      <c r="M146" s="430" t="s">
        <v>1408</v>
      </c>
      <c r="N146" s="430" t="s">
        <v>11</v>
      </c>
      <c r="O146" s="430" t="s">
        <v>11</v>
      </c>
      <c r="P146" s="430" t="s">
        <v>11</v>
      </c>
      <c r="Q146" s="430" t="s">
        <v>11</v>
      </c>
      <c r="R146" s="203" t="s">
        <v>11</v>
      </c>
      <c r="S146" s="203" t="s">
        <v>40</v>
      </c>
      <c r="T146" s="203" t="s">
        <v>825</v>
      </c>
      <c r="U146" s="238" t="s">
        <v>52</v>
      </c>
      <c r="V146" s="406" t="s">
        <v>2407</v>
      </c>
      <c r="W146" s="406" t="s">
        <v>2407</v>
      </c>
      <c r="X146" s="41" t="s">
        <v>734</v>
      </c>
      <c r="Y146" s="203" t="s">
        <v>738</v>
      </c>
      <c r="Z146" s="203" t="s">
        <v>738</v>
      </c>
      <c r="AA146" s="203" t="s">
        <v>738</v>
      </c>
      <c r="AB146" s="203" t="s">
        <v>738</v>
      </c>
      <c r="AC146" s="203" t="s">
        <v>738</v>
      </c>
      <c r="AD146" s="203" t="s">
        <v>1408</v>
      </c>
      <c r="AE146" s="217" t="s">
        <v>1408</v>
      </c>
      <c r="AF146" s="203" t="s">
        <v>738</v>
      </c>
      <c r="AG146" s="203" t="s">
        <v>738</v>
      </c>
      <c r="AH146" s="203" t="s">
        <v>738</v>
      </c>
      <c r="AI146" s="203" t="s">
        <v>738</v>
      </c>
      <c r="BA146" s="12" t="s">
        <v>804</v>
      </c>
      <c r="BB146">
        <v>15</v>
      </c>
    </row>
    <row r="147" spans="1:54" customFormat="1" ht="33.75">
      <c r="A147" s="143"/>
      <c r="B147" s="154"/>
      <c r="C147" s="205">
        <f t="shared" si="4"/>
        <v>137</v>
      </c>
      <c r="D147" s="439"/>
      <c r="E147" s="210" t="s">
        <v>805</v>
      </c>
      <c r="F147" s="214" t="s">
        <v>1406</v>
      </c>
      <c r="G147" s="439"/>
      <c r="H147" s="439"/>
      <c r="I147" s="439"/>
      <c r="J147" s="439"/>
      <c r="K147" s="439"/>
      <c r="L147" s="439"/>
      <c r="M147" s="439"/>
      <c r="N147" s="439"/>
      <c r="O147" s="439"/>
      <c r="P147" s="439"/>
      <c r="Q147" s="439"/>
      <c r="R147" s="360" t="s">
        <v>4583</v>
      </c>
      <c r="S147" s="400" t="s">
        <v>56</v>
      </c>
      <c r="T147" s="205" t="s">
        <v>2225</v>
      </c>
      <c r="U147" s="238" t="s">
        <v>52</v>
      </c>
      <c r="V147" s="406" t="s">
        <v>2407</v>
      </c>
      <c r="W147" s="406" t="s">
        <v>2407</v>
      </c>
      <c r="X147" s="41" t="s">
        <v>734</v>
      </c>
      <c r="Y147" s="203" t="s">
        <v>1413</v>
      </c>
      <c r="Z147" s="203" t="s">
        <v>1413</v>
      </c>
      <c r="AA147" s="203" t="s">
        <v>1413</v>
      </c>
      <c r="AB147" s="203" t="s">
        <v>1413</v>
      </c>
      <c r="AC147" s="203" t="s">
        <v>1413</v>
      </c>
      <c r="AD147" s="203" t="s">
        <v>1408</v>
      </c>
      <c r="AE147" s="217" t="s">
        <v>1408</v>
      </c>
      <c r="AF147" s="203" t="s">
        <v>1413</v>
      </c>
      <c r="AG147" s="203" t="s">
        <v>1413</v>
      </c>
      <c r="AH147" s="203" t="s">
        <v>1413</v>
      </c>
      <c r="AI147" s="203" t="s">
        <v>1691</v>
      </c>
      <c r="BA147" s="55"/>
      <c r="BB147">
        <v>15</v>
      </c>
    </row>
    <row r="148" spans="1:54" customFormat="1" ht="67.5">
      <c r="A148" s="143"/>
      <c r="B148" s="154"/>
      <c r="C148" s="205">
        <f t="shared" si="4"/>
        <v>138</v>
      </c>
      <c r="D148" s="439"/>
      <c r="E148" s="210" t="s">
        <v>806</v>
      </c>
      <c r="F148" s="214" t="s">
        <v>2213</v>
      </c>
      <c r="G148" s="439"/>
      <c r="H148" s="439"/>
      <c r="I148" s="439"/>
      <c r="J148" s="439"/>
      <c r="K148" s="439"/>
      <c r="L148" s="455"/>
      <c r="M148" s="455"/>
      <c r="N148" s="455"/>
      <c r="O148" s="455"/>
      <c r="P148" s="455"/>
      <c r="Q148" s="439"/>
      <c r="R148" s="203" t="s">
        <v>51</v>
      </c>
      <c r="S148" s="400" t="s">
        <v>56</v>
      </c>
      <c r="T148" s="205" t="s">
        <v>2226</v>
      </c>
      <c r="U148" s="238" t="s">
        <v>50</v>
      </c>
      <c r="V148" s="406" t="s">
        <v>2407</v>
      </c>
      <c r="W148" s="406" t="s">
        <v>2407</v>
      </c>
      <c r="X148" s="41" t="s">
        <v>734</v>
      </c>
      <c r="Y148" s="203" t="s">
        <v>1414</v>
      </c>
      <c r="Z148" s="203" t="s">
        <v>1414</v>
      </c>
      <c r="AA148" s="203" t="s">
        <v>1414</v>
      </c>
      <c r="AB148" s="203" t="s">
        <v>1414</v>
      </c>
      <c r="AC148" s="203" t="s">
        <v>1414</v>
      </c>
      <c r="AD148" s="203" t="s">
        <v>1408</v>
      </c>
      <c r="AE148" s="217" t="s">
        <v>1408</v>
      </c>
      <c r="AF148" s="203" t="s">
        <v>1414</v>
      </c>
      <c r="AG148" s="203" t="s">
        <v>1414</v>
      </c>
      <c r="AH148" s="203" t="s">
        <v>1414</v>
      </c>
      <c r="AI148" s="256" t="s">
        <v>2712</v>
      </c>
      <c r="BA148" s="55"/>
      <c r="BB148">
        <v>20</v>
      </c>
    </row>
    <row r="149" spans="1:54" customFormat="1" ht="56.25">
      <c r="A149" s="143"/>
      <c r="B149" s="154"/>
      <c r="C149" s="205">
        <f t="shared" si="4"/>
        <v>139</v>
      </c>
      <c r="D149" s="445" t="s">
        <v>1401</v>
      </c>
      <c r="E149" s="210" t="s">
        <v>59</v>
      </c>
      <c r="F149" s="260" t="s">
        <v>2751</v>
      </c>
      <c r="G149" s="430" t="s">
        <v>11</v>
      </c>
      <c r="H149" s="430" t="s">
        <v>11</v>
      </c>
      <c r="I149" s="430" t="s">
        <v>11</v>
      </c>
      <c r="J149" s="430" t="s">
        <v>11</v>
      </c>
      <c r="K149" s="430" t="s">
        <v>11</v>
      </c>
      <c r="L149" s="430" t="s">
        <v>1408</v>
      </c>
      <c r="M149" s="430" t="s">
        <v>1408</v>
      </c>
      <c r="N149" s="430" t="s">
        <v>11</v>
      </c>
      <c r="O149" s="430" t="s">
        <v>11</v>
      </c>
      <c r="P149" s="430" t="s">
        <v>11</v>
      </c>
      <c r="Q149" s="430" t="s">
        <v>11</v>
      </c>
      <c r="R149" s="203" t="s">
        <v>11</v>
      </c>
      <c r="S149" s="210" t="s">
        <v>40</v>
      </c>
      <c r="T149" s="203" t="s">
        <v>825</v>
      </c>
      <c r="U149" s="238" t="s">
        <v>52</v>
      </c>
      <c r="V149" s="406" t="s">
        <v>2407</v>
      </c>
      <c r="W149" s="406" t="s">
        <v>2407</v>
      </c>
      <c r="X149" s="41" t="s">
        <v>734</v>
      </c>
      <c r="Y149" s="203" t="s">
        <v>738</v>
      </c>
      <c r="Z149" s="203" t="s">
        <v>738</v>
      </c>
      <c r="AA149" s="203" t="s">
        <v>738</v>
      </c>
      <c r="AB149" s="203" t="s">
        <v>738</v>
      </c>
      <c r="AC149" s="203" t="s">
        <v>738</v>
      </c>
      <c r="AD149" s="203" t="s">
        <v>1408</v>
      </c>
      <c r="AE149" s="217" t="s">
        <v>1408</v>
      </c>
      <c r="AF149" s="203" t="s">
        <v>738</v>
      </c>
      <c r="AG149" s="203" t="s">
        <v>738</v>
      </c>
      <c r="AH149" s="203" t="s">
        <v>738</v>
      </c>
      <c r="AI149" s="203" t="s">
        <v>738</v>
      </c>
      <c r="BA149" s="11" t="s">
        <v>804</v>
      </c>
      <c r="BB149">
        <v>15</v>
      </c>
    </row>
    <row r="150" spans="1:54" customFormat="1" ht="33.75">
      <c r="A150" s="143"/>
      <c r="B150" s="154"/>
      <c r="C150" s="205">
        <f>SUM(C149,1)</f>
        <v>140</v>
      </c>
      <c r="D150" s="439"/>
      <c r="E150" s="210" t="s">
        <v>805</v>
      </c>
      <c r="F150" s="214" t="s">
        <v>1407</v>
      </c>
      <c r="G150" s="439"/>
      <c r="H150" s="439"/>
      <c r="I150" s="439"/>
      <c r="J150" s="439"/>
      <c r="K150" s="439"/>
      <c r="L150" s="439"/>
      <c r="M150" s="439"/>
      <c r="N150" s="439"/>
      <c r="O150" s="439"/>
      <c r="P150" s="439"/>
      <c r="Q150" s="439"/>
      <c r="R150" s="360" t="s">
        <v>4583</v>
      </c>
      <c r="S150" s="400" t="s">
        <v>56</v>
      </c>
      <c r="T150" s="203" t="s">
        <v>2227</v>
      </c>
      <c r="U150" s="238" t="s">
        <v>52</v>
      </c>
      <c r="V150" s="406" t="s">
        <v>2407</v>
      </c>
      <c r="W150" s="406" t="s">
        <v>2407</v>
      </c>
      <c r="X150" s="41" t="s">
        <v>734</v>
      </c>
      <c r="Y150" s="203" t="s">
        <v>1415</v>
      </c>
      <c r="Z150" s="203" t="s">
        <v>1415</v>
      </c>
      <c r="AA150" s="203" t="s">
        <v>1415</v>
      </c>
      <c r="AB150" s="203" t="s">
        <v>1415</v>
      </c>
      <c r="AC150" s="203" t="s">
        <v>1415</v>
      </c>
      <c r="AD150" s="203" t="s">
        <v>1408</v>
      </c>
      <c r="AE150" s="217" t="s">
        <v>1408</v>
      </c>
      <c r="AF150" s="203" t="s">
        <v>1415</v>
      </c>
      <c r="AG150" s="203" t="s">
        <v>1415</v>
      </c>
      <c r="AH150" s="203" t="s">
        <v>1415</v>
      </c>
      <c r="AI150" s="203" t="s">
        <v>1692</v>
      </c>
      <c r="BA150" s="55"/>
      <c r="BB150">
        <v>15</v>
      </c>
    </row>
    <row r="151" spans="1:54" customFormat="1" ht="67.5">
      <c r="A151" s="143"/>
      <c r="B151" s="154"/>
      <c r="C151" s="205">
        <f>SUM(C150,1)</f>
        <v>141</v>
      </c>
      <c r="D151" s="455"/>
      <c r="E151" s="210" t="s">
        <v>806</v>
      </c>
      <c r="F151" s="214" t="s">
        <v>2214</v>
      </c>
      <c r="G151" s="439"/>
      <c r="H151" s="439"/>
      <c r="I151" s="439"/>
      <c r="J151" s="439"/>
      <c r="K151" s="455"/>
      <c r="L151" s="455"/>
      <c r="M151" s="455"/>
      <c r="N151" s="455"/>
      <c r="O151" s="455"/>
      <c r="P151" s="455"/>
      <c r="Q151" s="439"/>
      <c r="R151" s="203" t="s">
        <v>51</v>
      </c>
      <c r="S151" s="400" t="s">
        <v>56</v>
      </c>
      <c r="T151" s="203" t="s">
        <v>2228</v>
      </c>
      <c r="U151" s="238" t="s">
        <v>50</v>
      </c>
      <c r="V151" s="406" t="s">
        <v>2407</v>
      </c>
      <c r="W151" s="406" t="s">
        <v>2407</v>
      </c>
      <c r="X151" s="41" t="s">
        <v>734</v>
      </c>
      <c r="Y151" s="203" t="s">
        <v>1416</v>
      </c>
      <c r="Z151" s="203" t="s">
        <v>1416</v>
      </c>
      <c r="AA151" s="203" t="s">
        <v>1416</v>
      </c>
      <c r="AB151" s="203" t="s">
        <v>1416</v>
      </c>
      <c r="AC151" s="203" t="s">
        <v>1416</v>
      </c>
      <c r="AD151" s="203" t="s">
        <v>1408</v>
      </c>
      <c r="AE151" s="217" t="s">
        <v>1408</v>
      </c>
      <c r="AF151" s="203" t="s">
        <v>1416</v>
      </c>
      <c r="AG151" s="203" t="s">
        <v>1416</v>
      </c>
      <c r="AH151" s="203" t="s">
        <v>1416</v>
      </c>
      <c r="AI151" s="203" t="s">
        <v>1693</v>
      </c>
      <c r="BA151" s="55"/>
      <c r="BB151">
        <v>20</v>
      </c>
    </row>
    <row r="152" spans="1:54" customFormat="1">
      <c r="A152" s="143"/>
      <c r="B152" s="495" t="s">
        <v>1604</v>
      </c>
      <c r="C152" s="478"/>
      <c r="D152" s="478"/>
      <c r="E152" s="478"/>
      <c r="F152" s="478"/>
      <c r="G152" s="478"/>
      <c r="H152" s="478"/>
      <c r="I152" s="478"/>
      <c r="J152" s="478"/>
      <c r="K152" s="478"/>
      <c r="L152" s="478"/>
      <c r="M152" s="478"/>
      <c r="N152" s="478"/>
      <c r="O152" s="478"/>
      <c r="P152" s="478"/>
      <c r="Q152" s="478"/>
      <c r="R152" s="478"/>
      <c r="S152" s="478"/>
      <c r="T152" s="478"/>
      <c r="U152" s="479"/>
      <c r="V152" s="480"/>
      <c r="W152" s="479"/>
      <c r="X152" s="478"/>
      <c r="Y152" s="478"/>
      <c r="Z152" s="478"/>
      <c r="AA152" s="478"/>
      <c r="AB152" s="478"/>
      <c r="AC152" s="478"/>
      <c r="AD152" s="478"/>
      <c r="AE152" s="478"/>
      <c r="AF152" s="478"/>
      <c r="AG152" s="478"/>
      <c r="AH152" s="478"/>
      <c r="AI152" s="481"/>
      <c r="BA152" s="129"/>
    </row>
    <row r="153" spans="1:54" customFormat="1" ht="45" customHeight="1">
      <c r="A153" s="143"/>
      <c r="B153" s="155"/>
      <c r="C153" s="234">
        <f>SUM(C151,1)</f>
        <v>142</v>
      </c>
      <c r="D153" s="435" t="s">
        <v>81</v>
      </c>
      <c r="E153" s="245" t="s">
        <v>2695</v>
      </c>
      <c r="F153" s="515" t="s">
        <v>2752</v>
      </c>
      <c r="G153" s="203" t="s">
        <v>11</v>
      </c>
      <c r="H153" s="203" t="s">
        <v>11</v>
      </c>
      <c r="I153" s="203" t="s">
        <v>11</v>
      </c>
      <c r="J153" s="203" t="s">
        <v>11</v>
      </c>
      <c r="K153" s="203" t="s">
        <v>11</v>
      </c>
      <c r="L153" s="203" t="s">
        <v>11</v>
      </c>
      <c r="M153" s="203" t="s">
        <v>11</v>
      </c>
      <c r="N153" s="203" t="s">
        <v>11</v>
      </c>
      <c r="O153" s="203" t="s">
        <v>11</v>
      </c>
      <c r="P153" s="203" t="s">
        <v>11</v>
      </c>
      <c r="Q153" s="203" t="s">
        <v>11</v>
      </c>
      <c r="R153" s="203" t="s">
        <v>11</v>
      </c>
      <c r="S153" s="203" t="s">
        <v>13</v>
      </c>
      <c r="T153" s="203" t="s">
        <v>14</v>
      </c>
      <c r="U153" s="238" t="s">
        <v>52</v>
      </c>
      <c r="V153" s="411" t="s">
        <v>2407</v>
      </c>
      <c r="W153" s="411" t="s">
        <v>2407</v>
      </c>
      <c r="X153" s="70" t="s">
        <v>734</v>
      </c>
      <c r="Y153" s="214" t="s">
        <v>1426</v>
      </c>
      <c r="Z153" s="214" t="s">
        <v>1426</v>
      </c>
      <c r="AA153" s="214" t="s">
        <v>1426</v>
      </c>
      <c r="AB153" s="214" t="s">
        <v>1426</v>
      </c>
      <c r="AC153" s="214" t="s">
        <v>1426</v>
      </c>
      <c r="AD153" s="214" t="s">
        <v>1422</v>
      </c>
      <c r="AE153" s="214" t="s">
        <v>2318</v>
      </c>
      <c r="AF153" s="214" t="s">
        <v>1426</v>
      </c>
      <c r="AG153" s="214" t="s">
        <v>1426</v>
      </c>
      <c r="AH153" s="214" t="s">
        <v>1426</v>
      </c>
      <c r="AI153" s="214" t="s">
        <v>1694</v>
      </c>
      <c r="BA153" s="55"/>
      <c r="BB153">
        <v>10</v>
      </c>
    </row>
    <row r="154" spans="1:54" customFormat="1" ht="48" customHeight="1">
      <c r="A154" s="143"/>
      <c r="B154" s="155"/>
      <c r="C154" s="205">
        <f t="shared" ref="C154:C155" si="5">SUM(C153,1)</f>
        <v>143</v>
      </c>
      <c r="D154" s="436"/>
      <c r="E154" s="213" t="s">
        <v>80</v>
      </c>
      <c r="F154" s="516"/>
      <c r="G154" s="203" t="s">
        <v>51</v>
      </c>
      <c r="H154" s="203" t="s">
        <v>51</v>
      </c>
      <c r="I154" s="203" t="s">
        <v>51</v>
      </c>
      <c r="J154" s="203" t="s">
        <v>51</v>
      </c>
      <c r="K154" s="203" t="s">
        <v>51</v>
      </c>
      <c r="L154" s="203" t="s">
        <v>51</v>
      </c>
      <c r="M154" s="203" t="s">
        <v>1408</v>
      </c>
      <c r="N154" s="203" t="s">
        <v>51</v>
      </c>
      <c r="O154" s="203" t="s">
        <v>51</v>
      </c>
      <c r="P154" s="203" t="s">
        <v>51</v>
      </c>
      <c r="Q154" s="203" t="s">
        <v>51</v>
      </c>
      <c r="R154" s="203" t="s">
        <v>51</v>
      </c>
      <c r="S154" s="203" t="s">
        <v>40</v>
      </c>
      <c r="T154" s="203" t="s">
        <v>15</v>
      </c>
      <c r="U154" s="238" t="s">
        <v>50</v>
      </c>
      <c r="V154" s="411" t="s">
        <v>2408</v>
      </c>
      <c r="W154" s="411" t="s">
        <v>2408</v>
      </c>
      <c r="X154" s="70" t="s">
        <v>734</v>
      </c>
      <c r="Y154" s="214" t="s">
        <v>1427</v>
      </c>
      <c r="Z154" s="214" t="s">
        <v>1427</v>
      </c>
      <c r="AA154" s="214" t="s">
        <v>1427</v>
      </c>
      <c r="AB154" s="214" t="s">
        <v>1427</v>
      </c>
      <c r="AC154" s="214" t="s">
        <v>1427</v>
      </c>
      <c r="AD154" s="214" t="s">
        <v>1423</v>
      </c>
      <c r="AE154" s="214" t="s">
        <v>1408</v>
      </c>
      <c r="AF154" s="214" t="s">
        <v>1427</v>
      </c>
      <c r="AG154" s="214" t="s">
        <v>1427</v>
      </c>
      <c r="AH154" s="214" t="s">
        <v>1427</v>
      </c>
      <c r="AI154" s="214" t="s">
        <v>1695</v>
      </c>
      <c r="BA154" s="12" t="s">
        <v>39</v>
      </c>
      <c r="BB154">
        <v>15</v>
      </c>
    </row>
    <row r="155" spans="1:54" customFormat="1" ht="45" customHeight="1">
      <c r="A155" s="143"/>
      <c r="B155" s="155"/>
      <c r="C155" s="205">
        <f t="shared" si="5"/>
        <v>144</v>
      </c>
      <c r="D155" s="475" t="s">
        <v>82</v>
      </c>
      <c r="E155" s="245" t="s">
        <v>2695</v>
      </c>
      <c r="F155" s="515" t="s">
        <v>2753</v>
      </c>
      <c r="G155" s="203" t="s">
        <v>11</v>
      </c>
      <c r="H155" s="203" t="s">
        <v>11</v>
      </c>
      <c r="I155" s="203" t="s">
        <v>11</v>
      </c>
      <c r="J155" s="203" t="s">
        <v>11</v>
      </c>
      <c r="K155" s="203" t="s">
        <v>11</v>
      </c>
      <c r="L155" s="203" t="s">
        <v>11</v>
      </c>
      <c r="M155" s="203" t="s">
        <v>11</v>
      </c>
      <c r="N155" s="203" t="s">
        <v>11</v>
      </c>
      <c r="O155" s="203" t="s">
        <v>11</v>
      </c>
      <c r="P155" s="203" t="s">
        <v>11</v>
      </c>
      <c r="Q155" s="203" t="s">
        <v>11</v>
      </c>
      <c r="R155" s="203" t="s">
        <v>11</v>
      </c>
      <c r="S155" s="203" t="s">
        <v>13</v>
      </c>
      <c r="T155" s="203" t="s">
        <v>14</v>
      </c>
      <c r="U155" s="238" t="s">
        <v>52</v>
      </c>
      <c r="V155" s="411" t="s">
        <v>2407</v>
      </c>
      <c r="W155" s="411" t="s">
        <v>2407</v>
      </c>
      <c r="X155" s="70" t="s">
        <v>734</v>
      </c>
      <c r="Y155" s="214" t="s">
        <v>1428</v>
      </c>
      <c r="Z155" s="214" t="s">
        <v>1428</v>
      </c>
      <c r="AA155" s="214" t="s">
        <v>1428</v>
      </c>
      <c r="AB155" s="214" t="s">
        <v>1428</v>
      </c>
      <c r="AC155" s="214" t="s">
        <v>1428</v>
      </c>
      <c r="AD155" s="214" t="s">
        <v>1424</v>
      </c>
      <c r="AE155" s="214" t="s">
        <v>2319</v>
      </c>
      <c r="AF155" s="214" t="s">
        <v>1428</v>
      </c>
      <c r="AG155" s="214" t="s">
        <v>1428</v>
      </c>
      <c r="AH155" s="214" t="s">
        <v>1428</v>
      </c>
      <c r="AI155" s="214" t="s">
        <v>1696</v>
      </c>
      <c r="BA155" s="55"/>
      <c r="BB155">
        <v>10</v>
      </c>
    </row>
    <row r="156" spans="1:54" customFormat="1" ht="46.5" customHeight="1">
      <c r="A156" s="143"/>
      <c r="B156" s="155"/>
      <c r="C156" s="205">
        <f>SUM(C155,1)</f>
        <v>145</v>
      </c>
      <c r="D156" s="494"/>
      <c r="E156" s="213" t="s">
        <v>80</v>
      </c>
      <c r="F156" s="517"/>
      <c r="G156" s="203" t="s">
        <v>51</v>
      </c>
      <c r="H156" s="203" t="s">
        <v>51</v>
      </c>
      <c r="I156" s="203" t="s">
        <v>51</v>
      </c>
      <c r="J156" s="203" t="s">
        <v>51</v>
      </c>
      <c r="K156" s="203" t="s">
        <v>51</v>
      </c>
      <c r="L156" s="203" t="s">
        <v>51</v>
      </c>
      <c r="M156" s="203" t="s">
        <v>1408</v>
      </c>
      <c r="N156" s="203" t="s">
        <v>51</v>
      </c>
      <c r="O156" s="203" t="s">
        <v>51</v>
      </c>
      <c r="P156" s="203" t="s">
        <v>51</v>
      </c>
      <c r="Q156" s="203" t="s">
        <v>51</v>
      </c>
      <c r="R156" s="203" t="s">
        <v>51</v>
      </c>
      <c r="S156" s="203" t="s">
        <v>40</v>
      </c>
      <c r="T156" s="203" t="s">
        <v>15</v>
      </c>
      <c r="U156" s="238" t="s">
        <v>50</v>
      </c>
      <c r="V156" s="411" t="s">
        <v>2408</v>
      </c>
      <c r="W156" s="411" t="s">
        <v>2408</v>
      </c>
      <c r="X156" s="70" t="s">
        <v>734</v>
      </c>
      <c r="Y156" s="214" t="s">
        <v>1429</v>
      </c>
      <c r="Z156" s="214" t="s">
        <v>1429</v>
      </c>
      <c r="AA156" s="214" t="s">
        <v>1429</v>
      </c>
      <c r="AB156" s="214" t="s">
        <v>1429</v>
      </c>
      <c r="AC156" s="214" t="s">
        <v>1429</v>
      </c>
      <c r="AD156" s="214" t="s">
        <v>1425</v>
      </c>
      <c r="AE156" s="214" t="s">
        <v>1408</v>
      </c>
      <c r="AF156" s="214" t="s">
        <v>1429</v>
      </c>
      <c r="AG156" s="214" t="s">
        <v>1429</v>
      </c>
      <c r="AH156" s="214" t="s">
        <v>1429</v>
      </c>
      <c r="AI156" s="214" t="s">
        <v>1697</v>
      </c>
      <c r="BA156" s="12" t="s">
        <v>39</v>
      </c>
      <c r="BB156">
        <v>15</v>
      </c>
    </row>
    <row r="157" spans="1:54" customFormat="1">
      <c r="A157" s="143"/>
      <c r="B157" s="512" t="s">
        <v>1419</v>
      </c>
      <c r="C157" s="478"/>
      <c r="D157" s="478"/>
      <c r="E157" s="478"/>
      <c r="F157" s="478"/>
      <c r="G157" s="478"/>
      <c r="H157" s="478"/>
      <c r="I157" s="478"/>
      <c r="J157" s="478"/>
      <c r="K157" s="478"/>
      <c r="L157" s="478"/>
      <c r="M157" s="478"/>
      <c r="N157" s="478"/>
      <c r="O157" s="478"/>
      <c r="P157" s="478"/>
      <c r="Q157" s="478"/>
      <c r="R157" s="478"/>
      <c r="S157" s="478"/>
      <c r="T157" s="478"/>
      <c r="U157" s="479"/>
      <c r="V157" s="480"/>
      <c r="W157" s="479"/>
      <c r="X157" s="478"/>
      <c r="Y157" s="478"/>
      <c r="Z157" s="478"/>
      <c r="AA157" s="478"/>
      <c r="AB157" s="478"/>
      <c r="AC157" s="478"/>
      <c r="AD157" s="478"/>
      <c r="AE157" s="478"/>
      <c r="AF157" s="478"/>
      <c r="AG157" s="478"/>
      <c r="AH157" s="478"/>
      <c r="AI157" s="481"/>
      <c r="BA157" s="129"/>
    </row>
    <row r="158" spans="1:54" customFormat="1" ht="135">
      <c r="A158" s="143"/>
      <c r="B158" s="156"/>
      <c r="C158" s="205">
        <f>SUM(C156,1)</f>
        <v>146</v>
      </c>
      <c r="D158" s="213" t="s">
        <v>109</v>
      </c>
      <c r="E158" s="213"/>
      <c r="F158" s="99" t="s">
        <v>2754</v>
      </c>
      <c r="G158" s="203" t="s">
        <v>51</v>
      </c>
      <c r="H158" s="203" t="s">
        <v>51</v>
      </c>
      <c r="I158" s="203" t="s">
        <v>51</v>
      </c>
      <c r="J158" s="203" t="s">
        <v>51</v>
      </c>
      <c r="K158" s="203" t="s">
        <v>51</v>
      </c>
      <c r="L158" s="203" t="s">
        <v>51</v>
      </c>
      <c r="M158" s="203" t="s">
        <v>1408</v>
      </c>
      <c r="N158" s="203" t="s">
        <v>51</v>
      </c>
      <c r="O158" s="203" t="s">
        <v>51</v>
      </c>
      <c r="P158" s="203" t="s">
        <v>51</v>
      </c>
      <c r="Q158" s="203" t="s">
        <v>51</v>
      </c>
      <c r="R158" s="203"/>
      <c r="S158" s="210" t="s">
        <v>2373</v>
      </c>
      <c r="T158" s="203" t="s">
        <v>1013</v>
      </c>
      <c r="U158" s="238" t="s">
        <v>50</v>
      </c>
      <c r="V158" s="411" t="s">
        <v>2407</v>
      </c>
      <c r="W158" s="411" t="s">
        <v>2407</v>
      </c>
      <c r="X158" s="41" t="s">
        <v>734</v>
      </c>
      <c r="Y158" s="203" t="s">
        <v>1493</v>
      </c>
      <c r="Z158" s="203" t="s">
        <v>1493</v>
      </c>
      <c r="AA158" s="203" t="s">
        <v>1493</v>
      </c>
      <c r="AB158" s="203" t="s">
        <v>1493</v>
      </c>
      <c r="AC158" s="203" t="s">
        <v>1493</v>
      </c>
      <c r="AD158" s="203" t="s">
        <v>1430</v>
      </c>
      <c r="AE158" s="217" t="s">
        <v>1408</v>
      </c>
      <c r="AF158" s="203" t="s">
        <v>348</v>
      </c>
      <c r="AG158" s="203" t="s">
        <v>348</v>
      </c>
      <c r="AH158" s="203" t="s">
        <v>348</v>
      </c>
      <c r="AI158" s="203" t="s">
        <v>1475</v>
      </c>
      <c r="BA158" s="55"/>
      <c r="BB158">
        <v>10</v>
      </c>
    </row>
    <row r="159" spans="1:54" customFormat="1">
      <c r="A159" s="143"/>
      <c r="B159" s="493" t="s">
        <v>1605</v>
      </c>
      <c r="C159" s="478"/>
      <c r="D159" s="478"/>
      <c r="E159" s="478"/>
      <c r="F159" s="478"/>
      <c r="G159" s="478"/>
      <c r="H159" s="478"/>
      <c r="I159" s="478"/>
      <c r="J159" s="478"/>
      <c r="K159" s="478"/>
      <c r="L159" s="478"/>
      <c r="M159" s="478"/>
      <c r="N159" s="478"/>
      <c r="O159" s="478"/>
      <c r="P159" s="478"/>
      <c r="Q159" s="478"/>
      <c r="R159" s="478"/>
      <c r="S159" s="478"/>
      <c r="T159" s="478"/>
      <c r="U159" s="479"/>
      <c r="V159" s="480"/>
      <c r="W159" s="479"/>
      <c r="X159" s="478"/>
      <c r="Y159" s="478"/>
      <c r="Z159" s="478"/>
      <c r="AA159" s="478"/>
      <c r="AB159" s="478"/>
      <c r="AC159" s="478"/>
      <c r="AD159" s="478"/>
      <c r="AE159" s="478"/>
      <c r="AF159" s="478"/>
      <c r="AG159" s="478"/>
      <c r="AH159" s="478"/>
      <c r="AI159" s="481"/>
      <c r="BA159" s="129"/>
    </row>
    <row r="160" spans="1:54" customFormat="1" ht="92.25" customHeight="1">
      <c r="A160" s="143"/>
      <c r="B160" s="138"/>
      <c r="C160" s="205">
        <f>SUM(C158,1)</f>
        <v>147</v>
      </c>
      <c r="D160" s="475" t="s">
        <v>1679</v>
      </c>
      <c r="E160" s="213" t="s">
        <v>1680</v>
      </c>
      <c r="F160" s="267" t="s">
        <v>2801</v>
      </c>
      <c r="G160" s="433" t="s">
        <v>4595</v>
      </c>
      <c r="H160" s="433" t="s">
        <v>4595</v>
      </c>
      <c r="I160" s="433" t="s">
        <v>51</v>
      </c>
      <c r="J160" s="433" t="s">
        <v>4595</v>
      </c>
      <c r="K160" s="433" t="s">
        <v>4595</v>
      </c>
      <c r="L160" s="433" t="s">
        <v>51</v>
      </c>
      <c r="M160" s="433" t="s">
        <v>1408</v>
      </c>
      <c r="N160" s="433" t="s">
        <v>4595</v>
      </c>
      <c r="O160" s="433" t="s">
        <v>4595</v>
      </c>
      <c r="P160" s="433" t="s">
        <v>51</v>
      </c>
      <c r="Q160" s="433" t="s">
        <v>4595</v>
      </c>
      <c r="R160" s="360" t="s">
        <v>881</v>
      </c>
      <c r="S160" s="269" t="s">
        <v>2813</v>
      </c>
      <c r="T160" s="157" t="s">
        <v>1417</v>
      </c>
      <c r="U160" s="491" t="s">
        <v>52</v>
      </c>
      <c r="V160" s="410" t="s">
        <v>2407</v>
      </c>
      <c r="W160" s="411" t="s">
        <v>2407</v>
      </c>
      <c r="X160" s="41" t="s">
        <v>734</v>
      </c>
      <c r="Y160" s="216" t="s">
        <v>1683</v>
      </c>
      <c r="Z160" s="216" t="s">
        <v>1683</v>
      </c>
      <c r="AA160" s="216" t="s">
        <v>1683</v>
      </c>
      <c r="AB160" s="216" t="s">
        <v>1683</v>
      </c>
      <c r="AC160" s="216" t="s">
        <v>1683</v>
      </c>
      <c r="AD160" s="216" t="s">
        <v>2243</v>
      </c>
      <c r="AE160" s="158" t="s">
        <v>1408</v>
      </c>
      <c r="AF160" s="216" t="s">
        <v>1683</v>
      </c>
      <c r="AG160" s="216" t="s">
        <v>1683</v>
      </c>
      <c r="AH160" s="216" t="s">
        <v>1683</v>
      </c>
      <c r="AI160" s="216" t="s">
        <v>1698</v>
      </c>
      <c r="BA160" s="188"/>
      <c r="BB160">
        <v>10</v>
      </c>
    </row>
    <row r="161" spans="1:54" customFormat="1" ht="90" customHeight="1">
      <c r="A161" s="143"/>
      <c r="B161" s="138"/>
      <c r="C161" s="205">
        <f t="shared" ref="C161:C162" si="6">SUM(C160,1)</f>
        <v>148</v>
      </c>
      <c r="D161" s="476"/>
      <c r="E161" s="213" t="s">
        <v>1681</v>
      </c>
      <c r="F161" s="267" t="s">
        <v>2802</v>
      </c>
      <c r="G161" s="434"/>
      <c r="H161" s="434"/>
      <c r="I161" s="434"/>
      <c r="J161" s="434"/>
      <c r="K161" s="434"/>
      <c r="L161" s="434"/>
      <c r="M161" s="434"/>
      <c r="N161" s="434"/>
      <c r="O161" s="434"/>
      <c r="P161" s="434"/>
      <c r="Q161" s="434"/>
      <c r="R161" s="360" t="s">
        <v>881</v>
      </c>
      <c r="S161" s="270" t="s">
        <v>2814</v>
      </c>
      <c r="T161" s="210" t="s">
        <v>1889</v>
      </c>
      <c r="U161" s="492"/>
      <c r="V161" s="412" t="s">
        <v>2407</v>
      </c>
      <c r="W161" s="411" t="s">
        <v>2407</v>
      </c>
      <c r="X161" s="41" t="s">
        <v>734</v>
      </c>
      <c r="Y161" s="216" t="s">
        <v>1684</v>
      </c>
      <c r="Z161" s="216" t="s">
        <v>1684</v>
      </c>
      <c r="AA161" s="216" t="s">
        <v>1684</v>
      </c>
      <c r="AB161" s="216" t="s">
        <v>1684</v>
      </c>
      <c r="AC161" s="216" t="s">
        <v>1684</v>
      </c>
      <c r="AD161" s="216" t="s">
        <v>2244</v>
      </c>
      <c r="AE161" s="158" t="s">
        <v>1408</v>
      </c>
      <c r="AF161" s="216" t="s">
        <v>1684</v>
      </c>
      <c r="AG161" s="216" t="s">
        <v>1684</v>
      </c>
      <c r="AH161" s="318" t="s">
        <v>1684</v>
      </c>
      <c r="AI161" s="216" t="s">
        <v>1699</v>
      </c>
      <c r="BA161" s="188"/>
      <c r="BB161">
        <v>10</v>
      </c>
    </row>
    <row r="162" spans="1:54" customFormat="1" ht="33.75" customHeight="1">
      <c r="A162" s="143"/>
      <c r="B162" s="159"/>
      <c r="C162" s="205">
        <f t="shared" si="6"/>
        <v>149</v>
      </c>
      <c r="D162" s="475" t="s">
        <v>110</v>
      </c>
      <c r="E162" s="213" t="s">
        <v>76</v>
      </c>
      <c r="F162" s="545" t="s">
        <v>2755</v>
      </c>
      <c r="G162" s="433" t="s">
        <v>4596</v>
      </c>
      <c r="H162" s="433" t="s">
        <v>4596</v>
      </c>
      <c r="I162" s="433" t="s">
        <v>11</v>
      </c>
      <c r="J162" s="433" t="s">
        <v>4596</v>
      </c>
      <c r="K162" s="433" t="s">
        <v>4596</v>
      </c>
      <c r="L162" s="433" t="s">
        <v>11</v>
      </c>
      <c r="M162" s="433" t="s">
        <v>11</v>
      </c>
      <c r="N162" s="433" t="s">
        <v>4596</v>
      </c>
      <c r="O162" s="433" t="s">
        <v>4596</v>
      </c>
      <c r="P162" s="433" t="s">
        <v>11</v>
      </c>
      <c r="Q162" s="433" t="s">
        <v>4596</v>
      </c>
      <c r="R162" s="203" t="s">
        <v>11</v>
      </c>
      <c r="S162" s="203" t="s">
        <v>1553</v>
      </c>
      <c r="T162" s="203" t="s">
        <v>29</v>
      </c>
      <c r="U162" s="238" t="s">
        <v>52</v>
      </c>
      <c r="V162" s="406" t="s">
        <v>2407</v>
      </c>
      <c r="W162" s="406" t="s">
        <v>2407</v>
      </c>
      <c r="X162" s="41" t="s">
        <v>734</v>
      </c>
      <c r="Y162" s="214" t="s">
        <v>1494</v>
      </c>
      <c r="Z162" s="214" t="s">
        <v>1494</v>
      </c>
      <c r="AA162" s="214" t="s">
        <v>1494</v>
      </c>
      <c r="AB162" s="214" t="s">
        <v>1494</v>
      </c>
      <c r="AC162" s="214" t="s">
        <v>1494</v>
      </c>
      <c r="AD162" s="214" t="s">
        <v>1431</v>
      </c>
      <c r="AE162" s="217" t="s">
        <v>1492</v>
      </c>
      <c r="AF162" s="317" t="s">
        <v>1494</v>
      </c>
      <c r="AG162" s="317" t="s">
        <v>1494</v>
      </c>
      <c r="AH162" s="317" t="s">
        <v>1494</v>
      </c>
      <c r="AI162" s="214" t="s">
        <v>2266</v>
      </c>
      <c r="BA162" s="12" t="s">
        <v>76</v>
      </c>
      <c r="BB162">
        <v>10</v>
      </c>
    </row>
    <row r="163" spans="1:54" customFormat="1" ht="33.75">
      <c r="A163" s="143"/>
      <c r="B163" s="159"/>
      <c r="C163" s="205">
        <f t="shared" ref="C163:C169" si="7">SUM(C162,1)</f>
        <v>150</v>
      </c>
      <c r="D163" s="494"/>
      <c r="E163" s="213" t="s">
        <v>77</v>
      </c>
      <c r="F163" s="546"/>
      <c r="G163" s="434"/>
      <c r="H163" s="434"/>
      <c r="I163" s="434"/>
      <c r="J163" s="434"/>
      <c r="K163" s="434"/>
      <c r="L163" s="434"/>
      <c r="M163" s="434"/>
      <c r="N163" s="434"/>
      <c r="O163" s="434"/>
      <c r="P163" s="434"/>
      <c r="Q163" s="434"/>
      <c r="R163" s="203" t="s">
        <v>11</v>
      </c>
      <c r="S163" s="210" t="s">
        <v>2374</v>
      </c>
      <c r="T163" s="210" t="s">
        <v>1889</v>
      </c>
      <c r="U163" s="238" t="s">
        <v>52</v>
      </c>
      <c r="V163" s="406" t="s">
        <v>2407</v>
      </c>
      <c r="W163" s="406" t="s">
        <v>2407</v>
      </c>
      <c r="X163" s="41" t="s">
        <v>734</v>
      </c>
      <c r="Y163" s="280" t="s">
        <v>1495</v>
      </c>
      <c r="Z163" s="214" t="s">
        <v>1495</v>
      </c>
      <c r="AA163" s="214" t="s">
        <v>1495</v>
      </c>
      <c r="AB163" s="214" t="s">
        <v>1495</v>
      </c>
      <c r="AC163" s="214" t="s">
        <v>1495</v>
      </c>
      <c r="AD163" s="214" t="s">
        <v>1432</v>
      </c>
      <c r="AE163" s="217" t="s">
        <v>1668</v>
      </c>
      <c r="AF163" s="317" t="s">
        <v>1495</v>
      </c>
      <c r="AG163" s="317" t="s">
        <v>1495</v>
      </c>
      <c r="AH163" s="317" t="s">
        <v>1495</v>
      </c>
      <c r="AI163" s="214" t="s">
        <v>2265</v>
      </c>
      <c r="BA163" s="12"/>
      <c r="BB163">
        <v>10</v>
      </c>
    </row>
    <row r="164" spans="1:54" customFormat="1" ht="45" customHeight="1">
      <c r="A164" s="143"/>
      <c r="B164" s="159"/>
      <c r="C164" s="205">
        <f t="shared" si="7"/>
        <v>151</v>
      </c>
      <c r="D164" s="104" t="s">
        <v>2178</v>
      </c>
      <c r="E164" s="213"/>
      <c r="F164" s="205" t="s">
        <v>2395</v>
      </c>
      <c r="G164" s="383" t="s">
        <v>7809</v>
      </c>
      <c r="H164" s="383" t="s">
        <v>7809</v>
      </c>
      <c r="I164" s="313" t="s">
        <v>1408</v>
      </c>
      <c r="J164" s="383" t="s">
        <v>7809</v>
      </c>
      <c r="K164" s="383" t="s">
        <v>7809</v>
      </c>
      <c r="L164" s="203" t="s">
        <v>1408</v>
      </c>
      <c r="M164" s="203" t="s">
        <v>11</v>
      </c>
      <c r="N164" s="383" t="s">
        <v>7809</v>
      </c>
      <c r="O164" s="383" t="s">
        <v>7809</v>
      </c>
      <c r="P164" s="203" t="s">
        <v>1408</v>
      </c>
      <c r="Q164" s="383" t="s">
        <v>7809</v>
      </c>
      <c r="R164" s="203"/>
      <c r="S164" s="210" t="s">
        <v>1890</v>
      </c>
      <c r="T164" s="184" t="s">
        <v>1891</v>
      </c>
      <c r="U164" s="238" t="s">
        <v>52</v>
      </c>
      <c r="V164" s="406" t="s">
        <v>2407</v>
      </c>
      <c r="W164" s="406" t="s">
        <v>2407</v>
      </c>
      <c r="X164" s="41" t="s">
        <v>734</v>
      </c>
      <c r="Y164" s="203" t="s">
        <v>1726</v>
      </c>
      <c r="Z164" s="203" t="s">
        <v>1726</v>
      </c>
      <c r="AA164" s="203" t="s">
        <v>1408</v>
      </c>
      <c r="AB164" s="203" t="s">
        <v>1726</v>
      </c>
      <c r="AC164" s="203" t="s">
        <v>1726</v>
      </c>
      <c r="AD164" s="203" t="s">
        <v>1408</v>
      </c>
      <c r="AE164" s="217" t="s">
        <v>1476</v>
      </c>
      <c r="AF164" s="203" t="s">
        <v>1726</v>
      </c>
      <c r="AG164" s="203" t="s">
        <v>1726</v>
      </c>
      <c r="AH164" s="203" t="s">
        <v>1408</v>
      </c>
      <c r="AI164" s="203" t="s">
        <v>1727</v>
      </c>
      <c r="BA164" s="12"/>
      <c r="BB164">
        <v>10</v>
      </c>
    </row>
    <row r="165" spans="1:54" customFormat="1" ht="81.75" customHeight="1">
      <c r="A165" s="143"/>
      <c r="B165" s="159"/>
      <c r="C165" s="205">
        <f t="shared" si="7"/>
        <v>152</v>
      </c>
      <c r="D165" s="475" t="s">
        <v>1682</v>
      </c>
      <c r="E165" s="213" t="s">
        <v>1680</v>
      </c>
      <c r="F165" s="267" t="s">
        <v>2803</v>
      </c>
      <c r="G165" s="433" t="s">
        <v>7810</v>
      </c>
      <c r="H165" s="433" t="s">
        <v>7810</v>
      </c>
      <c r="I165" s="433" t="s">
        <v>1408</v>
      </c>
      <c r="J165" s="433" t="s">
        <v>7810</v>
      </c>
      <c r="K165" s="433" t="s">
        <v>7810</v>
      </c>
      <c r="L165" s="433" t="s">
        <v>1408</v>
      </c>
      <c r="M165" s="433" t="s">
        <v>1408</v>
      </c>
      <c r="N165" s="433" t="s">
        <v>7810</v>
      </c>
      <c r="O165" s="433" t="s">
        <v>7810</v>
      </c>
      <c r="P165" s="433" t="s">
        <v>1408</v>
      </c>
      <c r="Q165" s="433" t="s">
        <v>7810</v>
      </c>
      <c r="R165" s="360" t="s">
        <v>881</v>
      </c>
      <c r="S165" s="269" t="s">
        <v>2813</v>
      </c>
      <c r="T165" s="157" t="s">
        <v>1417</v>
      </c>
      <c r="U165" s="491" t="s">
        <v>52</v>
      </c>
      <c r="V165" s="410" t="s">
        <v>2407</v>
      </c>
      <c r="W165" s="406" t="s">
        <v>2407</v>
      </c>
      <c r="X165" s="41" t="s">
        <v>734</v>
      </c>
      <c r="Y165" s="214" t="s">
        <v>1685</v>
      </c>
      <c r="Z165" s="214" t="s">
        <v>1685</v>
      </c>
      <c r="AA165" s="203" t="s">
        <v>1408</v>
      </c>
      <c r="AB165" s="214" t="s">
        <v>1685</v>
      </c>
      <c r="AC165" s="214" t="s">
        <v>1685</v>
      </c>
      <c r="AD165" s="203" t="s">
        <v>1408</v>
      </c>
      <c r="AE165" s="203" t="s">
        <v>1408</v>
      </c>
      <c r="AF165" s="214" t="s">
        <v>1685</v>
      </c>
      <c r="AG165" s="214" t="s">
        <v>1685</v>
      </c>
      <c r="AH165" s="203" t="s">
        <v>1408</v>
      </c>
      <c r="AI165" s="214" t="s">
        <v>1700</v>
      </c>
      <c r="BA165" s="12"/>
      <c r="BB165">
        <v>10</v>
      </c>
    </row>
    <row r="166" spans="1:54" customFormat="1" ht="90" customHeight="1">
      <c r="A166" s="143"/>
      <c r="B166" s="159"/>
      <c r="C166" s="205">
        <f t="shared" si="7"/>
        <v>153</v>
      </c>
      <c r="D166" s="476"/>
      <c r="E166" s="213" t="s">
        <v>1681</v>
      </c>
      <c r="F166" s="267" t="s">
        <v>2804</v>
      </c>
      <c r="G166" s="434"/>
      <c r="H166" s="434"/>
      <c r="I166" s="434"/>
      <c r="J166" s="434"/>
      <c r="K166" s="434"/>
      <c r="L166" s="434"/>
      <c r="M166" s="434"/>
      <c r="N166" s="434"/>
      <c r="O166" s="434"/>
      <c r="P166" s="434"/>
      <c r="Q166" s="434"/>
      <c r="R166" s="360" t="s">
        <v>881</v>
      </c>
      <c r="S166" s="270" t="s">
        <v>2815</v>
      </c>
      <c r="T166" s="184" t="s">
        <v>1891</v>
      </c>
      <c r="U166" s="492"/>
      <c r="V166" s="405" t="s">
        <v>2407</v>
      </c>
      <c r="W166" s="406" t="s">
        <v>2407</v>
      </c>
      <c r="X166" s="41" t="s">
        <v>734</v>
      </c>
      <c r="Y166" s="214" t="s">
        <v>1686</v>
      </c>
      <c r="Z166" s="214" t="s">
        <v>1686</v>
      </c>
      <c r="AA166" s="203" t="s">
        <v>1408</v>
      </c>
      <c r="AB166" s="214" t="s">
        <v>1686</v>
      </c>
      <c r="AC166" s="214" t="s">
        <v>1686</v>
      </c>
      <c r="AD166" s="203" t="s">
        <v>1408</v>
      </c>
      <c r="AE166" s="203" t="s">
        <v>1408</v>
      </c>
      <c r="AF166" s="214" t="s">
        <v>1686</v>
      </c>
      <c r="AG166" s="214" t="s">
        <v>1686</v>
      </c>
      <c r="AH166" s="203" t="s">
        <v>1408</v>
      </c>
      <c r="AI166" s="214" t="s">
        <v>1701</v>
      </c>
      <c r="BA166" s="12"/>
      <c r="BB166">
        <v>10</v>
      </c>
    </row>
    <row r="167" spans="1:54" customFormat="1" ht="158.25" customHeight="1">
      <c r="A167" s="143"/>
      <c r="B167" s="159"/>
      <c r="C167" s="314">
        <f t="shared" si="7"/>
        <v>154</v>
      </c>
      <c r="D167" s="104" t="s">
        <v>111</v>
      </c>
      <c r="E167" s="213"/>
      <c r="F167" s="260" t="s">
        <v>2756</v>
      </c>
      <c r="G167" s="361" t="s">
        <v>4597</v>
      </c>
      <c r="H167" s="203" t="s">
        <v>1408</v>
      </c>
      <c r="I167" s="203" t="s">
        <v>11</v>
      </c>
      <c r="J167" s="361" t="s">
        <v>4597</v>
      </c>
      <c r="K167" s="361" t="s">
        <v>4598</v>
      </c>
      <c r="L167" s="203" t="s">
        <v>11</v>
      </c>
      <c r="M167" s="203" t="s">
        <v>11</v>
      </c>
      <c r="N167" s="361" t="s">
        <v>4597</v>
      </c>
      <c r="O167" s="203" t="s">
        <v>1408</v>
      </c>
      <c r="P167" s="203" t="s">
        <v>11</v>
      </c>
      <c r="Q167" s="361" t="s">
        <v>4597</v>
      </c>
      <c r="R167" s="203"/>
      <c r="S167" s="210" t="s">
        <v>40</v>
      </c>
      <c r="T167" s="203" t="s">
        <v>28</v>
      </c>
      <c r="U167" s="238" t="s">
        <v>52</v>
      </c>
      <c r="V167" s="406" t="s">
        <v>2407</v>
      </c>
      <c r="W167" s="406" t="s">
        <v>2407</v>
      </c>
      <c r="X167" s="41" t="s">
        <v>734</v>
      </c>
      <c r="Y167" s="203" t="s">
        <v>1496</v>
      </c>
      <c r="Z167" s="203" t="s">
        <v>1408</v>
      </c>
      <c r="AA167" s="203" t="s">
        <v>1496</v>
      </c>
      <c r="AB167" s="203" t="s">
        <v>1496</v>
      </c>
      <c r="AC167" s="203" t="s">
        <v>2312</v>
      </c>
      <c r="AD167" s="203" t="s">
        <v>1434</v>
      </c>
      <c r="AE167" s="217" t="s">
        <v>1477</v>
      </c>
      <c r="AF167" s="203" t="s">
        <v>349</v>
      </c>
      <c r="AG167" s="203" t="s">
        <v>1408</v>
      </c>
      <c r="AH167" s="203" t="s">
        <v>349</v>
      </c>
      <c r="AI167" s="203" t="s">
        <v>2264</v>
      </c>
      <c r="BA167" s="12" t="s">
        <v>2646</v>
      </c>
      <c r="BB167">
        <v>39</v>
      </c>
    </row>
    <row r="168" spans="1:54" customFormat="1" ht="158.25" customHeight="1">
      <c r="A168" s="143"/>
      <c r="B168" s="159"/>
      <c r="C168" s="277">
        <f t="shared" si="7"/>
        <v>155</v>
      </c>
      <c r="D168" s="284" t="s">
        <v>2841</v>
      </c>
      <c r="E168" s="279"/>
      <c r="F168" s="288" t="s">
        <v>2850</v>
      </c>
      <c r="G168" s="285" t="s">
        <v>4599</v>
      </c>
      <c r="H168" s="285" t="s">
        <v>1408</v>
      </c>
      <c r="I168" s="285" t="s">
        <v>51</v>
      </c>
      <c r="J168" s="285" t="s">
        <v>4599</v>
      </c>
      <c r="K168" s="285" t="s">
        <v>4600</v>
      </c>
      <c r="L168" s="285" t="s">
        <v>51</v>
      </c>
      <c r="M168" s="285" t="s">
        <v>1408</v>
      </c>
      <c r="N168" s="285" t="s">
        <v>4599</v>
      </c>
      <c r="O168" s="285" t="s">
        <v>1408</v>
      </c>
      <c r="P168" s="285" t="s">
        <v>51</v>
      </c>
      <c r="Q168" s="285" t="s">
        <v>4599</v>
      </c>
      <c r="R168" s="276"/>
      <c r="S168" s="278" t="s">
        <v>2839</v>
      </c>
      <c r="T168" s="184" t="s">
        <v>1889</v>
      </c>
      <c r="U168" s="285" t="s">
        <v>50</v>
      </c>
      <c r="V168" s="404" t="s">
        <v>2407</v>
      </c>
      <c r="W168" s="406" t="s">
        <v>2407</v>
      </c>
      <c r="X168" s="41" t="s">
        <v>734</v>
      </c>
      <c r="Y168" s="276" t="s">
        <v>2842</v>
      </c>
      <c r="Z168" s="276" t="s">
        <v>1408</v>
      </c>
      <c r="AA168" s="276" t="s">
        <v>2842</v>
      </c>
      <c r="AB168" s="276" t="s">
        <v>2842</v>
      </c>
      <c r="AC168" s="276" t="s">
        <v>2843</v>
      </c>
      <c r="AD168" s="283" t="s">
        <v>2844</v>
      </c>
      <c r="AE168" s="276" t="s">
        <v>1408</v>
      </c>
      <c r="AF168" s="276" t="s">
        <v>2842</v>
      </c>
      <c r="AG168" s="276" t="s">
        <v>1408</v>
      </c>
      <c r="AH168" s="276" t="s">
        <v>2842</v>
      </c>
      <c r="AI168" s="276" t="s">
        <v>2845</v>
      </c>
      <c r="BA168" s="12"/>
    </row>
    <row r="169" spans="1:54" customFormat="1" ht="84.75" customHeight="1">
      <c r="A169" s="143"/>
      <c r="B169" s="159"/>
      <c r="C169" s="277">
        <f t="shared" si="7"/>
        <v>156</v>
      </c>
      <c r="D169" s="475" t="s">
        <v>1687</v>
      </c>
      <c r="E169" s="213" t="s">
        <v>1680</v>
      </c>
      <c r="F169" s="266" t="s">
        <v>2805</v>
      </c>
      <c r="G169" s="433" t="s">
        <v>4599</v>
      </c>
      <c r="H169" s="433" t="s">
        <v>1408</v>
      </c>
      <c r="I169" s="433" t="s">
        <v>51</v>
      </c>
      <c r="J169" s="433" t="s">
        <v>4599</v>
      </c>
      <c r="K169" s="433" t="s">
        <v>4600</v>
      </c>
      <c r="L169" s="433" t="s">
        <v>51</v>
      </c>
      <c r="M169" s="433" t="s">
        <v>1408</v>
      </c>
      <c r="N169" s="433" t="s">
        <v>4599</v>
      </c>
      <c r="O169" s="433" t="s">
        <v>1408</v>
      </c>
      <c r="P169" s="433" t="s">
        <v>51</v>
      </c>
      <c r="Q169" s="433" t="s">
        <v>4599</v>
      </c>
      <c r="R169" s="360" t="s">
        <v>881</v>
      </c>
      <c r="S169" s="269" t="s">
        <v>2813</v>
      </c>
      <c r="T169" s="185" t="s">
        <v>1417</v>
      </c>
      <c r="U169" s="491" t="s">
        <v>52</v>
      </c>
      <c r="V169" s="410" t="s">
        <v>2407</v>
      </c>
      <c r="W169" s="406" t="s">
        <v>2407</v>
      </c>
      <c r="X169" s="41" t="s">
        <v>734</v>
      </c>
      <c r="Y169" s="203" t="s">
        <v>2321</v>
      </c>
      <c r="Z169" s="203" t="s">
        <v>1408</v>
      </c>
      <c r="AA169" s="203" t="s">
        <v>2321</v>
      </c>
      <c r="AB169" s="203" t="s">
        <v>2321</v>
      </c>
      <c r="AC169" s="203" t="s">
        <v>2323</v>
      </c>
      <c r="AD169" s="217" t="s">
        <v>2245</v>
      </c>
      <c r="AE169" s="203" t="s">
        <v>1408</v>
      </c>
      <c r="AF169" s="203" t="s">
        <v>2321</v>
      </c>
      <c r="AG169" s="203" t="s">
        <v>1408</v>
      </c>
      <c r="AH169" s="203" t="s">
        <v>2321</v>
      </c>
      <c r="AI169" s="203" t="s">
        <v>1702</v>
      </c>
      <c r="BA169" s="12"/>
      <c r="BB169">
        <v>10</v>
      </c>
    </row>
    <row r="170" spans="1:54" customFormat="1" ht="90" customHeight="1">
      <c r="A170" s="143"/>
      <c r="B170" s="159"/>
      <c r="C170" s="205">
        <f t="shared" ref="C170:C184" si="8">SUM(C169,1)</f>
        <v>157</v>
      </c>
      <c r="D170" s="476"/>
      <c r="E170" s="213" t="s">
        <v>1681</v>
      </c>
      <c r="F170" s="266" t="s">
        <v>2806</v>
      </c>
      <c r="G170" s="434"/>
      <c r="H170" s="434"/>
      <c r="I170" s="434"/>
      <c r="J170" s="434"/>
      <c r="K170" s="434"/>
      <c r="L170" s="434"/>
      <c r="M170" s="434"/>
      <c r="N170" s="434"/>
      <c r="O170" s="434"/>
      <c r="P170" s="434"/>
      <c r="Q170" s="434"/>
      <c r="R170" s="360" t="s">
        <v>881</v>
      </c>
      <c r="S170" s="275" t="s">
        <v>2840</v>
      </c>
      <c r="T170" s="184" t="s">
        <v>1889</v>
      </c>
      <c r="U170" s="492"/>
      <c r="V170" s="405" t="s">
        <v>2407</v>
      </c>
      <c r="W170" s="406" t="s">
        <v>2407</v>
      </c>
      <c r="X170" s="41" t="s">
        <v>734</v>
      </c>
      <c r="Y170" s="203" t="s">
        <v>2322</v>
      </c>
      <c r="Z170" s="203" t="s">
        <v>1408</v>
      </c>
      <c r="AA170" s="203" t="s">
        <v>2322</v>
      </c>
      <c r="AB170" s="203" t="s">
        <v>2322</v>
      </c>
      <c r="AC170" s="203" t="s">
        <v>2324</v>
      </c>
      <c r="AD170" s="217" t="s">
        <v>2246</v>
      </c>
      <c r="AE170" s="203" t="s">
        <v>1408</v>
      </c>
      <c r="AF170" s="203" t="s">
        <v>2322</v>
      </c>
      <c r="AG170" s="203" t="s">
        <v>1408</v>
      </c>
      <c r="AH170" s="203" t="s">
        <v>2322</v>
      </c>
      <c r="AI170" s="203" t="s">
        <v>1703</v>
      </c>
      <c r="BA170" s="12"/>
      <c r="BB170">
        <v>10</v>
      </c>
    </row>
    <row r="171" spans="1:54" customFormat="1" ht="56.25">
      <c r="A171" s="143"/>
      <c r="B171" s="159"/>
      <c r="C171" s="205">
        <f t="shared" si="8"/>
        <v>158</v>
      </c>
      <c r="D171" s="104" t="s">
        <v>1892</v>
      </c>
      <c r="E171" s="213"/>
      <c r="F171" s="260" t="s">
        <v>2757</v>
      </c>
      <c r="G171" s="361" t="s">
        <v>4597</v>
      </c>
      <c r="H171" s="203" t="s">
        <v>1408</v>
      </c>
      <c r="I171" s="203" t="s">
        <v>11</v>
      </c>
      <c r="J171" s="361" t="s">
        <v>4599</v>
      </c>
      <c r="K171" s="361" t="s">
        <v>4598</v>
      </c>
      <c r="L171" s="203" t="s">
        <v>11</v>
      </c>
      <c r="M171" s="203" t="s">
        <v>11</v>
      </c>
      <c r="N171" s="361" t="s">
        <v>4597</v>
      </c>
      <c r="O171" s="203" t="s">
        <v>1408</v>
      </c>
      <c r="P171" s="203" t="s">
        <v>11</v>
      </c>
      <c r="Q171" s="361" t="s">
        <v>4599</v>
      </c>
      <c r="R171" s="203"/>
      <c r="S171" s="210" t="s">
        <v>1517</v>
      </c>
      <c r="T171" s="184" t="s">
        <v>1013</v>
      </c>
      <c r="U171" s="286" t="s">
        <v>52</v>
      </c>
      <c r="V171" s="406" t="s">
        <v>2407</v>
      </c>
      <c r="W171" s="406" t="s">
        <v>2407</v>
      </c>
      <c r="X171" s="41" t="s">
        <v>734</v>
      </c>
      <c r="Y171" s="203" t="s">
        <v>1893</v>
      </c>
      <c r="Z171" s="203" t="s">
        <v>1408</v>
      </c>
      <c r="AA171" s="203" t="s">
        <v>1893</v>
      </c>
      <c r="AB171" s="203" t="s">
        <v>1893</v>
      </c>
      <c r="AC171" s="203" t="s">
        <v>2313</v>
      </c>
      <c r="AD171" s="203" t="s">
        <v>1894</v>
      </c>
      <c r="AE171" s="217" t="s">
        <v>1898</v>
      </c>
      <c r="AF171" s="203" t="s">
        <v>1893</v>
      </c>
      <c r="AG171" s="203" t="s">
        <v>1408</v>
      </c>
      <c r="AH171" s="203" t="s">
        <v>1893</v>
      </c>
      <c r="AI171" s="203" t="s">
        <v>1895</v>
      </c>
      <c r="BA171" s="12"/>
      <c r="BB171">
        <v>10</v>
      </c>
    </row>
    <row r="172" spans="1:54" customFormat="1" ht="67.5">
      <c r="A172" s="143"/>
      <c r="B172" s="159"/>
      <c r="C172" s="205">
        <f t="shared" si="8"/>
        <v>159</v>
      </c>
      <c r="D172" s="104" t="s">
        <v>2179</v>
      </c>
      <c r="E172" s="213"/>
      <c r="F172" s="214" t="s">
        <v>1421</v>
      </c>
      <c r="G172" s="361" t="s">
        <v>4597</v>
      </c>
      <c r="H172" s="203" t="s">
        <v>1408</v>
      </c>
      <c r="I172" s="203" t="s">
        <v>11</v>
      </c>
      <c r="J172" s="361" t="s">
        <v>4597</v>
      </c>
      <c r="K172" s="361" t="s">
        <v>4598</v>
      </c>
      <c r="L172" s="203" t="s">
        <v>11</v>
      </c>
      <c r="M172" s="210" t="s">
        <v>1408</v>
      </c>
      <c r="N172" s="361" t="s">
        <v>4597</v>
      </c>
      <c r="O172" s="203" t="s">
        <v>1408</v>
      </c>
      <c r="P172" s="203" t="s">
        <v>11</v>
      </c>
      <c r="Q172" s="361" t="s">
        <v>4597</v>
      </c>
      <c r="R172" s="203"/>
      <c r="S172" s="274" t="s">
        <v>2839</v>
      </c>
      <c r="T172" s="184" t="s">
        <v>1889</v>
      </c>
      <c r="U172" s="238" t="s">
        <v>52</v>
      </c>
      <c r="V172" s="406" t="s">
        <v>2407</v>
      </c>
      <c r="W172" s="406" t="s">
        <v>2407</v>
      </c>
      <c r="X172" s="41" t="s">
        <v>734</v>
      </c>
      <c r="Y172" s="203" t="s">
        <v>1497</v>
      </c>
      <c r="Z172" s="203" t="s">
        <v>1408</v>
      </c>
      <c r="AA172" s="203" t="s">
        <v>1497</v>
      </c>
      <c r="AB172" s="203" t="s">
        <v>1497</v>
      </c>
      <c r="AC172" s="203" t="s">
        <v>2314</v>
      </c>
      <c r="AD172" s="203" t="s">
        <v>1433</v>
      </c>
      <c r="AE172" s="217" t="s">
        <v>1408</v>
      </c>
      <c r="AF172" s="313" t="s">
        <v>1497</v>
      </c>
      <c r="AG172" s="203" t="s">
        <v>1408</v>
      </c>
      <c r="AH172" s="313" t="s">
        <v>1497</v>
      </c>
      <c r="AI172" s="203" t="s">
        <v>2263</v>
      </c>
      <c r="BA172" s="12"/>
      <c r="BB172">
        <v>10</v>
      </c>
    </row>
    <row r="173" spans="1:54" customFormat="1" ht="84.75" customHeight="1">
      <c r="A173" s="143"/>
      <c r="B173" s="159"/>
      <c r="C173" s="205">
        <f t="shared" si="8"/>
        <v>160</v>
      </c>
      <c r="D173" s="473" t="s">
        <v>1688</v>
      </c>
      <c r="E173" s="213" t="s">
        <v>1680</v>
      </c>
      <c r="F173" s="106" t="s">
        <v>2807</v>
      </c>
      <c r="G173" s="433" t="s">
        <v>4599</v>
      </c>
      <c r="H173" s="433" t="s">
        <v>1408</v>
      </c>
      <c r="I173" s="433" t="s">
        <v>51</v>
      </c>
      <c r="J173" s="433" t="s">
        <v>4599</v>
      </c>
      <c r="K173" s="433" t="s">
        <v>4600</v>
      </c>
      <c r="L173" s="433" t="s">
        <v>51</v>
      </c>
      <c r="M173" s="433" t="s">
        <v>1408</v>
      </c>
      <c r="N173" s="433" t="s">
        <v>4599</v>
      </c>
      <c r="O173" s="433" t="s">
        <v>1408</v>
      </c>
      <c r="P173" s="433" t="s">
        <v>51</v>
      </c>
      <c r="Q173" s="433" t="s">
        <v>4599</v>
      </c>
      <c r="R173" s="360" t="s">
        <v>881</v>
      </c>
      <c r="S173" s="269" t="s">
        <v>2813</v>
      </c>
      <c r="T173" s="185" t="s">
        <v>1417</v>
      </c>
      <c r="U173" s="491" t="s">
        <v>52</v>
      </c>
      <c r="V173" s="410" t="s">
        <v>2407</v>
      </c>
      <c r="W173" s="406" t="s">
        <v>2407</v>
      </c>
      <c r="X173" s="41" t="s">
        <v>734</v>
      </c>
      <c r="Y173" s="217" t="s">
        <v>2325</v>
      </c>
      <c r="Z173" s="203" t="s">
        <v>1408</v>
      </c>
      <c r="AA173" s="217" t="s">
        <v>2325</v>
      </c>
      <c r="AB173" s="217" t="s">
        <v>2325</v>
      </c>
      <c r="AC173" s="217" t="s">
        <v>2327</v>
      </c>
      <c r="AD173" s="217" t="s">
        <v>2261</v>
      </c>
      <c r="AE173" s="203" t="s">
        <v>1408</v>
      </c>
      <c r="AF173" s="217" t="s">
        <v>2325</v>
      </c>
      <c r="AG173" s="203" t="s">
        <v>1408</v>
      </c>
      <c r="AH173" s="217" t="s">
        <v>2325</v>
      </c>
      <c r="AI173" s="203" t="s">
        <v>1704</v>
      </c>
      <c r="BA173" s="12"/>
      <c r="BB173">
        <v>10</v>
      </c>
    </row>
    <row r="174" spans="1:54" customFormat="1" ht="90" customHeight="1">
      <c r="A174" s="143"/>
      <c r="B174" s="159"/>
      <c r="C174" s="205">
        <f t="shared" si="8"/>
        <v>161</v>
      </c>
      <c r="D174" s="474"/>
      <c r="E174" s="213" t="s">
        <v>1681</v>
      </c>
      <c r="F174" s="106" t="s">
        <v>2808</v>
      </c>
      <c r="G174" s="434"/>
      <c r="H174" s="434"/>
      <c r="I174" s="434"/>
      <c r="J174" s="434"/>
      <c r="K174" s="434"/>
      <c r="L174" s="434"/>
      <c r="M174" s="434"/>
      <c r="N174" s="434"/>
      <c r="O174" s="434"/>
      <c r="P174" s="434"/>
      <c r="Q174" s="434"/>
      <c r="R174" s="360" t="s">
        <v>881</v>
      </c>
      <c r="S174" s="275" t="s">
        <v>2840</v>
      </c>
      <c r="T174" s="184" t="s">
        <v>1889</v>
      </c>
      <c r="U174" s="492"/>
      <c r="V174" s="405" t="s">
        <v>2407</v>
      </c>
      <c r="W174" s="406" t="s">
        <v>2407</v>
      </c>
      <c r="X174" s="41" t="s">
        <v>734</v>
      </c>
      <c r="Y174" s="217" t="s">
        <v>2326</v>
      </c>
      <c r="Z174" s="203" t="s">
        <v>1408</v>
      </c>
      <c r="AA174" s="217" t="s">
        <v>2326</v>
      </c>
      <c r="AB174" s="217" t="s">
        <v>2326</v>
      </c>
      <c r="AC174" s="217" t="s">
        <v>2328</v>
      </c>
      <c r="AD174" s="217" t="s">
        <v>2262</v>
      </c>
      <c r="AE174" s="203" t="s">
        <v>1408</v>
      </c>
      <c r="AF174" s="217" t="s">
        <v>2326</v>
      </c>
      <c r="AG174" s="203" t="s">
        <v>1408</v>
      </c>
      <c r="AH174" s="217" t="s">
        <v>2326</v>
      </c>
      <c r="AI174" s="203" t="s">
        <v>1705</v>
      </c>
      <c r="BA174" s="12"/>
      <c r="BB174">
        <v>10</v>
      </c>
    </row>
    <row r="175" spans="1:54" customFormat="1" ht="45.75" customHeight="1">
      <c r="A175" s="143"/>
      <c r="B175" s="159"/>
      <c r="C175" s="205">
        <f t="shared" si="8"/>
        <v>162</v>
      </c>
      <c r="D175" s="475" t="s">
        <v>1608</v>
      </c>
      <c r="E175" s="213" t="s">
        <v>1607</v>
      </c>
      <c r="F175" s="106" t="s">
        <v>2396</v>
      </c>
      <c r="G175" s="433" t="s">
        <v>1408</v>
      </c>
      <c r="H175" s="433" t="s">
        <v>1408</v>
      </c>
      <c r="I175" s="433" t="s">
        <v>1408</v>
      </c>
      <c r="J175" s="433" t="s">
        <v>1408</v>
      </c>
      <c r="K175" s="433" t="s">
        <v>1408</v>
      </c>
      <c r="L175" s="433" t="s">
        <v>7832</v>
      </c>
      <c r="M175" s="433" t="s">
        <v>1408</v>
      </c>
      <c r="N175" s="433" t="s">
        <v>1408</v>
      </c>
      <c r="O175" s="433" t="s">
        <v>1408</v>
      </c>
      <c r="P175" s="433" t="s">
        <v>1408</v>
      </c>
      <c r="Q175" s="433" t="s">
        <v>1408</v>
      </c>
      <c r="R175" s="360" t="s">
        <v>881</v>
      </c>
      <c r="S175" s="210" t="s">
        <v>1890</v>
      </c>
      <c r="T175" s="184" t="s">
        <v>1891</v>
      </c>
      <c r="U175" s="238" t="s">
        <v>52</v>
      </c>
      <c r="V175" s="415"/>
      <c r="W175" s="406" t="s">
        <v>2407</v>
      </c>
      <c r="X175" s="41" t="s">
        <v>734</v>
      </c>
      <c r="Y175" s="217" t="s">
        <v>1408</v>
      </c>
      <c r="Z175" s="217" t="s">
        <v>1408</v>
      </c>
      <c r="AA175" s="217" t="s">
        <v>1408</v>
      </c>
      <c r="AB175" s="217" t="s">
        <v>1408</v>
      </c>
      <c r="AC175" s="217" t="s">
        <v>1408</v>
      </c>
      <c r="AD175" s="214" t="s">
        <v>1479</v>
      </c>
      <c r="AE175" s="217" t="s">
        <v>1408</v>
      </c>
      <c r="AF175" s="217" t="s">
        <v>1408</v>
      </c>
      <c r="AG175" s="217" t="s">
        <v>1408</v>
      </c>
      <c r="AH175" s="217" t="s">
        <v>1408</v>
      </c>
      <c r="AI175" s="203" t="s">
        <v>1408</v>
      </c>
      <c r="BA175" s="12"/>
      <c r="BB175">
        <v>10</v>
      </c>
    </row>
    <row r="176" spans="1:54" customFormat="1" ht="56.25">
      <c r="A176" s="143"/>
      <c r="B176" s="159"/>
      <c r="C176" s="205">
        <f t="shared" si="8"/>
        <v>163</v>
      </c>
      <c r="D176" s="476"/>
      <c r="E176" s="213" t="s">
        <v>1402</v>
      </c>
      <c r="F176" s="106" t="s">
        <v>2797</v>
      </c>
      <c r="G176" s="470"/>
      <c r="H176" s="470"/>
      <c r="I176" s="470"/>
      <c r="J176" s="470"/>
      <c r="K176" s="470"/>
      <c r="L176" s="470"/>
      <c r="M176" s="470"/>
      <c r="N176" s="470"/>
      <c r="O176" s="470"/>
      <c r="P176" s="470"/>
      <c r="Q176" s="470"/>
      <c r="R176" s="203" t="s">
        <v>51</v>
      </c>
      <c r="S176" s="203" t="s">
        <v>2188</v>
      </c>
      <c r="T176" s="203" t="s">
        <v>1969</v>
      </c>
      <c r="U176" s="238" t="s">
        <v>52</v>
      </c>
      <c r="V176" s="415"/>
      <c r="W176" s="406" t="s">
        <v>2407</v>
      </c>
      <c r="X176" s="41" t="s">
        <v>734</v>
      </c>
      <c r="Y176" s="217" t="s">
        <v>1408</v>
      </c>
      <c r="Z176" s="217" t="s">
        <v>1408</v>
      </c>
      <c r="AA176" s="217" t="s">
        <v>1408</v>
      </c>
      <c r="AB176" s="217" t="s">
        <v>1408</v>
      </c>
      <c r="AC176" s="217" t="s">
        <v>1408</v>
      </c>
      <c r="AD176" s="214" t="s">
        <v>1480</v>
      </c>
      <c r="AE176" s="217" t="s">
        <v>1408</v>
      </c>
      <c r="AF176" s="217" t="s">
        <v>1408</v>
      </c>
      <c r="AG176" s="217" t="s">
        <v>1408</v>
      </c>
      <c r="AH176" s="217" t="s">
        <v>1408</v>
      </c>
      <c r="AI176" s="203" t="s">
        <v>1408</v>
      </c>
      <c r="BA176" s="12" t="s">
        <v>1955</v>
      </c>
      <c r="BB176">
        <v>15</v>
      </c>
    </row>
    <row r="177" spans="1:54" customFormat="1" ht="56.25">
      <c r="A177" s="143"/>
      <c r="B177" s="159"/>
      <c r="C177" s="205">
        <f t="shared" si="8"/>
        <v>164</v>
      </c>
      <c r="D177" s="494"/>
      <c r="E177" s="213" t="s">
        <v>1403</v>
      </c>
      <c r="F177" s="106" t="s">
        <v>2798</v>
      </c>
      <c r="G177" s="434"/>
      <c r="H177" s="434"/>
      <c r="I177" s="434"/>
      <c r="J177" s="434"/>
      <c r="K177" s="434"/>
      <c r="L177" s="434"/>
      <c r="M177" s="434"/>
      <c r="N177" s="434"/>
      <c r="O177" s="434"/>
      <c r="P177" s="434"/>
      <c r="Q177" s="434"/>
      <c r="R177" s="203" t="s">
        <v>51</v>
      </c>
      <c r="S177" s="203" t="s">
        <v>2188</v>
      </c>
      <c r="T177" s="203" t="s">
        <v>1969</v>
      </c>
      <c r="U177" s="238" t="s">
        <v>52</v>
      </c>
      <c r="V177" s="415"/>
      <c r="W177" s="406" t="s">
        <v>2407</v>
      </c>
      <c r="X177" s="41" t="s">
        <v>734</v>
      </c>
      <c r="Y177" s="217" t="s">
        <v>1408</v>
      </c>
      <c r="Z177" s="217" t="s">
        <v>1408</v>
      </c>
      <c r="AA177" s="217" t="s">
        <v>1408</v>
      </c>
      <c r="AB177" s="217" t="s">
        <v>1408</v>
      </c>
      <c r="AC177" s="217" t="s">
        <v>1408</v>
      </c>
      <c r="AD177" s="214" t="s">
        <v>1481</v>
      </c>
      <c r="AE177" s="217" t="s">
        <v>1408</v>
      </c>
      <c r="AF177" s="217" t="s">
        <v>1408</v>
      </c>
      <c r="AG177" s="217" t="s">
        <v>1408</v>
      </c>
      <c r="AH177" s="217" t="s">
        <v>1408</v>
      </c>
      <c r="AI177" s="203" t="s">
        <v>1408</v>
      </c>
      <c r="BA177" s="12" t="s">
        <v>1955</v>
      </c>
      <c r="BB177">
        <v>15</v>
      </c>
    </row>
    <row r="178" spans="1:54" customFormat="1" ht="79.5" customHeight="1">
      <c r="A178" s="143"/>
      <c r="B178" s="159"/>
      <c r="C178" s="205">
        <f t="shared" si="8"/>
        <v>165</v>
      </c>
      <c r="D178" s="475" t="s">
        <v>1689</v>
      </c>
      <c r="E178" s="213" t="s">
        <v>1680</v>
      </c>
      <c r="F178" s="266" t="s">
        <v>2809</v>
      </c>
      <c r="G178" s="433" t="s">
        <v>1408</v>
      </c>
      <c r="H178" s="433" t="s">
        <v>1408</v>
      </c>
      <c r="I178" s="433" t="s">
        <v>1408</v>
      </c>
      <c r="J178" s="433" t="s">
        <v>1408</v>
      </c>
      <c r="K178" s="433" t="s">
        <v>1408</v>
      </c>
      <c r="L178" s="433" t="s">
        <v>7833</v>
      </c>
      <c r="M178" s="433" t="s">
        <v>1408</v>
      </c>
      <c r="N178" s="433" t="s">
        <v>1408</v>
      </c>
      <c r="O178" s="433" t="s">
        <v>1408</v>
      </c>
      <c r="P178" s="433" t="s">
        <v>1408</v>
      </c>
      <c r="Q178" s="433" t="s">
        <v>1408</v>
      </c>
      <c r="R178" s="360" t="s">
        <v>881</v>
      </c>
      <c r="S178" s="269" t="s">
        <v>2813</v>
      </c>
      <c r="T178" s="185" t="s">
        <v>1417</v>
      </c>
      <c r="U178" s="491" t="s">
        <v>52</v>
      </c>
      <c r="V178" s="416"/>
      <c r="W178" s="406" t="s">
        <v>2407</v>
      </c>
      <c r="X178" s="41" t="s">
        <v>734</v>
      </c>
      <c r="Y178" s="203" t="s">
        <v>1408</v>
      </c>
      <c r="Z178" s="203" t="s">
        <v>1408</v>
      </c>
      <c r="AA178" s="203" t="s">
        <v>1408</v>
      </c>
      <c r="AB178" s="203" t="s">
        <v>1408</v>
      </c>
      <c r="AC178" s="203" t="s">
        <v>1408</v>
      </c>
      <c r="AD178" s="214" t="s">
        <v>2247</v>
      </c>
      <c r="AE178" s="203" t="s">
        <v>1408</v>
      </c>
      <c r="AF178" s="203" t="s">
        <v>1408</v>
      </c>
      <c r="AG178" s="203" t="s">
        <v>1408</v>
      </c>
      <c r="AH178" s="203" t="s">
        <v>1408</v>
      </c>
      <c r="AI178" s="203" t="s">
        <v>1408</v>
      </c>
      <c r="BA178" s="12"/>
      <c r="BB178">
        <v>10</v>
      </c>
    </row>
    <row r="179" spans="1:54" customFormat="1" ht="90" customHeight="1">
      <c r="A179" s="143"/>
      <c r="B179" s="159"/>
      <c r="C179" s="205">
        <f t="shared" si="8"/>
        <v>166</v>
      </c>
      <c r="D179" s="494"/>
      <c r="E179" s="213" t="s">
        <v>1681</v>
      </c>
      <c r="F179" s="266" t="s">
        <v>2810</v>
      </c>
      <c r="G179" s="434"/>
      <c r="H179" s="434"/>
      <c r="I179" s="434"/>
      <c r="J179" s="434"/>
      <c r="K179" s="434"/>
      <c r="L179" s="434"/>
      <c r="M179" s="434"/>
      <c r="N179" s="434"/>
      <c r="O179" s="434"/>
      <c r="P179" s="434"/>
      <c r="Q179" s="434"/>
      <c r="R179" s="360" t="s">
        <v>881</v>
      </c>
      <c r="S179" s="270" t="s">
        <v>2815</v>
      </c>
      <c r="T179" s="184" t="s">
        <v>1891</v>
      </c>
      <c r="U179" s="492"/>
      <c r="V179" s="417"/>
      <c r="W179" s="406" t="s">
        <v>2407</v>
      </c>
      <c r="X179" s="41" t="s">
        <v>734</v>
      </c>
      <c r="Y179" s="203" t="s">
        <v>1408</v>
      </c>
      <c r="Z179" s="203" t="s">
        <v>1408</v>
      </c>
      <c r="AA179" s="203" t="s">
        <v>1408</v>
      </c>
      <c r="AB179" s="203" t="s">
        <v>1408</v>
      </c>
      <c r="AC179" s="203" t="s">
        <v>1408</v>
      </c>
      <c r="AD179" s="214" t="s">
        <v>2248</v>
      </c>
      <c r="AE179" s="203" t="s">
        <v>1408</v>
      </c>
      <c r="AF179" s="203" t="s">
        <v>1408</v>
      </c>
      <c r="AG179" s="203" t="s">
        <v>1408</v>
      </c>
      <c r="AH179" s="203" t="s">
        <v>1408</v>
      </c>
      <c r="AI179" s="203" t="s">
        <v>1408</v>
      </c>
      <c r="BA179" s="12"/>
      <c r="BB179">
        <v>10</v>
      </c>
    </row>
    <row r="180" spans="1:54" customFormat="1" ht="45.75" customHeight="1">
      <c r="A180" s="143"/>
      <c r="B180" s="159"/>
      <c r="C180" s="205">
        <f t="shared" si="8"/>
        <v>167</v>
      </c>
      <c r="D180" s="475" t="s">
        <v>1609</v>
      </c>
      <c r="E180" s="213" t="s">
        <v>1607</v>
      </c>
      <c r="F180" s="106" t="s">
        <v>2397</v>
      </c>
      <c r="G180" s="433" t="s">
        <v>1408</v>
      </c>
      <c r="H180" s="433" t="s">
        <v>1408</v>
      </c>
      <c r="I180" s="433" t="s">
        <v>1408</v>
      </c>
      <c r="J180" s="433" t="s">
        <v>1408</v>
      </c>
      <c r="K180" s="433" t="s">
        <v>1408</v>
      </c>
      <c r="L180" s="433" t="s">
        <v>7834</v>
      </c>
      <c r="M180" s="433" t="s">
        <v>1408</v>
      </c>
      <c r="N180" s="433" t="s">
        <v>1408</v>
      </c>
      <c r="O180" s="433" t="s">
        <v>1408</v>
      </c>
      <c r="P180" s="433" t="s">
        <v>1408</v>
      </c>
      <c r="Q180" s="433" t="s">
        <v>1408</v>
      </c>
      <c r="R180" s="360" t="s">
        <v>881</v>
      </c>
      <c r="S180" s="210" t="s">
        <v>1890</v>
      </c>
      <c r="T180" s="184" t="s">
        <v>1891</v>
      </c>
      <c r="U180" s="238" t="s">
        <v>52</v>
      </c>
      <c r="V180" s="415"/>
      <c r="W180" s="406" t="s">
        <v>2407</v>
      </c>
      <c r="X180" s="41" t="s">
        <v>734</v>
      </c>
      <c r="Y180" s="217" t="s">
        <v>1408</v>
      </c>
      <c r="Z180" s="217" t="s">
        <v>1408</v>
      </c>
      <c r="AA180" s="217" t="s">
        <v>1408</v>
      </c>
      <c r="AB180" s="217" t="s">
        <v>1408</v>
      </c>
      <c r="AC180" s="217" t="s">
        <v>1408</v>
      </c>
      <c r="AD180" s="214" t="s">
        <v>1478</v>
      </c>
      <c r="AE180" s="217" t="s">
        <v>1408</v>
      </c>
      <c r="AF180" s="217" t="s">
        <v>1408</v>
      </c>
      <c r="AG180" s="217" t="s">
        <v>1408</v>
      </c>
      <c r="AH180" s="217" t="s">
        <v>1408</v>
      </c>
      <c r="AI180" s="203" t="s">
        <v>1408</v>
      </c>
      <c r="BA180" s="12"/>
      <c r="BB180">
        <v>10</v>
      </c>
    </row>
    <row r="181" spans="1:54" customFormat="1" ht="56.25">
      <c r="A181" s="143"/>
      <c r="B181" s="159"/>
      <c r="C181" s="205">
        <f t="shared" si="8"/>
        <v>168</v>
      </c>
      <c r="D181" s="476"/>
      <c r="E181" s="213" t="s">
        <v>1402</v>
      </c>
      <c r="F181" s="106" t="s">
        <v>2799</v>
      </c>
      <c r="G181" s="470"/>
      <c r="H181" s="470"/>
      <c r="I181" s="470"/>
      <c r="J181" s="470"/>
      <c r="K181" s="470"/>
      <c r="L181" s="470"/>
      <c r="M181" s="470"/>
      <c r="N181" s="470"/>
      <c r="O181" s="470"/>
      <c r="P181" s="470"/>
      <c r="Q181" s="470"/>
      <c r="R181" s="203" t="s">
        <v>51</v>
      </c>
      <c r="S181" s="203" t="s">
        <v>2188</v>
      </c>
      <c r="T181" s="203" t="s">
        <v>1969</v>
      </c>
      <c r="U181" s="238" t="s">
        <v>52</v>
      </c>
      <c r="V181" s="415"/>
      <c r="W181" s="406" t="s">
        <v>2407</v>
      </c>
      <c r="X181" s="41" t="s">
        <v>734</v>
      </c>
      <c r="Y181" s="217" t="s">
        <v>1408</v>
      </c>
      <c r="Z181" s="217" t="s">
        <v>1408</v>
      </c>
      <c r="AA181" s="217" t="s">
        <v>1408</v>
      </c>
      <c r="AB181" s="217" t="s">
        <v>1408</v>
      </c>
      <c r="AC181" s="217" t="s">
        <v>1408</v>
      </c>
      <c r="AD181" s="214" t="s">
        <v>1482</v>
      </c>
      <c r="AE181" s="217" t="s">
        <v>1408</v>
      </c>
      <c r="AF181" s="217" t="s">
        <v>1408</v>
      </c>
      <c r="AG181" s="217" t="s">
        <v>1408</v>
      </c>
      <c r="AH181" s="217" t="s">
        <v>1408</v>
      </c>
      <c r="AI181" s="203" t="s">
        <v>1408</v>
      </c>
      <c r="BA181" s="12" t="s">
        <v>1955</v>
      </c>
      <c r="BB181">
        <v>15</v>
      </c>
    </row>
    <row r="182" spans="1:54" customFormat="1" ht="56.25">
      <c r="A182" s="143"/>
      <c r="B182" s="159"/>
      <c r="C182" s="205">
        <f t="shared" si="8"/>
        <v>169</v>
      </c>
      <c r="D182" s="494"/>
      <c r="E182" s="213" t="s">
        <v>1403</v>
      </c>
      <c r="F182" s="106" t="s">
        <v>2800</v>
      </c>
      <c r="G182" s="434"/>
      <c r="H182" s="434"/>
      <c r="I182" s="434"/>
      <c r="J182" s="434"/>
      <c r="K182" s="434"/>
      <c r="L182" s="434"/>
      <c r="M182" s="434"/>
      <c r="N182" s="434"/>
      <c r="O182" s="434"/>
      <c r="P182" s="434"/>
      <c r="Q182" s="434"/>
      <c r="R182" s="203" t="s">
        <v>51</v>
      </c>
      <c r="S182" s="203" t="s">
        <v>2188</v>
      </c>
      <c r="T182" s="203" t="s">
        <v>1969</v>
      </c>
      <c r="U182" s="238" t="s">
        <v>52</v>
      </c>
      <c r="V182" s="415"/>
      <c r="W182" s="406" t="s">
        <v>2407</v>
      </c>
      <c r="X182" s="41" t="s">
        <v>734</v>
      </c>
      <c r="Y182" s="217" t="s">
        <v>1408</v>
      </c>
      <c r="Z182" s="217" t="s">
        <v>1408</v>
      </c>
      <c r="AA182" s="217" t="s">
        <v>1408</v>
      </c>
      <c r="AB182" s="217" t="s">
        <v>1408</v>
      </c>
      <c r="AC182" s="217" t="s">
        <v>1408</v>
      </c>
      <c r="AD182" s="214" t="s">
        <v>1483</v>
      </c>
      <c r="AE182" s="217" t="s">
        <v>1408</v>
      </c>
      <c r="AF182" s="217" t="s">
        <v>1408</v>
      </c>
      <c r="AG182" s="217" t="s">
        <v>1408</v>
      </c>
      <c r="AH182" s="217" t="s">
        <v>1408</v>
      </c>
      <c r="AI182" s="203" t="s">
        <v>1408</v>
      </c>
      <c r="BA182" s="12" t="s">
        <v>1955</v>
      </c>
      <c r="BB182">
        <v>15</v>
      </c>
    </row>
    <row r="183" spans="1:54" customFormat="1" ht="79.5" customHeight="1">
      <c r="A183" s="143"/>
      <c r="B183" s="159"/>
      <c r="C183" s="205">
        <f t="shared" si="8"/>
        <v>170</v>
      </c>
      <c r="D183" s="475" t="s">
        <v>1690</v>
      </c>
      <c r="E183" s="213" t="s">
        <v>1680</v>
      </c>
      <c r="F183" s="266" t="s">
        <v>2811</v>
      </c>
      <c r="G183" s="433" t="s">
        <v>1408</v>
      </c>
      <c r="H183" s="433" t="s">
        <v>1408</v>
      </c>
      <c r="I183" s="433" t="s">
        <v>1408</v>
      </c>
      <c r="J183" s="433" t="s">
        <v>1408</v>
      </c>
      <c r="K183" s="433" t="s">
        <v>1408</v>
      </c>
      <c r="L183" s="433" t="s">
        <v>7835</v>
      </c>
      <c r="M183" s="433" t="s">
        <v>1408</v>
      </c>
      <c r="N183" s="433" t="s">
        <v>1408</v>
      </c>
      <c r="O183" s="433" t="s">
        <v>1408</v>
      </c>
      <c r="P183" s="433" t="s">
        <v>1408</v>
      </c>
      <c r="Q183" s="433" t="s">
        <v>1408</v>
      </c>
      <c r="R183" s="360" t="s">
        <v>881</v>
      </c>
      <c r="S183" s="269" t="s">
        <v>2813</v>
      </c>
      <c r="T183" s="185" t="s">
        <v>1417</v>
      </c>
      <c r="U183" s="491" t="s">
        <v>52</v>
      </c>
      <c r="V183" s="416"/>
      <c r="W183" s="406" t="s">
        <v>2407</v>
      </c>
      <c r="X183" s="41" t="s">
        <v>734</v>
      </c>
      <c r="Y183" s="203" t="s">
        <v>1408</v>
      </c>
      <c r="Z183" s="203" t="s">
        <v>1408</v>
      </c>
      <c r="AA183" s="203" t="s">
        <v>1408</v>
      </c>
      <c r="AB183" s="203" t="s">
        <v>1408</v>
      </c>
      <c r="AC183" s="203" t="s">
        <v>1408</v>
      </c>
      <c r="AD183" s="214" t="s">
        <v>2249</v>
      </c>
      <c r="AE183" s="203" t="s">
        <v>1408</v>
      </c>
      <c r="AF183" s="203" t="s">
        <v>1408</v>
      </c>
      <c r="AG183" s="203" t="s">
        <v>1408</v>
      </c>
      <c r="AH183" s="203" t="s">
        <v>1408</v>
      </c>
      <c r="AI183" s="203" t="s">
        <v>1408</v>
      </c>
      <c r="BA183" s="12"/>
      <c r="BB183">
        <v>10</v>
      </c>
    </row>
    <row r="184" spans="1:54" customFormat="1" ht="90" customHeight="1">
      <c r="A184" s="143"/>
      <c r="B184" s="159"/>
      <c r="C184" s="205">
        <f t="shared" si="8"/>
        <v>171</v>
      </c>
      <c r="D184" s="494"/>
      <c r="E184" s="213" t="s">
        <v>1681</v>
      </c>
      <c r="F184" s="266" t="s">
        <v>2812</v>
      </c>
      <c r="G184" s="434"/>
      <c r="H184" s="434"/>
      <c r="I184" s="434"/>
      <c r="J184" s="434"/>
      <c r="K184" s="434"/>
      <c r="L184" s="434"/>
      <c r="M184" s="434"/>
      <c r="N184" s="434"/>
      <c r="O184" s="434"/>
      <c r="P184" s="434"/>
      <c r="Q184" s="434"/>
      <c r="R184" s="360" t="s">
        <v>881</v>
      </c>
      <c r="S184" s="270" t="s">
        <v>2815</v>
      </c>
      <c r="T184" s="184" t="s">
        <v>1891</v>
      </c>
      <c r="U184" s="492"/>
      <c r="V184" s="417"/>
      <c r="W184" s="406" t="s">
        <v>2407</v>
      </c>
      <c r="X184" s="41" t="s">
        <v>734</v>
      </c>
      <c r="Y184" s="203" t="s">
        <v>1408</v>
      </c>
      <c r="Z184" s="203" t="s">
        <v>1408</v>
      </c>
      <c r="AA184" s="203" t="s">
        <v>1408</v>
      </c>
      <c r="AB184" s="203" t="s">
        <v>1408</v>
      </c>
      <c r="AC184" s="203" t="s">
        <v>1408</v>
      </c>
      <c r="AD184" s="214" t="s">
        <v>2250</v>
      </c>
      <c r="AE184" s="203" t="s">
        <v>1408</v>
      </c>
      <c r="AF184" s="203" t="s">
        <v>1408</v>
      </c>
      <c r="AG184" s="203" t="s">
        <v>1408</v>
      </c>
      <c r="AH184" s="203" t="s">
        <v>1408</v>
      </c>
      <c r="AI184" s="203" t="s">
        <v>1408</v>
      </c>
      <c r="BA184" s="12"/>
      <c r="BB184">
        <v>10</v>
      </c>
    </row>
    <row r="185" spans="1:54" s="129" customFormat="1">
      <c r="A185" s="143"/>
      <c r="B185" s="490" t="s">
        <v>2239</v>
      </c>
      <c r="C185" s="478"/>
      <c r="D185" s="478"/>
      <c r="E185" s="478"/>
      <c r="F185" s="478"/>
      <c r="G185" s="478"/>
      <c r="H185" s="478"/>
      <c r="I185" s="478"/>
      <c r="J185" s="478"/>
      <c r="K185" s="478"/>
      <c r="L185" s="478"/>
      <c r="M185" s="478"/>
      <c r="N185" s="478"/>
      <c r="O185" s="478"/>
      <c r="P185" s="478"/>
      <c r="Q185" s="478"/>
      <c r="R185" s="478"/>
      <c r="S185" s="478"/>
      <c r="T185" s="478"/>
      <c r="U185" s="479"/>
      <c r="V185" s="480"/>
      <c r="W185" s="479"/>
      <c r="X185" s="478"/>
      <c r="Y185" s="478"/>
      <c r="Z185" s="478"/>
      <c r="AA185" s="478"/>
      <c r="AB185" s="478"/>
      <c r="AC185" s="478"/>
      <c r="AD185" s="478"/>
      <c r="AE185" s="478"/>
      <c r="AF185" s="478"/>
      <c r="AG185" s="478"/>
      <c r="AH185" s="478"/>
      <c r="AI185" s="481"/>
    </row>
    <row r="186" spans="1:54" s="112" customFormat="1" ht="56.25">
      <c r="A186" s="143"/>
      <c r="B186" s="160"/>
      <c r="C186" s="205">
        <f>SUM(C184,1)</f>
        <v>172</v>
      </c>
      <c r="D186" s="133" t="s">
        <v>1620</v>
      </c>
      <c r="E186" s="108"/>
      <c r="F186" s="132" t="s">
        <v>7856</v>
      </c>
      <c r="G186" s="203" t="s">
        <v>51</v>
      </c>
      <c r="H186" s="203" t="s">
        <v>51</v>
      </c>
      <c r="I186" s="203" t="s">
        <v>51</v>
      </c>
      <c r="J186" s="203" t="s">
        <v>51</v>
      </c>
      <c r="K186" s="203" t="s">
        <v>51</v>
      </c>
      <c r="L186" s="203" t="s">
        <v>51</v>
      </c>
      <c r="M186" s="203" t="s">
        <v>1408</v>
      </c>
      <c r="N186" s="203" t="s">
        <v>51</v>
      </c>
      <c r="O186" s="203" t="s">
        <v>51</v>
      </c>
      <c r="P186" s="203" t="s">
        <v>51</v>
      </c>
      <c r="Q186" s="203" t="s">
        <v>51</v>
      </c>
      <c r="R186" s="203"/>
      <c r="S186" s="203" t="s">
        <v>1553</v>
      </c>
      <c r="T186" s="203" t="s">
        <v>29</v>
      </c>
      <c r="U186" s="238" t="s">
        <v>52</v>
      </c>
      <c r="V186" s="406" t="s">
        <v>8076</v>
      </c>
      <c r="W186" s="408" t="s">
        <v>7846</v>
      </c>
      <c r="X186" s="41" t="s">
        <v>734</v>
      </c>
      <c r="Y186" s="203" t="s">
        <v>1644</v>
      </c>
      <c r="Z186" s="203" t="s">
        <v>1644</v>
      </c>
      <c r="AA186" s="203" t="s">
        <v>1644</v>
      </c>
      <c r="AB186" s="203" t="s">
        <v>1644</v>
      </c>
      <c r="AC186" s="203" t="s">
        <v>1644</v>
      </c>
      <c r="AD186" s="203" t="s">
        <v>2251</v>
      </c>
      <c r="AE186" s="203" t="s">
        <v>1408</v>
      </c>
      <c r="AF186" s="203" t="s">
        <v>1644</v>
      </c>
      <c r="AG186" s="203" t="s">
        <v>1644</v>
      </c>
      <c r="AH186" s="203" t="s">
        <v>1644</v>
      </c>
      <c r="AI186" s="203" t="s">
        <v>1706</v>
      </c>
      <c r="AZ186" s="129"/>
      <c r="BA186" s="11" t="s">
        <v>76</v>
      </c>
      <c r="BB186" s="190">
        <v>15</v>
      </c>
    </row>
    <row r="187" spans="1:54" s="129" customFormat="1" ht="56.25">
      <c r="A187" s="143"/>
      <c r="B187" s="160"/>
      <c r="C187" s="205">
        <f>SUM(C186,1)</f>
        <v>173</v>
      </c>
      <c r="D187" s="133" t="s">
        <v>2241</v>
      </c>
      <c r="E187" s="108"/>
      <c r="F187" s="132" t="s">
        <v>2758</v>
      </c>
      <c r="G187" s="203" t="s">
        <v>51</v>
      </c>
      <c r="H187" s="203" t="s">
        <v>51</v>
      </c>
      <c r="I187" s="203" t="s">
        <v>51</v>
      </c>
      <c r="J187" s="203" t="s">
        <v>51</v>
      </c>
      <c r="K187" s="203" t="s">
        <v>51</v>
      </c>
      <c r="L187" s="203" t="s">
        <v>51</v>
      </c>
      <c r="M187" s="203" t="s">
        <v>1408</v>
      </c>
      <c r="N187" s="203" t="s">
        <v>51</v>
      </c>
      <c r="O187" s="203" t="s">
        <v>51</v>
      </c>
      <c r="P187" s="203" t="s">
        <v>51</v>
      </c>
      <c r="Q187" s="203" t="s">
        <v>51</v>
      </c>
      <c r="R187" s="203"/>
      <c r="S187" s="205" t="s">
        <v>40</v>
      </c>
      <c r="T187" s="203" t="s">
        <v>1971</v>
      </c>
      <c r="U187" s="238" t="s">
        <v>50</v>
      </c>
      <c r="V187" s="406" t="s">
        <v>2408</v>
      </c>
      <c r="W187" s="408" t="s">
        <v>2407</v>
      </c>
      <c r="X187" s="41" t="s">
        <v>734</v>
      </c>
      <c r="Y187" s="203" t="s">
        <v>2242</v>
      </c>
      <c r="Z187" s="203" t="s">
        <v>2242</v>
      </c>
      <c r="AA187" s="203" t="s">
        <v>2242</v>
      </c>
      <c r="AB187" s="203" t="s">
        <v>2242</v>
      </c>
      <c r="AC187" s="203" t="s">
        <v>2242</v>
      </c>
      <c r="AD187" s="203" t="s">
        <v>2252</v>
      </c>
      <c r="AE187" s="203" t="s">
        <v>1408</v>
      </c>
      <c r="AF187" s="203" t="s">
        <v>2242</v>
      </c>
      <c r="AG187" s="203" t="s">
        <v>2242</v>
      </c>
      <c r="AH187" s="203" t="s">
        <v>2242</v>
      </c>
      <c r="AI187" s="203" t="s">
        <v>2390</v>
      </c>
      <c r="BA187" s="11" t="s">
        <v>2389</v>
      </c>
      <c r="BB187" s="190">
        <v>10</v>
      </c>
    </row>
    <row r="188" spans="1:54" s="109" customFormat="1" ht="56.25">
      <c r="A188" s="143"/>
      <c r="B188" s="160"/>
      <c r="C188" s="205">
        <f>SUM(C187,1)</f>
        <v>174</v>
      </c>
      <c r="D188" s="133" t="s">
        <v>1621</v>
      </c>
      <c r="E188" s="108"/>
      <c r="F188" s="113" t="s">
        <v>7857</v>
      </c>
      <c r="G188" s="203" t="s">
        <v>51</v>
      </c>
      <c r="H188" s="203" t="s">
        <v>51</v>
      </c>
      <c r="I188" s="203" t="s">
        <v>51</v>
      </c>
      <c r="J188" s="203" t="s">
        <v>51</v>
      </c>
      <c r="K188" s="203" t="s">
        <v>51</v>
      </c>
      <c r="L188" s="203" t="s">
        <v>51</v>
      </c>
      <c r="M188" s="203" t="s">
        <v>1408</v>
      </c>
      <c r="N188" s="203" t="s">
        <v>51</v>
      </c>
      <c r="O188" s="203" t="s">
        <v>51</v>
      </c>
      <c r="P188" s="203" t="s">
        <v>51</v>
      </c>
      <c r="Q188" s="203" t="s">
        <v>51</v>
      </c>
      <c r="R188" s="203"/>
      <c r="S188" s="203" t="s">
        <v>1553</v>
      </c>
      <c r="T188" s="203" t="s">
        <v>29</v>
      </c>
      <c r="U188" s="238" t="s">
        <v>50</v>
      </c>
      <c r="V188" s="406" t="s">
        <v>2408</v>
      </c>
      <c r="W188" s="422" t="s">
        <v>8104</v>
      </c>
      <c r="X188" s="41" t="s">
        <v>734</v>
      </c>
      <c r="Y188" s="203" t="s">
        <v>1645</v>
      </c>
      <c r="Z188" s="203" t="s">
        <v>1645</v>
      </c>
      <c r="AA188" s="203" t="s">
        <v>1645</v>
      </c>
      <c r="AB188" s="203" t="s">
        <v>1645</v>
      </c>
      <c r="AC188" s="203" t="s">
        <v>1645</v>
      </c>
      <c r="AD188" s="203" t="s">
        <v>2253</v>
      </c>
      <c r="AE188" s="203" t="s">
        <v>1408</v>
      </c>
      <c r="AF188" s="203" t="s">
        <v>1645</v>
      </c>
      <c r="AG188" s="203" t="s">
        <v>1645</v>
      </c>
      <c r="AH188" s="203" t="s">
        <v>1645</v>
      </c>
      <c r="AI188" s="203" t="s">
        <v>1707</v>
      </c>
      <c r="AZ188" s="129"/>
      <c r="BA188" s="11" t="s">
        <v>76</v>
      </c>
      <c r="BB188" s="190">
        <v>15</v>
      </c>
    </row>
    <row r="189" spans="1:54" ht="67.5">
      <c r="A189" s="143"/>
      <c r="B189" s="160"/>
      <c r="C189" s="205">
        <f>SUM(C188,1)</f>
        <v>175</v>
      </c>
      <c r="D189" s="133" t="s">
        <v>1453</v>
      </c>
      <c r="E189" s="205"/>
      <c r="F189" s="113" t="s">
        <v>2759</v>
      </c>
      <c r="G189" s="203" t="s">
        <v>51</v>
      </c>
      <c r="H189" s="203" t="s">
        <v>51</v>
      </c>
      <c r="I189" s="203" t="s">
        <v>51</v>
      </c>
      <c r="J189" s="203" t="s">
        <v>51</v>
      </c>
      <c r="K189" s="203" t="s">
        <v>51</v>
      </c>
      <c r="L189" s="203" t="s">
        <v>51</v>
      </c>
      <c r="M189" s="203" t="s">
        <v>1408</v>
      </c>
      <c r="N189" s="203" t="s">
        <v>51</v>
      </c>
      <c r="O189" s="203" t="s">
        <v>51</v>
      </c>
      <c r="P189" s="203" t="s">
        <v>51</v>
      </c>
      <c r="Q189" s="203" t="s">
        <v>51</v>
      </c>
      <c r="R189" s="205"/>
      <c r="S189" s="116" t="s">
        <v>1461</v>
      </c>
      <c r="T189" s="116" t="s">
        <v>1460</v>
      </c>
      <c r="U189" s="238" t="s">
        <v>50</v>
      </c>
      <c r="V189" s="406" t="s">
        <v>2408</v>
      </c>
      <c r="W189" s="67" t="s">
        <v>2408</v>
      </c>
      <c r="X189" s="41" t="s">
        <v>734</v>
      </c>
      <c r="Y189" s="203" t="s">
        <v>1646</v>
      </c>
      <c r="Z189" s="203" t="s">
        <v>1646</v>
      </c>
      <c r="AA189" s="203" t="s">
        <v>1646</v>
      </c>
      <c r="AB189" s="203" t="s">
        <v>1646</v>
      </c>
      <c r="AC189" s="203" t="s">
        <v>1646</v>
      </c>
      <c r="AD189" s="203" t="s">
        <v>2254</v>
      </c>
      <c r="AE189" s="203" t="s">
        <v>1408</v>
      </c>
      <c r="AF189" s="203" t="s">
        <v>1646</v>
      </c>
      <c r="AG189" s="203" t="s">
        <v>1646</v>
      </c>
      <c r="AH189" s="203" t="s">
        <v>1646</v>
      </c>
      <c r="AI189" s="203" t="s">
        <v>1708</v>
      </c>
      <c r="BA189" s="11" t="s">
        <v>2409</v>
      </c>
      <c r="BB189" s="190">
        <v>50</v>
      </c>
    </row>
    <row r="190" spans="1:54" ht="45">
      <c r="A190" s="143"/>
      <c r="B190" s="160"/>
      <c r="C190" s="205">
        <f t="shared" ref="C190:C195" si="9">SUM(C189,1)</f>
        <v>176</v>
      </c>
      <c r="D190" s="133" t="s">
        <v>1622</v>
      </c>
      <c r="E190" s="205"/>
      <c r="F190" s="113" t="s">
        <v>1455</v>
      </c>
      <c r="G190" s="203" t="s">
        <v>51</v>
      </c>
      <c r="H190" s="203" t="s">
        <v>51</v>
      </c>
      <c r="I190" s="203" t="s">
        <v>51</v>
      </c>
      <c r="J190" s="203" t="s">
        <v>51</v>
      </c>
      <c r="K190" s="203" t="s">
        <v>51</v>
      </c>
      <c r="L190" s="203" t="s">
        <v>51</v>
      </c>
      <c r="M190" s="203" t="s">
        <v>1408</v>
      </c>
      <c r="N190" s="203" t="s">
        <v>51</v>
      </c>
      <c r="O190" s="203" t="s">
        <v>51</v>
      </c>
      <c r="P190" s="203" t="s">
        <v>51</v>
      </c>
      <c r="Q190" s="203" t="s">
        <v>51</v>
      </c>
      <c r="R190" s="205"/>
      <c r="S190" s="117" t="s">
        <v>2372</v>
      </c>
      <c r="T190" s="117">
        <v>235</v>
      </c>
      <c r="U190" s="238" t="s">
        <v>50</v>
      </c>
      <c r="V190" s="406" t="s">
        <v>2408</v>
      </c>
      <c r="W190" s="406" t="s">
        <v>2408</v>
      </c>
      <c r="X190" s="41" t="s">
        <v>734</v>
      </c>
      <c r="Y190" s="203" t="s">
        <v>1647</v>
      </c>
      <c r="Z190" s="203" t="s">
        <v>1647</v>
      </c>
      <c r="AA190" s="203" t="s">
        <v>1647</v>
      </c>
      <c r="AB190" s="203" t="s">
        <v>1647</v>
      </c>
      <c r="AC190" s="203" t="s">
        <v>1647</v>
      </c>
      <c r="AD190" s="203" t="s">
        <v>2255</v>
      </c>
      <c r="AE190" s="203" t="s">
        <v>1408</v>
      </c>
      <c r="AF190" s="203" t="s">
        <v>1647</v>
      </c>
      <c r="AG190" s="203" t="s">
        <v>1647</v>
      </c>
      <c r="AH190" s="203" t="s">
        <v>1647</v>
      </c>
      <c r="AI190" s="203" t="s">
        <v>1709</v>
      </c>
      <c r="BA190" s="11"/>
      <c r="BB190" s="190">
        <v>10</v>
      </c>
    </row>
    <row r="191" spans="1:54" ht="67.5">
      <c r="A191" s="143"/>
      <c r="B191" s="160"/>
      <c r="C191" s="205">
        <f t="shared" si="9"/>
        <v>177</v>
      </c>
      <c r="D191" s="133" t="s">
        <v>1623</v>
      </c>
      <c r="E191" s="205"/>
      <c r="F191" s="113" t="s">
        <v>2760</v>
      </c>
      <c r="G191" s="203" t="s">
        <v>51</v>
      </c>
      <c r="H191" s="203" t="s">
        <v>51</v>
      </c>
      <c r="I191" s="203" t="s">
        <v>51</v>
      </c>
      <c r="J191" s="203" t="s">
        <v>51</v>
      </c>
      <c r="K191" s="203" t="s">
        <v>51</v>
      </c>
      <c r="L191" s="203" t="s">
        <v>51</v>
      </c>
      <c r="M191" s="203" t="s">
        <v>1408</v>
      </c>
      <c r="N191" s="203" t="s">
        <v>51</v>
      </c>
      <c r="O191" s="203" t="s">
        <v>51</v>
      </c>
      <c r="P191" s="203" t="s">
        <v>51</v>
      </c>
      <c r="Q191" s="203" t="s">
        <v>51</v>
      </c>
      <c r="R191" s="205"/>
      <c r="S191" s="116" t="s">
        <v>2816</v>
      </c>
      <c r="T191" s="118" t="s">
        <v>1460</v>
      </c>
      <c r="U191" s="238" t="s">
        <v>50</v>
      </c>
      <c r="V191" s="406" t="s">
        <v>2408</v>
      </c>
      <c r="W191" s="406" t="s">
        <v>2408</v>
      </c>
      <c r="X191" s="41" t="s">
        <v>734</v>
      </c>
      <c r="Y191" s="203" t="s">
        <v>1648</v>
      </c>
      <c r="Z191" s="203" t="s">
        <v>1648</v>
      </c>
      <c r="AA191" s="203" t="s">
        <v>1648</v>
      </c>
      <c r="AB191" s="203" t="s">
        <v>1648</v>
      </c>
      <c r="AC191" s="203" t="s">
        <v>1648</v>
      </c>
      <c r="AD191" s="203" t="s">
        <v>2256</v>
      </c>
      <c r="AE191" s="203" t="s">
        <v>1408</v>
      </c>
      <c r="AF191" s="203" t="s">
        <v>1648</v>
      </c>
      <c r="AG191" s="203" t="s">
        <v>1648</v>
      </c>
      <c r="AH191" s="203" t="s">
        <v>1648</v>
      </c>
      <c r="AI191" s="203" t="s">
        <v>1710</v>
      </c>
      <c r="BA191" s="11"/>
      <c r="BB191" s="190">
        <v>10</v>
      </c>
    </row>
    <row r="192" spans="1:54" ht="45">
      <c r="A192" s="143"/>
      <c r="B192" s="160"/>
      <c r="C192" s="205">
        <f t="shared" si="9"/>
        <v>178</v>
      </c>
      <c r="D192" s="133" t="s">
        <v>1624</v>
      </c>
      <c r="E192" s="205"/>
      <c r="F192" s="113" t="s">
        <v>1456</v>
      </c>
      <c r="G192" s="203" t="s">
        <v>51</v>
      </c>
      <c r="H192" s="203" t="s">
        <v>51</v>
      </c>
      <c r="I192" s="203" t="s">
        <v>51</v>
      </c>
      <c r="J192" s="203" t="s">
        <v>51</v>
      </c>
      <c r="K192" s="203" t="s">
        <v>51</v>
      </c>
      <c r="L192" s="203" t="s">
        <v>51</v>
      </c>
      <c r="M192" s="203" t="s">
        <v>1408</v>
      </c>
      <c r="N192" s="203" t="s">
        <v>51</v>
      </c>
      <c r="O192" s="203" t="s">
        <v>51</v>
      </c>
      <c r="P192" s="203" t="s">
        <v>51</v>
      </c>
      <c r="Q192" s="203" t="s">
        <v>51</v>
      </c>
      <c r="R192" s="205"/>
      <c r="S192" s="264" t="s">
        <v>52</v>
      </c>
      <c r="T192" s="119" t="s">
        <v>52</v>
      </c>
      <c r="U192" s="238" t="s">
        <v>50</v>
      </c>
      <c r="V192" s="406" t="s">
        <v>2408</v>
      </c>
      <c r="W192" s="406" t="s">
        <v>2408</v>
      </c>
      <c r="X192" s="41" t="s">
        <v>734</v>
      </c>
      <c r="Y192" s="203" t="s">
        <v>1649</v>
      </c>
      <c r="Z192" s="203" t="s">
        <v>1649</v>
      </c>
      <c r="AA192" s="203" t="s">
        <v>1649</v>
      </c>
      <c r="AB192" s="203" t="s">
        <v>1649</v>
      </c>
      <c r="AC192" s="203" t="s">
        <v>1649</v>
      </c>
      <c r="AD192" s="203" t="s">
        <v>2257</v>
      </c>
      <c r="AE192" s="203" t="s">
        <v>1408</v>
      </c>
      <c r="AF192" s="203" t="s">
        <v>1649</v>
      </c>
      <c r="AG192" s="203" t="s">
        <v>1649</v>
      </c>
      <c r="AH192" s="203" t="s">
        <v>1649</v>
      </c>
      <c r="AI192" s="203" t="s">
        <v>1711</v>
      </c>
      <c r="BA192" s="11" t="s">
        <v>834</v>
      </c>
      <c r="BB192" s="190">
        <v>10</v>
      </c>
    </row>
    <row r="193" spans="1:54" s="129" customFormat="1" ht="90">
      <c r="A193" s="143"/>
      <c r="B193" s="160"/>
      <c r="C193" s="205">
        <f t="shared" si="9"/>
        <v>179</v>
      </c>
      <c r="D193" s="463" t="s">
        <v>1625</v>
      </c>
      <c r="E193" s="210" t="s">
        <v>59</v>
      </c>
      <c r="F193" s="113" t="s">
        <v>2761</v>
      </c>
      <c r="G193" s="430" t="s">
        <v>51</v>
      </c>
      <c r="H193" s="430" t="s">
        <v>51</v>
      </c>
      <c r="I193" s="430" t="s">
        <v>51</v>
      </c>
      <c r="J193" s="430" t="s">
        <v>51</v>
      </c>
      <c r="K193" s="430" t="s">
        <v>51</v>
      </c>
      <c r="L193" s="430" t="s">
        <v>51</v>
      </c>
      <c r="M193" s="430" t="s">
        <v>1408</v>
      </c>
      <c r="N193" s="430" t="s">
        <v>51</v>
      </c>
      <c r="O193" s="430" t="s">
        <v>51</v>
      </c>
      <c r="P193" s="430" t="s">
        <v>51</v>
      </c>
      <c r="Q193" s="430" t="s">
        <v>51</v>
      </c>
      <c r="R193" s="205" t="s">
        <v>881</v>
      </c>
      <c r="S193" s="203" t="s">
        <v>40</v>
      </c>
      <c r="T193" s="203" t="s">
        <v>825</v>
      </c>
      <c r="U193" s="238" t="s">
        <v>50</v>
      </c>
      <c r="V193" s="406" t="s">
        <v>2408</v>
      </c>
      <c r="W193" s="406" t="s">
        <v>2408</v>
      </c>
      <c r="X193" s="41" t="s">
        <v>734</v>
      </c>
      <c r="Y193" s="203" t="s">
        <v>738</v>
      </c>
      <c r="Z193" s="203" t="s">
        <v>738</v>
      </c>
      <c r="AA193" s="203" t="s">
        <v>738</v>
      </c>
      <c r="AB193" s="203" t="s">
        <v>738</v>
      </c>
      <c r="AC193" s="203" t="s">
        <v>738</v>
      </c>
      <c r="AD193" s="203" t="s">
        <v>738</v>
      </c>
      <c r="AE193" s="203"/>
      <c r="AF193" s="203" t="s">
        <v>738</v>
      </c>
      <c r="AG193" s="203" t="s">
        <v>738</v>
      </c>
      <c r="AH193" s="203" t="s">
        <v>738</v>
      </c>
      <c r="AI193" s="203" t="s">
        <v>738</v>
      </c>
      <c r="BA193" s="11" t="s">
        <v>804</v>
      </c>
      <c r="BB193">
        <v>15</v>
      </c>
    </row>
    <row r="194" spans="1:54" s="129" customFormat="1" ht="56.25" customHeight="1">
      <c r="A194" s="143"/>
      <c r="B194" s="160"/>
      <c r="C194" s="205">
        <f t="shared" si="9"/>
        <v>180</v>
      </c>
      <c r="D194" s="496"/>
      <c r="E194" s="210" t="s">
        <v>805</v>
      </c>
      <c r="F194" s="214" t="s">
        <v>1486</v>
      </c>
      <c r="G194" s="471"/>
      <c r="H194" s="471"/>
      <c r="I194" s="471"/>
      <c r="J194" s="471"/>
      <c r="K194" s="471"/>
      <c r="L194" s="471"/>
      <c r="M194" s="471"/>
      <c r="N194" s="471"/>
      <c r="O194" s="471"/>
      <c r="P194" s="471"/>
      <c r="Q194" s="471"/>
      <c r="R194" s="360" t="s">
        <v>4582</v>
      </c>
      <c r="S194" s="400" t="s">
        <v>56</v>
      </c>
      <c r="T194" s="203" t="s">
        <v>2225</v>
      </c>
      <c r="U194" s="238" t="s">
        <v>50</v>
      </c>
      <c r="V194" s="406" t="s">
        <v>2408</v>
      </c>
      <c r="W194" s="406" t="s">
        <v>2408</v>
      </c>
      <c r="X194" s="41" t="s">
        <v>734</v>
      </c>
      <c r="Y194" s="203" t="s">
        <v>2180</v>
      </c>
      <c r="Z194" s="203" t="s">
        <v>2180</v>
      </c>
      <c r="AA194" s="203" t="s">
        <v>2180</v>
      </c>
      <c r="AB194" s="203" t="s">
        <v>2180</v>
      </c>
      <c r="AC194" s="203" t="s">
        <v>2180</v>
      </c>
      <c r="AD194" s="203" t="s">
        <v>2258</v>
      </c>
      <c r="AE194" s="203"/>
      <c r="AF194" s="203" t="s">
        <v>2180</v>
      </c>
      <c r="AG194" s="203" t="s">
        <v>2180</v>
      </c>
      <c r="AH194" s="203" t="s">
        <v>2180</v>
      </c>
      <c r="AI194" s="203" t="s">
        <v>2183</v>
      </c>
      <c r="BA194" s="55"/>
      <c r="BB194">
        <v>15</v>
      </c>
    </row>
    <row r="195" spans="1:54" ht="57.75" customHeight="1">
      <c r="A195" s="143"/>
      <c r="B195" s="160"/>
      <c r="C195" s="205">
        <f t="shared" si="9"/>
        <v>181</v>
      </c>
      <c r="D195" s="497"/>
      <c r="E195" s="210" t="s">
        <v>806</v>
      </c>
      <c r="F195" s="214" t="s">
        <v>2215</v>
      </c>
      <c r="G195" s="472"/>
      <c r="H195" s="472"/>
      <c r="I195" s="472"/>
      <c r="J195" s="472"/>
      <c r="K195" s="472"/>
      <c r="L195" s="472"/>
      <c r="M195" s="472"/>
      <c r="N195" s="472"/>
      <c r="O195" s="472"/>
      <c r="P195" s="472"/>
      <c r="Q195" s="472"/>
      <c r="R195" s="207" t="s">
        <v>51</v>
      </c>
      <c r="S195" s="400" t="s">
        <v>56</v>
      </c>
      <c r="T195" s="203" t="s">
        <v>2226</v>
      </c>
      <c r="U195" s="238" t="s">
        <v>50</v>
      </c>
      <c r="V195" s="406" t="s">
        <v>2408</v>
      </c>
      <c r="W195" s="406" t="s">
        <v>2408</v>
      </c>
      <c r="X195" s="41" t="s">
        <v>734</v>
      </c>
      <c r="Y195" s="203" t="s">
        <v>2181</v>
      </c>
      <c r="Z195" s="203" t="s">
        <v>2181</v>
      </c>
      <c r="AA195" s="203" t="s">
        <v>2181</v>
      </c>
      <c r="AB195" s="203" t="s">
        <v>2181</v>
      </c>
      <c r="AC195" s="203" t="s">
        <v>2181</v>
      </c>
      <c r="AD195" s="203" t="s">
        <v>2259</v>
      </c>
      <c r="AE195" s="203" t="s">
        <v>1408</v>
      </c>
      <c r="AF195" s="203" t="s">
        <v>2181</v>
      </c>
      <c r="AG195" s="203" t="s">
        <v>2181</v>
      </c>
      <c r="AH195" s="203" t="s">
        <v>2181</v>
      </c>
      <c r="AI195" s="203" t="s">
        <v>2182</v>
      </c>
      <c r="BA195" s="55"/>
      <c r="BB195">
        <v>20</v>
      </c>
    </row>
    <row r="196" spans="1:54" customFormat="1">
      <c r="A196" s="143"/>
      <c r="B196" s="495" t="s">
        <v>1602</v>
      </c>
      <c r="C196" s="478"/>
      <c r="D196" s="478"/>
      <c r="E196" s="478"/>
      <c r="F196" s="478"/>
      <c r="G196" s="478"/>
      <c r="H196" s="478"/>
      <c r="I196" s="478"/>
      <c r="J196" s="478"/>
      <c r="K196" s="478"/>
      <c r="L196" s="478"/>
      <c r="M196" s="478"/>
      <c r="N196" s="478"/>
      <c r="O196" s="478"/>
      <c r="P196" s="478"/>
      <c r="Q196" s="478"/>
      <c r="R196" s="478"/>
      <c r="S196" s="478"/>
      <c r="T196" s="478"/>
      <c r="U196" s="479"/>
      <c r="V196" s="480"/>
      <c r="W196" s="479"/>
      <c r="X196" s="478"/>
      <c r="Y196" s="478"/>
      <c r="Z196" s="478"/>
      <c r="AA196" s="478"/>
      <c r="AB196" s="478"/>
      <c r="AC196" s="478"/>
      <c r="AD196" s="478"/>
      <c r="AE196" s="478"/>
      <c r="AF196" s="478"/>
      <c r="AG196" s="478"/>
      <c r="AH196" s="478"/>
      <c r="AI196" s="481"/>
      <c r="BA196" s="129"/>
    </row>
    <row r="197" spans="1:54" customFormat="1" ht="22.5" customHeight="1">
      <c r="A197" s="143"/>
      <c r="B197" s="155"/>
      <c r="C197" s="205">
        <f>SUM(C195,1)</f>
        <v>182</v>
      </c>
      <c r="D197" s="445" t="s">
        <v>81</v>
      </c>
      <c r="E197" s="213" t="s">
        <v>88</v>
      </c>
      <c r="F197" s="513" t="s">
        <v>2762</v>
      </c>
      <c r="G197" s="203" t="s">
        <v>11</v>
      </c>
      <c r="H197" s="203" t="s">
        <v>11</v>
      </c>
      <c r="I197" s="203" t="s">
        <v>11</v>
      </c>
      <c r="J197" s="203" t="s">
        <v>11</v>
      </c>
      <c r="K197" s="203" t="s">
        <v>11</v>
      </c>
      <c r="L197" s="433" t="s">
        <v>1408</v>
      </c>
      <c r="M197" s="433" t="s">
        <v>1408</v>
      </c>
      <c r="N197" s="203" t="s">
        <v>11</v>
      </c>
      <c r="O197" s="203" t="s">
        <v>11</v>
      </c>
      <c r="P197" s="203" t="s">
        <v>11</v>
      </c>
      <c r="Q197" s="203" t="s">
        <v>11</v>
      </c>
      <c r="R197" s="203" t="s">
        <v>11</v>
      </c>
      <c r="S197" s="203" t="s">
        <v>13</v>
      </c>
      <c r="T197" s="203" t="s">
        <v>14</v>
      </c>
      <c r="U197" s="238" t="s">
        <v>52</v>
      </c>
      <c r="V197" s="411" t="s">
        <v>2407</v>
      </c>
      <c r="W197" s="411" t="s">
        <v>2407</v>
      </c>
      <c r="X197" s="70" t="s">
        <v>734</v>
      </c>
      <c r="Y197" s="214" t="s">
        <v>1498</v>
      </c>
      <c r="Z197" s="214" t="s">
        <v>1498</v>
      </c>
      <c r="AA197" s="214" t="s">
        <v>1498</v>
      </c>
      <c r="AB197" s="214" t="s">
        <v>1498</v>
      </c>
      <c r="AC197" s="214" t="s">
        <v>1498</v>
      </c>
      <c r="AD197" s="214" t="s">
        <v>1408</v>
      </c>
      <c r="AE197" s="217" t="s">
        <v>1408</v>
      </c>
      <c r="AF197" s="214" t="s">
        <v>1498</v>
      </c>
      <c r="AG197" s="214" t="s">
        <v>1498</v>
      </c>
      <c r="AH197" s="214" t="s">
        <v>1498</v>
      </c>
      <c r="AI197" s="214" t="s">
        <v>1712</v>
      </c>
      <c r="BA197" s="55"/>
      <c r="BB197">
        <v>10</v>
      </c>
    </row>
    <row r="198" spans="1:54" customFormat="1" ht="46.5" customHeight="1">
      <c r="A198" s="143"/>
      <c r="B198" s="155"/>
      <c r="C198" s="205">
        <f t="shared" ref="C198:C200" si="10">SUM(C197,1)</f>
        <v>183</v>
      </c>
      <c r="D198" s="510"/>
      <c r="E198" s="213" t="s">
        <v>80</v>
      </c>
      <c r="F198" s="513"/>
      <c r="G198" s="203" t="s">
        <v>51</v>
      </c>
      <c r="H198" s="203" t="s">
        <v>51</v>
      </c>
      <c r="I198" s="203" t="s">
        <v>51</v>
      </c>
      <c r="J198" s="203" t="s">
        <v>51</v>
      </c>
      <c r="K198" s="203" t="s">
        <v>51</v>
      </c>
      <c r="L198" s="434"/>
      <c r="M198" s="434"/>
      <c r="N198" s="203" t="s">
        <v>51</v>
      </c>
      <c r="O198" s="203" t="s">
        <v>51</v>
      </c>
      <c r="P198" s="203" t="s">
        <v>51</v>
      </c>
      <c r="Q198" s="203" t="s">
        <v>51</v>
      </c>
      <c r="R198" s="203" t="s">
        <v>51</v>
      </c>
      <c r="S198" s="203" t="s">
        <v>40</v>
      </c>
      <c r="T198" s="203" t="s">
        <v>15</v>
      </c>
      <c r="U198" s="238" t="s">
        <v>50</v>
      </c>
      <c r="V198" s="411" t="s">
        <v>2408</v>
      </c>
      <c r="W198" s="411" t="s">
        <v>2408</v>
      </c>
      <c r="X198" s="70" t="s">
        <v>734</v>
      </c>
      <c r="Y198" s="214" t="s">
        <v>1499</v>
      </c>
      <c r="Z198" s="214" t="s">
        <v>1499</v>
      </c>
      <c r="AA198" s="214" t="s">
        <v>1499</v>
      </c>
      <c r="AB198" s="214" t="s">
        <v>1499</v>
      </c>
      <c r="AC198" s="214" t="s">
        <v>1499</v>
      </c>
      <c r="AD198" s="214" t="s">
        <v>1408</v>
      </c>
      <c r="AE198" s="217" t="s">
        <v>1408</v>
      </c>
      <c r="AF198" s="214" t="s">
        <v>1499</v>
      </c>
      <c r="AG198" s="214" t="s">
        <v>1499</v>
      </c>
      <c r="AH198" s="214" t="s">
        <v>1499</v>
      </c>
      <c r="AI198" s="214" t="s">
        <v>1713</v>
      </c>
      <c r="BA198" s="12" t="s">
        <v>39</v>
      </c>
      <c r="BB198">
        <v>15</v>
      </c>
    </row>
    <row r="199" spans="1:54" customFormat="1" ht="22.5" customHeight="1">
      <c r="A199" s="143"/>
      <c r="B199" s="155"/>
      <c r="C199" s="205">
        <f t="shared" si="10"/>
        <v>184</v>
      </c>
      <c r="D199" s="498" t="s">
        <v>82</v>
      </c>
      <c r="E199" s="213" t="s">
        <v>88</v>
      </c>
      <c r="F199" s="499" t="s">
        <v>2763</v>
      </c>
      <c r="G199" s="203" t="s">
        <v>11</v>
      </c>
      <c r="H199" s="203" t="s">
        <v>11</v>
      </c>
      <c r="I199" s="203" t="s">
        <v>11</v>
      </c>
      <c r="J199" s="203" t="s">
        <v>11</v>
      </c>
      <c r="K199" s="203" t="s">
        <v>11</v>
      </c>
      <c r="L199" s="433" t="s">
        <v>1408</v>
      </c>
      <c r="M199" s="433" t="s">
        <v>1408</v>
      </c>
      <c r="N199" s="203" t="s">
        <v>11</v>
      </c>
      <c r="O199" s="203" t="s">
        <v>11</v>
      </c>
      <c r="P199" s="203" t="s">
        <v>11</v>
      </c>
      <c r="Q199" s="203" t="s">
        <v>11</v>
      </c>
      <c r="R199" s="203" t="s">
        <v>11</v>
      </c>
      <c r="S199" s="203" t="s">
        <v>13</v>
      </c>
      <c r="T199" s="203" t="s">
        <v>14</v>
      </c>
      <c r="U199" s="238" t="s">
        <v>52</v>
      </c>
      <c r="V199" s="411" t="s">
        <v>2407</v>
      </c>
      <c r="W199" s="411" t="s">
        <v>2407</v>
      </c>
      <c r="X199" s="70" t="s">
        <v>734</v>
      </c>
      <c r="Y199" s="214" t="s">
        <v>1500</v>
      </c>
      <c r="Z199" s="214" t="s">
        <v>1500</v>
      </c>
      <c r="AA199" s="214" t="s">
        <v>1500</v>
      </c>
      <c r="AB199" s="214" t="s">
        <v>1500</v>
      </c>
      <c r="AC199" s="214" t="s">
        <v>1500</v>
      </c>
      <c r="AD199" s="214" t="s">
        <v>1408</v>
      </c>
      <c r="AE199" s="217" t="s">
        <v>1408</v>
      </c>
      <c r="AF199" s="214" t="s">
        <v>1500</v>
      </c>
      <c r="AG199" s="214" t="s">
        <v>1500</v>
      </c>
      <c r="AH199" s="214" t="s">
        <v>1500</v>
      </c>
      <c r="AI199" s="214" t="s">
        <v>1714</v>
      </c>
      <c r="BA199" s="55"/>
      <c r="BB199">
        <v>10</v>
      </c>
    </row>
    <row r="200" spans="1:54" customFormat="1" ht="46.5" customHeight="1">
      <c r="A200" s="143"/>
      <c r="B200" s="155"/>
      <c r="C200" s="205">
        <f t="shared" si="10"/>
        <v>185</v>
      </c>
      <c r="D200" s="498"/>
      <c r="E200" s="213" t="s">
        <v>80</v>
      </c>
      <c r="F200" s="499"/>
      <c r="G200" s="203" t="s">
        <v>51</v>
      </c>
      <c r="H200" s="203" t="s">
        <v>51</v>
      </c>
      <c r="I200" s="203" t="s">
        <v>51</v>
      </c>
      <c r="J200" s="203" t="s">
        <v>51</v>
      </c>
      <c r="K200" s="203" t="s">
        <v>51</v>
      </c>
      <c r="L200" s="434"/>
      <c r="M200" s="434"/>
      <c r="N200" s="203" t="s">
        <v>51</v>
      </c>
      <c r="O200" s="203" t="s">
        <v>51</v>
      </c>
      <c r="P200" s="203" t="s">
        <v>51</v>
      </c>
      <c r="Q200" s="203" t="s">
        <v>51</v>
      </c>
      <c r="R200" s="203" t="s">
        <v>51</v>
      </c>
      <c r="S200" s="203" t="s">
        <v>40</v>
      </c>
      <c r="T200" s="203" t="s">
        <v>15</v>
      </c>
      <c r="U200" s="238" t="s">
        <v>50</v>
      </c>
      <c r="V200" s="411" t="s">
        <v>2408</v>
      </c>
      <c r="W200" s="411" t="s">
        <v>2408</v>
      </c>
      <c r="X200" s="70" t="s">
        <v>734</v>
      </c>
      <c r="Y200" s="214" t="s">
        <v>1501</v>
      </c>
      <c r="Z200" s="214" t="s">
        <v>1501</v>
      </c>
      <c r="AA200" s="214" t="s">
        <v>1501</v>
      </c>
      <c r="AB200" s="214" t="s">
        <v>1501</v>
      </c>
      <c r="AC200" s="214" t="s">
        <v>1501</v>
      </c>
      <c r="AD200" s="214" t="s">
        <v>1408</v>
      </c>
      <c r="AE200" s="217" t="s">
        <v>1408</v>
      </c>
      <c r="AF200" s="214" t="s">
        <v>1501</v>
      </c>
      <c r="AG200" s="214" t="s">
        <v>1501</v>
      </c>
      <c r="AH200" s="214" t="s">
        <v>1501</v>
      </c>
      <c r="AI200" s="214" t="s">
        <v>1715</v>
      </c>
      <c r="BA200" s="12" t="s">
        <v>39</v>
      </c>
      <c r="BB200">
        <v>15</v>
      </c>
    </row>
    <row r="201" spans="1:54" customFormat="1">
      <c r="A201" s="143"/>
      <c r="B201" s="512" t="s">
        <v>1420</v>
      </c>
      <c r="C201" s="478"/>
      <c r="D201" s="478"/>
      <c r="E201" s="478"/>
      <c r="F201" s="478"/>
      <c r="G201" s="478"/>
      <c r="H201" s="478"/>
      <c r="I201" s="478"/>
      <c r="J201" s="478"/>
      <c r="K201" s="478"/>
      <c r="L201" s="478"/>
      <c r="M201" s="478"/>
      <c r="N201" s="478"/>
      <c r="O201" s="478"/>
      <c r="P201" s="478"/>
      <c r="Q201" s="478"/>
      <c r="R201" s="478"/>
      <c r="S201" s="478"/>
      <c r="T201" s="478"/>
      <c r="U201" s="479"/>
      <c r="V201" s="480"/>
      <c r="W201" s="479"/>
      <c r="X201" s="478"/>
      <c r="Y201" s="478"/>
      <c r="Z201" s="478"/>
      <c r="AA201" s="478"/>
      <c r="AB201" s="478"/>
      <c r="AC201" s="478"/>
      <c r="AD201" s="478"/>
      <c r="AE201" s="478"/>
      <c r="AF201" s="478"/>
      <c r="AG201" s="478"/>
      <c r="AH201" s="478"/>
      <c r="AI201" s="481"/>
      <c r="BA201" s="129"/>
    </row>
    <row r="202" spans="1:54" customFormat="1" ht="135">
      <c r="A202" s="143"/>
      <c r="B202" s="156"/>
      <c r="C202" s="205">
        <f>SUM(C200,1)</f>
        <v>186</v>
      </c>
      <c r="D202" s="213" t="s">
        <v>109</v>
      </c>
      <c r="E202" s="213"/>
      <c r="F202" s="99" t="s">
        <v>2764</v>
      </c>
      <c r="G202" s="203" t="s">
        <v>51</v>
      </c>
      <c r="H202" s="203" t="s">
        <v>51</v>
      </c>
      <c r="I202" s="203" t="s">
        <v>51</v>
      </c>
      <c r="J202" s="203" t="s">
        <v>51</v>
      </c>
      <c r="K202" s="203" t="s">
        <v>51</v>
      </c>
      <c r="L202" s="203" t="s">
        <v>1408</v>
      </c>
      <c r="M202" s="203" t="s">
        <v>1408</v>
      </c>
      <c r="N202" s="203" t="s">
        <v>51</v>
      </c>
      <c r="O202" s="203" t="s">
        <v>51</v>
      </c>
      <c r="P202" s="203" t="s">
        <v>51</v>
      </c>
      <c r="Q202" s="203" t="s">
        <v>51</v>
      </c>
      <c r="R202" s="203"/>
      <c r="S202" s="210" t="s">
        <v>2373</v>
      </c>
      <c r="T202" s="203" t="s">
        <v>1013</v>
      </c>
      <c r="U202" s="238" t="s">
        <v>50</v>
      </c>
      <c r="V202" s="411" t="s">
        <v>2407</v>
      </c>
      <c r="W202" s="411" t="s">
        <v>2407</v>
      </c>
      <c r="X202" s="41" t="s">
        <v>734</v>
      </c>
      <c r="Y202" s="203" t="s">
        <v>1502</v>
      </c>
      <c r="Z202" s="203" t="s">
        <v>1502</v>
      </c>
      <c r="AA202" s="203" t="s">
        <v>1502</v>
      </c>
      <c r="AB202" s="203" t="s">
        <v>1502</v>
      </c>
      <c r="AC202" s="203" t="s">
        <v>1502</v>
      </c>
      <c r="AD202" s="214" t="s">
        <v>1408</v>
      </c>
      <c r="AE202" s="203" t="s">
        <v>1408</v>
      </c>
      <c r="AF202" s="203" t="s">
        <v>348</v>
      </c>
      <c r="AG202" s="203" t="s">
        <v>348</v>
      </c>
      <c r="AH202" s="203" t="s">
        <v>348</v>
      </c>
      <c r="AI202" s="203" t="s">
        <v>2267</v>
      </c>
      <c r="BA202" s="55"/>
      <c r="BB202">
        <v>10</v>
      </c>
    </row>
    <row r="203" spans="1:54" customFormat="1">
      <c r="A203" s="143"/>
      <c r="B203" s="493" t="s">
        <v>1606</v>
      </c>
      <c r="C203" s="478"/>
      <c r="D203" s="478"/>
      <c r="E203" s="478"/>
      <c r="F203" s="478"/>
      <c r="G203" s="478"/>
      <c r="H203" s="478"/>
      <c r="I203" s="478"/>
      <c r="J203" s="478"/>
      <c r="K203" s="478"/>
      <c r="L203" s="478"/>
      <c r="M203" s="478"/>
      <c r="N203" s="478"/>
      <c r="O203" s="478"/>
      <c r="P203" s="478"/>
      <c r="Q203" s="478"/>
      <c r="R203" s="478"/>
      <c r="S203" s="478"/>
      <c r="T203" s="478"/>
      <c r="U203" s="479"/>
      <c r="V203" s="480"/>
      <c r="W203" s="479"/>
      <c r="X203" s="478"/>
      <c r="Y203" s="478"/>
      <c r="Z203" s="478"/>
      <c r="AA203" s="478"/>
      <c r="AB203" s="478"/>
      <c r="AC203" s="478"/>
      <c r="AD203" s="478"/>
      <c r="AE203" s="478"/>
      <c r="AF203" s="478"/>
      <c r="AG203" s="478"/>
      <c r="AH203" s="478"/>
      <c r="AI203" s="481"/>
      <c r="BA203" s="129"/>
    </row>
    <row r="204" spans="1:54" customFormat="1" ht="89.25" customHeight="1">
      <c r="A204" s="143"/>
      <c r="B204" s="138"/>
      <c r="C204" s="205">
        <f>SUM(C202,1)</f>
        <v>187</v>
      </c>
      <c r="D204" s="475" t="s">
        <v>1679</v>
      </c>
      <c r="E204" s="213" t="s">
        <v>1680</v>
      </c>
      <c r="F204" s="267" t="s">
        <v>2801</v>
      </c>
      <c r="G204" s="433" t="s">
        <v>4595</v>
      </c>
      <c r="H204" s="433" t="s">
        <v>4595</v>
      </c>
      <c r="I204" s="433" t="s">
        <v>51</v>
      </c>
      <c r="J204" s="433" t="s">
        <v>4595</v>
      </c>
      <c r="K204" s="433" t="s">
        <v>4595</v>
      </c>
      <c r="L204" s="433" t="s">
        <v>1408</v>
      </c>
      <c r="M204" s="433" t="s">
        <v>1408</v>
      </c>
      <c r="N204" s="433" t="s">
        <v>4595</v>
      </c>
      <c r="O204" s="433" t="s">
        <v>4595</v>
      </c>
      <c r="P204" s="433" t="s">
        <v>51</v>
      </c>
      <c r="Q204" s="433" t="s">
        <v>4595</v>
      </c>
      <c r="R204" s="360" t="s">
        <v>881</v>
      </c>
      <c r="S204" s="269" t="s">
        <v>2813</v>
      </c>
      <c r="T204" s="157" t="s">
        <v>1417</v>
      </c>
      <c r="U204" s="491" t="s">
        <v>52</v>
      </c>
      <c r="V204" s="410" t="s">
        <v>2407</v>
      </c>
      <c r="W204" s="411" t="s">
        <v>2407</v>
      </c>
      <c r="X204" s="41" t="s">
        <v>734</v>
      </c>
      <c r="Y204" s="216" t="s">
        <v>1845</v>
      </c>
      <c r="Z204" s="216" t="s">
        <v>1845</v>
      </c>
      <c r="AA204" s="216" t="s">
        <v>1845</v>
      </c>
      <c r="AB204" s="216" t="s">
        <v>1845</v>
      </c>
      <c r="AC204" s="216" t="s">
        <v>1845</v>
      </c>
      <c r="AD204" s="216" t="s">
        <v>1408</v>
      </c>
      <c r="AE204" s="158" t="s">
        <v>1408</v>
      </c>
      <c r="AF204" s="216" t="s">
        <v>1845</v>
      </c>
      <c r="AG204" s="216" t="s">
        <v>1845</v>
      </c>
      <c r="AH204" s="216" t="s">
        <v>1845</v>
      </c>
      <c r="AI204" s="216" t="s">
        <v>1847</v>
      </c>
      <c r="BA204" s="188"/>
      <c r="BB204">
        <v>10</v>
      </c>
    </row>
    <row r="205" spans="1:54" customFormat="1" ht="90" customHeight="1">
      <c r="A205" s="143"/>
      <c r="B205" s="138"/>
      <c r="C205" s="205">
        <f t="shared" ref="C205" si="11">SUM(C204,1)</f>
        <v>188</v>
      </c>
      <c r="D205" s="476"/>
      <c r="E205" s="213" t="s">
        <v>1681</v>
      </c>
      <c r="F205" s="267" t="s">
        <v>2802</v>
      </c>
      <c r="G205" s="434"/>
      <c r="H205" s="434"/>
      <c r="I205" s="434"/>
      <c r="J205" s="434"/>
      <c r="K205" s="434"/>
      <c r="L205" s="434"/>
      <c r="M205" s="434"/>
      <c r="N205" s="434"/>
      <c r="O205" s="434"/>
      <c r="P205" s="434"/>
      <c r="Q205" s="434"/>
      <c r="R205" s="360" t="s">
        <v>881</v>
      </c>
      <c r="S205" s="270" t="s">
        <v>2814</v>
      </c>
      <c r="T205" s="210" t="s">
        <v>1889</v>
      </c>
      <c r="U205" s="492"/>
      <c r="V205" s="412" t="s">
        <v>2407</v>
      </c>
      <c r="W205" s="411" t="s">
        <v>2407</v>
      </c>
      <c r="X205" s="41" t="s">
        <v>734</v>
      </c>
      <c r="Y205" s="216" t="s">
        <v>1846</v>
      </c>
      <c r="Z205" s="216" t="s">
        <v>1846</v>
      </c>
      <c r="AA205" s="216" t="s">
        <v>1846</v>
      </c>
      <c r="AB205" s="216" t="s">
        <v>1846</v>
      </c>
      <c r="AC205" s="216" t="s">
        <v>1846</v>
      </c>
      <c r="AD205" s="216" t="s">
        <v>1408</v>
      </c>
      <c r="AE205" s="158" t="s">
        <v>1408</v>
      </c>
      <c r="AF205" s="216" t="s">
        <v>1846</v>
      </c>
      <c r="AG205" s="216" t="s">
        <v>1846</v>
      </c>
      <c r="AH205" s="216" t="s">
        <v>1846</v>
      </c>
      <c r="AI205" s="216" t="s">
        <v>1848</v>
      </c>
      <c r="BA205" s="188"/>
      <c r="BB205">
        <v>10</v>
      </c>
    </row>
    <row r="206" spans="1:54" customFormat="1" ht="56.25" customHeight="1">
      <c r="A206" s="143"/>
      <c r="B206" s="159"/>
      <c r="C206" s="205">
        <f>SUM(C205,1)</f>
        <v>189</v>
      </c>
      <c r="D206" s="475" t="s">
        <v>110</v>
      </c>
      <c r="E206" s="213" t="s">
        <v>76</v>
      </c>
      <c r="F206" s="545" t="s">
        <v>2765</v>
      </c>
      <c r="G206" s="433" t="s">
        <v>4596</v>
      </c>
      <c r="H206" s="433" t="s">
        <v>4596</v>
      </c>
      <c r="I206" s="433" t="s">
        <v>11</v>
      </c>
      <c r="J206" s="433" t="s">
        <v>4596</v>
      </c>
      <c r="K206" s="433" t="s">
        <v>4596</v>
      </c>
      <c r="L206" s="433" t="s">
        <v>1408</v>
      </c>
      <c r="M206" s="433" t="s">
        <v>1408</v>
      </c>
      <c r="N206" s="433" t="s">
        <v>4596</v>
      </c>
      <c r="O206" s="433" t="s">
        <v>4596</v>
      </c>
      <c r="P206" s="433" t="s">
        <v>11</v>
      </c>
      <c r="Q206" s="433" t="s">
        <v>4596</v>
      </c>
      <c r="R206" s="203" t="s">
        <v>11</v>
      </c>
      <c r="S206" s="210" t="s">
        <v>1553</v>
      </c>
      <c r="T206" s="203" t="s">
        <v>29</v>
      </c>
      <c r="U206" s="238" t="s">
        <v>52</v>
      </c>
      <c r="V206" s="406" t="s">
        <v>2407</v>
      </c>
      <c r="W206" s="406" t="s">
        <v>2407</v>
      </c>
      <c r="X206" s="41" t="s">
        <v>734</v>
      </c>
      <c r="Y206" s="214" t="s">
        <v>1503</v>
      </c>
      <c r="Z206" s="214" t="s">
        <v>1503</v>
      </c>
      <c r="AA206" s="214" t="s">
        <v>1503</v>
      </c>
      <c r="AB206" s="214" t="s">
        <v>1503</v>
      </c>
      <c r="AC206" s="214" t="s">
        <v>1503</v>
      </c>
      <c r="AD206" s="214" t="s">
        <v>1408</v>
      </c>
      <c r="AE206" s="214" t="s">
        <v>1408</v>
      </c>
      <c r="AF206" s="214" t="s">
        <v>1650</v>
      </c>
      <c r="AG206" s="214" t="s">
        <v>1650</v>
      </c>
      <c r="AH206" s="214" t="s">
        <v>1650</v>
      </c>
      <c r="AI206" s="214" t="s">
        <v>1716</v>
      </c>
      <c r="BA206" s="23" t="s">
        <v>76</v>
      </c>
      <c r="BB206">
        <v>15</v>
      </c>
    </row>
    <row r="207" spans="1:54" customFormat="1" ht="33.75">
      <c r="A207" s="143"/>
      <c r="B207" s="159"/>
      <c r="C207" s="205">
        <f t="shared" ref="C207:C218" si="12">SUM(C206,1)</f>
        <v>190</v>
      </c>
      <c r="D207" s="494"/>
      <c r="E207" s="213" t="s">
        <v>77</v>
      </c>
      <c r="F207" s="546"/>
      <c r="G207" s="434"/>
      <c r="H207" s="434"/>
      <c r="I207" s="434"/>
      <c r="J207" s="434"/>
      <c r="K207" s="434"/>
      <c r="L207" s="434"/>
      <c r="M207" s="434"/>
      <c r="N207" s="434"/>
      <c r="O207" s="434"/>
      <c r="P207" s="434"/>
      <c r="Q207" s="434"/>
      <c r="R207" s="203" t="s">
        <v>11</v>
      </c>
      <c r="S207" s="210" t="s">
        <v>2374</v>
      </c>
      <c r="T207" s="210" t="s">
        <v>1889</v>
      </c>
      <c r="U207" s="238" t="s">
        <v>52</v>
      </c>
      <c r="V207" s="406" t="s">
        <v>2407</v>
      </c>
      <c r="W207" s="406" t="s">
        <v>2407</v>
      </c>
      <c r="X207" s="41" t="s">
        <v>734</v>
      </c>
      <c r="Y207" s="214" t="s">
        <v>1504</v>
      </c>
      <c r="Z207" s="214" t="s">
        <v>1504</v>
      </c>
      <c r="AA207" s="214" t="s">
        <v>1504</v>
      </c>
      <c r="AB207" s="214" t="s">
        <v>1504</v>
      </c>
      <c r="AC207" s="214" t="s">
        <v>1504</v>
      </c>
      <c r="AD207" s="214" t="s">
        <v>1408</v>
      </c>
      <c r="AE207" s="203" t="s">
        <v>1408</v>
      </c>
      <c r="AF207" s="214" t="s">
        <v>1504</v>
      </c>
      <c r="AG207" s="214" t="s">
        <v>1504</v>
      </c>
      <c r="AH207" s="214" t="s">
        <v>1504</v>
      </c>
      <c r="AI207" s="214" t="s">
        <v>1717</v>
      </c>
      <c r="BA207" s="12"/>
      <c r="BB207">
        <v>15</v>
      </c>
    </row>
    <row r="208" spans="1:54" customFormat="1" ht="45" customHeight="1">
      <c r="A208" s="143"/>
      <c r="B208" s="159"/>
      <c r="C208" s="205">
        <f t="shared" si="12"/>
        <v>191</v>
      </c>
      <c r="D208" s="104" t="s">
        <v>2178</v>
      </c>
      <c r="E208" s="213"/>
      <c r="F208" s="205" t="s">
        <v>2395</v>
      </c>
      <c r="G208" s="383" t="s">
        <v>7809</v>
      </c>
      <c r="H208" s="383" t="s">
        <v>7809</v>
      </c>
      <c r="I208" s="203" t="s">
        <v>1408</v>
      </c>
      <c r="J208" s="383" t="s">
        <v>7809</v>
      </c>
      <c r="K208" s="383" t="s">
        <v>7809</v>
      </c>
      <c r="L208" s="203" t="s">
        <v>1408</v>
      </c>
      <c r="M208" s="203" t="s">
        <v>1408</v>
      </c>
      <c r="N208" s="383" t="s">
        <v>7809</v>
      </c>
      <c r="O208" s="383" t="s">
        <v>7809</v>
      </c>
      <c r="P208" s="203" t="s">
        <v>1408</v>
      </c>
      <c r="Q208" s="383" t="s">
        <v>7809</v>
      </c>
      <c r="R208" s="203"/>
      <c r="S208" s="210" t="s">
        <v>1890</v>
      </c>
      <c r="T208" s="184" t="s">
        <v>1891</v>
      </c>
      <c r="U208" s="238" t="s">
        <v>52</v>
      </c>
      <c r="V208" s="406" t="s">
        <v>2407</v>
      </c>
      <c r="W208" s="406" t="s">
        <v>2407</v>
      </c>
      <c r="X208" s="41" t="s">
        <v>734</v>
      </c>
      <c r="Y208" s="203" t="s">
        <v>1728</v>
      </c>
      <c r="Z208" s="203" t="s">
        <v>1728</v>
      </c>
      <c r="AA208" s="203" t="s">
        <v>1408</v>
      </c>
      <c r="AB208" s="203" t="s">
        <v>1728</v>
      </c>
      <c r="AC208" s="203" t="s">
        <v>1728</v>
      </c>
      <c r="AD208" s="203" t="s">
        <v>1408</v>
      </c>
      <c r="AE208" s="203" t="s">
        <v>1408</v>
      </c>
      <c r="AF208" s="203" t="s">
        <v>1728</v>
      </c>
      <c r="AG208" s="203" t="s">
        <v>1728</v>
      </c>
      <c r="AH208" s="203" t="s">
        <v>1408</v>
      </c>
      <c r="AI208" s="203" t="s">
        <v>1729</v>
      </c>
      <c r="BA208" s="12"/>
      <c r="BB208">
        <v>10</v>
      </c>
    </row>
    <row r="209" spans="1:54" customFormat="1" ht="79.5" customHeight="1">
      <c r="A209" s="143"/>
      <c r="B209" s="159"/>
      <c r="C209" s="205">
        <f t="shared" si="12"/>
        <v>192</v>
      </c>
      <c r="D209" s="475" t="s">
        <v>1682</v>
      </c>
      <c r="E209" s="213" t="s">
        <v>1680</v>
      </c>
      <c r="F209" s="265" t="s">
        <v>2803</v>
      </c>
      <c r="G209" s="433" t="s">
        <v>7810</v>
      </c>
      <c r="H209" s="433" t="s">
        <v>7810</v>
      </c>
      <c r="I209" s="433" t="s">
        <v>1408</v>
      </c>
      <c r="J209" s="433" t="s">
        <v>7810</v>
      </c>
      <c r="K209" s="433" t="s">
        <v>7810</v>
      </c>
      <c r="L209" s="433" t="s">
        <v>1408</v>
      </c>
      <c r="M209" s="433" t="s">
        <v>1408</v>
      </c>
      <c r="N209" s="433" t="s">
        <v>7810</v>
      </c>
      <c r="O209" s="433" t="s">
        <v>7810</v>
      </c>
      <c r="P209" s="433" t="s">
        <v>1408</v>
      </c>
      <c r="Q209" s="433" t="s">
        <v>7810</v>
      </c>
      <c r="R209" s="360" t="s">
        <v>881</v>
      </c>
      <c r="S209" s="269" t="s">
        <v>2813</v>
      </c>
      <c r="T209" s="157" t="s">
        <v>1417</v>
      </c>
      <c r="U209" s="491" t="s">
        <v>52</v>
      </c>
      <c r="V209" s="410" t="s">
        <v>2407</v>
      </c>
      <c r="W209" s="411" t="s">
        <v>2407</v>
      </c>
      <c r="X209" s="41" t="s">
        <v>734</v>
      </c>
      <c r="Y209" s="214" t="s">
        <v>1736</v>
      </c>
      <c r="Z209" s="214" t="s">
        <v>1736</v>
      </c>
      <c r="AA209" s="203" t="s">
        <v>1408</v>
      </c>
      <c r="AB209" s="214" t="s">
        <v>1736</v>
      </c>
      <c r="AC209" s="214" t="s">
        <v>1736</v>
      </c>
      <c r="AD209" s="203" t="s">
        <v>1408</v>
      </c>
      <c r="AE209" s="203" t="s">
        <v>1408</v>
      </c>
      <c r="AF209" s="214" t="s">
        <v>1736</v>
      </c>
      <c r="AG209" s="214" t="s">
        <v>1736</v>
      </c>
      <c r="AH209" s="203" t="s">
        <v>1408</v>
      </c>
      <c r="AI209" s="214" t="s">
        <v>1738</v>
      </c>
      <c r="BA209" s="12"/>
      <c r="BB209">
        <v>10</v>
      </c>
    </row>
    <row r="210" spans="1:54" customFormat="1" ht="90" customHeight="1">
      <c r="A210" s="143"/>
      <c r="B210" s="159"/>
      <c r="C210" s="205">
        <f t="shared" si="12"/>
        <v>193</v>
      </c>
      <c r="D210" s="503"/>
      <c r="E210" s="213" t="s">
        <v>1681</v>
      </c>
      <c r="F210" s="267" t="s">
        <v>2804</v>
      </c>
      <c r="G210" s="434"/>
      <c r="H210" s="434"/>
      <c r="I210" s="434"/>
      <c r="J210" s="434"/>
      <c r="K210" s="434"/>
      <c r="L210" s="434"/>
      <c r="M210" s="434"/>
      <c r="N210" s="434"/>
      <c r="O210" s="434"/>
      <c r="P210" s="434"/>
      <c r="Q210" s="434"/>
      <c r="R210" s="360" t="s">
        <v>881</v>
      </c>
      <c r="S210" s="270" t="s">
        <v>2815</v>
      </c>
      <c r="T210" s="184" t="s">
        <v>1891</v>
      </c>
      <c r="U210" s="492"/>
      <c r="V210" s="412" t="s">
        <v>2407</v>
      </c>
      <c r="W210" s="411" t="s">
        <v>2407</v>
      </c>
      <c r="X210" s="41" t="s">
        <v>734</v>
      </c>
      <c r="Y210" s="214" t="s">
        <v>1737</v>
      </c>
      <c r="Z210" s="214" t="s">
        <v>1737</v>
      </c>
      <c r="AA210" s="203" t="s">
        <v>1408</v>
      </c>
      <c r="AB210" s="214" t="s">
        <v>1737</v>
      </c>
      <c r="AC210" s="214" t="s">
        <v>1737</v>
      </c>
      <c r="AD210" s="203" t="s">
        <v>1408</v>
      </c>
      <c r="AE210" s="203" t="s">
        <v>1408</v>
      </c>
      <c r="AF210" s="214" t="s">
        <v>1737</v>
      </c>
      <c r="AG210" s="214" t="s">
        <v>1737</v>
      </c>
      <c r="AH210" s="203" t="s">
        <v>1408</v>
      </c>
      <c r="AI210" s="214" t="s">
        <v>1739</v>
      </c>
      <c r="BA210" s="12"/>
      <c r="BB210">
        <v>10</v>
      </c>
    </row>
    <row r="211" spans="1:54" customFormat="1" ht="159" customHeight="1">
      <c r="A211" s="143"/>
      <c r="B211" s="159"/>
      <c r="C211" s="205">
        <f t="shared" si="12"/>
        <v>194</v>
      </c>
      <c r="D211" s="104" t="s">
        <v>111</v>
      </c>
      <c r="E211" s="213"/>
      <c r="F211" s="260" t="s">
        <v>2756</v>
      </c>
      <c r="G211" s="361" t="s">
        <v>4597</v>
      </c>
      <c r="H211" s="203" t="s">
        <v>1408</v>
      </c>
      <c r="I211" s="203" t="s">
        <v>11</v>
      </c>
      <c r="J211" s="361" t="s">
        <v>4597</v>
      </c>
      <c r="K211" s="361" t="s">
        <v>4598</v>
      </c>
      <c r="L211" s="203" t="s">
        <v>1408</v>
      </c>
      <c r="M211" s="203" t="s">
        <v>1408</v>
      </c>
      <c r="N211" s="361" t="s">
        <v>4597</v>
      </c>
      <c r="O211" s="203" t="s">
        <v>1408</v>
      </c>
      <c r="P211" s="203" t="s">
        <v>11</v>
      </c>
      <c r="Q211" s="361" t="s">
        <v>4597</v>
      </c>
      <c r="R211" s="203"/>
      <c r="S211" s="210" t="s">
        <v>40</v>
      </c>
      <c r="T211" s="203" t="s">
        <v>28</v>
      </c>
      <c r="U211" s="238" t="s">
        <v>52</v>
      </c>
      <c r="V211" s="406" t="s">
        <v>2407</v>
      </c>
      <c r="W211" s="406" t="s">
        <v>2407</v>
      </c>
      <c r="X211" s="41" t="s">
        <v>734</v>
      </c>
      <c r="Y211" s="203" t="s">
        <v>1505</v>
      </c>
      <c r="Z211" s="203" t="s">
        <v>1408</v>
      </c>
      <c r="AA211" s="203" t="s">
        <v>1505</v>
      </c>
      <c r="AB211" s="203" t="s">
        <v>1505</v>
      </c>
      <c r="AC211" s="203" t="s">
        <v>2317</v>
      </c>
      <c r="AD211" s="203" t="s">
        <v>1408</v>
      </c>
      <c r="AE211" s="203" t="s">
        <v>1408</v>
      </c>
      <c r="AF211" s="203" t="s">
        <v>1505</v>
      </c>
      <c r="AG211" s="203" t="s">
        <v>1408</v>
      </c>
      <c r="AH211" s="203" t="s">
        <v>1505</v>
      </c>
      <c r="AI211" s="203" t="s">
        <v>1718</v>
      </c>
      <c r="BA211" s="12" t="s">
        <v>2646</v>
      </c>
      <c r="BB211">
        <v>39</v>
      </c>
    </row>
    <row r="212" spans="1:54" customFormat="1" ht="159" customHeight="1">
      <c r="A212" s="143"/>
      <c r="B212" s="159"/>
      <c r="C212" s="277">
        <f t="shared" si="12"/>
        <v>195</v>
      </c>
      <c r="D212" s="284" t="s">
        <v>2841</v>
      </c>
      <c r="E212" s="279"/>
      <c r="F212" s="288" t="s">
        <v>2850</v>
      </c>
      <c r="G212" s="285" t="s">
        <v>4599</v>
      </c>
      <c r="H212" s="285" t="s">
        <v>1408</v>
      </c>
      <c r="I212" s="285" t="s">
        <v>51</v>
      </c>
      <c r="J212" s="285" t="s">
        <v>4599</v>
      </c>
      <c r="K212" s="285" t="s">
        <v>4600</v>
      </c>
      <c r="L212" s="276" t="s">
        <v>1408</v>
      </c>
      <c r="M212" s="285" t="s">
        <v>1408</v>
      </c>
      <c r="N212" s="285" t="s">
        <v>4599</v>
      </c>
      <c r="O212" s="285" t="s">
        <v>1408</v>
      </c>
      <c r="P212" s="285" t="s">
        <v>51</v>
      </c>
      <c r="Q212" s="285" t="s">
        <v>4599</v>
      </c>
      <c r="R212" s="276"/>
      <c r="S212" s="278" t="s">
        <v>2839</v>
      </c>
      <c r="T212" s="184" t="s">
        <v>1889</v>
      </c>
      <c r="U212" s="285" t="s">
        <v>50</v>
      </c>
      <c r="V212" s="404" t="s">
        <v>2407</v>
      </c>
      <c r="W212" s="406" t="s">
        <v>2407</v>
      </c>
      <c r="X212" s="41" t="s">
        <v>734</v>
      </c>
      <c r="Y212" s="313" t="s">
        <v>3545</v>
      </c>
      <c r="Z212" s="276" t="s">
        <v>1408</v>
      </c>
      <c r="AA212" s="313" t="s">
        <v>3545</v>
      </c>
      <c r="AB212" s="313" t="s">
        <v>3545</v>
      </c>
      <c r="AC212" s="313" t="s">
        <v>3546</v>
      </c>
      <c r="AD212" s="276" t="s">
        <v>1408</v>
      </c>
      <c r="AE212" s="276" t="s">
        <v>1408</v>
      </c>
      <c r="AF212" s="313" t="s">
        <v>3545</v>
      </c>
      <c r="AG212" s="276" t="s">
        <v>1408</v>
      </c>
      <c r="AH212" s="313" t="s">
        <v>3545</v>
      </c>
      <c r="AI212" s="313" t="s">
        <v>3544</v>
      </c>
      <c r="BA212" s="12"/>
    </row>
    <row r="213" spans="1:54" customFormat="1" ht="77.25" customHeight="1">
      <c r="A213" s="143"/>
      <c r="B213" s="159"/>
      <c r="C213" s="277">
        <f t="shared" si="12"/>
        <v>196</v>
      </c>
      <c r="D213" s="475" t="s">
        <v>1687</v>
      </c>
      <c r="E213" s="213" t="s">
        <v>1680</v>
      </c>
      <c r="F213" s="266" t="s">
        <v>2805</v>
      </c>
      <c r="G213" s="433" t="s">
        <v>4599</v>
      </c>
      <c r="H213" s="433" t="s">
        <v>1408</v>
      </c>
      <c r="I213" s="433" t="s">
        <v>51</v>
      </c>
      <c r="J213" s="433" t="s">
        <v>4599</v>
      </c>
      <c r="K213" s="433" t="s">
        <v>4600</v>
      </c>
      <c r="L213" s="433" t="s">
        <v>1408</v>
      </c>
      <c r="M213" s="433" t="s">
        <v>1408</v>
      </c>
      <c r="N213" s="433" t="s">
        <v>4599</v>
      </c>
      <c r="O213" s="433" t="s">
        <v>1408</v>
      </c>
      <c r="P213" s="433" t="s">
        <v>51</v>
      </c>
      <c r="Q213" s="433" t="s">
        <v>4599</v>
      </c>
      <c r="R213" s="360" t="s">
        <v>881</v>
      </c>
      <c r="S213" s="269" t="s">
        <v>2813</v>
      </c>
      <c r="T213" s="157" t="s">
        <v>1417</v>
      </c>
      <c r="U213" s="491" t="s">
        <v>52</v>
      </c>
      <c r="V213" s="410" t="s">
        <v>2407</v>
      </c>
      <c r="W213" s="406" t="s">
        <v>2407</v>
      </c>
      <c r="X213" s="41" t="s">
        <v>734</v>
      </c>
      <c r="Y213" s="203" t="s">
        <v>2329</v>
      </c>
      <c r="Z213" s="203" t="s">
        <v>1408</v>
      </c>
      <c r="AA213" s="203" t="s">
        <v>2329</v>
      </c>
      <c r="AB213" s="203" t="s">
        <v>2329</v>
      </c>
      <c r="AC213" s="203" t="s">
        <v>2331</v>
      </c>
      <c r="AD213" s="203" t="s">
        <v>1408</v>
      </c>
      <c r="AE213" s="203" t="s">
        <v>1408</v>
      </c>
      <c r="AF213" s="203" t="s">
        <v>2329</v>
      </c>
      <c r="AG213" s="203" t="s">
        <v>1408</v>
      </c>
      <c r="AH213" s="203" t="s">
        <v>2329</v>
      </c>
      <c r="AI213" s="203" t="s">
        <v>1730</v>
      </c>
      <c r="BA213" s="12"/>
      <c r="BB213">
        <v>10</v>
      </c>
    </row>
    <row r="214" spans="1:54" customFormat="1" ht="90" customHeight="1">
      <c r="A214" s="143"/>
      <c r="B214" s="159"/>
      <c r="C214" s="205">
        <f t="shared" si="12"/>
        <v>197</v>
      </c>
      <c r="D214" s="476"/>
      <c r="E214" s="213" t="s">
        <v>1681</v>
      </c>
      <c r="F214" s="266" t="s">
        <v>2806</v>
      </c>
      <c r="G214" s="434"/>
      <c r="H214" s="434"/>
      <c r="I214" s="434"/>
      <c r="J214" s="434"/>
      <c r="K214" s="434"/>
      <c r="L214" s="434"/>
      <c r="M214" s="434"/>
      <c r="N214" s="434"/>
      <c r="O214" s="434"/>
      <c r="P214" s="434"/>
      <c r="Q214" s="434"/>
      <c r="R214" s="360" t="s">
        <v>881</v>
      </c>
      <c r="S214" s="275" t="s">
        <v>2840</v>
      </c>
      <c r="T214" s="184" t="s">
        <v>1889</v>
      </c>
      <c r="U214" s="492"/>
      <c r="V214" s="405" t="s">
        <v>2407</v>
      </c>
      <c r="W214" s="406" t="s">
        <v>2407</v>
      </c>
      <c r="X214" s="41" t="s">
        <v>734</v>
      </c>
      <c r="Y214" s="203" t="s">
        <v>2330</v>
      </c>
      <c r="Z214" s="203" t="s">
        <v>1408</v>
      </c>
      <c r="AA214" s="203" t="s">
        <v>2330</v>
      </c>
      <c r="AB214" s="203" t="s">
        <v>2330</v>
      </c>
      <c r="AC214" s="203" t="s">
        <v>2332</v>
      </c>
      <c r="AD214" s="203" t="s">
        <v>1408</v>
      </c>
      <c r="AE214" s="203" t="s">
        <v>1408</v>
      </c>
      <c r="AF214" s="203" t="s">
        <v>2330</v>
      </c>
      <c r="AG214" s="203" t="s">
        <v>1408</v>
      </c>
      <c r="AH214" s="203" t="s">
        <v>2330</v>
      </c>
      <c r="AI214" s="203" t="s">
        <v>1731</v>
      </c>
      <c r="BA214" s="12"/>
      <c r="BB214">
        <v>10</v>
      </c>
    </row>
    <row r="215" spans="1:54" customFormat="1" ht="56.25">
      <c r="A215" s="143"/>
      <c r="B215" s="159"/>
      <c r="C215" s="205">
        <f t="shared" si="12"/>
        <v>198</v>
      </c>
      <c r="D215" s="104" t="s">
        <v>1892</v>
      </c>
      <c r="E215" s="213"/>
      <c r="F215" s="260" t="s">
        <v>2757</v>
      </c>
      <c r="G215" s="361" t="s">
        <v>4597</v>
      </c>
      <c r="H215" s="203" t="s">
        <v>1408</v>
      </c>
      <c r="I215" s="203" t="s">
        <v>11</v>
      </c>
      <c r="J215" s="361" t="s">
        <v>4599</v>
      </c>
      <c r="K215" s="361" t="s">
        <v>4598</v>
      </c>
      <c r="L215" s="203" t="s">
        <v>1408</v>
      </c>
      <c r="M215" s="210" t="s">
        <v>1408</v>
      </c>
      <c r="N215" s="361" t="s">
        <v>4597</v>
      </c>
      <c r="O215" s="203" t="s">
        <v>1408</v>
      </c>
      <c r="P215" s="203" t="s">
        <v>11</v>
      </c>
      <c r="Q215" s="361" t="s">
        <v>4599</v>
      </c>
      <c r="R215" s="203"/>
      <c r="S215" s="210" t="s">
        <v>1517</v>
      </c>
      <c r="T215" s="184" t="s">
        <v>1013</v>
      </c>
      <c r="U215" s="286" t="s">
        <v>52</v>
      </c>
      <c r="V215" s="406" t="s">
        <v>2407</v>
      </c>
      <c r="W215" s="406" t="s">
        <v>2407</v>
      </c>
      <c r="X215" s="41" t="s">
        <v>734</v>
      </c>
      <c r="Y215" s="203" t="s">
        <v>1896</v>
      </c>
      <c r="Z215" s="203" t="s">
        <v>1408</v>
      </c>
      <c r="AA215" s="203" t="s">
        <v>1896</v>
      </c>
      <c r="AB215" s="203" t="s">
        <v>1896</v>
      </c>
      <c r="AC215" s="203" t="s">
        <v>2316</v>
      </c>
      <c r="AD215" s="203" t="s">
        <v>1408</v>
      </c>
      <c r="AE215" s="217" t="s">
        <v>1408</v>
      </c>
      <c r="AF215" s="203" t="s">
        <v>1896</v>
      </c>
      <c r="AG215" s="203" t="s">
        <v>1408</v>
      </c>
      <c r="AH215" s="203" t="s">
        <v>1896</v>
      </c>
      <c r="AI215" s="203" t="s">
        <v>1897</v>
      </c>
      <c r="BA215" s="12"/>
      <c r="BB215">
        <v>10</v>
      </c>
    </row>
    <row r="216" spans="1:54" customFormat="1" ht="67.5">
      <c r="A216" s="143"/>
      <c r="B216" s="159"/>
      <c r="C216" s="205">
        <f t="shared" si="12"/>
        <v>199</v>
      </c>
      <c r="D216" s="104" t="s">
        <v>2179</v>
      </c>
      <c r="E216" s="213"/>
      <c r="F216" s="214" t="s">
        <v>1421</v>
      </c>
      <c r="G216" s="361" t="s">
        <v>4597</v>
      </c>
      <c r="H216" s="203" t="s">
        <v>1408</v>
      </c>
      <c r="I216" s="203" t="s">
        <v>11</v>
      </c>
      <c r="J216" s="361" t="s">
        <v>4597</v>
      </c>
      <c r="K216" s="361" t="s">
        <v>4598</v>
      </c>
      <c r="L216" s="203" t="s">
        <v>1408</v>
      </c>
      <c r="M216" s="203" t="s">
        <v>1408</v>
      </c>
      <c r="N216" s="361" t="s">
        <v>4597</v>
      </c>
      <c r="O216" s="203" t="s">
        <v>1408</v>
      </c>
      <c r="P216" s="203" t="s">
        <v>11</v>
      </c>
      <c r="Q216" s="361" t="s">
        <v>4597</v>
      </c>
      <c r="R216" s="203"/>
      <c r="S216" s="274" t="s">
        <v>2839</v>
      </c>
      <c r="T216" s="184" t="s">
        <v>1889</v>
      </c>
      <c r="U216" s="238" t="s">
        <v>52</v>
      </c>
      <c r="V216" s="406" t="s">
        <v>2407</v>
      </c>
      <c r="W216" s="406" t="s">
        <v>2407</v>
      </c>
      <c r="X216" s="41" t="s">
        <v>734</v>
      </c>
      <c r="Y216" s="203" t="s">
        <v>1506</v>
      </c>
      <c r="Z216" s="203" t="s">
        <v>1408</v>
      </c>
      <c r="AA216" s="203" t="s">
        <v>1506</v>
      </c>
      <c r="AB216" s="203" t="s">
        <v>1506</v>
      </c>
      <c r="AC216" s="203" t="s">
        <v>2315</v>
      </c>
      <c r="AD216" s="203" t="s">
        <v>1408</v>
      </c>
      <c r="AE216" s="203" t="s">
        <v>1408</v>
      </c>
      <c r="AF216" s="203" t="s">
        <v>1506</v>
      </c>
      <c r="AG216" s="203" t="s">
        <v>1408</v>
      </c>
      <c r="AH216" s="203" t="s">
        <v>1506</v>
      </c>
      <c r="AI216" s="203" t="s">
        <v>1719</v>
      </c>
      <c r="BA216" s="12"/>
      <c r="BB216">
        <v>10</v>
      </c>
    </row>
    <row r="217" spans="1:54" customFormat="1" ht="85.5" customHeight="1">
      <c r="A217" s="143"/>
      <c r="B217" s="159"/>
      <c r="C217" s="205">
        <f t="shared" si="12"/>
        <v>200</v>
      </c>
      <c r="D217" s="473" t="s">
        <v>1688</v>
      </c>
      <c r="E217" s="213" t="s">
        <v>1680</v>
      </c>
      <c r="F217" s="106" t="s">
        <v>2807</v>
      </c>
      <c r="G217" s="433" t="s">
        <v>4599</v>
      </c>
      <c r="H217" s="433" t="s">
        <v>1408</v>
      </c>
      <c r="I217" s="433" t="s">
        <v>51</v>
      </c>
      <c r="J217" s="433" t="s">
        <v>4601</v>
      </c>
      <c r="K217" s="433" t="s">
        <v>4600</v>
      </c>
      <c r="L217" s="433" t="s">
        <v>1408</v>
      </c>
      <c r="M217" s="433" t="s">
        <v>1408</v>
      </c>
      <c r="N217" s="433" t="s">
        <v>4599</v>
      </c>
      <c r="O217" s="433" t="s">
        <v>1408</v>
      </c>
      <c r="P217" s="433" t="s">
        <v>51</v>
      </c>
      <c r="Q217" s="433" t="s">
        <v>4599</v>
      </c>
      <c r="R217" s="360" t="s">
        <v>881</v>
      </c>
      <c r="S217" s="269" t="s">
        <v>2813</v>
      </c>
      <c r="T217" s="157" t="s">
        <v>1417</v>
      </c>
      <c r="U217" s="491" t="s">
        <v>52</v>
      </c>
      <c r="V217" s="410" t="s">
        <v>2407</v>
      </c>
      <c r="W217" s="406" t="s">
        <v>2407</v>
      </c>
      <c r="X217" s="41" t="s">
        <v>734</v>
      </c>
      <c r="Y217" s="217" t="s">
        <v>1734</v>
      </c>
      <c r="Z217" s="203" t="s">
        <v>1408</v>
      </c>
      <c r="AA217" s="217" t="s">
        <v>2333</v>
      </c>
      <c r="AB217" s="217" t="s">
        <v>2333</v>
      </c>
      <c r="AC217" s="217" t="s">
        <v>2336</v>
      </c>
      <c r="AD217" s="203" t="s">
        <v>1408</v>
      </c>
      <c r="AE217" s="203" t="s">
        <v>1408</v>
      </c>
      <c r="AF217" s="217" t="s">
        <v>2333</v>
      </c>
      <c r="AG217" s="203" t="s">
        <v>1408</v>
      </c>
      <c r="AH217" s="217" t="s">
        <v>2333</v>
      </c>
      <c r="AI217" s="203" t="s">
        <v>1732</v>
      </c>
      <c r="BA217" s="12"/>
      <c r="BB217">
        <v>10</v>
      </c>
    </row>
    <row r="218" spans="1:54" customFormat="1" ht="90" customHeight="1">
      <c r="A218" s="143"/>
      <c r="B218" s="159"/>
      <c r="C218" s="205">
        <f t="shared" si="12"/>
        <v>201</v>
      </c>
      <c r="D218" s="474"/>
      <c r="E218" s="213" t="s">
        <v>1681</v>
      </c>
      <c r="F218" s="106" t="s">
        <v>2808</v>
      </c>
      <c r="G218" s="434"/>
      <c r="H218" s="434"/>
      <c r="I218" s="434"/>
      <c r="J218" s="434"/>
      <c r="K218" s="434"/>
      <c r="L218" s="434"/>
      <c r="M218" s="434"/>
      <c r="N218" s="434"/>
      <c r="O218" s="434"/>
      <c r="P218" s="434"/>
      <c r="Q218" s="434"/>
      <c r="R218" s="360" t="s">
        <v>881</v>
      </c>
      <c r="S218" s="275" t="s">
        <v>2840</v>
      </c>
      <c r="T218" s="184" t="s">
        <v>1889</v>
      </c>
      <c r="U218" s="492"/>
      <c r="V218" s="405" t="s">
        <v>2407</v>
      </c>
      <c r="W218" s="406" t="s">
        <v>2407</v>
      </c>
      <c r="X218" s="41" t="s">
        <v>734</v>
      </c>
      <c r="Y218" s="217" t="s">
        <v>1735</v>
      </c>
      <c r="Z218" s="203" t="s">
        <v>1408</v>
      </c>
      <c r="AA218" s="217" t="s">
        <v>2334</v>
      </c>
      <c r="AB218" s="217" t="s">
        <v>2334</v>
      </c>
      <c r="AC218" s="217" t="s">
        <v>2335</v>
      </c>
      <c r="AD218" s="203" t="s">
        <v>1408</v>
      </c>
      <c r="AE218" s="203" t="s">
        <v>1408</v>
      </c>
      <c r="AF218" s="217" t="s">
        <v>2334</v>
      </c>
      <c r="AG218" s="203" t="s">
        <v>1408</v>
      </c>
      <c r="AH218" s="217" t="s">
        <v>2334</v>
      </c>
      <c r="AI218" s="203" t="s">
        <v>1733</v>
      </c>
      <c r="BA218" s="12"/>
      <c r="BB218">
        <v>10</v>
      </c>
    </row>
    <row r="219" spans="1:54" s="129" customFormat="1">
      <c r="A219" s="143"/>
      <c r="B219" s="490" t="s">
        <v>2240</v>
      </c>
      <c r="C219" s="478"/>
      <c r="D219" s="478"/>
      <c r="E219" s="478"/>
      <c r="F219" s="478"/>
      <c r="G219" s="478"/>
      <c r="H219" s="478"/>
      <c r="I219" s="478"/>
      <c r="J219" s="478"/>
      <c r="K219" s="478"/>
      <c r="L219" s="478"/>
      <c r="M219" s="478"/>
      <c r="N219" s="478"/>
      <c r="O219" s="478"/>
      <c r="P219" s="478"/>
      <c r="Q219" s="478"/>
      <c r="R219" s="478"/>
      <c r="S219" s="478"/>
      <c r="T219" s="478"/>
      <c r="U219" s="479"/>
      <c r="V219" s="480"/>
      <c r="W219" s="479"/>
      <c r="X219" s="478"/>
      <c r="Y219" s="478"/>
      <c r="Z219" s="478"/>
      <c r="AA219" s="478"/>
      <c r="AB219" s="478"/>
      <c r="AC219" s="478"/>
      <c r="AD219" s="478"/>
      <c r="AE219" s="478"/>
      <c r="AF219" s="478"/>
      <c r="AG219" s="478"/>
      <c r="AH219" s="478"/>
      <c r="AI219" s="481"/>
    </row>
    <row r="220" spans="1:54" s="127" customFormat="1" ht="56.25">
      <c r="A220" s="143"/>
      <c r="B220" s="160"/>
      <c r="C220" s="205">
        <f>SUM(C218,1)</f>
        <v>202</v>
      </c>
      <c r="D220" s="133" t="s">
        <v>1620</v>
      </c>
      <c r="E220" s="108"/>
      <c r="F220" s="132" t="s">
        <v>7856</v>
      </c>
      <c r="G220" s="203" t="s">
        <v>51</v>
      </c>
      <c r="H220" s="203" t="s">
        <v>51</v>
      </c>
      <c r="I220" s="203" t="s">
        <v>51</v>
      </c>
      <c r="J220" s="203" t="s">
        <v>51</v>
      </c>
      <c r="K220" s="203" t="s">
        <v>51</v>
      </c>
      <c r="L220" s="203" t="s">
        <v>1408</v>
      </c>
      <c r="M220" s="203" t="s">
        <v>1408</v>
      </c>
      <c r="N220" s="203" t="s">
        <v>51</v>
      </c>
      <c r="O220" s="203" t="s">
        <v>51</v>
      </c>
      <c r="P220" s="203" t="s">
        <v>51</v>
      </c>
      <c r="Q220" s="203" t="s">
        <v>51</v>
      </c>
      <c r="R220" s="203"/>
      <c r="S220" s="203" t="s">
        <v>1553</v>
      </c>
      <c r="T220" s="203" t="s">
        <v>29</v>
      </c>
      <c r="U220" s="238" t="s">
        <v>52</v>
      </c>
      <c r="V220" s="406" t="s">
        <v>8076</v>
      </c>
      <c r="W220" s="408" t="s">
        <v>7846</v>
      </c>
      <c r="X220" s="41" t="s">
        <v>734</v>
      </c>
      <c r="Y220" s="203" t="s">
        <v>1651</v>
      </c>
      <c r="Z220" s="203" t="s">
        <v>1651</v>
      </c>
      <c r="AA220" s="203" t="s">
        <v>1651</v>
      </c>
      <c r="AB220" s="203" t="s">
        <v>1651</v>
      </c>
      <c r="AC220" s="203" t="s">
        <v>1651</v>
      </c>
      <c r="AD220" s="203" t="s">
        <v>1408</v>
      </c>
      <c r="AE220" s="203" t="s">
        <v>1408</v>
      </c>
      <c r="AF220" s="203" t="s">
        <v>1651</v>
      </c>
      <c r="AG220" s="203" t="s">
        <v>1651</v>
      </c>
      <c r="AH220" s="203" t="s">
        <v>1651</v>
      </c>
      <c r="AI220" s="203" t="s">
        <v>1720</v>
      </c>
      <c r="AZ220" s="129"/>
      <c r="BA220" s="11" t="s">
        <v>76</v>
      </c>
      <c r="BB220" s="190">
        <v>15</v>
      </c>
    </row>
    <row r="221" spans="1:54" s="129" customFormat="1" ht="56.25">
      <c r="A221" s="143"/>
      <c r="B221" s="160"/>
      <c r="C221" s="205">
        <f>SUM(C220,1)</f>
        <v>203</v>
      </c>
      <c r="D221" s="133" t="s">
        <v>2241</v>
      </c>
      <c r="E221" s="108"/>
      <c r="F221" s="132" t="s">
        <v>2758</v>
      </c>
      <c r="G221" s="203" t="s">
        <v>51</v>
      </c>
      <c r="H221" s="203" t="s">
        <v>51</v>
      </c>
      <c r="I221" s="203" t="s">
        <v>51</v>
      </c>
      <c r="J221" s="203" t="s">
        <v>51</v>
      </c>
      <c r="K221" s="203" t="s">
        <v>51</v>
      </c>
      <c r="L221" s="203" t="s">
        <v>1408</v>
      </c>
      <c r="M221" s="203" t="s">
        <v>1408</v>
      </c>
      <c r="N221" s="203" t="s">
        <v>51</v>
      </c>
      <c r="O221" s="203" t="s">
        <v>51</v>
      </c>
      <c r="P221" s="203" t="s">
        <v>51</v>
      </c>
      <c r="Q221" s="203" t="s">
        <v>51</v>
      </c>
      <c r="R221" s="203"/>
      <c r="S221" s="205" t="s">
        <v>40</v>
      </c>
      <c r="T221" s="203" t="s">
        <v>1971</v>
      </c>
      <c r="U221" s="238" t="s">
        <v>50</v>
      </c>
      <c r="V221" s="406" t="s">
        <v>2408</v>
      </c>
      <c r="W221" s="408" t="s">
        <v>2407</v>
      </c>
      <c r="X221" s="41" t="s">
        <v>734</v>
      </c>
      <c r="Y221" s="203" t="s">
        <v>2260</v>
      </c>
      <c r="Z221" s="203" t="s">
        <v>2260</v>
      </c>
      <c r="AA221" s="203" t="s">
        <v>2260</v>
      </c>
      <c r="AB221" s="203" t="s">
        <v>2260</v>
      </c>
      <c r="AC221" s="203" t="s">
        <v>2260</v>
      </c>
      <c r="AD221" s="203" t="s">
        <v>1408</v>
      </c>
      <c r="AE221" s="203" t="s">
        <v>1408</v>
      </c>
      <c r="AF221" s="203" t="s">
        <v>2260</v>
      </c>
      <c r="AG221" s="203" t="s">
        <v>2260</v>
      </c>
      <c r="AH221" s="203" t="s">
        <v>2260</v>
      </c>
      <c r="AI221" s="203" t="s">
        <v>2391</v>
      </c>
      <c r="BA221" s="11" t="s">
        <v>2389</v>
      </c>
      <c r="BB221" s="190">
        <v>10</v>
      </c>
    </row>
    <row r="222" spans="1:54" ht="56.25">
      <c r="A222" s="143"/>
      <c r="B222" s="160"/>
      <c r="C222" s="205">
        <f>SUM(C221,1)</f>
        <v>204</v>
      </c>
      <c r="D222" s="133" t="s">
        <v>1621</v>
      </c>
      <c r="E222" s="205"/>
      <c r="F222" s="114" t="s">
        <v>7857</v>
      </c>
      <c r="G222" s="203" t="s">
        <v>51</v>
      </c>
      <c r="H222" s="203" t="s">
        <v>51</v>
      </c>
      <c r="I222" s="203" t="s">
        <v>51</v>
      </c>
      <c r="J222" s="203" t="s">
        <v>51</v>
      </c>
      <c r="K222" s="203" t="s">
        <v>51</v>
      </c>
      <c r="L222" s="203" t="s">
        <v>1408</v>
      </c>
      <c r="M222" s="203" t="s">
        <v>1408</v>
      </c>
      <c r="N222" s="203" t="s">
        <v>51</v>
      </c>
      <c r="O222" s="203" t="s">
        <v>51</v>
      </c>
      <c r="P222" s="203" t="s">
        <v>51</v>
      </c>
      <c r="Q222" s="203" t="s">
        <v>51</v>
      </c>
      <c r="R222" s="205"/>
      <c r="S222" s="203" t="s">
        <v>1553</v>
      </c>
      <c r="T222" s="203" t="s">
        <v>29</v>
      </c>
      <c r="U222" s="238" t="s">
        <v>50</v>
      </c>
      <c r="V222" s="406" t="s">
        <v>2408</v>
      </c>
      <c r="W222" s="422" t="s">
        <v>8104</v>
      </c>
      <c r="X222" s="41" t="s">
        <v>734</v>
      </c>
      <c r="Y222" s="203" t="s">
        <v>1652</v>
      </c>
      <c r="Z222" s="203" t="s">
        <v>1652</v>
      </c>
      <c r="AA222" s="203" t="s">
        <v>1652</v>
      </c>
      <c r="AB222" s="203" t="s">
        <v>1652</v>
      </c>
      <c r="AC222" s="203" t="s">
        <v>1652</v>
      </c>
      <c r="AD222" s="203" t="s">
        <v>1408</v>
      </c>
      <c r="AE222" s="203" t="s">
        <v>1408</v>
      </c>
      <c r="AF222" s="203" t="s">
        <v>1652</v>
      </c>
      <c r="AG222" s="203" t="s">
        <v>1652</v>
      </c>
      <c r="AH222" s="203" t="s">
        <v>1652</v>
      </c>
      <c r="AI222" s="203" t="s">
        <v>1721</v>
      </c>
      <c r="BA222" s="11" t="s">
        <v>76</v>
      </c>
      <c r="BB222" s="190">
        <v>15</v>
      </c>
    </row>
    <row r="223" spans="1:54" ht="67.5">
      <c r="A223" s="143"/>
      <c r="B223" s="160"/>
      <c r="C223" s="205">
        <f>SUM(C222,1)</f>
        <v>205</v>
      </c>
      <c r="D223" s="133" t="s">
        <v>1453</v>
      </c>
      <c r="E223" s="205"/>
      <c r="F223" s="114" t="s">
        <v>2759</v>
      </c>
      <c r="G223" s="203" t="s">
        <v>51</v>
      </c>
      <c r="H223" s="203" t="s">
        <v>51</v>
      </c>
      <c r="I223" s="203" t="s">
        <v>51</v>
      </c>
      <c r="J223" s="203" t="s">
        <v>51</v>
      </c>
      <c r="K223" s="203" t="s">
        <v>51</v>
      </c>
      <c r="L223" s="203" t="s">
        <v>1408</v>
      </c>
      <c r="M223" s="203" t="s">
        <v>1408</v>
      </c>
      <c r="N223" s="203" t="s">
        <v>51</v>
      </c>
      <c r="O223" s="203" t="s">
        <v>51</v>
      </c>
      <c r="P223" s="203" t="s">
        <v>51</v>
      </c>
      <c r="Q223" s="203" t="s">
        <v>51</v>
      </c>
      <c r="R223" s="205"/>
      <c r="S223" s="116" t="s">
        <v>1461</v>
      </c>
      <c r="T223" s="116" t="s">
        <v>1460</v>
      </c>
      <c r="U223" s="238" t="s">
        <v>50</v>
      </c>
      <c r="V223" s="406" t="s">
        <v>2408</v>
      </c>
      <c r="W223" s="67" t="s">
        <v>2408</v>
      </c>
      <c r="X223" s="41" t="s">
        <v>734</v>
      </c>
      <c r="Y223" s="203" t="s">
        <v>1653</v>
      </c>
      <c r="Z223" s="203" t="s">
        <v>1653</v>
      </c>
      <c r="AA223" s="203" t="s">
        <v>1653</v>
      </c>
      <c r="AB223" s="203" t="s">
        <v>1653</v>
      </c>
      <c r="AC223" s="203" t="s">
        <v>1653</v>
      </c>
      <c r="AD223" s="203" t="s">
        <v>1408</v>
      </c>
      <c r="AE223" s="203" t="s">
        <v>1408</v>
      </c>
      <c r="AF223" s="203" t="s">
        <v>1653</v>
      </c>
      <c r="AG223" s="203" t="s">
        <v>1653</v>
      </c>
      <c r="AH223" s="203" t="s">
        <v>1653</v>
      </c>
      <c r="AI223" s="203" t="s">
        <v>1722</v>
      </c>
      <c r="BA223" s="11" t="s">
        <v>2409</v>
      </c>
      <c r="BB223" s="190">
        <v>37</v>
      </c>
    </row>
    <row r="224" spans="1:54" ht="45">
      <c r="A224" s="143"/>
      <c r="B224" s="160"/>
      <c r="C224" s="205">
        <f t="shared" ref="C224:C229" si="13">SUM(C223,1)</f>
        <v>206</v>
      </c>
      <c r="D224" s="133" t="s">
        <v>1622</v>
      </c>
      <c r="E224" s="205"/>
      <c r="F224" s="114" t="s">
        <v>1455</v>
      </c>
      <c r="G224" s="203" t="s">
        <v>51</v>
      </c>
      <c r="H224" s="203" t="s">
        <v>51</v>
      </c>
      <c r="I224" s="203" t="s">
        <v>51</v>
      </c>
      <c r="J224" s="203" t="s">
        <v>51</v>
      </c>
      <c r="K224" s="203" t="s">
        <v>51</v>
      </c>
      <c r="L224" s="203" t="s">
        <v>1408</v>
      </c>
      <c r="M224" s="203" t="s">
        <v>1408</v>
      </c>
      <c r="N224" s="203" t="s">
        <v>51</v>
      </c>
      <c r="O224" s="203" t="s">
        <v>51</v>
      </c>
      <c r="P224" s="203" t="s">
        <v>51</v>
      </c>
      <c r="Q224" s="203" t="s">
        <v>51</v>
      </c>
      <c r="R224" s="205"/>
      <c r="S224" s="117" t="s">
        <v>2372</v>
      </c>
      <c r="T224" s="117">
        <v>235</v>
      </c>
      <c r="U224" s="238" t="s">
        <v>50</v>
      </c>
      <c r="V224" s="406" t="s">
        <v>2408</v>
      </c>
      <c r="W224" s="406" t="s">
        <v>2408</v>
      </c>
      <c r="X224" s="41" t="s">
        <v>734</v>
      </c>
      <c r="Y224" s="203" t="s">
        <v>1654</v>
      </c>
      <c r="Z224" s="203" t="s">
        <v>1654</v>
      </c>
      <c r="AA224" s="203" t="s">
        <v>1654</v>
      </c>
      <c r="AB224" s="203" t="s">
        <v>1654</v>
      </c>
      <c r="AC224" s="203" t="s">
        <v>1654</v>
      </c>
      <c r="AD224" s="203" t="s">
        <v>1408</v>
      </c>
      <c r="AE224" s="203" t="s">
        <v>1408</v>
      </c>
      <c r="AF224" s="203" t="s">
        <v>1654</v>
      </c>
      <c r="AG224" s="203" t="s">
        <v>1654</v>
      </c>
      <c r="AH224" s="203" t="s">
        <v>1654</v>
      </c>
      <c r="AI224" s="203" t="s">
        <v>1723</v>
      </c>
      <c r="BA224" s="11"/>
      <c r="BB224" s="190">
        <v>10</v>
      </c>
    </row>
    <row r="225" spans="1:54" ht="67.5">
      <c r="A225" s="143"/>
      <c r="B225" s="160"/>
      <c r="C225" s="205">
        <f t="shared" si="13"/>
        <v>207</v>
      </c>
      <c r="D225" s="133" t="s">
        <v>1623</v>
      </c>
      <c r="E225" s="205"/>
      <c r="F225" s="114" t="s">
        <v>2760</v>
      </c>
      <c r="G225" s="203" t="s">
        <v>51</v>
      </c>
      <c r="H225" s="203" t="s">
        <v>51</v>
      </c>
      <c r="I225" s="203" t="s">
        <v>51</v>
      </c>
      <c r="J225" s="203" t="s">
        <v>51</v>
      </c>
      <c r="K225" s="203" t="s">
        <v>51</v>
      </c>
      <c r="L225" s="203" t="s">
        <v>1408</v>
      </c>
      <c r="M225" s="203" t="s">
        <v>1408</v>
      </c>
      <c r="N225" s="203" t="s">
        <v>51</v>
      </c>
      <c r="O225" s="203" t="s">
        <v>51</v>
      </c>
      <c r="P225" s="203" t="s">
        <v>51</v>
      </c>
      <c r="Q225" s="203" t="s">
        <v>51</v>
      </c>
      <c r="R225" s="205"/>
      <c r="S225" s="116" t="s">
        <v>2816</v>
      </c>
      <c r="T225" s="118" t="s">
        <v>1460</v>
      </c>
      <c r="U225" s="238" t="s">
        <v>50</v>
      </c>
      <c r="V225" s="406" t="s">
        <v>2408</v>
      </c>
      <c r="W225" s="406" t="s">
        <v>2408</v>
      </c>
      <c r="X225" s="41" t="s">
        <v>734</v>
      </c>
      <c r="Y225" s="203" t="s">
        <v>1655</v>
      </c>
      <c r="Z225" s="203" t="s">
        <v>1655</v>
      </c>
      <c r="AA225" s="203" t="s">
        <v>1655</v>
      </c>
      <c r="AB225" s="203" t="s">
        <v>1655</v>
      </c>
      <c r="AC225" s="203" t="s">
        <v>1655</v>
      </c>
      <c r="AD225" s="203" t="s">
        <v>1408</v>
      </c>
      <c r="AE225" s="203" t="s">
        <v>1408</v>
      </c>
      <c r="AF225" s="203" t="s">
        <v>1655</v>
      </c>
      <c r="AG225" s="203" t="s">
        <v>1655</v>
      </c>
      <c r="AH225" s="203" t="s">
        <v>1655</v>
      </c>
      <c r="AI225" s="203" t="s">
        <v>1724</v>
      </c>
      <c r="BA225" s="11"/>
      <c r="BB225" s="190">
        <v>10</v>
      </c>
    </row>
    <row r="226" spans="1:54" ht="45">
      <c r="A226" s="143"/>
      <c r="B226" s="160"/>
      <c r="C226" s="205">
        <f t="shared" si="13"/>
        <v>208</v>
      </c>
      <c r="D226" s="133" t="s">
        <v>1624</v>
      </c>
      <c r="E226" s="205"/>
      <c r="F226" s="114" t="s">
        <v>1456</v>
      </c>
      <c r="G226" s="203" t="s">
        <v>51</v>
      </c>
      <c r="H226" s="203" t="s">
        <v>51</v>
      </c>
      <c r="I226" s="203" t="s">
        <v>51</v>
      </c>
      <c r="J226" s="203" t="s">
        <v>51</v>
      </c>
      <c r="K226" s="203" t="s">
        <v>51</v>
      </c>
      <c r="L226" s="203" t="s">
        <v>1408</v>
      </c>
      <c r="M226" s="203" t="s">
        <v>1408</v>
      </c>
      <c r="N226" s="203" t="s">
        <v>51</v>
      </c>
      <c r="O226" s="203" t="s">
        <v>51</v>
      </c>
      <c r="P226" s="203" t="s">
        <v>51</v>
      </c>
      <c r="Q226" s="203" t="s">
        <v>51</v>
      </c>
      <c r="R226" s="205"/>
      <c r="S226" s="264" t="s">
        <v>52</v>
      </c>
      <c r="T226" s="119" t="s">
        <v>52</v>
      </c>
      <c r="U226" s="238" t="s">
        <v>50</v>
      </c>
      <c r="V226" s="406" t="s">
        <v>2408</v>
      </c>
      <c r="W226" s="406" t="s">
        <v>2408</v>
      </c>
      <c r="X226" s="41" t="s">
        <v>734</v>
      </c>
      <c r="Y226" s="203" t="s">
        <v>1656</v>
      </c>
      <c r="Z226" s="203" t="s">
        <v>1656</v>
      </c>
      <c r="AA226" s="203" t="s">
        <v>1656</v>
      </c>
      <c r="AB226" s="203" t="s">
        <v>1656</v>
      </c>
      <c r="AC226" s="203" t="s">
        <v>1656</v>
      </c>
      <c r="AD226" s="203" t="s">
        <v>1408</v>
      </c>
      <c r="AE226" s="203" t="s">
        <v>1408</v>
      </c>
      <c r="AF226" s="203" t="s">
        <v>1656</v>
      </c>
      <c r="AG226" s="203" t="s">
        <v>1656</v>
      </c>
      <c r="AH226" s="203" t="s">
        <v>1656</v>
      </c>
      <c r="AI226" s="203" t="s">
        <v>1725</v>
      </c>
      <c r="BA226" s="11" t="s">
        <v>834</v>
      </c>
      <c r="BB226" s="190">
        <v>10</v>
      </c>
    </row>
    <row r="227" spans="1:54" s="129" customFormat="1" ht="90">
      <c r="A227" s="143"/>
      <c r="B227" s="160"/>
      <c r="C227" s="205">
        <f t="shared" si="13"/>
        <v>209</v>
      </c>
      <c r="D227" s="463" t="s">
        <v>1625</v>
      </c>
      <c r="E227" s="210" t="s">
        <v>59</v>
      </c>
      <c r="F227" s="113" t="s">
        <v>2761</v>
      </c>
      <c r="G227" s="430" t="s">
        <v>51</v>
      </c>
      <c r="H227" s="430" t="s">
        <v>51</v>
      </c>
      <c r="I227" s="430" t="s">
        <v>51</v>
      </c>
      <c r="J227" s="430" t="s">
        <v>51</v>
      </c>
      <c r="K227" s="430" t="s">
        <v>51</v>
      </c>
      <c r="L227" s="430" t="s">
        <v>1408</v>
      </c>
      <c r="M227" s="430" t="s">
        <v>1408</v>
      </c>
      <c r="N227" s="430" t="s">
        <v>51</v>
      </c>
      <c r="O227" s="430" t="s">
        <v>51</v>
      </c>
      <c r="P227" s="430" t="s">
        <v>51</v>
      </c>
      <c r="Q227" s="430" t="s">
        <v>51</v>
      </c>
      <c r="R227" s="205" t="s">
        <v>881</v>
      </c>
      <c r="S227" s="203" t="s">
        <v>40</v>
      </c>
      <c r="T227" s="203" t="s">
        <v>825</v>
      </c>
      <c r="U227" s="238" t="s">
        <v>50</v>
      </c>
      <c r="V227" s="406" t="s">
        <v>2408</v>
      </c>
      <c r="W227" s="406" t="s">
        <v>2408</v>
      </c>
      <c r="X227" s="41" t="s">
        <v>734</v>
      </c>
      <c r="Y227" s="203" t="s">
        <v>738</v>
      </c>
      <c r="Z227" s="203" t="s">
        <v>738</v>
      </c>
      <c r="AA227" s="203" t="s">
        <v>738</v>
      </c>
      <c r="AB227" s="203" t="s">
        <v>738</v>
      </c>
      <c r="AC227" s="203" t="s">
        <v>738</v>
      </c>
      <c r="AD227" s="203"/>
      <c r="AE227" s="203"/>
      <c r="AF227" s="203" t="s">
        <v>738</v>
      </c>
      <c r="AG227" s="203" t="s">
        <v>738</v>
      </c>
      <c r="AH227" s="203" t="s">
        <v>738</v>
      </c>
      <c r="AI227" s="203" t="s">
        <v>738</v>
      </c>
      <c r="BA227" s="11" t="s">
        <v>804</v>
      </c>
      <c r="BB227">
        <v>15</v>
      </c>
    </row>
    <row r="228" spans="1:54" s="129" customFormat="1" ht="56.25" customHeight="1">
      <c r="A228" s="143"/>
      <c r="B228" s="160"/>
      <c r="C228" s="205">
        <f t="shared" si="13"/>
        <v>210</v>
      </c>
      <c r="D228" s="496"/>
      <c r="E228" s="210" t="s">
        <v>805</v>
      </c>
      <c r="F228" s="214" t="s">
        <v>1486</v>
      </c>
      <c r="G228" s="471"/>
      <c r="H228" s="471"/>
      <c r="I228" s="471"/>
      <c r="J228" s="471"/>
      <c r="K228" s="471"/>
      <c r="L228" s="471"/>
      <c r="M228" s="471"/>
      <c r="N228" s="471"/>
      <c r="O228" s="471"/>
      <c r="P228" s="471"/>
      <c r="Q228" s="471"/>
      <c r="R228" s="360" t="s">
        <v>4582</v>
      </c>
      <c r="S228" s="400" t="s">
        <v>56</v>
      </c>
      <c r="T228" s="203" t="s">
        <v>2227</v>
      </c>
      <c r="U228" s="238" t="s">
        <v>50</v>
      </c>
      <c r="V228" s="406" t="s">
        <v>2408</v>
      </c>
      <c r="W228" s="406" t="s">
        <v>2408</v>
      </c>
      <c r="X228" s="41" t="s">
        <v>734</v>
      </c>
      <c r="Y228" s="203" t="s">
        <v>2184</v>
      </c>
      <c r="Z228" s="203" t="s">
        <v>2184</v>
      </c>
      <c r="AA228" s="203" t="s">
        <v>2184</v>
      </c>
      <c r="AB228" s="203" t="s">
        <v>2184</v>
      </c>
      <c r="AC228" s="203" t="s">
        <v>2184</v>
      </c>
      <c r="AD228" s="203"/>
      <c r="AE228" s="203"/>
      <c r="AF228" s="203" t="s">
        <v>2184</v>
      </c>
      <c r="AG228" s="203" t="s">
        <v>2184</v>
      </c>
      <c r="AH228" s="203" t="s">
        <v>2184</v>
      </c>
      <c r="AI228" s="203" t="s">
        <v>2186</v>
      </c>
      <c r="BA228" s="55"/>
      <c r="BB228">
        <v>15</v>
      </c>
    </row>
    <row r="229" spans="1:54" ht="58.5" customHeight="1">
      <c r="A229" s="143"/>
      <c r="B229" s="160"/>
      <c r="C229" s="205">
        <f t="shared" si="13"/>
        <v>211</v>
      </c>
      <c r="D229" s="436"/>
      <c r="E229" s="210" t="s">
        <v>806</v>
      </c>
      <c r="F229" s="214" t="s">
        <v>2215</v>
      </c>
      <c r="G229" s="472"/>
      <c r="H229" s="472"/>
      <c r="I229" s="472"/>
      <c r="J229" s="472"/>
      <c r="K229" s="472"/>
      <c r="L229" s="472"/>
      <c r="M229" s="472"/>
      <c r="N229" s="472"/>
      <c r="O229" s="472"/>
      <c r="P229" s="472"/>
      <c r="Q229" s="472"/>
      <c r="R229" s="207" t="s">
        <v>51</v>
      </c>
      <c r="S229" s="400" t="s">
        <v>56</v>
      </c>
      <c r="T229" s="203" t="s">
        <v>2228</v>
      </c>
      <c r="U229" s="238" t="s">
        <v>50</v>
      </c>
      <c r="V229" s="406" t="s">
        <v>2408</v>
      </c>
      <c r="W229" s="406" t="s">
        <v>2408</v>
      </c>
      <c r="X229" s="41" t="s">
        <v>734</v>
      </c>
      <c r="Y229" s="203" t="s">
        <v>2185</v>
      </c>
      <c r="Z229" s="203" t="s">
        <v>2185</v>
      </c>
      <c r="AA229" s="203" t="s">
        <v>2185</v>
      </c>
      <c r="AB229" s="203" t="s">
        <v>2185</v>
      </c>
      <c r="AC229" s="203" t="s">
        <v>2185</v>
      </c>
      <c r="AD229" s="203" t="s">
        <v>1408</v>
      </c>
      <c r="AE229" s="203" t="s">
        <v>1408</v>
      </c>
      <c r="AF229" s="203" t="s">
        <v>2185</v>
      </c>
      <c r="AG229" s="203" t="s">
        <v>2185</v>
      </c>
      <c r="AH229" s="203" t="s">
        <v>2185</v>
      </c>
      <c r="AI229" s="203" t="s">
        <v>2187</v>
      </c>
      <c r="BA229" s="55"/>
      <c r="BB229">
        <v>20</v>
      </c>
    </row>
    <row r="230" spans="1:54" customFormat="1">
      <c r="A230" s="143"/>
      <c r="B230" s="506" t="s">
        <v>1643</v>
      </c>
      <c r="C230" s="478"/>
      <c r="D230" s="478"/>
      <c r="E230" s="478"/>
      <c r="F230" s="478"/>
      <c r="G230" s="478"/>
      <c r="H230" s="478"/>
      <c r="I230" s="478"/>
      <c r="J230" s="478"/>
      <c r="K230" s="478"/>
      <c r="L230" s="478"/>
      <c r="M230" s="478"/>
      <c r="N230" s="478"/>
      <c r="O230" s="478"/>
      <c r="P230" s="478"/>
      <c r="Q230" s="478"/>
      <c r="R230" s="478"/>
      <c r="S230" s="478"/>
      <c r="T230" s="478"/>
      <c r="U230" s="479"/>
      <c r="V230" s="480"/>
      <c r="W230" s="479"/>
      <c r="X230" s="478"/>
      <c r="Y230" s="478"/>
      <c r="Z230" s="478"/>
      <c r="AA230" s="478"/>
      <c r="AB230" s="478"/>
      <c r="AC230" s="478"/>
      <c r="AD230" s="478"/>
      <c r="AE230" s="478"/>
      <c r="AF230" s="478"/>
      <c r="AG230" s="478"/>
      <c r="AH230" s="478"/>
      <c r="AI230" s="481"/>
      <c r="BA230" s="129"/>
    </row>
    <row r="231" spans="1:54" customFormat="1" ht="78.75">
      <c r="A231" s="143"/>
      <c r="B231" s="161"/>
      <c r="C231" s="205">
        <f>SUM(C229,1)</f>
        <v>212</v>
      </c>
      <c r="D231" s="213" t="s">
        <v>1626</v>
      </c>
      <c r="E231" s="213"/>
      <c r="F231" s="260" t="s">
        <v>2766</v>
      </c>
      <c r="G231" s="203" t="s">
        <v>1408</v>
      </c>
      <c r="H231" s="203" t="s">
        <v>1408</v>
      </c>
      <c r="I231" s="203" t="s">
        <v>1408</v>
      </c>
      <c r="J231" s="203" t="s">
        <v>1408</v>
      </c>
      <c r="K231" s="203" t="s">
        <v>51</v>
      </c>
      <c r="L231" s="203" t="s">
        <v>1408</v>
      </c>
      <c r="M231" s="203" t="s">
        <v>1408</v>
      </c>
      <c r="N231" s="203" t="s">
        <v>1408</v>
      </c>
      <c r="O231" s="203" t="s">
        <v>1408</v>
      </c>
      <c r="P231" s="203" t="s">
        <v>1408</v>
      </c>
      <c r="Q231" s="203" t="s">
        <v>1408</v>
      </c>
      <c r="R231" s="210"/>
      <c r="S231" s="210" t="s">
        <v>1517</v>
      </c>
      <c r="T231" s="203" t="s">
        <v>1013</v>
      </c>
      <c r="U231" s="238" t="s">
        <v>50</v>
      </c>
      <c r="V231" s="415"/>
      <c r="W231" s="406" t="s">
        <v>2407</v>
      </c>
      <c r="X231" s="41" t="s">
        <v>734</v>
      </c>
      <c r="Y231" s="203" t="s">
        <v>1408</v>
      </c>
      <c r="Z231" s="203" t="s">
        <v>1408</v>
      </c>
      <c r="AA231" s="203" t="s">
        <v>1408</v>
      </c>
      <c r="AB231" s="203" t="s">
        <v>1408</v>
      </c>
      <c r="AC231" s="213" t="s">
        <v>1900</v>
      </c>
      <c r="AD231" s="203" t="s">
        <v>1408</v>
      </c>
      <c r="AE231" s="203" t="s">
        <v>1408</v>
      </c>
      <c r="AF231" s="217" t="s">
        <v>1408</v>
      </c>
      <c r="AG231" s="217" t="s">
        <v>1408</v>
      </c>
      <c r="AH231" s="217" t="s">
        <v>1408</v>
      </c>
      <c r="AI231" s="203" t="s">
        <v>1408</v>
      </c>
      <c r="BA231" s="55"/>
      <c r="BB231">
        <v>10</v>
      </c>
    </row>
    <row r="232" spans="1:54" customFormat="1" ht="56.25">
      <c r="A232" s="143"/>
      <c r="B232" s="161"/>
      <c r="C232" s="205">
        <f t="shared" ref="C232:C236" si="14">SUM(C231,1)</f>
        <v>213</v>
      </c>
      <c r="D232" s="213" t="s">
        <v>1627</v>
      </c>
      <c r="E232" s="213"/>
      <c r="F232" s="260" t="s">
        <v>2767</v>
      </c>
      <c r="G232" s="203" t="s">
        <v>1408</v>
      </c>
      <c r="H232" s="203" t="s">
        <v>1408</v>
      </c>
      <c r="I232" s="203" t="s">
        <v>1408</v>
      </c>
      <c r="J232" s="203" t="s">
        <v>1408</v>
      </c>
      <c r="K232" s="203" t="s">
        <v>51</v>
      </c>
      <c r="L232" s="203" t="s">
        <v>1408</v>
      </c>
      <c r="M232" s="203" t="s">
        <v>1408</v>
      </c>
      <c r="N232" s="203" t="s">
        <v>1408</v>
      </c>
      <c r="O232" s="203" t="s">
        <v>1408</v>
      </c>
      <c r="P232" s="203" t="s">
        <v>1408</v>
      </c>
      <c r="Q232" s="203" t="s">
        <v>1408</v>
      </c>
      <c r="R232" s="210"/>
      <c r="S232" s="67" t="s">
        <v>83</v>
      </c>
      <c r="T232" s="67" t="s">
        <v>42</v>
      </c>
      <c r="U232" s="238" t="s">
        <v>50</v>
      </c>
      <c r="V232" s="415"/>
      <c r="W232" s="406" t="s">
        <v>2407</v>
      </c>
      <c r="X232" s="41" t="s">
        <v>734</v>
      </c>
      <c r="Y232" s="203" t="s">
        <v>1408</v>
      </c>
      <c r="Z232" s="203" t="s">
        <v>1408</v>
      </c>
      <c r="AA232" s="203" t="s">
        <v>1408</v>
      </c>
      <c r="AB232" s="203" t="s">
        <v>1408</v>
      </c>
      <c r="AC232" s="213" t="s">
        <v>1901</v>
      </c>
      <c r="AD232" s="203" t="s">
        <v>1408</v>
      </c>
      <c r="AE232" s="203" t="s">
        <v>1408</v>
      </c>
      <c r="AF232" s="217" t="s">
        <v>1408</v>
      </c>
      <c r="AG232" s="217" t="s">
        <v>1408</v>
      </c>
      <c r="AH232" s="217" t="s">
        <v>1408</v>
      </c>
      <c r="AI232" s="203" t="s">
        <v>1408</v>
      </c>
      <c r="BA232" s="55" t="s">
        <v>41</v>
      </c>
      <c r="BB232">
        <v>16</v>
      </c>
    </row>
    <row r="233" spans="1:54" customFormat="1" ht="67.5">
      <c r="A233" s="143"/>
      <c r="B233" s="161"/>
      <c r="C233" s="205">
        <f t="shared" si="14"/>
        <v>214</v>
      </c>
      <c r="D233" s="213" t="s">
        <v>1397</v>
      </c>
      <c r="E233" s="213"/>
      <c r="F233" s="260" t="s">
        <v>2768</v>
      </c>
      <c r="G233" s="203" t="s">
        <v>1408</v>
      </c>
      <c r="H233" s="203" t="s">
        <v>1408</v>
      </c>
      <c r="I233" s="203" t="s">
        <v>1408</v>
      </c>
      <c r="J233" s="203" t="s">
        <v>1408</v>
      </c>
      <c r="K233" s="203" t="s">
        <v>51</v>
      </c>
      <c r="L233" s="203" t="s">
        <v>1408</v>
      </c>
      <c r="M233" s="203" t="s">
        <v>1408</v>
      </c>
      <c r="N233" s="203" t="s">
        <v>1408</v>
      </c>
      <c r="O233" s="203" t="s">
        <v>1408</v>
      </c>
      <c r="P233" s="203" t="s">
        <v>1408</v>
      </c>
      <c r="Q233" s="203" t="s">
        <v>1408</v>
      </c>
      <c r="R233" s="210"/>
      <c r="S233" s="67" t="s">
        <v>729</v>
      </c>
      <c r="T233" s="67" t="s">
        <v>1439</v>
      </c>
      <c r="U233" s="238" t="s">
        <v>50</v>
      </c>
      <c r="V233" s="415"/>
      <c r="W233" s="406" t="s">
        <v>2407</v>
      </c>
      <c r="X233" s="41" t="s">
        <v>734</v>
      </c>
      <c r="Y233" s="203" t="s">
        <v>1408</v>
      </c>
      <c r="Z233" s="203" t="s">
        <v>1408</v>
      </c>
      <c r="AA233" s="203" t="s">
        <v>1408</v>
      </c>
      <c r="AB233" s="203" t="s">
        <v>1408</v>
      </c>
      <c r="AC233" s="213" t="s">
        <v>1902</v>
      </c>
      <c r="AD233" s="203" t="s">
        <v>1408</v>
      </c>
      <c r="AE233" s="203" t="s">
        <v>1408</v>
      </c>
      <c r="AF233" s="217" t="s">
        <v>1408</v>
      </c>
      <c r="AG233" s="217" t="s">
        <v>1408</v>
      </c>
      <c r="AH233" s="217" t="s">
        <v>1408</v>
      </c>
      <c r="AI233" s="203" t="s">
        <v>1408</v>
      </c>
      <c r="BA233" s="55" t="s">
        <v>1758</v>
      </c>
      <c r="BB233">
        <v>20</v>
      </c>
    </row>
    <row r="234" spans="1:54" customFormat="1" ht="67.5">
      <c r="A234" s="143"/>
      <c r="B234" s="161"/>
      <c r="C234" s="205">
        <f t="shared" si="14"/>
        <v>215</v>
      </c>
      <c r="D234" s="213" t="s">
        <v>1398</v>
      </c>
      <c r="E234" s="213"/>
      <c r="F234" s="260" t="s">
        <v>2769</v>
      </c>
      <c r="G234" s="203" t="s">
        <v>1408</v>
      </c>
      <c r="H234" s="203" t="s">
        <v>1408</v>
      </c>
      <c r="I234" s="203" t="s">
        <v>1408</v>
      </c>
      <c r="J234" s="203" t="s">
        <v>1408</v>
      </c>
      <c r="K234" s="203" t="s">
        <v>51</v>
      </c>
      <c r="L234" s="203" t="s">
        <v>1408</v>
      </c>
      <c r="M234" s="203" t="s">
        <v>1408</v>
      </c>
      <c r="N234" s="203" t="s">
        <v>1408</v>
      </c>
      <c r="O234" s="203" t="s">
        <v>1408</v>
      </c>
      <c r="P234" s="203" t="s">
        <v>1408</v>
      </c>
      <c r="Q234" s="203" t="s">
        <v>1408</v>
      </c>
      <c r="R234" s="210"/>
      <c r="S234" s="67" t="s">
        <v>38</v>
      </c>
      <c r="T234" s="67" t="s">
        <v>1440</v>
      </c>
      <c r="U234" s="238" t="s">
        <v>50</v>
      </c>
      <c r="V234" s="415"/>
      <c r="W234" s="406" t="s">
        <v>2407</v>
      </c>
      <c r="X234" s="41" t="s">
        <v>734</v>
      </c>
      <c r="Y234" s="203" t="s">
        <v>1408</v>
      </c>
      <c r="Z234" s="203" t="s">
        <v>1408</v>
      </c>
      <c r="AA234" s="203" t="s">
        <v>1408</v>
      </c>
      <c r="AB234" s="203" t="s">
        <v>1408</v>
      </c>
      <c r="AC234" s="213" t="s">
        <v>1903</v>
      </c>
      <c r="AD234" s="203" t="s">
        <v>1408</v>
      </c>
      <c r="AE234" s="203" t="s">
        <v>1408</v>
      </c>
      <c r="AF234" s="217" t="s">
        <v>1408</v>
      </c>
      <c r="AG234" s="217" t="s">
        <v>1408</v>
      </c>
      <c r="AH234" s="217" t="s">
        <v>1408</v>
      </c>
      <c r="AI234" s="203" t="s">
        <v>1408</v>
      </c>
      <c r="BA234" s="55" t="s">
        <v>1807</v>
      </c>
      <c r="BB234">
        <v>20</v>
      </c>
    </row>
    <row r="235" spans="1:54" customFormat="1" ht="67.5">
      <c r="A235" s="143"/>
      <c r="B235" s="161"/>
      <c r="C235" s="205">
        <f t="shared" si="14"/>
        <v>216</v>
      </c>
      <c r="D235" s="213" t="s">
        <v>1399</v>
      </c>
      <c r="E235" s="213"/>
      <c r="F235" s="260" t="s">
        <v>2770</v>
      </c>
      <c r="G235" s="203" t="s">
        <v>1408</v>
      </c>
      <c r="H235" s="203" t="s">
        <v>1408</v>
      </c>
      <c r="I235" s="203" t="s">
        <v>1408</v>
      </c>
      <c r="J235" s="203" t="s">
        <v>1408</v>
      </c>
      <c r="K235" s="203" t="s">
        <v>51</v>
      </c>
      <c r="L235" s="203" t="s">
        <v>1408</v>
      </c>
      <c r="M235" s="203" t="s">
        <v>1408</v>
      </c>
      <c r="N235" s="203" t="s">
        <v>1408</v>
      </c>
      <c r="O235" s="203" t="s">
        <v>1408</v>
      </c>
      <c r="P235" s="203" t="s">
        <v>1408</v>
      </c>
      <c r="Q235" s="203" t="s">
        <v>1408</v>
      </c>
      <c r="R235" s="210"/>
      <c r="S235" s="67" t="s">
        <v>729</v>
      </c>
      <c r="T235" s="67" t="s">
        <v>1441</v>
      </c>
      <c r="U235" s="238" t="s">
        <v>50</v>
      </c>
      <c r="V235" s="415"/>
      <c r="W235" s="406" t="s">
        <v>2407</v>
      </c>
      <c r="X235" s="41" t="s">
        <v>734</v>
      </c>
      <c r="Y235" s="203" t="s">
        <v>1408</v>
      </c>
      <c r="Z235" s="203" t="s">
        <v>1408</v>
      </c>
      <c r="AA235" s="203" t="s">
        <v>1408</v>
      </c>
      <c r="AB235" s="203" t="s">
        <v>1408</v>
      </c>
      <c r="AC235" s="213" t="s">
        <v>1904</v>
      </c>
      <c r="AD235" s="203" t="s">
        <v>1408</v>
      </c>
      <c r="AE235" s="203" t="s">
        <v>1408</v>
      </c>
      <c r="AF235" s="217" t="s">
        <v>1408</v>
      </c>
      <c r="AG235" s="217" t="s">
        <v>1408</v>
      </c>
      <c r="AH235" s="217" t="s">
        <v>1408</v>
      </c>
      <c r="AI235" s="203" t="s">
        <v>1408</v>
      </c>
      <c r="BA235" s="55" t="s">
        <v>1803</v>
      </c>
      <c r="BB235">
        <v>20</v>
      </c>
    </row>
    <row r="236" spans="1:54" customFormat="1" ht="22.5">
      <c r="A236" s="143"/>
      <c r="B236" s="161"/>
      <c r="C236" s="205">
        <f t="shared" si="14"/>
        <v>217</v>
      </c>
      <c r="D236" s="213" t="s">
        <v>1484</v>
      </c>
      <c r="E236" s="213"/>
      <c r="F236" s="214" t="s">
        <v>1485</v>
      </c>
      <c r="G236" s="203" t="s">
        <v>1408</v>
      </c>
      <c r="H236" s="203" t="s">
        <v>1408</v>
      </c>
      <c r="I236" s="203" t="s">
        <v>1408</v>
      </c>
      <c r="J236" s="203" t="s">
        <v>1408</v>
      </c>
      <c r="K236" s="203" t="s">
        <v>51</v>
      </c>
      <c r="L236" s="203" t="s">
        <v>1408</v>
      </c>
      <c r="M236" s="203" t="s">
        <v>1408</v>
      </c>
      <c r="N236" s="203" t="s">
        <v>1408</v>
      </c>
      <c r="O236" s="203" t="s">
        <v>1408</v>
      </c>
      <c r="P236" s="203" t="s">
        <v>1408</v>
      </c>
      <c r="Q236" s="203" t="s">
        <v>1408</v>
      </c>
      <c r="R236" s="210"/>
      <c r="S236" s="210" t="s">
        <v>1899</v>
      </c>
      <c r="T236" s="203" t="s">
        <v>1889</v>
      </c>
      <c r="U236" s="238" t="s">
        <v>50</v>
      </c>
      <c r="V236" s="415"/>
      <c r="W236" s="406" t="s">
        <v>2407</v>
      </c>
      <c r="X236" s="41" t="s">
        <v>734</v>
      </c>
      <c r="Y236" s="203" t="s">
        <v>1408</v>
      </c>
      <c r="Z236" s="203" t="s">
        <v>1408</v>
      </c>
      <c r="AA236" s="203" t="s">
        <v>1408</v>
      </c>
      <c r="AB236" s="203" t="s">
        <v>1408</v>
      </c>
      <c r="AC236" s="213" t="s">
        <v>2220</v>
      </c>
      <c r="AD236" s="203" t="s">
        <v>1408</v>
      </c>
      <c r="AE236" s="203" t="s">
        <v>1408</v>
      </c>
      <c r="AF236" s="203" t="s">
        <v>1408</v>
      </c>
      <c r="AG236" s="203" t="s">
        <v>1408</v>
      </c>
      <c r="AH236" s="203" t="s">
        <v>1408</v>
      </c>
      <c r="AI236" s="203" t="s">
        <v>1408</v>
      </c>
      <c r="BA236" s="11"/>
      <c r="BB236">
        <v>10</v>
      </c>
    </row>
    <row r="237" spans="1:54" customFormat="1">
      <c r="A237" s="143"/>
      <c r="B237" s="502" t="s">
        <v>1642</v>
      </c>
      <c r="C237" s="478"/>
      <c r="D237" s="478"/>
      <c r="E237" s="478"/>
      <c r="F237" s="478"/>
      <c r="G237" s="478"/>
      <c r="H237" s="478"/>
      <c r="I237" s="478"/>
      <c r="J237" s="478"/>
      <c r="K237" s="478"/>
      <c r="L237" s="478"/>
      <c r="M237" s="478"/>
      <c r="N237" s="478"/>
      <c r="O237" s="478"/>
      <c r="P237" s="478"/>
      <c r="Q237" s="478"/>
      <c r="R237" s="478"/>
      <c r="S237" s="478"/>
      <c r="T237" s="478"/>
      <c r="U237" s="479"/>
      <c r="V237" s="480"/>
      <c r="W237" s="479"/>
      <c r="X237" s="478"/>
      <c r="Y237" s="478"/>
      <c r="Z237" s="478"/>
      <c r="AA237" s="478"/>
      <c r="AB237" s="478"/>
      <c r="AC237" s="478"/>
      <c r="AD237" s="478"/>
      <c r="AE237" s="478"/>
      <c r="AF237" s="478"/>
      <c r="AG237" s="478"/>
      <c r="AH237" s="478"/>
      <c r="AI237" s="481"/>
      <c r="BA237" s="129"/>
    </row>
    <row r="238" spans="1:54" ht="56.25">
      <c r="A238" s="143"/>
      <c r="B238" s="162"/>
      <c r="C238" s="205">
        <f>SUM(C236,1)</f>
        <v>218</v>
      </c>
      <c r="D238" s="213" t="s">
        <v>1628</v>
      </c>
      <c r="E238" s="210"/>
      <c r="F238" s="121" t="s">
        <v>2771</v>
      </c>
      <c r="G238" s="203" t="s">
        <v>1408</v>
      </c>
      <c r="H238" s="203" t="s">
        <v>1408</v>
      </c>
      <c r="I238" s="203" t="s">
        <v>1408</v>
      </c>
      <c r="J238" s="203" t="s">
        <v>1408</v>
      </c>
      <c r="K238" s="203" t="s">
        <v>1408</v>
      </c>
      <c r="L238" s="203" t="s">
        <v>1408</v>
      </c>
      <c r="M238" s="203" t="s">
        <v>51</v>
      </c>
      <c r="N238" s="203" t="s">
        <v>1408</v>
      </c>
      <c r="O238" s="203" t="s">
        <v>1408</v>
      </c>
      <c r="P238" s="203" t="s">
        <v>1408</v>
      </c>
      <c r="Q238" s="203" t="s">
        <v>1408</v>
      </c>
      <c r="R238" s="203"/>
      <c r="S238" s="203" t="s">
        <v>83</v>
      </c>
      <c r="T238" s="121" t="s">
        <v>1418</v>
      </c>
      <c r="U238" s="238" t="s">
        <v>50</v>
      </c>
      <c r="V238" s="415"/>
      <c r="W238" s="406" t="s">
        <v>2407</v>
      </c>
      <c r="X238" s="41" t="s">
        <v>734</v>
      </c>
      <c r="Y238" s="203" t="s">
        <v>1408</v>
      </c>
      <c r="Z238" s="203" t="s">
        <v>1408</v>
      </c>
      <c r="AA238" s="203" t="s">
        <v>1408</v>
      </c>
      <c r="AB238" s="203" t="s">
        <v>1408</v>
      </c>
      <c r="AC238" s="203" t="s">
        <v>1408</v>
      </c>
      <c r="AD238" s="203" t="s">
        <v>1408</v>
      </c>
      <c r="AE238" s="217" t="s">
        <v>2320</v>
      </c>
      <c r="AF238" s="203" t="s">
        <v>1408</v>
      </c>
      <c r="AG238" s="203" t="s">
        <v>1408</v>
      </c>
      <c r="AH238" s="203" t="s">
        <v>1408</v>
      </c>
      <c r="AI238" s="203" t="s">
        <v>1408</v>
      </c>
      <c r="BA238" s="55" t="s">
        <v>1888</v>
      </c>
      <c r="BB238" s="13">
        <v>20</v>
      </c>
    </row>
    <row r="239" spans="1:54" customFormat="1">
      <c r="A239" s="143"/>
      <c r="B239" s="507" t="s">
        <v>1641</v>
      </c>
      <c r="C239" s="508"/>
      <c r="D239" s="508"/>
      <c r="E239" s="508"/>
      <c r="F239" s="508"/>
      <c r="G239" s="508"/>
      <c r="H239" s="508"/>
      <c r="I239" s="508"/>
      <c r="J239" s="508"/>
      <c r="K239" s="508"/>
      <c r="L239" s="508"/>
      <c r="M239" s="508"/>
      <c r="N239" s="508"/>
      <c r="O239" s="508"/>
      <c r="P239" s="508"/>
      <c r="Q239" s="508"/>
      <c r="R239" s="508"/>
      <c r="S239" s="508"/>
      <c r="T239" s="508"/>
      <c r="U239" s="508"/>
      <c r="V239" s="508"/>
      <c r="W239" s="508"/>
      <c r="X239" s="508"/>
      <c r="Y239" s="508"/>
      <c r="Z239" s="508"/>
      <c r="AA239" s="508"/>
      <c r="AB239" s="508"/>
      <c r="AC239" s="508"/>
      <c r="AD239" s="508"/>
      <c r="AE239" s="508"/>
      <c r="AF239" s="508"/>
      <c r="AG239" s="508"/>
      <c r="AH239" s="508"/>
      <c r="AI239" s="509"/>
      <c r="BA239" s="129"/>
    </row>
    <row r="240" spans="1:54" customFormat="1" ht="78.75">
      <c r="A240" s="152"/>
      <c r="B240" s="323"/>
      <c r="C240" s="322">
        <f>SUM(C238,1)</f>
        <v>219</v>
      </c>
      <c r="D240" s="510" t="s">
        <v>1470</v>
      </c>
      <c r="E240" s="239" t="s">
        <v>59</v>
      </c>
      <c r="F240" s="261" t="s">
        <v>2772</v>
      </c>
      <c r="G240" s="431" t="s">
        <v>1408</v>
      </c>
      <c r="H240" s="431" t="s">
        <v>1408</v>
      </c>
      <c r="I240" s="431" t="s">
        <v>1408</v>
      </c>
      <c r="J240" s="431" t="s">
        <v>1408</v>
      </c>
      <c r="K240" s="431" t="s">
        <v>1408</v>
      </c>
      <c r="L240" s="431" t="s">
        <v>51</v>
      </c>
      <c r="M240" s="431" t="s">
        <v>1408</v>
      </c>
      <c r="N240" s="431" t="s">
        <v>1408</v>
      </c>
      <c r="O240" s="431" t="s">
        <v>1408</v>
      </c>
      <c r="P240" s="431" t="s">
        <v>1408</v>
      </c>
      <c r="Q240" s="431" t="s">
        <v>51</v>
      </c>
      <c r="R240" s="233" t="s">
        <v>881</v>
      </c>
      <c r="S240" s="233" t="s">
        <v>40</v>
      </c>
      <c r="T240" s="236" t="s">
        <v>825</v>
      </c>
      <c r="U240" s="236" t="s">
        <v>50</v>
      </c>
      <c r="V240" s="418"/>
      <c r="W240" s="406" t="s">
        <v>2407</v>
      </c>
      <c r="X240" s="242" t="s">
        <v>734</v>
      </c>
      <c r="Y240" s="236" t="s">
        <v>1408</v>
      </c>
      <c r="Z240" s="236" t="s">
        <v>1408</v>
      </c>
      <c r="AA240" s="236" t="s">
        <v>1408</v>
      </c>
      <c r="AB240" s="236" t="s">
        <v>1408</v>
      </c>
      <c r="AC240" s="236" t="s">
        <v>1408</v>
      </c>
      <c r="AD240" s="236" t="s">
        <v>738</v>
      </c>
      <c r="AE240" s="236" t="s">
        <v>1408</v>
      </c>
      <c r="AF240" s="236" t="s">
        <v>1408</v>
      </c>
      <c r="AG240" s="236" t="s">
        <v>1408</v>
      </c>
      <c r="AH240" s="236" t="s">
        <v>1408</v>
      </c>
      <c r="AI240" s="236" t="s">
        <v>738</v>
      </c>
      <c r="BA240" s="12" t="s">
        <v>804</v>
      </c>
      <c r="BB240">
        <v>15</v>
      </c>
    </row>
    <row r="241" spans="1:54" customFormat="1" ht="56.25" customHeight="1">
      <c r="A241" s="143"/>
      <c r="B241" s="163"/>
      <c r="C241" s="216">
        <f t="shared" ref="C241:C247" si="15">SUM(C240,1)</f>
        <v>220</v>
      </c>
      <c r="D241" s="439"/>
      <c r="E241" s="210" t="s">
        <v>805</v>
      </c>
      <c r="F241" s="214" t="s">
        <v>1486</v>
      </c>
      <c r="G241" s="439"/>
      <c r="H241" s="439"/>
      <c r="I241" s="439"/>
      <c r="J241" s="439"/>
      <c r="K241" s="439"/>
      <c r="L241" s="431"/>
      <c r="M241" s="439"/>
      <c r="N241" s="439"/>
      <c r="O241" s="439"/>
      <c r="P241" s="439"/>
      <c r="Q241" s="431"/>
      <c r="R241" s="360" t="s">
        <v>4582</v>
      </c>
      <c r="S241" s="400" t="s">
        <v>56</v>
      </c>
      <c r="T241" s="203" t="s">
        <v>2225</v>
      </c>
      <c r="U241" s="238" t="s">
        <v>50</v>
      </c>
      <c r="V241" s="415"/>
      <c r="W241" s="406" t="s">
        <v>2407</v>
      </c>
      <c r="X241" s="41" t="s">
        <v>734</v>
      </c>
      <c r="Y241" s="203" t="s">
        <v>1408</v>
      </c>
      <c r="Z241" s="203" t="s">
        <v>1408</v>
      </c>
      <c r="AA241" s="203" t="s">
        <v>1408</v>
      </c>
      <c r="AB241" s="203" t="s">
        <v>1408</v>
      </c>
      <c r="AC241" s="203" t="s">
        <v>1408</v>
      </c>
      <c r="AD241" s="203" t="s">
        <v>1438</v>
      </c>
      <c r="AE241" s="203" t="s">
        <v>1408</v>
      </c>
      <c r="AF241" s="203" t="s">
        <v>1408</v>
      </c>
      <c r="AG241" s="203" t="s">
        <v>1408</v>
      </c>
      <c r="AH241" s="203" t="s">
        <v>1408</v>
      </c>
      <c r="AI241" s="203" t="s">
        <v>1474</v>
      </c>
      <c r="BA241" s="55"/>
      <c r="BB241">
        <v>15</v>
      </c>
    </row>
    <row r="242" spans="1:54" customFormat="1" ht="57.75" customHeight="1">
      <c r="A242" s="143"/>
      <c r="B242" s="163"/>
      <c r="C242" s="216">
        <f t="shared" si="15"/>
        <v>221</v>
      </c>
      <c r="D242" s="455"/>
      <c r="E242" s="210" t="s">
        <v>806</v>
      </c>
      <c r="F242" s="214" t="s">
        <v>2215</v>
      </c>
      <c r="G242" s="439"/>
      <c r="H242" s="439"/>
      <c r="I242" s="439"/>
      <c r="J242" s="439"/>
      <c r="K242" s="439"/>
      <c r="L242" s="432"/>
      <c r="M242" s="455"/>
      <c r="N242" s="455"/>
      <c r="O242" s="455"/>
      <c r="P242" s="455"/>
      <c r="Q242" s="432"/>
      <c r="R242" s="207" t="s">
        <v>51</v>
      </c>
      <c r="S242" s="400" t="s">
        <v>56</v>
      </c>
      <c r="T242" s="203" t="s">
        <v>2226</v>
      </c>
      <c r="U242" s="238" t="s">
        <v>50</v>
      </c>
      <c r="V242" s="415"/>
      <c r="W242" s="406" t="s">
        <v>2407</v>
      </c>
      <c r="X242" s="41" t="s">
        <v>734</v>
      </c>
      <c r="Y242" s="203" t="s">
        <v>1408</v>
      </c>
      <c r="Z242" s="203" t="s">
        <v>1408</v>
      </c>
      <c r="AA242" s="203" t="s">
        <v>1408</v>
      </c>
      <c r="AB242" s="203" t="s">
        <v>1408</v>
      </c>
      <c r="AC242" s="203" t="s">
        <v>1408</v>
      </c>
      <c r="AD242" s="210" t="s">
        <v>1488</v>
      </c>
      <c r="AE242" s="203" t="s">
        <v>1408</v>
      </c>
      <c r="AF242" s="203" t="s">
        <v>1408</v>
      </c>
      <c r="AG242" s="203" t="s">
        <v>1408</v>
      </c>
      <c r="AH242" s="203" t="s">
        <v>1408</v>
      </c>
      <c r="AI242" s="210" t="s">
        <v>1491</v>
      </c>
      <c r="BA242" s="55"/>
      <c r="BB242">
        <v>20</v>
      </c>
    </row>
    <row r="243" spans="1:54" customFormat="1" ht="78.75">
      <c r="A243" s="143"/>
      <c r="B243" s="163"/>
      <c r="C243" s="205">
        <f t="shared" si="15"/>
        <v>222</v>
      </c>
      <c r="D243" s="445" t="s">
        <v>1449</v>
      </c>
      <c r="E243" s="210" t="s">
        <v>59</v>
      </c>
      <c r="F243" s="260" t="s">
        <v>2773</v>
      </c>
      <c r="G243" s="430" t="s">
        <v>1408</v>
      </c>
      <c r="H243" s="430" t="s">
        <v>1408</v>
      </c>
      <c r="I243" s="430" t="s">
        <v>1408</v>
      </c>
      <c r="J243" s="430" t="s">
        <v>1408</v>
      </c>
      <c r="K243" s="430" t="s">
        <v>1408</v>
      </c>
      <c r="L243" s="430" t="s">
        <v>51</v>
      </c>
      <c r="M243" s="430" t="s">
        <v>1408</v>
      </c>
      <c r="N243" s="430" t="s">
        <v>1408</v>
      </c>
      <c r="O243" s="430" t="s">
        <v>1408</v>
      </c>
      <c r="P243" s="430" t="s">
        <v>1408</v>
      </c>
      <c r="Q243" s="430" t="s">
        <v>51</v>
      </c>
      <c r="R243" s="203" t="s">
        <v>881</v>
      </c>
      <c r="S243" s="203" t="s">
        <v>40</v>
      </c>
      <c r="T243" s="203" t="s">
        <v>825</v>
      </c>
      <c r="U243" s="238" t="s">
        <v>50</v>
      </c>
      <c r="V243" s="415"/>
      <c r="W243" s="406" t="s">
        <v>2407</v>
      </c>
      <c r="X243" s="41" t="s">
        <v>734</v>
      </c>
      <c r="Y243" s="203" t="s">
        <v>1408</v>
      </c>
      <c r="Z243" s="203" t="s">
        <v>1408</v>
      </c>
      <c r="AA243" s="203" t="s">
        <v>1408</v>
      </c>
      <c r="AB243" s="203" t="s">
        <v>1408</v>
      </c>
      <c r="AC243" s="203" t="s">
        <v>1408</v>
      </c>
      <c r="AD243" s="203" t="s">
        <v>738</v>
      </c>
      <c r="AE243" s="203" t="s">
        <v>1408</v>
      </c>
      <c r="AF243" s="203" t="s">
        <v>1408</v>
      </c>
      <c r="AG243" s="203" t="s">
        <v>1408</v>
      </c>
      <c r="AH243" s="203" t="s">
        <v>1408</v>
      </c>
      <c r="AI243" s="203" t="s">
        <v>738</v>
      </c>
      <c r="BA243" s="12" t="s">
        <v>804</v>
      </c>
      <c r="BB243">
        <v>15</v>
      </c>
    </row>
    <row r="244" spans="1:54" customFormat="1" ht="56.25" customHeight="1">
      <c r="A244" s="143"/>
      <c r="B244" s="163"/>
      <c r="C244" s="205">
        <f t="shared" si="15"/>
        <v>223</v>
      </c>
      <c r="D244" s="439"/>
      <c r="E244" s="210" t="s">
        <v>805</v>
      </c>
      <c r="F244" s="214" t="s">
        <v>1487</v>
      </c>
      <c r="G244" s="439"/>
      <c r="H244" s="439"/>
      <c r="I244" s="439"/>
      <c r="J244" s="439"/>
      <c r="K244" s="439"/>
      <c r="L244" s="431"/>
      <c r="M244" s="439"/>
      <c r="N244" s="439"/>
      <c r="O244" s="439"/>
      <c r="P244" s="439"/>
      <c r="Q244" s="431"/>
      <c r="R244" s="360" t="s">
        <v>4582</v>
      </c>
      <c r="S244" s="400" t="s">
        <v>56</v>
      </c>
      <c r="T244" s="203" t="s">
        <v>2227</v>
      </c>
      <c r="U244" s="238" t="s">
        <v>50</v>
      </c>
      <c r="V244" s="415"/>
      <c r="W244" s="406" t="s">
        <v>2407</v>
      </c>
      <c r="X244" s="41" t="s">
        <v>734</v>
      </c>
      <c r="Y244" s="203" t="s">
        <v>1408</v>
      </c>
      <c r="Z244" s="203" t="s">
        <v>1408</v>
      </c>
      <c r="AA244" s="203" t="s">
        <v>1408</v>
      </c>
      <c r="AB244" s="203" t="s">
        <v>1408</v>
      </c>
      <c r="AC244" s="203" t="s">
        <v>1408</v>
      </c>
      <c r="AD244" s="203" t="s">
        <v>1437</v>
      </c>
      <c r="AE244" s="203" t="s">
        <v>1408</v>
      </c>
      <c r="AF244" s="203" t="s">
        <v>1408</v>
      </c>
      <c r="AG244" s="203" t="s">
        <v>1408</v>
      </c>
      <c r="AH244" s="203" t="s">
        <v>1408</v>
      </c>
      <c r="AI244" s="203" t="s">
        <v>1473</v>
      </c>
      <c r="BA244" s="55"/>
      <c r="BB244">
        <v>15</v>
      </c>
    </row>
    <row r="245" spans="1:54" customFormat="1" ht="57.75" customHeight="1">
      <c r="A245" s="143"/>
      <c r="B245" s="163"/>
      <c r="C245" s="205">
        <f t="shared" si="15"/>
        <v>224</v>
      </c>
      <c r="D245" s="439"/>
      <c r="E245" s="210" t="s">
        <v>806</v>
      </c>
      <c r="F245" s="214" t="s">
        <v>2216</v>
      </c>
      <c r="G245" s="439"/>
      <c r="H245" s="439"/>
      <c r="I245" s="439"/>
      <c r="J245" s="439"/>
      <c r="K245" s="439"/>
      <c r="L245" s="432"/>
      <c r="M245" s="455"/>
      <c r="N245" s="455"/>
      <c r="O245" s="455"/>
      <c r="P245" s="455"/>
      <c r="Q245" s="432"/>
      <c r="R245" s="207" t="s">
        <v>51</v>
      </c>
      <c r="S245" s="400" t="s">
        <v>56</v>
      </c>
      <c r="T245" s="203" t="s">
        <v>2228</v>
      </c>
      <c r="U245" s="238" t="s">
        <v>50</v>
      </c>
      <c r="V245" s="415"/>
      <c r="W245" s="406" t="s">
        <v>2407</v>
      </c>
      <c r="X245" s="41" t="s">
        <v>734</v>
      </c>
      <c r="Y245" s="203" t="s">
        <v>1408</v>
      </c>
      <c r="Z245" s="203" t="s">
        <v>1408</v>
      </c>
      <c r="AA245" s="203" t="s">
        <v>1408</v>
      </c>
      <c r="AB245" s="203" t="s">
        <v>1408</v>
      </c>
      <c r="AC245" s="203" t="s">
        <v>1408</v>
      </c>
      <c r="AD245" s="210" t="s">
        <v>1489</v>
      </c>
      <c r="AE245" s="203" t="s">
        <v>1408</v>
      </c>
      <c r="AF245" s="203" t="s">
        <v>1408</v>
      </c>
      <c r="AG245" s="203" t="s">
        <v>1408</v>
      </c>
      <c r="AH245" s="203" t="s">
        <v>1408</v>
      </c>
      <c r="AI245" s="210" t="s">
        <v>1490</v>
      </c>
      <c r="BA245" s="55"/>
      <c r="BB245">
        <v>20</v>
      </c>
    </row>
    <row r="246" spans="1:54" ht="33.75" customHeight="1">
      <c r="A246" s="143"/>
      <c r="B246" s="163"/>
      <c r="C246" s="216">
        <f>SUM(C245,1)</f>
        <v>225</v>
      </c>
      <c r="D246" s="484" t="s">
        <v>1469</v>
      </c>
      <c r="E246" s="108" t="s">
        <v>76</v>
      </c>
      <c r="F246" s="486" t="s">
        <v>2774</v>
      </c>
      <c r="G246" s="433" t="s">
        <v>1408</v>
      </c>
      <c r="H246" s="433" t="s">
        <v>1408</v>
      </c>
      <c r="I246" s="433" t="s">
        <v>1408</v>
      </c>
      <c r="J246" s="433" t="s">
        <v>1408</v>
      </c>
      <c r="K246" s="433" t="s">
        <v>1408</v>
      </c>
      <c r="L246" s="433" t="s">
        <v>51</v>
      </c>
      <c r="M246" s="433" t="s">
        <v>1408</v>
      </c>
      <c r="N246" s="433" t="s">
        <v>1408</v>
      </c>
      <c r="O246" s="433" t="s">
        <v>1408</v>
      </c>
      <c r="P246" s="433" t="s">
        <v>1408</v>
      </c>
      <c r="Q246" s="433" t="s">
        <v>51</v>
      </c>
      <c r="R246" s="203" t="s">
        <v>881</v>
      </c>
      <c r="S246" s="203" t="s">
        <v>1553</v>
      </c>
      <c r="T246" s="203" t="s">
        <v>29</v>
      </c>
      <c r="U246" s="238" t="s">
        <v>50</v>
      </c>
      <c r="V246" s="415"/>
      <c r="W246" s="406" t="s">
        <v>2407</v>
      </c>
      <c r="X246" s="41" t="s">
        <v>734</v>
      </c>
      <c r="Y246" s="203" t="s">
        <v>1408</v>
      </c>
      <c r="Z246" s="203" t="s">
        <v>1408</v>
      </c>
      <c r="AA246" s="203" t="s">
        <v>1408</v>
      </c>
      <c r="AB246" s="203" t="s">
        <v>1408</v>
      </c>
      <c r="AC246" s="203" t="s">
        <v>1408</v>
      </c>
      <c r="AD246" s="203" t="s">
        <v>1436</v>
      </c>
      <c r="AE246" s="203" t="s">
        <v>1408</v>
      </c>
      <c r="AF246" s="203" t="s">
        <v>1408</v>
      </c>
      <c r="AG246" s="203" t="s">
        <v>1408</v>
      </c>
      <c r="AH246" s="203" t="s">
        <v>1408</v>
      </c>
      <c r="AI246" s="203" t="s">
        <v>1472</v>
      </c>
      <c r="BA246" s="55" t="s">
        <v>76</v>
      </c>
      <c r="BB246" s="13">
        <v>15</v>
      </c>
    </row>
    <row r="247" spans="1:54" ht="33.75" customHeight="1">
      <c r="A247" s="143"/>
      <c r="B247" s="163"/>
      <c r="C247" s="216">
        <f t="shared" si="15"/>
        <v>226</v>
      </c>
      <c r="D247" s="485"/>
      <c r="E247" s="108" t="s">
        <v>77</v>
      </c>
      <c r="F247" s="487"/>
      <c r="G247" s="434"/>
      <c r="H247" s="434"/>
      <c r="I247" s="434"/>
      <c r="J247" s="434"/>
      <c r="K247" s="434"/>
      <c r="L247" s="434"/>
      <c r="M247" s="434"/>
      <c r="N247" s="434"/>
      <c r="O247" s="434"/>
      <c r="P247" s="434"/>
      <c r="Q247" s="434"/>
      <c r="R247" s="210" t="s">
        <v>881</v>
      </c>
      <c r="S247" s="210" t="s">
        <v>2374</v>
      </c>
      <c r="T247" s="210" t="s">
        <v>1889</v>
      </c>
      <c r="U247" s="238" t="s">
        <v>50</v>
      </c>
      <c r="V247" s="415"/>
      <c r="W247" s="406" t="s">
        <v>2407</v>
      </c>
      <c r="X247" s="41" t="s">
        <v>734</v>
      </c>
      <c r="Y247" s="203" t="s">
        <v>1408</v>
      </c>
      <c r="Z247" s="203" t="s">
        <v>1408</v>
      </c>
      <c r="AA247" s="203" t="s">
        <v>1408</v>
      </c>
      <c r="AB247" s="203" t="s">
        <v>1408</v>
      </c>
      <c r="AC247" s="203" t="s">
        <v>1408</v>
      </c>
      <c r="AD247" s="203" t="s">
        <v>1435</v>
      </c>
      <c r="AE247" s="203" t="s">
        <v>1408</v>
      </c>
      <c r="AF247" s="203" t="s">
        <v>1408</v>
      </c>
      <c r="AG247" s="203" t="s">
        <v>1408</v>
      </c>
      <c r="AH247" s="203" t="s">
        <v>1408</v>
      </c>
      <c r="AI247" s="203" t="s">
        <v>1471</v>
      </c>
      <c r="BA247" s="55"/>
      <c r="BB247" s="190">
        <v>15</v>
      </c>
    </row>
    <row r="248" spans="1:54">
      <c r="A248" s="143"/>
      <c r="B248" s="477" t="s">
        <v>1871</v>
      </c>
      <c r="C248" s="478"/>
      <c r="D248" s="478"/>
      <c r="E248" s="478"/>
      <c r="F248" s="478"/>
      <c r="G248" s="478"/>
      <c r="H248" s="478"/>
      <c r="I248" s="478"/>
      <c r="J248" s="478"/>
      <c r="K248" s="478"/>
      <c r="L248" s="478"/>
      <c r="M248" s="478"/>
      <c r="N248" s="478"/>
      <c r="O248" s="478"/>
      <c r="P248" s="478"/>
      <c r="Q248" s="478"/>
      <c r="R248" s="478"/>
      <c r="S248" s="478"/>
      <c r="T248" s="478"/>
      <c r="U248" s="479"/>
      <c r="V248" s="480"/>
      <c r="W248" s="479"/>
      <c r="X248" s="478"/>
      <c r="Y248" s="478"/>
      <c r="Z248" s="478"/>
      <c r="AA248" s="478"/>
      <c r="AB248" s="478"/>
      <c r="AC248" s="478"/>
      <c r="AD248" s="478"/>
      <c r="AE248" s="478"/>
      <c r="AF248" s="478"/>
      <c r="AG248" s="478"/>
      <c r="AH248" s="478"/>
      <c r="AI248" s="481"/>
    </row>
    <row r="249" spans="1:54" ht="58.5" customHeight="1">
      <c r="A249" s="143"/>
      <c r="B249" s="164"/>
      <c r="C249" s="216">
        <f>SUM(C247,1)</f>
        <v>227</v>
      </c>
      <c r="D249" s="212" t="s">
        <v>1629</v>
      </c>
      <c r="E249" s="108"/>
      <c r="F249" s="121" t="s">
        <v>2775</v>
      </c>
      <c r="G249" s="203" t="s">
        <v>1408</v>
      </c>
      <c r="H249" s="203" t="s">
        <v>1408</v>
      </c>
      <c r="I249" s="203" t="s">
        <v>1408</v>
      </c>
      <c r="J249" s="203" t="s">
        <v>1408</v>
      </c>
      <c r="K249" s="203" t="s">
        <v>1408</v>
      </c>
      <c r="L249" s="203" t="s">
        <v>1408</v>
      </c>
      <c r="M249" s="203" t="s">
        <v>1408</v>
      </c>
      <c r="N249" s="203" t="s">
        <v>1408</v>
      </c>
      <c r="O249" s="203" t="s">
        <v>1408</v>
      </c>
      <c r="P249" s="203" t="s">
        <v>1408</v>
      </c>
      <c r="Q249" s="203" t="s">
        <v>11</v>
      </c>
      <c r="R249" s="203"/>
      <c r="S249" s="203" t="s">
        <v>2388</v>
      </c>
      <c r="T249" s="202" t="s">
        <v>1969</v>
      </c>
      <c r="U249" s="238" t="s">
        <v>52</v>
      </c>
      <c r="V249" s="415"/>
      <c r="W249" s="406" t="s">
        <v>2407</v>
      </c>
      <c r="X249" s="41" t="s">
        <v>734</v>
      </c>
      <c r="Y249" s="203" t="s">
        <v>1408</v>
      </c>
      <c r="Z249" s="203" t="s">
        <v>1408</v>
      </c>
      <c r="AA249" s="203" t="s">
        <v>1408</v>
      </c>
      <c r="AB249" s="203" t="s">
        <v>1408</v>
      </c>
      <c r="AC249" s="203" t="s">
        <v>1408</v>
      </c>
      <c r="AD249" s="203" t="s">
        <v>1408</v>
      </c>
      <c r="AE249" s="203" t="s">
        <v>1408</v>
      </c>
      <c r="AF249" s="203" t="s">
        <v>1408</v>
      </c>
      <c r="AG249" s="203" t="s">
        <v>1408</v>
      </c>
      <c r="AH249" s="203" t="s">
        <v>1408</v>
      </c>
      <c r="AI249" s="203" t="s">
        <v>1657</v>
      </c>
      <c r="BA249" s="55" t="s">
        <v>1881</v>
      </c>
      <c r="BB249" s="190">
        <v>15</v>
      </c>
    </row>
    <row r="250" spans="1:54" ht="67.5">
      <c r="A250" s="143"/>
      <c r="B250" s="164"/>
      <c r="C250" s="216">
        <f t="shared" ref="C250:C265" si="16">SUM(C249,1)</f>
        <v>228</v>
      </c>
      <c r="D250" s="212" t="s">
        <v>1630</v>
      </c>
      <c r="E250" s="108"/>
      <c r="F250" s="121" t="s">
        <v>2776</v>
      </c>
      <c r="G250" s="203" t="s">
        <v>1408</v>
      </c>
      <c r="H250" s="203" t="s">
        <v>1408</v>
      </c>
      <c r="I250" s="203" t="s">
        <v>1408</v>
      </c>
      <c r="J250" s="203" t="s">
        <v>1408</v>
      </c>
      <c r="K250" s="203" t="s">
        <v>1408</v>
      </c>
      <c r="L250" s="203" t="s">
        <v>1408</v>
      </c>
      <c r="M250" s="203" t="s">
        <v>1408</v>
      </c>
      <c r="N250" s="203" t="s">
        <v>1408</v>
      </c>
      <c r="O250" s="203" t="s">
        <v>1408</v>
      </c>
      <c r="P250" s="203" t="s">
        <v>1408</v>
      </c>
      <c r="Q250" s="203" t="s">
        <v>11</v>
      </c>
      <c r="R250" s="203"/>
      <c r="S250" s="203" t="s">
        <v>1873</v>
      </c>
      <c r="T250" s="177" t="s">
        <v>2392</v>
      </c>
      <c r="U250" s="238" t="s">
        <v>52</v>
      </c>
      <c r="V250" s="415"/>
      <c r="W250" s="406" t="s">
        <v>2407</v>
      </c>
      <c r="X250" s="41" t="s">
        <v>734</v>
      </c>
      <c r="Y250" s="203" t="s">
        <v>1408</v>
      </c>
      <c r="Z250" s="203" t="s">
        <v>1408</v>
      </c>
      <c r="AA250" s="203" t="s">
        <v>1408</v>
      </c>
      <c r="AB250" s="203" t="s">
        <v>1408</v>
      </c>
      <c r="AC250" s="203" t="s">
        <v>1408</v>
      </c>
      <c r="AD250" s="203" t="s">
        <v>1408</v>
      </c>
      <c r="AE250" s="203" t="s">
        <v>1408</v>
      </c>
      <c r="AF250" s="203" t="s">
        <v>1408</v>
      </c>
      <c r="AG250" s="203" t="s">
        <v>1408</v>
      </c>
      <c r="AH250" s="203" t="s">
        <v>1408</v>
      </c>
      <c r="AI250" s="203" t="s">
        <v>2359</v>
      </c>
      <c r="BA250" s="55" t="s">
        <v>1952</v>
      </c>
      <c r="BB250" s="190">
        <v>15</v>
      </c>
    </row>
    <row r="251" spans="1:54" s="127" customFormat="1" ht="39.75" customHeight="1">
      <c r="A251" s="143"/>
      <c r="B251" s="164"/>
      <c r="C251" s="208">
        <f t="shared" si="16"/>
        <v>229</v>
      </c>
      <c r="D251" s="488" t="s">
        <v>1610</v>
      </c>
      <c r="E251" s="107" t="s">
        <v>88</v>
      </c>
      <c r="F251" s="486" t="s">
        <v>2777</v>
      </c>
      <c r="G251" s="430" t="s">
        <v>1408</v>
      </c>
      <c r="H251" s="430" t="s">
        <v>1408</v>
      </c>
      <c r="I251" s="430" t="s">
        <v>1408</v>
      </c>
      <c r="J251" s="430" t="s">
        <v>1408</v>
      </c>
      <c r="K251" s="430" t="s">
        <v>1408</v>
      </c>
      <c r="L251" s="430" t="s">
        <v>1408</v>
      </c>
      <c r="M251" s="430" t="s">
        <v>1408</v>
      </c>
      <c r="N251" s="430" t="s">
        <v>1408</v>
      </c>
      <c r="O251" s="430" t="s">
        <v>1408</v>
      </c>
      <c r="P251" s="430" t="s">
        <v>1408</v>
      </c>
      <c r="Q251" s="430" t="s">
        <v>2398</v>
      </c>
      <c r="R251" s="203" t="s">
        <v>881</v>
      </c>
      <c r="S251" s="216" t="s">
        <v>13</v>
      </c>
      <c r="T251" s="215" t="s">
        <v>14</v>
      </c>
      <c r="U251" s="238" t="s">
        <v>52</v>
      </c>
      <c r="V251" s="415"/>
      <c r="W251" s="406" t="s">
        <v>2407</v>
      </c>
      <c r="X251" s="41" t="s">
        <v>734</v>
      </c>
      <c r="Y251" s="203" t="s">
        <v>1408</v>
      </c>
      <c r="Z251" s="203" t="s">
        <v>1408</v>
      </c>
      <c r="AA251" s="203" t="s">
        <v>1408</v>
      </c>
      <c r="AB251" s="203" t="s">
        <v>1408</v>
      </c>
      <c r="AC251" s="203" t="s">
        <v>1408</v>
      </c>
      <c r="AD251" s="203" t="s">
        <v>1408</v>
      </c>
      <c r="AE251" s="203" t="s">
        <v>1408</v>
      </c>
      <c r="AF251" s="203" t="s">
        <v>1408</v>
      </c>
      <c r="AG251" s="203" t="s">
        <v>1408</v>
      </c>
      <c r="AH251" s="203" t="s">
        <v>1408</v>
      </c>
      <c r="AI251" s="203" t="s">
        <v>1658</v>
      </c>
      <c r="AZ251" s="129"/>
      <c r="BA251" s="55"/>
      <c r="BB251" s="190">
        <v>10</v>
      </c>
    </row>
    <row r="252" spans="1:54" s="127" customFormat="1" ht="39.75" customHeight="1">
      <c r="A252" s="143"/>
      <c r="B252" s="164"/>
      <c r="C252" s="208">
        <f t="shared" si="16"/>
        <v>230</v>
      </c>
      <c r="D252" s="489"/>
      <c r="E252" s="107" t="s">
        <v>80</v>
      </c>
      <c r="F252" s="487"/>
      <c r="G252" s="455"/>
      <c r="H252" s="455"/>
      <c r="I252" s="455"/>
      <c r="J252" s="455"/>
      <c r="K252" s="455"/>
      <c r="L252" s="455"/>
      <c r="M252" s="455"/>
      <c r="N252" s="455"/>
      <c r="O252" s="455"/>
      <c r="P252" s="455"/>
      <c r="Q252" s="455"/>
      <c r="R252" s="203" t="s">
        <v>51</v>
      </c>
      <c r="S252" s="203" t="s">
        <v>40</v>
      </c>
      <c r="T252" s="203" t="s">
        <v>15</v>
      </c>
      <c r="U252" s="238" t="s">
        <v>50</v>
      </c>
      <c r="V252" s="415"/>
      <c r="W252" s="406" t="s">
        <v>2408</v>
      </c>
      <c r="X252" s="41" t="s">
        <v>734</v>
      </c>
      <c r="Y252" s="203" t="s">
        <v>1408</v>
      </c>
      <c r="Z252" s="203" t="s">
        <v>1408</v>
      </c>
      <c r="AA252" s="203" t="s">
        <v>1408</v>
      </c>
      <c r="AB252" s="203" t="s">
        <v>1408</v>
      </c>
      <c r="AC252" s="203" t="s">
        <v>1408</v>
      </c>
      <c r="AD252" s="203" t="s">
        <v>1408</v>
      </c>
      <c r="AE252" s="203" t="s">
        <v>1408</v>
      </c>
      <c r="AF252" s="203" t="s">
        <v>1408</v>
      </c>
      <c r="AG252" s="203" t="s">
        <v>1408</v>
      </c>
      <c r="AH252" s="203" t="s">
        <v>1408</v>
      </c>
      <c r="AI252" s="203" t="s">
        <v>1659</v>
      </c>
      <c r="AZ252" s="129"/>
      <c r="BA252" s="55" t="s">
        <v>39</v>
      </c>
      <c r="BB252" s="190">
        <v>15</v>
      </c>
    </row>
    <row r="253" spans="1:54" ht="39.75" customHeight="1">
      <c r="A253" s="143"/>
      <c r="B253" s="164"/>
      <c r="C253" s="208">
        <f t="shared" si="16"/>
        <v>231</v>
      </c>
      <c r="D253" s="482" t="s">
        <v>1443</v>
      </c>
      <c r="E253" s="107" t="s">
        <v>88</v>
      </c>
      <c r="F253" s="437" t="s">
        <v>2778</v>
      </c>
      <c r="G253" s="430" t="s">
        <v>1408</v>
      </c>
      <c r="H253" s="430" t="s">
        <v>1408</v>
      </c>
      <c r="I253" s="430" t="s">
        <v>1408</v>
      </c>
      <c r="J253" s="430" t="s">
        <v>1408</v>
      </c>
      <c r="K253" s="430" t="s">
        <v>1408</v>
      </c>
      <c r="L253" s="430" t="s">
        <v>1408</v>
      </c>
      <c r="M253" s="430" t="s">
        <v>1408</v>
      </c>
      <c r="N253" s="430" t="s">
        <v>1408</v>
      </c>
      <c r="O253" s="430" t="s">
        <v>1408</v>
      </c>
      <c r="P253" s="430" t="s">
        <v>1408</v>
      </c>
      <c r="Q253" s="430" t="s">
        <v>2399</v>
      </c>
      <c r="R253" s="203" t="s">
        <v>881</v>
      </c>
      <c r="S253" s="216" t="s">
        <v>13</v>
      </c>
      <c r="T253" s="215" t="s">
        <v>14</v>
      </c>
      <c r="U253" s="238" t="s">
        <v>52</v>
      </c>
      <c r="V253" s="415"/>
      <c r="W253" s="406" t="s">
        <v>2407</v>
      </c>
      <c r="X253" s="41" t="s">
        <v>734</v>
      </c>
      <c r="Y253" s="203" t="s">
        <v>1408</v>
      </c>
      <c r="Z253" s="203" t="s">
        <v>1408</v>
      </c>
      <c r="AA253" s="203" t="s">
        <v>1408</v>
      </c>
      <c r="AB253" s="203" t="s">
        <v>1408</v>
      </c>
      <c r="AC253" s="203" t="s">
        <v>1408</v>
      </c>
      <c r="AD253" s="203" t="s">
        <v>1408</v>
      </c>
      <c r="AE253" s="203" t="s">
        <v>1408</v>
      </c>
      <c r="AF253" s="203" t="s">
        <v>1408</v>
      </c>
      <c r="AG253" s="203" t="s">
        <v>1408</v>
      </c>
      <c r="AH253" s="203" t="s">
        <v>1408</v>
      </c>
      <c r="AI253" s="203" t="s">
        <v>2360</v>
      </c>
      <c r="BA253" s="55"/>
      <c r="BB253" s="190">
        <v>10</v>
      </c>
    </row>
    <row r="254" spans="1:54" ht="39.75" customHeight="1">
      <c r="A254" s="143"/>
      <c r="B254" s="164"/>
      <c r="C254" s="208">
        <f t="shared" si="16"/>
        <v>232</v>
      </c>
      <c r="D254" s="483"/>
      <c r="E254" s="107" t="s">
        <v>80</v>
      </c>
      <c r="F254" s="438"/>
      <c r="G254" s="439"/>
      <c r="H254" s="439"/>
      <c r="I254" s="439"/>
      <c r="J254" s="439"/>
      <c r="K254" s="439"/>
      <c r="L254" s="439"/>
      <c r="M254" s="439"/>
      <c r="N254" s="439"/>
      <c r="O254" s="439"/>
      <c r="P254" s="439"/>
      <c r="Q254" s="439"/>
      <c r="R254" s="203" t="s">
        <v>51</v>
      </c>
      <c r="S254" s="203" t="s">
        <v>40</v>
      </c>
      <c r="T254" s="203" t="s">
        <v>15</v>
      </c>
      <c r="U254" s="238" t="s">
        <v>50</v>
      </c>
      <c r="V254" s="415"/>
      <c r="W254" s="406" t="s">
        <v>2408</v>
      </c>
      <c r="X254" s="41" t="s">
        <v>734</v>
      </c>
      <c r="Y254" s="203" t="s">
        <v>1408</v>
      </c>
      <c r="Z254" s="203" t="s">
        <v>1408</v>
      </c>
      <c r="AA254" s="203" t="s">
        <v>1408</v>
      </c>
      <c r="AB254" s="203" t="s">
        <v>1408</v>
      </c>
      <c r="AC254" s="203" t="s">
        <v>1408</v>
      </c>
      <c r="AD254" s="203" t="s">
        <v>1408</v>
      </c>
      <c r="AE254" s="203" t="s">
        <v>1408</v>
      </c>
      <c r="AF254" s="203" t="s">
        <v>1408</v>
      </c>
      <c r="AG254" s="203" t="s">
        <v>1408</v>
      </c>
      <c r="AH254" s="203" t="s">
        <v>1408</v>
      </c>
      <c r="AI254" s="130" t="s">
        <v>2361</v>
      </c>
      <c r="BA254" s="55" t="s">
        <v>39</v>
      </c>
      <c r="BB254" s="190">
        <v>15</v>
      </c>
    </row>
    <row r="255" spans="1:54" s="128" customFormat="1" ht="103.5" customHeight="1">
      <c r="A255" s="143"/>
      <c r="B255" s="164"/>
      <c r="C255" s="208">
        <f t="shared" si="16"/>
        <v>233</v>
      </c>
      <c r="D255" s="504" t="s">
        <v>1905</v>
      </c>
      <c r="E255" s="107" t="s">
        <v>88</v>
      </c>
      <c r="F255" s="486" t="s">
        <v>2779</v>
      </c>
      <c r="G255" s="430" t="s">
        <v>1408</v>
      </c>
      <c r="H255" s="430" t="s">
        <v>1408</v>
      </c>
      <c r="I255" s="430" t="s">
        <v>1408</v>
      </c>
      <c r="J255" s="430" t="s">
        <v>1408</v>
      </c>
      <c r="K255" s="430" t="s">
        <v>1408</v>
      </c>
      <c r="L255" s="430" t="s">
        <v>1408</v>
      </c>
      <c r="M255" s="430" t="s">
        <v>1408</v>
      </c>
      <c r="N255" s="430" t="s">
        <v>1408</v>
      </c>
      <c r="O255" s="430" t="s">
        <v>1408</v>
      </c>
      <c r="P255" s="430" t="s">
        <v>1408</v>
      </c>
      <c r="Q255" s="430" t="s">
        <v>2400</v>
      </c>
      <c r="R255" s="203" t="s">
        <v>881</v>
      </c>
      <c r="S255" s="270" t="s">
        <v>2817</v>
      </c>
      <c r="T255" s="215" t="s">
        <v>14</v>
      </c>
      <c r="U255" s="286" t="s">
        <v>52</v>
      </c>
      <c r="V255" s="415"/>
      <c r="W255" s="406" t="s">
        <v>2407</v>
      </c>
      <c r="X255" s="41" t="s">
        <v>734</v>
      </c>
      <c r="Y255" s="203" t="s">
        <v>1408</v>
      </c>
      <c r="Z255" s="203" t="s">
        <v>1408</v>
      </c>
      <c r="AA255" s="203" t="s">
        <v>1408</v>
      </c>
      <c r="AB255" s="203" t="s">
        <v>1408</v>
      </c>
      <c r="AC255" s="203" t="s">
        <v>1408</v>
      </c>
      <c r="AD255" s="203" t="s">
        <v>1408</v>
      </c>
      <c r="AE255" s="203" t="s">
        <v>1408</v>
      </c>
      <c r="AF255" s="203" t="s">
        <v>1408</v>
      </c>
      <c r="AG255" s="203" t="s">
        <v>1408</v>
      </c>
      <c r="AH255" s="203" t="s">
        <v>1408</v>
      </c>
      <c r="AI255" s="203" t="s">
        <v>1660</v>
      </c>
      <c r="AZ255" s="129"/>
      <c r="BA255" s="55"/>
      <c r="BB255" s="190">
        <v>10</v>
      </c>
    </row>
    <row r="256" spans="1:54" s="128" customFormat="1" ht="44.25" customHeight="1">
      <c r="A256" s="143"/>
      <c r="B256" s="164"/>
      <c r="C256" s="216">
        <f t="shared" si="16"/>
        <v>234</v>
      </c>
      <c r="D256" s="505"/>
      <c r="E256" s="107" t="s">
        <v>80</v>
      </c>
      <c r="F256" s="487"/>
      <c r="G256" s="455"/>
      <c r="H256" s="455"/>
      <c r="I256" s="455"/>
      <c r="J256" s="455"/>
      <c r="K256" s="455"/>
      <c r="L256" s="455"/>
      <c r="M256" s="455"/>
      <c r="N256" s="455"/>
      <c r="O256" s="455"/>
      <c r="P256" s="455"/>
      <c r="Q256" s="455"/>
      <c r="R256" s="203" t="s">
        <v>51</v>
      </c>
      <c r="S256" s="203" t="s">
        <v>40</v>
      </c>
      <c r="T256" s="203" t="s">
        <v>15</v>
      </c>
      <c r="U256" s="238" t="s">
        <v>50</v>
      </c>
      <c r="V256" s="415"/>
      <c r="W256" s="406" t="s">
        <v>2408</v>
      </c>
      <c r="X256" s="41" t="s">
        <v>734</v>
      </c>
      <c r="Y256" s="203" t="s">
        <v>1408</v>
      </c>
      <c r="Z256" s="203" t="s">
        <v>1408</v>
      </c>
      <c r="AA256" s="203" t="s">
        <v>1408</v>
      </c>
      <c r="AB256" s="203" t="s">
        <v>1408</v>
      </c>
      <c r="AC256" s="203" t="s">
        <v>1408</v>
      </c>
      <c r="AD256" s="203" t="s">
        <v>1408</v>
      </c>
      <c r="AE256" s="203" t="s">
        <v>1408</v>
      </c>
      <c r="AF256" s="203" t="s">
        <v>1408</v>
      </c>
      <c r="AG256" s="203" t="s">
        <v>1408</v>
      </c>
      <c r="AH256" s="203" t="s">
        <v>1408</v>
      </c>
      <c r="AI256" s="203" t="s">
        <v>1661</v>
      </c>
      <c r="AZ256" s="129"/>
      <c r="BA256" s="55" t="s">
        <v>39</v>
      </c>
      <c r="BB256" s="190">
        <v>15</v>
      </c>
    </row>
    <row r="257" spans="1:54" s="128" customFormat="1" ht="46.5" customHeight="1">
      <c r="A257" s="143"/>
      <c r="B257" s="164"/>
      <c r="C257" s="216">
        <f t="shared" si="16"/>
        <v>235</v>
      </c>
      <c r="D257" s="504" t="s">
        <v>1631</v>
      </c>
      <c r="E257" s="107" t="s">
        <v>88</v>
      </c>
      <c r="F257" s="486" t="s">
        <v>2780</v>
      </c>
      <c r="G257" s="430" t="s">
        <v>1408</v>
      </c>
      <c r="H257" s="430" t="s">
        <v>1408</v>
      </c>
      <c r="I257" s="430" t="s">
        <v>1408</v>
      </c>
      <c r="J257" s="430" t="s">
        <v>1408</v>
      </c>
      <c r="K257" s="430" t="s">
        <v>1408</v>
      </c>
      <c r="L257" s="430" t="s">
        <v>1408</v>
      </c>
      <c r="M257" s="430" t="s">
        <v>1408</v>
      </c>
      <c r="N257" s="430" t="s">
        <v>1408</v>
      </c>
      <c r="O257" s="430" t="s">
        <v>1408</v>
      </c>
      <c r="P257" s="430" t="s">
        <v>1408</v>
      </c>
      <c r="Q257" s="430" t="s">
        <v>51</v>
      </c>
      <c r="R257" s="203" t="s">
        <v>881</v>
      </c>
      <c r="S257" s="270" t="s">
        <v>2817</v>
      </c>
      <c r="T257" s="215" t="s">
        <v>14</v>
      </c>
      <c r="U257" s="238" t="s">
        <v>50</v>
      </c>
      <c r="V257" s="415"/>
      <c r="W257" s="406" t="s">
        <v>2407</v>
      </c>
      <c r="X257" s="41" t="s">
        <v>734</v>
      </c>
      <c r="Y257" s="203" t="s">
        <v>1408</v>
      </c>
      <c r="Z257" s="203" t="s">
        <v>1408</v>
      </c>
      <c r="AA257" s="203" t="s">
        <v>1408</v>
      </c>
      <c r="AB257" s="203" t="s">
        <v>1408</v>
      </c>
      <c r="AC257" s="203" t="s">
        <v>1408</v>
      </c>
      <c r="AD257" s="203" t="s">
        <v>1408</v>
      </c>
      <c r="AE257" s="203" t="s">
        <v>1408</v>
      </c>
      <c r="AF257" s="203" t="s">
        <v>1408</v>
      </c>
      <c r="AG257" s="203" t="s">
        <v>1408</v>
      </c>
      <c r="AH257" s="203" t="s">
        <v>1408</v>
      </c>
      <c r="AI257" s="205" t="s">
        <v>2375</v>
      </c>
      <c r="AZ257" s="129"/>
      <c r="BA257" s="55"/>
      <c r="BB257" s="190">
        <v>10</v>
      </c>
    </row>
    <row r="258" spans="1:54" s="128" customFormat="1" ht="46.5" customHeight="1">
      <c r="A258" s="143"/>
      <c r="B258" s="164"/>
      <c r="C258" s="216">
        <f t="shared" si="16"/>
        <v>236</v>
      </c>
      <c r="D258" s="505"/>
      <c r="E258" s="107" t="s">
        <v>80</v>
      </c>
      <c r="F258" s="487"/>
      <c r="G258" s="455"/>
      <c r="H258" s="455"/>
      <c r="I258" s="455"/>
      <c r="J258" s="455"/>
      <c r="K258" s="455"/>
      <c r="L258" s="455"/>
      <c r="M258" s="455"/>
      <c r="N258" s="455"/>
      <c r="O258" s="455"/>
      <c r="P258" s="455"/>
      <c r="Q258" s="455"/>
      <c r="R258" s="203" t="s">
        <v>51</v>
      </c>
      <c r="S258" s="203" t="s">
        <v>40</v>
      </c>
      <c r="T258" s="203" t="s">
        <v>15</v>
      </c>
      <c r="U258" s="238" t="s">
        <v>50</v>
      </c>
      <c r="V258" s="415"/>
      <c r="W258" s="406" t="s">
        <v>2408</v>
      </c>
      <c r="X258" s="41" t="s">
        <v>734</v>
      </c>
      <c r="Y258" s="203" t="s">
        <v>1408</v>
      </c>
      <c r="Z258" s="203" t="s">
        <v>1408</v>
      </c>
      <c r="AA258" s="203" t="s">
        <v>1408</v>
      </c>
      <c r="AB258" s="203" t="s">
        <v>1408</v>
      </c>
      <c r="AC258" s="203" t="s">
        <v>1408</v>
      </c>
      <c r="AD258" s="203" t="s">
        <v>1408</v>
      </c>
      <c r="AE258" s="203" t="s">
        <v>1408</v>
      </c>
      <c r="AF258" s="203" t="s">
        <v>1408</v>
      </c>
      <c r="AG258" s="203" t="s">
        <v>1408</v>
      </c>
      <c r="AH258" s="203" t="s">
        <v>1408</v>
      </c>
      <c r="AI258" s="205" t="s">
        <v>2376</v>
      </c>
      <c r="AZ258" s="129"/>
      <c r="BA258" s="55" t="s">
        <v>39</v>
      </c>
      <c r="BB258" s="190">
        <v>15</v>
      </c>
    </row>
    <row r="259" spans="1:54" s="129" customFormat="1" ht="33.75">
      <c r="A259" s="143"/>
      <c r="B259" s="165"/>
      <c r="C259" s="216">
        <f t="shared" si="16"/>
        <v>237</v>
      </c>
      <c r="D259" s="511" t="s">
        <v>1611</v>
      </c>
      <c r="E259" s="166" t="s">
        <v>1612</v>
      </c>
      <c r="F259" s="121" t="s">
        <v>1613</v>
      </c>
      <c r="G259" s="437" t="s">
        <v>1408</v>
      </c>
      <c r="H259" s="437" t="s">
        <v>1408</v>
      </c>
      <c r="I259" s="437" t="s">
        <v>1408</v>
      </c>
      <c r="J259" s="437" t="s">
        <v>1408</v>
      </c>
      <c r="K259" s="437" t="s">
        <v>1408</v>
      </c>
      <c r="L259" s="437" t="s">
        <v>1408</v>
      </c>
      <c r="M259" s="437" t="s">
        <v>1408</v>
      </c>
      <c r="N259" s="437" t="s">
        <v>1408</v>
      </c>
      <c r="O259" s="437" t="s">
        <v>1408</v>
      </c>
      <c r="P259" s="437" t="s">
        <v>1408</v>
      </c>
      <c r="Q259" s="437" t="s">
        <v>2401</v>
      </c>
      <c r="R259" s="203" t="s">
        <v>51</v>
      </c>
      <c r="S259" s="210" t="s">
        <v>1899</v>
      </c>
      <c r="T259" s="210" t="s">
        <v>1889</v>
      </c>
      <c r="U259" s="238" t="s">
        <v>50</v>
      </c>
      <c r="V259" s="415"/>
      <c r="W259" s="406" t="s">
        <v>2407</v>
      </c>
      <c r="X259" s="103" t="s">
        <v>734</v>
      </c>
      <c r="Y259" s="203" t="s">
        <v>1408</v>
      </c>
      <c r="Z259" s="203" t="s">
        <v>1408</v>
      </c>
      <c r="AA259" s="203" t="s">
        <v>1408</v>
      </c>
      <c r="AB259" s="203" t="s">
        <v>1408</v>
      </c>
      <c r="AC259" s="203" t="s">
        <v>1408</v>
      </c>
      <c r="AD259" s="203" t="s">
        <v>1408</v>
      </c>
      <c r="AE259" s="203" t="s">
        <v>1408</v>
      </c>
      <c r="AF259" s="203" t="s">
        <v>1408</v>
      </c>
      <c r="AG259" s="203" t="s">
        <v>1408</v>
      </c>
      <c r="AH259" s="203" t="s">
        <v>1408</v>
      </c>
      <c r="AI259" s="205" t="s">
        <v>1662</v>
      </c>
      <c r="BA259" s="11"/>
      <c r="BB259" s="190">
        <v>15</v>
      </c>
    </row>
    <row r="260" spans="1:54" s="129" customFormat="1" ht="33.75">
      <c r="A260" s="143"/>
      <c r="B260" s="165"/>
      <c r="C260" s="216">
        <f t="shared" si="16"/>
        <v>238</v>
      </c>
      <c r="D260" s="456"/>
      <c r="E260" s="166" t="s">
        <v>1614</v>
      </c>
      <c r="F260" s="121" t="s">
        <v>1615</v>
      </c>
      <c r="G260" s="438"/>
      <c r="H260" s="438"/>
      <c r="I260" s="438"/>
      <c r="J260" s="438"/>
      <c r="K260" s="438"/>
      <c r="L260" s="438"/>
      <c r="M260" s="438"/>
      <c r="N260" s="438"/>
      <c r="O260" s="438"/>
      <c r="P260" s="438"/>
      <c r="Q260" s="438"/>
      <c r="R260" s="203" t="s">
        <v>51</v>
      </c>
      <c r="S260" s="210" t="s">
        <v>1899</v>
      </c>
      <c r="T260" s="210" t="s">
        <v>1889</v>
      </c>
      <c r="U260" s="238" t="s">
        <v>50</v>
      </c>
      <c r="V260" s="415"/>
      <c r="W260" s="406" t="s">
        <v>2407</v>
      </c>
      <c r="X260" s="103" t="s">
        <v>734</v>
      </c>
      <c r="Y260" s="203" t="s">
        <v>1408</v>
      </c>
      <c r="Z260" s="203" t="s">
        <v>1408</v>
      </c>
      <c r="AA260" s="203" t="s">
        <v>1408</v>
      </c>
      <c r="AB260" s="203" t="s">
        <v>1408</v>
      </c>
      <c r="AC260" s="203" t="s">
        <v>1408</v>
      </c>
      <c r="AD260" s="203" t="s">
        <v>1408</v>
      </c>
      <c r="AE260" s="203" t="s">
        <v>1408</v>
      </c>
      <c r="AF260" s="203" t="s">
        <v>1408</v>
      </c>
      <c r="AG260" s="203" t="s">
        <v>1408</v>
      </c>
      <c r="AH260" s="203" t="s">
        <v>1408</v>
      </c>
      <c r="AI260" s="205" t="s">
        <v>1663</v>
      </c>
      <c r="BA260" s="11"/>
      <c r="BB260" s="190">
        <v>15</v>
      </c>
    </row>
    <row r="261" spans="1:54" s="129" customFormat="1" ht="33.75" customHeight="1">
      <c r="A261" s="143"/>
      <c r="B261" s="165"/>
      <c r="C261" s="216">
        <f t="shared" si="16"/>
        <v>239</v>
      </c>
      <c r="D261" s="511" t="s">
        <v>1632</v>
      </c>
      <c r="E261" s="166" t="s">
        <v>1612</v>
      </c>
      <c r="F261" s="121" t="s">
        <v>2309</v>
      </c>
      <c r="G261" s="437" t="s">
        <v>1408</v>
      </c>
      <c r="H261" s="437" t="s">
        <v>1408</v>
      </c>
      <c r="I261" s="437" t="s">
        <v>1408</v>
      </c>
      <c r="J261" s="437" t="s">
        <v>1408</v>
      </c>
      <c r="K261" s="437" t="s">
        <v>1408</v>
      </c>
      <c r="L261" s="437" t="s">
        <v>1408</v>
      </c>
      <c r="M261" s="437" t="s">
        <v>1408</v>
      </c>
      <c r="N261" s="437" t="s">
        <v>1408</v>
      </c>
      <c r="O261" s="437" t="s">
        <v>1408</v>
      </c>
      <c r="P261" s="437" t="s">
        <v>1408</v>
      </c>
      <c r="Q261" s="430" t="s">
        <v>2402</v>
      </c>
      <c r="R261" s="203" t="s">
        <v>51</v>
      </c>
      <c r="S261" s="210" t="s">
        <v>1899</v>
      </c>
      <c r="T261" s="210" t="s">
        <v>1889</v>
      </c>
      <c r="U261" s="238" t="s">
        <v>50</v>
      </c>
      <c r="V261" s="415"/>
      <c r="W261" s="406" t="s">
        <v>2407</v>
      </c>
      <c r="X261" s="103" t="s">
        <v>734</v>
      </c>
      <c r="Y261" s="203" t="s">
        <v>1408</v>
      </c>
      <c r="Z261" s="203" t="s">
        <v>1408</v>
      </c>
      <c r="AA261" s="203" t="s">
        <v>1408</v>
      </c>
      <c r="AB261" s="203" t="s">
        <v>1408</v>
      </c>
      <c r="AC261" s="203" t="s">
        <v>1408</v>
      </c>
      <c r="AD261" s="203" t="s">
        <v>1408</v>
      </c>
      <c r="AE261" s="203" t="s">
        <v>1408</v>
      </c>
      <c r="AF261" s="203" t="s">
        <v>1408</v>
      </c>
      <c r="AG261" s="203" t="s">
        <v>1408</v>
      </c>
      <c r="AH261" s="203" t="s">
        <v>1408</v>
      </c>
      <c r="AI261" s="205" t="s">
        <v>2385</v>
      </c>
      <c r="BA261" s="11"/>
      <c r="BB261" s="190">
        <v>15</v>
      </c>
    </row>
    <row r="262" spans="1:54" s="129" customFormat="1" ht="33.75">
      <c r="A262" s="143"/>
      <c r="B262" s="165"/>
      <c r="C262" s="216">
        <f t="shared" si="16"/>
        <v>240</v>
      </c>
      <c r="D262" s="438"/>
      <c r="E262" s="166" t="s">
        <v>1614</v>
      </c>
      <c r="F262" s="121" t="s">
        <v>2310</v>
      </c>
      <c r="G262" s="438"/>
      <c r="H262" s="438"/>
      <c r="I262" s="438"/>
      <c r="J262" s="438"/>
      <c r="K262" s="438"/>
      <c r="L262" s="438"/>
      <c r="M262" s="438"/>
      <c r="N262" s="438"/>
      <c r="O262" s="438"/>
      <c r="P262" s="438"/>
      <c r="Q262" s="439"/>
      <c r="R262" s="203" t="s">
        <v>51</v>
      </c>
      <c r="S262" s="210" t="s">
        <v>1899</v>
      </c>
      <c r="T262" s="210" t="s">
        <v>1889</v>
      </c>
      <c r="U262" s="238" t="s">
        <v>50</v>
      </c>
      <c r="V262" s="415"/>
      <c r="W262" s="406" t="s">
        <v>2407</v>
      </c>
      <c r="X262" s="103" t="s">
        <v>734</v>
      </c>
      <c r="Y262" s="203" t="s">
        <v>1408</v>
      </c>
      <c r="Z262" s="203" t="s">
        <v>1408</v>
      </c>
      <c r="AA262" s="203" t="s">
        <v>1408</v>
      </c>
      <c r="AB262" s="203" t="s">
        <v>1408</v>
      </c>
      <c r="AC262" s="203" t="s">
        <v>1408</v>
      </c>
      <c r="AD262" s="203" t="s">
        <v>1408</v>
      </c>
      <c r="AE262" s="203" t="s">
        <v>1408</v>
      </c>
      <c r="AF262" s="203" t="s">
        <v>1408</v>
      </c>
      <c r="AG262" s="203" t="s">
        <v>1408</v>
      </c>
      <c r="AH262" s="203" t="s">
        <v>1408</v>
      </c>
      <c r="AI262" s="205" t="s">
        <v>2386</v>
      </c>
      <c r="BA262" s="11"/>
      <c r="BB262" s="190">
        <v>15</v>
      </c>
    </row>
    <row r="263" spans="1:54" s="129" customFormat="1" ht="33.75">
      <c r="A263" s="143"/>
      <c r="B263" s="165"/>
      <c r="C263" s="216">
        <f t="shared" si="16"/>
        <v>241</v>
      </c>
      <c r="D263" s="456"/>
      <c r="E263" s="166" t="s">
        <v>1616</v>
      </c>
      <c r="F263" s="121" t="s">
        <v>2311</v>
      </c>
      <c r="G263" s="456"/>
      <c r="H263" s="456"/>
      <c r="I263" s="456"/>
      <c r="J263" s="456"/>
      <c r="K263" s="456"/>
      <c r="L263" s="456"/>
      <c r="M263" s="456"/>
      <c r="N263" s="456"/>
      <c r="O263" s="456"/>
      <c r="P263" s="456"/>
      <c r="Q263" s="455"/>
      <c r="R263" s="203" t="s">
        <v>51</v>
      </c>
      <c r="S263" s="210" t="s">
        <v>1899</v>
      </c>
      <c r="T263" s="210" t="s">
        <v>1889</v>
      </c>
      <c r="U263" s="238" t="s">
        <v>50</v>
      </c>
      <c r="V263" s="415"/>
      <c r="W263" s="406" t="s">
        <v>2407</v>
      </c>
      <c r="X263" s="103" t="s">
        <v>734</v>
      </c>
      <c r="Y263" s="203" t="s">
        <v>1408</v>
      </c>
      <c r="Z263" s="203" t="s">
        <v>1408</v>
      </c>
      <c r="AA263" s="203" t="s">
        <v>1408</v>
      </c>
      <c r="AB263" s="203" t="s">
        <v>1408</v>
      </c>
      <c r="AC263" s="203" t="s">
        <v>1408</v>
      </c>
      <c r="AD263" s="203" t="s">
        <v>1408</v>
      </c>
      <c r="AE263" s="203" t="s">
        <v>1408</v>
      </c>
      <c r="AF263" s="203" t="s">
        <v>1408</v>
      </c>
      <c r="AG263" s="203" t="s">
        <v>1408</v>
      </c>
      <c r="AH263" s="203" t="s">
        <v>1408</v>
      </c>
      <c r="AI263" s="205" t="s">
        <v>2387</v>
      </c>
      <c r="BA263" s="11"/>
      <c r="BB263" s="190">
        <v>15</v>
      </c>
    </row>
    <row r="264" spans="1:54" s="129" customFormat="1" ht="56.25">
      <c r="A264" s="143"/>
      <c r="B264" s="165"/>
      <c r="C264" s="216">
        <f t="shared" si="16"/>
        <v>242</v>
      </c>
      <c r="D264" s="167" t="s">
        <v>2217</v>
      </c>
      <c r="E264" s="196"/>
      <c r="F264" s="121" t="s">
        <v>2781</v>
      </c>
      <c r="G264" s="205" t="s">
        <v>1408</v>
      </c>
      <c r="H264" s="205" t="s">
        <v>1408</v>
      </c>
      <c r="I264" s="205" t="s">
        <v>1408</v>
      </c>
      <c r="J264" s="205" t="s">
        <v>1408</v>
      </c>
      <c r="K264" s="205" t="s">
        <v>1408</v>
      </c>
      <c r="L264" s="205" t="s">
        <v>1408</v>
      </c>
      <c r="M264" s="205" t="s">
        <v>1408</v>
      </c>
      <c r="N264" s="205" t="s">
        <v>1408</v>
      </c>
      <c r="O264" s="205" t="s">
        <v>1408</v>
      </c>
      <c r="P264" s="205" t="s">
        <v>1408</v>
      </c>
      <c r="Q264" s="205" t="s">
        <v>51</v>
      </c>
      <c r="R264" s="210"/>
      <c r="S264" s="203" t="s">
        <v>40</v>
      </c>
      <c r="T264" s="168" t="s">
        <v>1971</v>
      </c>
      <c r="U264" s="241" t="s">
        <v>50</v>
      </c>
      <c r="V264" s="415"/>
      <c r="W264" s="406" t="s">
        <v>2407</v>
      </c>
      <c r="X264" s="211" t="s">
        <v>734</v>
      </c>
      <c r="Y264" s="210" t="s">
        <v>1408</v>
      </c>
      <c r="Z264" s="210" t="s">
        <v>1408</v>
      </c>
      <c r="AA264" s="210" t="s">
        <v>1408</v>
      </c>
      <c r="AB264" s="210" t="s">
        <v>1408</v>
      </c>
      <c r="AC264" s="210" t="s">
        <v>1408</v>
      </c>
      <c r="AD264" s="210" t="s">
        <v>1408</v>
      </c>
      <c r="AE264" s="210" t="s">
        <v>1408</v>
      </c>
      <c r="AF264" s="210" t="s">
        <v>1408</v>
      </c>
      <c r="AG264" s="210" t="s">
        <v>1408</v>
      </c>
      <c r="AH264" s="210" t="s">
        <v>1408</v>
      </c>
      <c r="AI264" s="205" t="s">
        <v>2275</v>
      </c>
      <c r="BA264" s="11" t="s">
        <v>2389</v>
      </c>
      <c r="BB264" s="190">
        <v>10</v>
      </c>
    </row>
    <row r="265" spans="1:54" s="129" customFormat="1">
      <c r="A265" s="143"/>
      <c r="B265" s="169"/>
      <c r="C265" s="205">
        <f t="shared" si="16"/>
        <v>243</v>
      </c>
      <c r="D265" s="167" t="s">
        <v>1618</v>
      </c>
      <c r="E265" s="205"/>
      <c r="F265" s="121" t="s">
        <v>1619</v>
      </c>
      <c r="G265" s="205" t="s">
        <v>1408</v>
      </c>
      <c r="H265" s="205" t="s">
        <v>1408</v>
      </c>
      <c r="I265" s="205" t="s">
        <v>1408</v>
      </c>
      <c r="J265" s="205" t="s">
        <v>1408</v>
      </c>
      <c r="K265" s="205" t="s">
        <v>1408</v>
      </c>
      <c r="L265" s="205" t="s">
        <v>1408</v>
      </c>
      <c r="M265" s="205" t="s">
        <v>1408</v>
      </c>
      <c r="N265" s="205" t="s">
        <v>1408</v>
      </c>
      <c r="O265" s="205" t="s">
        <v>1408</v>
      </c>
      <c r="P265" s="205" t="s">
        <v>1408</v>
      </c>
      <c r="Q265" s="205" t="s">
        <v>51</v>
      </c>
      <c r="R265" s="210"/>
      <c r="S265" s="210" t="s">
        <v>94</v>
      </c>
      <c r="T265" s="168" t="s">
        <v>52</v>
      </c>
      <c r="U265" s="241" t="s">
        <v>50</v>
      </c>
      <c r="V265" s="415"/>
      <c r="W265" s="406" t="s">
        <v>2408</v>
      </c>
      <c r="X265" s="212" t="s">
        <v>734</v>
      </c>
      <c r="Y265" s="210" t="s">
        <v>1408</v>
      </c>
      <c r="Z265" s="210" t="s">
        <v>1408</v>
      </c>
      <c r="AA265" s="210" t="s">
        <v>1408</v>
      </c>
      <c r="AB265" s="210" t="s">
        <v>1408</v>
      </c>
      <c r="AC265" s="210" t="s">
        <v>1408</v>
      </c>
      <c r="AD265" s="210" t="s">
        <v>1408</v>
      </c>
      <c r="AE265" s="210" t="s">
        <v>1408</v>
      </c>
      <c r="AF265" s="210" t="s">
        <v>1408</v>
      </c>
      <c r="AG265" s="210" t="s">
        <v>1408</v>
      </c>
      <c r="AH265" s="210" t="s">
        <v>1408</v>
      </c>
      <c r="AI265" s="205" t="s">
        <v>1664</v>
      </c>
      <c r="BA265" s="11" t="s">
        <v>336</v>
      </c>
      <c r="BB265" s="190">
        <v>15</v>
      </c>
    </row>
    <row r="266" spans="1:54" s="112" customFormat="1">
      <c r="A266" s="143"/>
      <c r="B266" s="225" t="s">
        <v>1518</v>
      </c>
      <c r="C266" s="226"/>
      <c r="D266" s="227"/>
      <c r="E266" s="226"/>
      <c r="F266" s="228"/>
      <c r="G266" s="229"/>
      <c r="H266" s="229"/>
      <c r="I266" s="229"/>
      <c r="J266" s="229"/>
      <c r="K266" s="229"/>
      <c r="L266" s="229"/>
      <c r="M266" s="229"/>
      <c r="N266" s="229"/>
      <c r="O266" s="229"/>
      <c r="P266" s="229"/>
      <c r="Q266" s="229"/>
      <c r="R266" s="226"/>
      <c r="S266" s="230"/>
      <c r="T266" s="230"/>
      <c r="U266" s="244"/>
      <c r="V266" s="413"/>
      <c r="W266" s="244"/>
      <c r="X266" s="231"/>
      <c r="Y266" s="229"/>
      <c r="Z266" s="229"/>
      <c r="AA266" s="229"/>
      <c r="AB266" s="229"/>
      <c r="AC266" s="229"/>
      <c r="AD266" s="229"/>
      <c r="AE266" s="229"/>
      <c r="AF266" s="229"/>
      <c r="AG266" s="229"/>
      <c r="AH266" s="229"/>
      <c r="AI266" s="232"/>
      <c r="AZ266" s="129"/>
      <c r="BA266" s="12"/>
      <c r="BB266" s="190"/>
    </row>
    <row r="267" spans="1:54" s="129" customFormat="1" ht="56.25">
      <c r="A267" s="143"/>
      <c r="B267" s="170"/>
      <c r="C267" s="216">
        <f>SUM(C265,1)</f>
        <v>244</v>
      </c>
      <c r="D267" s="133" t="s">
        <v>1880</v>
      </c>
      <c r="E267" s="108"/>
      <c r="F267" s="384" t="s">
        <v>7813</v>
      </c>
      <c r="G267" s="203" t="s">
        <v>51</v>
      </c>
      <c r="H267" s="203" t="s">
        <v>51</v>
      </c>
      <c r="I267" s="203" t="s">
        <v>51</v>
      </c>
      <c r="J267" s="203" t="s">
        <v>51</v>
      </c>
      <c r="K267" s="203" t="s">
        <v>51</v>
      </c>
      <c r="L267" s="203" t="s">
        <v>51</v>
      </c>
      <c r="M267" s="203" t="s">
        <v>1408</v>
      </c>
      <c r="N267" s="203" t="s">
        <v>51</v>
      </c>
      <c r="O267" s="203" t="s">
        <v>51</v>
      </c>
      <c r="P267" s="203" t="s">
        <v>51</v>
      </c>
      <c r="Q267" s="203" t="s">
        <v>51</v>
      </c>
      <c r="R267" s="203"/>
      <c r="S267" s="210" t="s">
        <v>1517</v>
      </c>
      <c r="T267" s="203" t="s">
        <v>1013</v>
      </c>
      <c r="U267" s="241" t="s">
        <v>50</v>
      </c>
      <c r="V267" s="408" t="s">
        <v>2407</v>
      </c>
      <c r="W267" s="408" t="s">
        <v>2407</v>
      </c>
      <c r="X267" s="41" t="s">
        <v>734</v>
      </c>
      <c r="Y267" s="203" t="s">
        <v>1907</v>
      </c>
      <c r="Z267" s="203" t="s">
        <v>1907</v>
      </c>
      <c r="AA267" s="203" t="s">
        <v>1907</v>
      </c>
      <c r="AB267" s="203" t="s">
        <v>1907</v>
      </c>
      <c r="AC267" s="203" t="s">
        <v>1907</v>
      </c>
      <c r="AD267" s="203" t="s">
        <v>1919</v>
      </c>
      <c r="AE267" s="203" t="s">
        <v>1408</v>
      </c>
      <c r="AF267" s="203" t="s">
        <v>1907</v>
      </c>
      <c r="AG267" s="203" t="s">
        <v>1907</v>
      </c>
      <c r="AH267" s="203" t="s">
        <v>1907</v>
      </c>
      <c r="AI267" s="203" t="s">
        <v>1932</v>
      </c>
      <c r="BA267" s="11"/>
      <c r="BB267" s="190">
        <v>10</v>
      </c>
    </row>
    <row r="268" spans="1:54" s="129" customFormat="1" ht="47.25" customHeight="1">
      <c r="A268" s="143"/>
      <c r="B268" s="170"/>
      <c r="C268" s="178">
        <f>SUM(C267,1)</f>
        <v>245</v>
      </c>
      <c r="D268" s="463" t="s">
        <v>1879</v>
      </c>
      <c r="E268" s="108" t="s">
        <v>88</v>
      </c>
      <c r="F268" s="544" t="s">
        <v>2782</v>
      </c>
      <c r="G268" s="433" t="s">
        <v>51</v>
      </c>
      <c r="H268" s="433" t="s">
        <v>51</v>
      </c>
      <c r="I268" s="433" t="s">
        <v>51</v>
      </c>
      <c r="J268" s="433" t="s">
        <v>51</v>
      </c>
      <c r="K268" s="433" t="s">
        <v>51</v>
      </c>
      <c r="L268" s="433" t="s">
        <v>51</v>
      </c>
      <c r="M268" s="433" t="s">
        <v>1408</v>
      </c>
      <c r="N268" s="433" t="s">
        <v>51</v>
      </c>
      <c r="O268" s="433" t="s">
        <v>51</v>
      </c>
      <c r="P268" s="433" t="s">
        <v>51</v>
      </c>
      <c r="Q268" s="433" t="s">
        <v>51</v>
      </c>
      <c r="R268" s="205" t="s">
        <v>881</v>
      </c>
      <c r="S268" s="216" t="s">
        <v>13</v>
      </c>
      <c r="T268" s="215" t="s">
        <v>14</v>
      </c>
      <c r="U268" s="238" t="s">
        <v>52</v>
      </c>
      <c r="V268" s="406" t="s">
        <v>2407</v>
      </c>
      <c r="W268" s="406" t="s">
        <v>2407</v>
      </c>
      <c r="X268" s="41" t="s">
        <v>734</v>
      </c>
      <c r="Y268" s="203" t="s">
        <v>1908</v>
      </c>
      <c r="Z268" s="203" t="s">
        <v>1908</v>
      </c>
      <c r="AA268" s="203" t="s">
        <v>1908</v>
      </c>
      <c r="AB268" s="203" t="s">
        <v>1908</v>
      </c>
      <c r="AC268" s="203" t="s">
        <v>1908</v>
      </c>
      <c r="AD268" s="203" t="s">
        <v>1920</v>
      </c>
      <c r="AE268" s="203" t="s">
        <v>1408</v>
      </c>
      <c r="AF268" s="203" t="s">
        <v>1908</v>
      </c>
      <c r="AG268" s="203" t="s">
        <v>1908</v>
      </c>
      <c r="AH268" s="203" t="s">
        <v>1908</v>
      </c>
      <c r="AI268" s="203" t="s">
        <v>1933</v>
      </c>
      <c r="BA268" s="11"/>
      <c r="BB268" s="190">
        <v>10</v>
      </c>
    </row>
    <row r="269" spans="1:54" s="129" customFormat="1" ht="47.25" customHeight="1">
      <c r="A269" s="143"/>
      <c r="B269" s="170"/>
      <c r="C269" s="178">
        <f>SUM(C268,1)</f>
        <v>246</v>
      </c>
      <c r="D269" s="464"/>
      <c r="E269" s="108" t="s">
        <v>80</v>
      </c>
      <c r="F269" s="460"/>
      <c r="G269" s="434"/>
      <c r="H269" s="434"/>
      <c r="I269" s="434"/>
      <c r="J269" s="434"/>
      <c r="K269" s="434"/>
      <c r="L269" s="434"/>
      <c r="M269" s="434"/>
      <c r="N269" s="434"/>
      <c r="O269" s="434"/>
      <c r="P269" s="434"/>
      <c r="Q269" s="434"/>
      <c r="R269" s="203" t="s">
        <v>51</v>
      </c>
      <c r="S269" s="203" t="s">
        <v>40</v>
      </c>
      <c r="T269" s="203" t="s">
        <v>15</v>
      </c>
      <c r="U269" s="241" t="s">
        <v>50</v>
      </c>
      <c r="V269" s="408" t="s">
        <v>2408</v>
      </c>
      <c r="W269" s="408" t="s">
        <v>2408</v>
      </c>
      <c r="X269" s="41" t="s">
        <v>734</v>
      </c>
      <c r="Y269" s="203" t="s">
        <v>1909</v>
      </c>
      <c r="Z269" s="203" t="s">
        <v>1909</v>
      </c>
      <c r="AA269" s="203" t="s">
        <v>1909</v>
      </c>
      <c r="AB269" s="203" t="s">
        <v>1909</v>
      </c>
      <c r="AC269" s="203" t="s">
        <v>1909</v>
      </c>
      <c r="AD269" s="203" t="s">
        <v>1921</v>
      </c>
      <c r="AE269" s="203" t="s">
        <v>1408</v>
      </c>
      <c r="AF269" s="203" t="s">
        <v>1909</v>
      </c>
      <c r="AG269" s="203" t="s">
        <v>1909</v>
      </c>
      <c r="AH269" s="203" t="s">
        <v>1909</v>
      </c>
      <c r="AI269" s="203" t="s">
        <v>1934</v>
      </c>
      <c r="BA269" s="55" t="s">
        <v>39</v>
      </c>
      <c r="BB269" s="190">
        <v>15</v>
      </c>
    </row>
    <row r="270" spans="1:54" customFormat="1" ht="45">
      <c r="A270" s="143"/>
      <c r="B270" s="170"/>
      <c r="C270" s="178">
        <f>SUM(C269,1)</f>
        <v>247</v>
      </c>
      <c r="D270" s="435" t="s">
        <v>1633</v>
      </c>
      <c r="E270" s="210" t="s">
        <v>59</v>
      </c>
      <c r="F270" s="255" t="s">
        <v>2711</v>
      </c>
      <c r="G270" s="430" t="s">
        <v>51</v>
      </c>
      <c r="H270" s="430" t="s">
        <v>51</v>
      </c>
      <c r="I270" s="430" t="s">
        <v>51</v>
      </c>
      <c r="J270" s="430" t="s">
        <v>51</v>
      </c>
      <c r="K270" s="430" t="s">
        <v>51</v>
      </c>
      <c r="L270" s="430" t="s">
        <v>51</v>
      </c>
      <c r="M270" s="430" t="s">
        <v>1408</v>
      </c>
      <c r="N270" s="430" t="s">
        <v>51</v>
      </c>
      <c r="O270" s="430" t="s">
        <v>51</v>
      </c>
      <c r="P270" s="430" t="s">
        <v>51</v>
      </c>
      <c r="Q270" s="430" t="s">
        <v>51</v>
      </c>
      <c r="R270" s="203" t="s">
        <v>881</v>
      </c>
      <c r="S270" s="203" t="s">
        <v>40</v>
      </c>
      <c r="T270" s="203" t="s">
        <v>825</v>
      </c>
      <c r="U270" s="241" t="s">
        <v>50</v>
      </c>
      <c r="V270" s="408" t="s">
        <v>2407</v>
      </c>
      <c r="W270" s="406" t="s">
        <v>2407</v>
      </c>
      <c r="X270" s="41" t="s">
        <v>734</v>
      </c>
      <c r="Y270" s="203" t="s">
        <v>738</v>
      </c>
      <c r="Z270" s="203" t="s">
        <v>738</v>
      </c>
      <c r="AA270" s="203" t="s">
        <v>738</v>
      </c>
      <c r="AB270" s="203" t="s">
        <v>738</v>
      </c>
      <c r="AC270" s="203" t="s">
        <v>738</v>
      </c>
      <c r="AD270" s="203" t="s">
        <v>738</v>
      </c>
      <c r="AE270" s="203" t="s">
        <v>1408</v>
      </c>
      <c r="AF270" s="203" t="s">
        <v>738</v>
      </c>
      <c r="AG270" s="203" t="s">
        <v>738</v>
      </c>
      <c r="AH270" s="203" t="s">
        <v>738</v>
      </c>
      <c r="AI270" s="203" t="s">
        <v>738</v>
      </c>
      <c r="BA270" s="12" t="s">
        <v>804</v>
      </c>
      <c r="BB270" s="190">
        <v>15</v>
      </c>
    </row>
    <row r="271" spans="1:54" customFormat="1" ht="56.25" customHeight="1">
      <c r="A271" s="143"/>
      <c r="B271" s="170"/>
      <c r="C271" s="205">
        <f t="shared" ref="C271:C283" si="17">SUM(C270,1)</f>
        <v>248</v>
      </c>
      <c r="D271" s="462"/>
      <c r="E271" s="210" t="s">
        <v>805</v>
      </c>
      <c r="F271" s="214" t="s">
        <v>1404</v>
      </c>
      <c r="G271" s="431"/>
      <c r="H271" s="431"/>
      <c r="I271" s="431"/>
      <c r="J271" s="431"/>
      <c r="K271" s="431"/>
      <c r="L271" s="431"/>
      <c r="M271" s="431"/>
      <c r="N271" s="431"/>
      <c r="O271" s="431"/>
      <c r="P271" s="431"/>
      <c r="Q271" s="431"/>
      <c r="R271" s="360" t="s">
        <v>4582</v>
      </c>
      <c r="S271" s="400" t="s">
        <v>56</v>
      </c>
      <c r="T271" s="203" t="s">
        <v>2225</v>
      </c>
      <c r="U271" s="241" t="s">
        <v>50</v>
      </c>
      <c r="V271" s="408" t="s">
        <v>2407</v>
      </c>
      <c r="W271" s="406" t="s">
        <v>2407</v>
      </c>
      <c r="X271" s="41" t="s">
        <v>734</v>
      </c>
      <c r="Y271" s="203" t="s">
        <v>1910</v>
      </c>
      <c r="Z271" s="203" t="s">
        <v>1910</v>
      </c>
      <c r="AA271" s="203" t="s">
        <v>1910</v>
      </c>
      <c r="AB271" s="203" t="s">
        <v>1910</v>
      </c>
      <c r="AC271" s="203" t="s">
        <v>1910</v>
      </c>
      <c r="AD271" s="203" t="s">
        <v>1922</v>
      </c>
      <c r="AE271" s="203" t="s">
        <v>1408</v>
      </c>
      <c r="AF271" s="203" t="s">
        <v>1910</v>
      </c>
      <c r="AG271" s="203" t="s">
        <v>1910</v>
      </c>
      <c r="AH271" s="203" t="s">
        <v>1910</v>
      </c>
      <c r="AI271" s="203" t="s">
        <v>1935</v>
      </c>
      <c r="BA271" s="55"/>
      <c r="BB271" s="190">
        <v>15</v>
      </c>
    </row>
    <row r="272" spans="1:54" customFormat="1" ht="58.5" customHeight="1">
      <c r="A272" s="143"/>
      <c r="B272" s="170"/>
      <c r="C272" s="205">
        <f t="shared" si="17"/>
        <v>249</v>
      </c>
      <c r="D272" s="436"/>
      <c r="E272" s="210" t="s">
        <v>806</v>
      </c>
      <c r="F272" s="214" t="s">
        <v>2211</v>
      </c>
      <c r="G272" s="432"/>
      <c r="H272" s="432"/>
      <c r="I272" s="432"/>
      <c r="J272" s="432"/>
      <c r="K272" s="432"/>
      <c r="L272" s="432"/>
      <c r="M272" s="432"/>
      <c r="N272" s="432"/>
      <c r="O272" s="432"/>
      <c r="P272" s="432"/>
      <c r="Q272" s="432"/>
      <c r="R272" s="207" t="s">
        <v>51</v>
      </c>
      <c r="S272" s="400" t="s">
        <v>56</v>
      </c>
      <c r="T272" s="203" t="s">
        <v>2226</v>
      </c>
      <c r="U272" s="241" t="s">
        <v>50</v>
      </c>
      <c r="V272" s="408" t="s">
        <v>2407</v>
      </c>
      <c r="W272" s="406" t="s">
        <v>2407</v>
      </c>
      <c r="X272" s="41" t="s">
        <v>734</v>
      </c>
      <c r="Y272" s="203" t="s">
        <v>1911</v>
      </c>
      <c r="Z272" s="203" t="s">
        <v>1911</v>
      </c>
      <c r="AA272" s="203" t="s">
        <v>1911</v>
      </c>
      <c r="AB272" s="203" t="s">
        <v>1911</v>
      </c>
      <c r="AC272" s="203" t="s">
        <v>1911</v>
      </c>
      <c r="AD272" s="203" t="s">
        <v>1923</v>
      </c>
      <c r="AE272" s="203" t="s">
        <v>1408</v>
      </c>
      <c r="AF272" s="203" t="s">
        <v>1911</v>
      </c>
      <c r="AG272" s="203" t="s">
        <v>1911</v>
      </c>
      <c r="AH272" s="203" t="s">
        <v>1911</v>
      </c>
      <c r="AI272" s="203" t="s">
        <v>1936</v>
      </c>
      <c r="BA272" s="55"/>
      <c r="BB272" s="190">
        <v>20</v>
      </c>
    </row>
    <row r="273" spans="1:54" s="112" customFormat="1" ht="67.5">
      <c r="A273" s="143"/>
      <c r="B273" s="170"/>
      <c r="C273" s="205">
        <f t="shared" si="17"/>
        <v>250</v>
      </c>
      <c r="D273" s="133" t="s">
        <v>1519</v>
      </c>
      <c r="E273" s="108"/>
      <c r="F273" s="113" t="s">
        <v>2776</v>
      </c>
      <c r="G273" s="203" t="s">
        <v>51</v>
      </c>
      <c r="H273" s="203" t="s">
        <v>51</v>
      </c>
      <c r="I273" s="203" t="s">
        <v>51</v>
      </c>
      <c r="J273" s="203" t="s">
        <v>51</v>
      </c>
      <c r="K273" s="203" t="s">
        <v>51</v>
      </c>
      <c r="L273" s="203" t="s">
        <v>51</v>
      </c>
      <c r="M273" s="203" t="s">
        <v>1408</v>
      </c>
      <c r="N273" s="203" t="s">
        <v>51</v>
      </c>
      <c r="O273" s="203" t="s">
        <v>51</v>
      </c>
      <c r="P273" s="203" t="s">
        <v>51</v>
      </c>
      <c r="Q273" s="203" t="s">
        <v>51</v>
      </c>
      <c r="R273" s="205"/>
      <c r="S273" s="216" t="s">
        <v>1873</v>
      </c>
      <c r="T273" s="176" t="s">
        <v>2393</v>
      </c>
      <c r="U273" s="238" t="s">
        <v>52</v>
      </c>
      <c r="V273" s="406" t="s">
        <v>2407</v>
      </c>
      <c r="W273" s="406" t="s">
        <v>2407</v>
      </c>
      <c r="X273" s="41" t="s">
        <v>734</v>
      </c>
      <c r="Y273" s="203" t="s">
        <v>1912</v>
      </c>
      <c r="Z273" s="203" t="s">
        <v>1912</v>
      </c>
      <c r="AA273" s="203" t="s">
        <v>1912</v>
      </c>
      <c r="AB273" s="203" t="s">
        <v>1912</v>
      </c>
      <c r="AC273" s="203" t="s">
        <v>1912</v>
      </c>
      <c r="AD273" s="203" t="s">
        <v>1924</v>
      </c>
      <c r="AE273" s="203" t="s">
        <v>1408</v>
      </c>
      <c r="AF273" s="203" t="s">
        <v>1912</v>
      </c>
      <c r="AG273" s="203" t="s">
        <v>1912</v>
      </c>
      <c r="AH273" s="203" t="s">
        <v>1912</v>
      </c>
      <c r="AI273" s="203" t="s">
        <v>1937</v>
      </c>
      <c r="AZ273" s="129"/>
      <c r="BA273" s="11" t="s">
        <v>1952</v>
      </c>
      <c r="BB273" s="190">
        <v>15</v>
      </c>
    </row>
    <row r="274" spans="1:54" s="112" customFormat="1" ht="57.75" customHeight="1">
      <c r="A274" s="143"/>
      <c r="B274" s="170"/>
      <c r="C274" s="205">
        <f t="shared" si="17"/>
        <v>251</v>
      </c>
      <c r="D274" s="463" t="s">
        <v>1634</v>
      </c>
      <c r="E274" s="107" t="s">
        <v>88</v>
      </c>
      <c r="F274" s="544" t="s">
        <v>2783</v>
      </c>
      <c r="G274" s="433" t="s">
        <v>2403</v>
      </c>
      <c r="H274" s="433" t="s">
        <v>2403</v>
      </c>
      <c r="I274" s="433" t="s">
        <v>2403</v>
      </c>
      <c r="J274" s="433" t="s">
        <v>2403</v>
      </c>
      <c r="K274" s="433" t="s">
        <v>2403</v>
      </c>
      <c r="L274" s="433" t="s">
        <v>2403</v>
      </c>
      <c r="M274" s="433" t="s">
        <v>1408</v>
      </c>
      <c r="N274" s="433" t="s">
        <v>2403</v>
      </c>
      <c r="O274" s="433" t="s">
        <v>2403</v>
      </c>
      <c r="P274" s="433" t="s">
        <v>2403</v>
      </c>
      <c r="Q274" s="433" t="s">
        <v>2403</v>
      </c>
      <c r="R274" s="205" t="s">
        <v>881</v>
      </c>
      <c r="S274" s="216" t="s">
        <v>13</v>
      </c>
      <c r="T274" s="215" t="s">
        <v>14</v>
      </c>
      <c r="U274" s="241" t="s">
        <v>50</v>
      </c>
      <c r="V274" s="408" t="s">
        <v>2407</v>
      </c>
      <c r="W274" s="406" t="s">
        <v>2407</v>
      </c>
      <c r="X274" s="41" t="s">
        <v>734</v>
      </c>
      <c r="Y274" s="203" t="s">
        <v>1913</v>
      </c>
      <c r="Z274" s="203" t="s">
        <v>1913</v>
      </c>
      <c r="AA274" s="203" t="s">
        <v>1913</v>
      </c>
      <c r="AB274" s="203" t="s">
        <v>1913</v>
      </c>
      <c r="AC274" s="203" t="s">
        <v>1913</v>
      </c>
      <c r="AD274" s="203" t="s">
        <v>1925</v>
      </c>
      <c r="AE274" s="203" t="s">
        <v>1408</v>
      </c>
      <c r="AF274" s="203" t="s">
        <v>1913</v>
      </c>
      <c r="AG274" s="203" t="s">
        <v>1913</v>
      </c>
      <c r="AH274" s="203" t="s">
        <v>1913</v>
      </c>
      <c r="AI274" s="203" t="s">
        <v>1938</v>
      </c>
      <c r="AZ274" s="129"/>
      <c r="BA274" s="55"/>
      <c r="BB274" s="190">
        <v>10</v>
      </c>
    </row>
    <row r="275" spans="1:54" s="112" customFormat="1" ht="57.75" customHeight="1">
      <c r="A275" s="143"/>
      <c r="B275" s="170"/>
      <c r="C275" s="216">
        <f t="shared" si="17"/>
        <v>252</v>
      </c>
      <c r="D275" s="464"/>
      <c r="E275" s="107" t="s">
        <v>80</v>
      </c>
      <c r="F275" s="460"/>
      <c r="G275" s="434"/>
      <c r="H275" s="434"/>
      <c r="I275" s="434"/>
      <c r="J275" s="434"/>
      <c r="K275" s="434"/>
      <c r="L275" s="434"/>
      <c r="M275" s="434"/>
      <c r="N275" s="434"/>
      <c r="O275" s="434"/>
      <c r="P275" s="434"/>
      <c r="Q275" s="434"/>
      <c r="R275" s="203" t="s">
        <v>51</v>
      </c>
      <c r="S275" s="203" t="s">
        <v>40</v>
      </c>
      <c r="T275" s="203" t="s">
        <v>15</v>
      </c>
      <c r="U275" s="241" t="s">
        <v>50</v>
      </c>
      <c r="V275" s="408" t="s">
        <v>2408</v>
      </c>
      <c r="W275" s="408" t="s">
        <v>2408</v>
      </c>
      <c r="X275" s="41" t="s">
        <v>734</v>
      </c>
      <c r="Y275" s="203" t="s">
        <v>1914</v>
      </c>
      <c r="Z275" s="203" t="s">
        <v>1914</v>
      </c>
      <c r="AA275" s="203" t="s">
        <v>1914</v>
      </c>
      <c r="AB275" s="203" t="s">
        <v>1914</v>
      </c>
      <c r="AC275" s="203" t="s">
        <v>1914</v>
      </c>
      <c r="AD275" s="203" t="s">
        <v>1926</v>
      </c>
      <c r="AE275" s="203" t="s">
        <v>1408</v>
      </c>
      <c r="AF275" s="203" t="s">
        <v>1914</v>
      </c>
      <c r="AG275" s="203" t="s">
        <v>1914</v>
      </c>
      <c r="AH275" s="203" t="s">
        <v>1914</v>
      </c>
      <c r="AI275" s="203" t="s">
        <v>1939</v>
      </c>
      <c r="AZ275" s="129"/>
      <c r="BA275" s="55" t="s">
        <v>39</v>
      </c>
      <c r="BB275" s="190">
        <v>15</v>
      </c>
    </row>
    <row r="276" spans="1:54" s="112" customFormat="1" ht="57.75" customHeight="1">
      <c r="A276" s="143"/>
      <c r="B276" s="170"/>
      <c r="C276" s="216">
        <f t="shared" si="17"/>
        <v>253</v>
      </c>
      <c r="D276" s="463" t="s">
        <v>1520</v>
      </c>
      <c r="E276" s="107" t="s">
        <v>88</v>
      </c>
      <c r="F276" s="544" t="s">
        <v>2784</v>
      </c>
      <c r="G276" s="433" t="s">
        <v>2404</v>
      </c>
      <c r="H276" s="433" t="s">
        <v>2404</v>
      </c>
      <c r="I276" s="433" t="s">
        <v>2404</v>
      </c>
      <c r="J276" s="433" t="s">
        <v>2404</v>
      </c>
      <c r="K276" s="433" t="s">
        <v>2404</v>
      </c>
      <c r="L276" s="433" t="s">
        <v>2404</v>
      </c>
      <c r="M276" s="433" t="s">
        <v>1408</v>
      </c>
      <c r="N276" s="433" t="s">
        <v>2404</v>
      </c>
      <c r="O276" s="433" t="s">
        <v>2404</v>
      </c>
      <c r="P276" s="433" t="s">
        <v>2404</v>
      </c>
      <c r="Q276" s="433" t="s">
        <v>2404</v>
      </c>
      <c r="R276" s="205" t="s">
        <v>881</v>
      </c>
      <c r="S276" s="216" t="s">
        <v>13</v>
      </c>
      <c r="T276" s="215" t="s">
        <v>14</v>
      </c>
      <c r="U276" s="241" t="s">
        <v>50</v>
      </c>
      <c r="V276" s="408" t="s">
        <v>2407</v>
      </c>
      <c r="W276" s="406" t="s">
        <v>2407</v>
      </c>
      <c r="X276" s="41" t="s">
        <v>734</v>
      </c>
      <c r="Y276" s="203" t="s">
        <v>1915</v>
      </c>
      <c r="Z276" s="203" t="s">
        <v>1915</v>
      </c>
      <c r="AA276" s="203" t="s">
        <v>1915</v>
      </c>
      <c r="AB276" s="203" t="s">
        <v>1915</v>
      </c>
      <c r="AC276" s="203" t="s">
        <v>1915</v>
      </c>
      <c r="AD276" s="203" t="s">
        <v>1927</v>
      </c>
      <c r="AE276" s="203" t="s">
        <v>1408</v>
      </c>
      <c r="AF276" s="203" t="s">
        <v>1915</v>
      </c>
      <c r="AG276" s="203" t="s">
        <v>1915</v>
      </c>
      <c r="AH276" s="203" t="s">
        <v>1915</v>
      </c>
      <c r="AI276" s="203" t="s">
        <v>1940</v>
      </c>
      <c r="AZ276" s="129"/>
      <c r="BA276" s="11"/>
      <c r="BB276" s="190">
        <v>10</v>
      </c>
    </row>
    <row r="277" spans="1:54" s="112" customFormat="1" ht="57.75" customHeight="1">
      <c r="A277" s="143"/>
      <c r="B277" s="170"/>
      <c r="C277" s="205">
        <f t="shared" si="17"/>
        <v>254</v>
      </c>
      <c r="D277" s="464"/>
      <c r="E277" s="107" t="s">
        <v>80</v>
      </c>
      <c r="F277" s="460"/>
      <c r="G277" s="434"/>
      <c r="H277" s="434"/>
      <c r="I277" s="434"/>
      <c r="J277" s="434"/>
      <c r="K277" s="434"/>
      <c r="L277" s="434"/>
      <c r="M277" s="434"/>
      <c r="N277" s="434"/>
      <c r="O277" s="434"/>
      <c r="P277" s="434"/>
      <c r="Q277" s="434"/>
      <c r="R277" s="203" t="s">
        <v>51</v>
      </c>
      <c r="S277" s="203" t="s">
        <v>40</v>
      </c>
      <c r="T277" s="203" t="s">
        <v>15</v>
      </c>
      <c r="U277" s="241" t="s">
        <v>50</v>
      </c>
      <c r="V277" s="408" t="s">
        <v>2408</v>
      </c>
      <c r="W277" s="408" t="s">
        <v>2408</v>
      </c>
      <c r="X277" s="41" t="s">
        <v>734</v>
      </c>
      <c r="Y277" s="203" t="s">
        <v>1906</v>
      </c>
      <c r="Z277" s="203" t="s">
        <v>1906</v>
      </c>
      <c r="AA277" s="203" t="s">
        <v>1906</v>
      </c>
      <c r="AB277" s="203" t="s">
        <v>1906</v>
      </c>
      <c r="AC277" s="203" t="s">
        <v>1906</v>
      </c>
      <c r="AD277" s="203" t="s">
        <v>1928</v>
      </c>
      <c r="AE277" s="203" t="s">
        <v>1408</v>
      </c>
      <c r="AF277" s="203" t="s">
        <v>1906</v>
      </c>
      <c r="AG277" s="203" t="s">
        <v>1906</v>
      </c>
      <c r="AH277" s="203" t="s">
        <v>1906</v>
      </c>
      <c r="AI277" s="203" t="s">
        <v>1941</v>
      </c>
      <c r="AZ277" s="129"/>
      <c r="BA277" s="55" t="s">
        <v>39</v>
      </c>
      <c r="BB277" s="190">
        <v>15</v>
      </c>
    </row>
    <row r="278" spans="1:54" s="129" customFormat="1" ht="57.75" customHeight="1">
      <c r="A278" s="143"/>
      <c r="B278" s="170"/>
      <c r="C278" s="205">
        <f t="shared" si="17"/>
        <v>255</v>
      </c>
      <c r="D278" s="463" t="s">
        <v>2367</v>
      </c>
      <c r="E278" s="107" t="s">
        <v>88</v>
      </c>
      <c r="F278" s="459" t="s">
        <v>2785</v>
      </c>
      <c r="G278" s="435" t="s">
        <v>2405</v>
      </c>
      <c r="H278" s="435" t="s">
        <v>2405</v>
      </c>
      <c r="I278" s="435" t="s">
        <v>2405</v>
      </c>
      <c r="J278" s="435" t="s">
        <v>2405</v>
      </c>
      <c r="K278" s="435" t="s">
        <v>2405</v>
      </c>
      <c r="L278" s="435" t="s">
        <v>2405</v>
      </c>
      <c r="M278" s="435" t="s">
        <v>1408</v>
      </c>
      <c r="N278" s="435" t="s">
        <v>2405</v>
      </c>
      <c r="O278" s="435" t="s">
        <v>2405</v>
      </c>
      <c r="P278" s="435" t="s">
        <v>2405</v>
      </c>
      <c r="Q278" s="435" t="s">
        <v>2405</v>
      </c>
      <c r="R278" s="203" t="s">
        <v>881</v>
      </c>
      <c r="S278" s="270" t="s">
        <v>2817</v>
      </c>
      <c r="T278" s="215" t="s">
        <v>14</v>
      </c>
      <c r="U278" s="238" t="s">
        <v>50</v>
      </c>
      <c r="V278" s="406" t="s">
        <v>2407</v>
      </c>
      <c r="W278" s="406" t="s">
        <v>2407</v>
      </c>
      <c r="X278" s="41" t="s">
        <v>734</v>
      </c>
      <c r="Y278" s="203" t="s">
        <v>2362</v>
      </c>
      <c r="Z278" s="203" t="s">
        <v>2362</v>
      </c>
      <c r="AA278" s="203" t="s">
        <v>2362</v>
      </c>
      <c r="AB278" s="203" t="s">
        <v>2362</v>
      </c>
      <c r="AC278" s="203" t="s">
        <v>2362</v>
      </c>
      <c r="AD278" s="203" t="s">
        <v>2363</v>
      </c>
      <c r="AE278" s="203" t="s">
        <v>1408</v>
      </c>
      <c r="AF278" s="203" t="s">
        <v>2362</v>
      </c>
      <c r="AG278" s="203" t="s">
        <v>2362</v>
      </c>
      <c r="AH278" s="203" t="s">
        <v>2362</v>
      </c>
      <c r="AI278" s="203" t="s">
        <v>2364</v>
      </c>
      <c r="BA278" s="55"/>
      <c r="BB278" s="190">
        <v>10</v>
      </c>
    </row>
    <row r="279" spans="1:54" s="112" customFormat="1" ht="57.75" customHeight="1">
      <c r="A279" s="143"/>
      <c r="B279" s="170"/>
      <c r="C279" s="205">
        <f t="shared" si="17"/>
        <v>256</v>
      </c>
      <c r="D279" s="464"/>
      <c r="E279" s="107" t="s">
        <v>80</v>
      </c>
      <c r="F279" s="460"/>
      <c r="G279" s="436"/>
      <c r="H279" s="436"/>
      <c r="I279" s="436"/>
      <c r="J279" s="436"/>
      <c r="K279" s="436"/>
      <c r="L279" s="436"/>
      <c r="M279" s="436"/>
      <c r="N279" s="436"/>
      <c r="O279" s="436"/>
      <c r="P279" s="436"/>
      <c r="Q279" s="436"/>
      <c r="R279" s="203" t="s">
        <v>51</v>
      </c>
      <c r="S279" s="203" t="s">
        <v>40</v>
      </c>
      <c r="T279" s="203" t="s">
        <v>15</v>
      </c>
      <c r="U279" s="241" t="s">
        <v>50</v>
      </c>
      <c r="V279" s="408" t="s">
        <v>2408</v>
      </c>
      <c r="W279" s="408" t="s">
        <v>2408</v>
      </c>
      <c r="X279" s="41" t="s">
        <v>734</v>
      </c>
      <c r="Y279" s="203" t="s">
        <v>1916</v>
      </c>
      <c r="Z279" s="203" t="s">
        <v>1916</v>
      </c>
      <c r="AA279" s="203" t="s">
        <v>1916</v>
      </c>
      <c r="AB279" s="203" t="s">
        <v>1916</v>
      </c>
      <c r="AC279" s="203" t="s">
        <v>1916</v>
      </c>
      <c r="AD279" s="203" t="s">
        <v>1929</v>
      </c>
      <c r="AE279" s="203" t="s">
        <v>1408</v>
      </c>
      <c r="AF279" s="203" t="s">
        <v>1916</v>
      </c>
      <c r="AG279" s="203" t="s">
        <v>1916</v>
      </c>
      <c r="AH279" s="203" t="s">
        <v>1916</v>
      </c>
      <c r="AI279" s="203" t="s">
        <v>1942</v>
      </c>
      <c r="AZ279" s="129"/>
      <c r="BA279" s="11" t="s">
        <v>39</v>
      </c>
      <c r="BB279" s="190">
        <v>15</v>
      </c>
    </row>
    <row r="280" spans="1:54" s="112" customFormat="1" ht="57.75" customHeight="1">
      <c r="A280" s="143"/>
      <c r="B280" s="170"/>
      <c r="C280" s="205">
        <f t="shared" si="17"/>
        <v>257</v>
      </c>
      <c r="D280" s="463" t="s">
        <v>1635</v>
      </c>
      <c r="E280" s="107" t="s">
        <v>88</v>
      </c>
      <c r="F280" s="544" t="s">
        <v>2780</v>
      </c>
      <c r="G280" s="437" t="s">
        <v>2714</v>
      </c>
      <c r="H280" s="437" t="s">
        <v>2714</v>
      </c>
      <c r="I280" s="437" t="s">
        <v>2714</v>
      </c>
      <c r="J280" s="437" t="s">
        <v>2714</v>
      </c>
      <c r="K280" s="437" t="s">
        <v>2714</v>
      </c>
      <c r="L280" s="437" t="s">
        <v>2714</v>
      </c>
      <c r="M280" s="433" t="s">
        <v>1408</v>
      </c>
      <c r="N280" s="437" t="s">
        <v>2714</v>
      </c>
      <c r="O280" s="437" t="s">
        <v>2714</v>
      </c>
      <c r="P280" s="437" t="s">
        <v>2714</v>
      </c>
      <c r="Q280" s="437" t="s">
        <v>2714</v>
      </c>
      <c r="R280" s="205" t="s">
        <v>881</v>
      </c>
      <c r="S280" s="270" t="s">
        <v>2817</v>
      </c>
      <c r="T280" s="215" t="s">
        <v>14</v>
      </c>
      <c r="U280" s="241" t="s">
        <v>50</v>
      </c>
      <c r="V280" s="408" t="s">
        <v>2407</v>
      </c>
      <c r="W280" s="408" t="s">
        <v>2407</v>
      </c>
      <c r="X280" s="212" t="s">
        <v>734</v>
      </c>
      <c r="Y280" s="210" t="s">
        <v>2377</v>
      </c>
      <c r="Z280" s="210" t="s">
        <v>2377</v>
      </c>
      <c r="AA280" s="210" t="s">
        <v>2377</v>
      </c>
      <c r="AB280" s="210" t="s">
        <v>2377</v>
      </c>
      <c r="AC280" s="210" t="s">
        <v>2377</v>
      </c>
      <c r="AD280" s="386" t="s">
        <v>7836</v>
      </c>
      <c r="AE280" s="210" t="s">
        <v>1408</v>
      </c>
      <c r="AF280" s="210" t="s">
        <v>2377</v>
      </c>
      <c r="AG280" s="210" t="s">
        <v>2377</v>
      </c>
      <c r="AH280" s="210" t="s">
        <v>2377</v>
      </c>
      <c r="AI280" s="210" t="s">
        <v>2378</v>
      </c>
      <c r="AZ280" s="129"/>
      <c r="BA280" s="12"/>
      <c r="BB280" s="190">
        <v>10</v>
      </c>
    </row>
    <row r="281" spans="1:54" s="112" customFormat="1" ht="57.75" customHeight="1">
      <c r="A281" s="143"/>
      <c r="B281" s="170"/>
      <c r="C281" s="205">
        <f t="shared" si="17"/>
        <v>258</v>
      </c>
      <c r="D281" s="464"/>
      <c r="E281" s="107" t="s">
        <v>80</v>
      </c>
      <c r="F281" s="460"/>
      <c r="G281" s="438"/>
      <c r="H281" s="438"/>
      <c r="I281" s="438"/>
      <c r="J281" s="438"/>
      <c r="K281" s="438"/>
      <c r="L281" s="438"/>
      <c r="M281" s="434"/>
      <c r="N281" s="438"/>
      <c r="O281" s="438"/>
      <c r="P281" s="438"/>
      <c r="Q281" s="438"/>
      <c r="R281" s="203" t="s">
        <v>51</v>
      </c>
      <c r="S281" s="203" t="s">
        <v>40</v>
      </c>
      <c r="T281" s="203" t="s">
        <v>15</v>
      </c>
      <c r="U281" s="241" t="s">
        <v>50</v>
      </c>
      <c r="V281" s="408" t="s">
        <v>2408</v>
      </c>
      <c r="W281" s="408" t="s">
        <v>2408</v>
      </c>
      <c r="X281" s="212" t="s">
        <v>734</v>
      </c>
      <c r="Y281" s="210" t="s">
        <v>2379</v>
      </c>
      <c r="Z281" s="210" t="s">
        <v>2379</v>
      </c>
      <c r="AA281" s="210" t="s">
        <v>2379</v>
      </c>
      <c r="AB281" s="210" t="s">
        <v>2379</v>
      </c>
      <c r="AC281" s="210" t="s">
        <v>2379</v>
      </c>
      <c r="AD281" s="386" t="s">
        <v>7837</v>
      </c>
      <c r="AE281" s="210" t="s">
        <v>1408</v>
      </c>
      <c r="AF281" s="210" t="s">
        <v>2379</v>
      </c>
      <c r="AG281" s="210" t="s">
        <v>2379</v>
      </c>
      <c r="AH281" s="210" t="s">
        <v>2379</v>
      </c>
      <c r="AI281" s="210" t="s">
        <v>2380</v>
      </c>
      <c r="AZ281" s="129"/>
      <c r="BA281" s="11" t="s">
        <v>39</v>
      </c>
      <c r="BB281" s="190">
        <v>15</v>
      </c>
    </row>
    <row r="282" spans="1:54" s="112" customFormat="1" ht="123.75">
      <c r="A282" s="143"/>
      <c r="B282" s="170"/>
      <c r="C282" s="205">
        <f t="shared" si="17"/>
        <v>259</v>
      </c>
      <c r="D282" s="133" t="s">
        <v>1636</v>
      </c>
      <c r="E282" s="108"/>
      <c r="F282" s="113" t="s">
        <v>2848</v>
      </c>
      <c r="G282" s="203" t="s">
        <v>51</v>
      </c>
      <c r="H282" s="203" t="s">
        <v>51</v>
      </c>
      <c r="I282" s="203" t="s">
        <v>51</v>
      </c>
      <c r="J282" s="203" t="s">
        <v>51</v>
      </c>
      <c r="K282" s="203" t="s">
        <v>51</v>
      </c>
      <c r="L282" s="203" t="s">
        <v>51</v>
      </c>
      <c r="M282" s="203" t="s">
        <v>1408</v>
      </c>
      <c r="N282" s="203" t="s">
        <v>51</v>
      </c>
      <c r="O282" s="203" t="s">
        <v>51</v>
      </c>
      <c r="P282" s="203" t="s">
        <v>51</v>
      </c>
      <c r="Q282" s="203" t="s">
        <v>51</v>
      </c>
      <c r="R282" s="203"/>
      <c r="S282" s="270" t="s">
        <v>2818</v>
      </c>
      <c r="T282" s="215" t="s">
        <v>14</v>
      </c>
      <c r="U282" s="241" t="s">
        <v>50</v>
      </c>
      <c r="V282" s="408" t="s">
        <v>2407</v>
      </c>
      <c r="W282" s="406" t="s">
        <v>2407</v>
      </c>
      <c r="X282" s="41" t="s">
        <v>734</v>
      </c>
      <c r="Y282" s="203" t="s">
        <v>1917</v>
      </c>
      <c r="Z282" s="203" t="s">
        <v>1917</v>
      </c>
      <c r="AA282" s="203" t="s">
        <v>1917</v>
      </c>
      <c r="AB282" s="203" t="s">
        <v>1917</v>
      </c>
      <c r="AC282" s="203" t="s">
        <v>1917</v>
      </c>
      <c r="AD282" s="203" t="s">
        <v>1930</v>
      </c>
      <c r="AE282" s="203" t="s">
        <v>1408</v>
      </c>
      <c r="AF282" s="203" t="s">
        <v>1917</v>
      </c>
      <c r="AG282" s="203" t="s">
        <v>1917</v>
      </c>
      <c r="AH282" s="203" t="s">
        <v>1917</v>
      </c>
      <c r="AI282" s="203" t="s">
        <v>1943</v>
      </c>
      <c r="AZ282" s="129"/>
      <c r="BA282" s="11"/>
      <c r="BB282" s="190">
        <v>10</v>
      </c>
    </row>
    <row r="283" spans="1:54" s="129" customFormat="1" ht="135">
      <c r="A283" s="152"/>
      <c r="B283" s="170"/>
      <c r="C283" s="205">
        <f t="shared" si="17"/>
        <v>260</v>
      </c>
      <c r="D283" s="133" t="s">
        <v>1637</v>
      </c>
      <c r="E283" s="108"/>
      <c r="F283" s="113" t="s">
        <v>2849</v>
      </c>
      <c r="G283" s="203" t="s">
        <v>51</v>
      </c>
      <c r="H283" s="203" t="s">
        <v>51</v>
      </c>
      <c r="I283" s="203" t="s">
        <v>51</v>
      </c>
      <c r="J283" s="203" t="s">
        <v>51</v>
      </c>
      <c r="K283" s="203" t="s">
        <v>51</v>
      </c>
      <c r="L283" s="203" t="s">
        <v>51</v>
      </c>
      <c r="M283" s="203" t="s">
        <v>1408</v>
      </c>
      <c r="N283" s="203" t="s">
        <v>51</v>
      </c>
      <c r="O283" s="203" t="s">
        <v>51</v>
      </c>
      <c r="P283" s="203" t="s">
        <v>51</v>
      </c>
      <c r="Q283" s="203" t="s">
        <v>51</v>
      </c>
      <c r="R283" s="203"/>
      <c r="S283" s="270" t="s">
        <v>2819</v>
      </c>
      <c r="T283" s="215" t="s">
        <v>14</v>
      </c>
      <c r="U283" s="241" t="s">
        <v>50</v>
      </c>
      <c r="V283" s="408" t="s">
        <v>2407</v>
      </c>
      <c r="W283" s="406" t="s">
        <v>2407</v>
      </c>
      <c r="X283" s="41" t="s">
        <v>734</v>
      </c>
      <c r="Y283" s="203" t="s">
        <v>1918</v>
      </c>
      <c r="Z283" s="203" t="s">
        <v>1918</v>
      </c>
      <c r="AA283" s="203" t="s">
        <v>1918</v>
      </c>
      <c r="AB283" s="203" t="s">
        <v>1918</v>
      </c>
      <c r="AC283" s="203" t="s">
        <v>1918</v>
      </c>
      <c r="AD283" s="203" t="s">
        <v>1931</v>
      </c>
      <c r="AE283" s="203" t="s">
        <v>1408</v>
      </c>
      <c r="AF283" s="203" t="s">
        <v>1918</v>
      </c>
      <c r="AG283" s="203" t="s">
        <v>1918</v>
      </c>
      <c r="AH283" s="203" t="s">
        <v>1918</v>
      </c>
      <c r="AI283" s="203" t="s">
        <v>1944</v>
      </c>
      <c r="BA283" s="11"/>
      <c r="BB283" s="190">
        <v>10</v>
      </c>
    </row>
    <row r="284" spans="1:54">
      <c r="A284" s="143"/>
      <c r="B284" s="465" t="s">
        <v>1640</v>
      </c>
      <c r="C284" s="466"/>
      <c r="D284" s="466"/>
      <c r="E284" s="466"/>
      <c r="F284" s="466"/>
      <c r="G284" s="466"/>
      <c r="H284" s="466"/>
      <c r="I284" s="466"/>
      <c r="J284" s="466"/>
      <c r="K284" s="466"/>
      <c r="L284" s="466"/>
      <c r="M284" s="466"/>
      <c r="N284" s="466"/>
      <c r="O284" s="466"/>
      <c r="P284" s="466"/>
      <c r="Q284" s="466"/>
      <c r="R284" s="466"/>
      <c r="S284" s="466"/>
      <c r="T284" s="466"/>
      <c r="U284" s="467"/>
      <c r="V284" s="468"/>
      <c r="W284" s="467"/>
      <c r="X284" s="466"/>
      <c r="Y284" s="466"/>
      <c r="Z284" s="466"/>
      <c r="AA284" s="466"/>
      <c r="AB284" s="466"/>
      <c r="AC284" s="466"/>
      <c r="AD284" s="466"/>
      <c r="AE284" s="466"/>
      <c r="AF284" s="466"/>
      <c r="AG284" s="466"/>
      <c r="AH284" s="466"/>
      <c r="AI284" s="469"/>
    </row>
    <row r="285" spans="1:54" customFormat="1" ht="78.75">
      <c r="A285" s="143"/>
      <c r="B285" s="182"/>
      <c r="C285" s="178">
        <f>SUM(C283,1)</f>
        <v>261</v>
      </c>
      <c r="D285" s="445" t="s">
        <v>1444</v>
      </c>
      <c r="E285" s="210" t="s">
        <v>59</v>
      </c>
      <c r="F285" s="260" t="s">
        <v>2786</v>
      </c>
      <c r="G285" s="430" t="s">
        <v>51</v>
      </c>
      <c r="H285" s="430" t="s">
        <v>51</v>
      </c>
      <c r="I285" s="430" t="s">
        <v>51</v>
      </c>
      <c r="J285" s="430" t="s">
        <v>51</v>
      </c>
      <c r="K285" s="430" t="s">
        <v>51</v>
      </c>
      <c r="L285" s="430" t="s">
        <v>1408</v>
      </c>
      <c r="M285" s="430" t="s">
        <v>1408</v>
      </c>
      <c r="N285" s="430" t="s">
        <v>51</v>
      </c>
      <c r="O285" s="430" t="s">
        <v>51</v>
      </c>
      <c r="P285" s="430" t="s">
        <v>51</v>
      </c>
      <c r="Q285" s="430" t="s">
        <v>51</v>
      </c>
      <c r="R285" s="205" t="s">
        <v>881</v>
      </c>
      <c r="S285" s="203" t="s">
        <v>40</v>
      </c>
      <c r="T285" s="203" t="s">
        <v>825</v>
      </c>
      <c r="U285" s="241" t="s">
        <v>50</v>
      </c>
      <c r="V285" s="408" t="s">
        <v>2407</v>
      </c>
      <c r="W285" s="406" t="s">
        <v>2407</v>
      </c>
      <c r="X285" s="41" t="s">
        <v>734</v>
      </c>
      <c r="Y285" s="203" t="s">
        <v>738</v>
      </c>
      <c r="Z285" s="203" t="s">
        <v>738</v>
      </c>
      <c r="AA285" s="203" t="s">
        <v>738</v>
      </c>
      <c r="AB285" s="203" t="s">
        <v>738</v>
      </c>
      <c r="AC285" s="203" t="s">
        <v>738</v>
      </c>
      <c r="AD285" s="203" t="s">
        <v>1408</v>
      </c>
      <c r="AE285" s="203" t="s">
        <v>1408</v>
      </c>
      <c r="AF285" s="203" t="s">
        <v>738</v>
      </c>
      <c r="AG285" s="203" t="s">
        <v>738</v>
      </c>
      <c r="AH285" s="203" t="s">
        <v>738</v>
      </c>
      <c r="AI285" s="203" t="s">
        <v>738</v>
      </c>
      <c r="BA285" s="12" t="s">
        <v>804</v>
      </c>
      <c r="BB285" s="190">
        <v>15</v>
      </c>
    </row>
    <row r="286" spans="1:54" customFormat="1" ht="56.25" customHeight="1">
      <c r="A286" s="143"/>
      <c r="B286" s="171"/>
      <c r="C286" s="205">
        <f t="shared" ref="C286:C307" si="18">SUM(C285,1)</f>
        <v>262</v>
      </c>
      <c r="D286" s="439"/>
      <c r="E286" s="210" t="s">
        <v>805</v>
      </c>
      <c r="F286" s="214" t="s">
        <v>1404</v>
      </c>
      <c r="G286" s="431"/>
      <c r="H286" s="431"/>
      <c r="I286" s="431"/>
      <c r="J286" s="431"/>
      <c r="K286" s="431"/>
      <c r="L286" s="431"/>
      <c r="M286" s="431"/>
      <c r="N286" s="431"/>
      <c r="O286" s="431"/>
      <c r="P286" s="431"/>
      <c r="Q286" s="431"/>
      <c r="R286" s="360" t="s">
        <v>4582</v>
      </c>
      <c r="S286" s="400" t="s">
        <v>56</v>
      </c>
      <c r="T286" s="203" t="s">
        <v>2225</v>
      </c>
      <c r="U286" s="241" t="s">
        <v>50</v>
      </c>
      <c r="V286" s="408" t="s">
        <v>2407</v>
      </c>
      <c r="W286" s="406" t="s">
        <v>2407</v>
      </c>
      <c r="X286" s="41" t="s">
        <v>734</v>
      </c>
      <c r="Y286" s="203" t="s">
        <v>1507</v>
      </c>
      <c r="Z286" s="203" t="s">
        <v>1507</v>
      </c>
      <c r="AA286" s="203" t="s">
        <v>1507</v>
      </c>
      <c r="AB286" s="203" t="s">
        <v>1507</v>
      </c>
      <c r="AC286" s="203" t="s">
        <v>1507</v>
      </c>
      <c r="AD286" s="203" t="s">
        <v>1408</v>
      </c>
      <c r="AE286" s="203" t="s">
        <v>1408</v>
      </c>
      <c r="AF286" s="203" t="s">
        <v>1507</v>
      </c>
      <c r="AG286" s="203" t="s">
        <v>1507</v>
      </c>
      <c r="AH286" s="203" t="s">
        <v>1507</v>
      </c>
      <c r="AI286" s="203" t="s">
        <v>2337</v>
      </c>
      <c r="BA286" s="55"/>
      <c r="BB286" s="190">
        <v>15</v>
      </c>
    </row>
    <row r="287" spans="1:54" customFormat="1" ht="57" customHeight="1">
      <c r="A287" s="143"/>
      <c r="B287" s="171"/>
      <c r="C287" s="205">
        <f t="shared" si="18"/>
        <v>263</v>
      </c>
      <c r="D287" s="439"/>
      <c r="E287" s="210" t="s">
        <v>806</v>
      </c>
      <c r="F287" s="214" t="s">
        <v>2211</v>
      </c>
      <c r="G287" s="432"/>
      <c r="H287" s="432"/>
      <c r="I287" s="432"/>
      <c r="J287" s="432"/>
      <c r="K287" s="432"/>
      <c r="L287" s="432"/>
      <c r="M287" s="432"/>
      <c r="N287" s="432"/>
      <c r="O287" s="432"/>
      <c r="P287" s="432"/>
      <c r="Q287" s="432"/>
      <c r="R287" s="207" t="s">
        <v>51</v>
      </c>
      <c r="S287" s="400" t="s">
        <v>56</v>
      </c>
      <c r="T287" s="203" t="s">
        <v>2226</v>
      </c>
      <c r="U287" s="241" t="s">
        <v>50</v>
      </c>
      <c r="V287" s="408" t="s">
        <v>2407</v>
      </c>
      <c r="W287" s="406" t="s">
        <v>2407</v>
      </c>
      <c r="X287" s="41" t="s">
        <v>734</v>
      </c>
      <c r="Y287" s="203" t="s">
        <v>1508</v>
      </c>
      <c r="Z287" s="203" t="s">
        <v>1508</v>
      </c>
      <c r="AA287" s="203" t="s">
        <v>1508</v>
      </c>
      <c r="AB287" s="203" t="s">
        <v>1508</v>
      </c>
      <c r="AC287" s="203" t="s">
        <v>1508</v>
      </c>
      <c r="AD287" s="203" t="s">
        <v>1408</v>
      </c>
      <c r="AE287" s="203" t="s">
        <v>1408</v>
      </c>
      <c r="AF287" s="203" t="s">
        <v>1508</v>
      </c>
      <c r="AG287" s="203" t="s">
        <v>1508</v>
      </c>
      <c r="AH287" s="203" t="s">
        <v>1508</v>
      </c>
      <c r="AI287" s="203" t="s">
        <v>2338</v>
      </c>
      <c r="BA287" s="55"/>
      <c r="BB287" s="190">
        <v>20</v>
      </c>
    </row>
    <row r="288" spans="1:54" customFormat="1" ht="90">
      <c r="A288" s="143"/>
      <c r="B288" s="171"/>
      <c r="C288" s="216">
        <f t="shared" si="18"/>
        <v>264</v>
      </c>
      <c r="D288" s="445" t="s">
        <v>1445</v>
      </c>
      <c r="E288" s="210" t="s">
        <v>59</v>
      </c>
      <c r="F288" s="260" t="s">
        <v>2787</v>
      </c>
      <c r="G288" s="430" t="s">
        <v>51</v>
      </c>
      <c r="H288" s="430" t="s">
        <v>51</v>
      </c>
      <c r="I288" s="430" t="s">
        <v>51</v>
      </c>
      <c r="J288" s="430" t="s">
        <v>51</v>
      </c>
      <c r="K288" s="430" t="s">
        <v>51</v>
      </c>
      <c r="L288" s="430" t="s">
        <v>1408</v>
      </c>
      <c r="M288" s="430" t="s">
        <v>1408</v>
      </c>
      <c r="N288" s="430" t="s">
        <v>51</v>
      </c>
      <c r="O288" s="430" t="s">
        <v>51</v>
      </c>
      <c r="P288" s="430" t="s">
        <v>51</v>
      </c>
      <c r="Q288" s="430" t="s">
        <v>51</v>
      </c>
      <c r="R288" s="205" t="s">
        <v>881</v>
      </c>
      <c r="S288" s="203" t="s">
        <v>40</v>
      </c>
      <c r="T288" s="203" t="s">
        <v>825</v>
      </c>
      <c r="U288" s="241" t="s">
        <v>50</v>
      </c>
      <c r="V288" s="408" t="s">
        <v>2407</v>
      </c>
      <c r="W288" s="406" t="s">
        <v>2407</v>
      </c>
      <c r="X288" s="41" t="s">
        <v>734</v>
      </c>
      <c r="Y288" s="203" t="s">
        <v>738</v>
      </c>
      <c r="Z288" s="203" t="s">
        <v>738</v>
      </c>
      <c r="AA288" s="203" t="s">
        <v>738</v>
      </c>
      <c r="AB288" s="203" t="s">
        <v>738</v>
      </c>
      <c r="AC288" s="203" t="s">
        <v>738</v>
      </c>
      <c r="AD288" s="203" t="s">
        <v>1408</v>
      </c>
      <c r="AE288" s="203" t="s">
        <v>1408</v>
      </c>
      <c r="AF288" s="203" t="s">
        <v>738</v>
      </c>
      <c r="AG288" s="203" t="s">
        <v>738</v>
      </c>
      <c r="AH288" s="203" t="s">
        <v>738</v>
      </c>
      <c r="AI288" s="203" t="s">
        <v>738</v>
      </c>
      <c r="BA288" s="12" t="s">
        <v>804</v>
      </c>
      <c r="BB288" s="190">
        <v>15</v>
      </c>
    </row>
    <row r="289" spans="1:54" customFormat="1" ht="56.25" customHeight="1">
      <c r="A289" s="143"/>
      <c r="B289" s="171"/>
      <c r="C289" s="205">
        <f t="shared" si="18"/>
        <v>265</v>
      </c>
      <c r="D289" s="439"/>
      <c r="E289" s="210" t="s">
        <v>805</v>
      </c>
      <c r="F289" s="214" t="s">
        <v>1405</v>
      </c>
      <c r="G289" s="431"/>
      <c r="H289" s="431"/>
      <c r="I289" s="431"/>
      <c r="J289" s="431"/>
      <c r="K289" s="431"/>
      <c r="L289" s="431"/>
      <c r="M289" s="431"/>
      <c r="N289" s="431"/>
      <c r="O289" s="431"/>
      <c r="P289" s="431"/>
      <c r="Q289" s="431"/>
      <c r="R289" s="360" t="s">
        <v>4582</v>
      </c>
      <c r="S289" s="400" t="s">
        <v>56</v>
      </c>
      <c r="T289" s="203" t="s">
        <v>2227</v>
      </c>
      <c r="U289" s="241" t="s">
        <v>50</v>
      </c>
      <c r="V289" s="408" t="s">
        <v>2407</v>
      </c>
      <c r="W289" s="406" t="s">
        <v>2407</v>
      </c>
      <c r="X289" s="41" t="s">
        <v>734</v>
      </c>
      <c r="Y289" s="203" t="s">
        <v>1509</v>
      </c>
      <c r="Z289" s="203" t="s">
        <v>1509</v>
      </c>
      <c r="AA289" s="203" t="s">
        <v>1509</v>
      </c>
      <c r="AB289" s="203" t="s">
        <v>1509</v>
      </c>
      <c r="AC289" s="203" t="s">
        <v>1509</v>
      </c>
      <c r="AD289" s="203" t="s">
        <v>1408</v>
      </c>
      <c r="AE289" s="203" t="s">
        <v>1408</v>
      </c>
      <c r="AF289" s="203" t="s">
        <v>1509</v>
      </c>
      <c r="AG289" s="203" t="s">
        <v>1509</v>
      </c>
      <c r="AH289" s="203" t="s">
        <v>1509</v>
      </c>
      <c r="AI289" s="203" t="s">
        <v>2339</v>
      </c>
      <c r="BA289" s="55"/>
      <c r="BB289" s="190">
        <v>15</v>
      </c>
    </row>
    <row r="290" spans="1:54" customFormat="1" ht="57.75" customHeight="1">
      <c r="A290" s="143"/>
      <c r="B290" s="171"/>
      <c r="C290" s="205">
        <f t="shared" si="18"/>
        <v>266</v>
      </c>
      <c r="D290" s="439"/>
      <c r="E290" s="210" t="s">
        <v>806</v>
      </c>
      <c r="F290" s="214" t="s">
        <v>2212</v>
      </c>
      <c r="G290" s="432"/>
      <c r="H290" s="432"/>
      <c r="I290" s="432"/>
      <c r="J290" s="432"/>
      <c r="K290" s="432"/>
      <c r="L290" s="432"/>
      <c r="M290" s="432"/>
      <c r="N290" s="432"/>
      <c r="O290" s="432"/>
      <c r="P290" s="432"/>
      <c r="Q290" s="432"/>
      <c r="R290" s="207" t="s">
        <v>51</v>
      </c>
      <c r="S290" s="400" t="s">
        <v>56</v>
      </c>
      <c r="T290" s="203" t="s">
        <v>2228</v>
      </c>
      <c r="U290" s="241" t="s">
        <v>50</v>
      </c>
      <c r="V290" s="408" t="s">
        <v>2407</v>
      </c>
      <c r="W290" s="406" t="s">
        <v>2407</v>
      </c>
      <c r="X290" s="41" t="s">
        <v>734</v>
      </c>
      <c r="Y290" s="203" t="s">
        <v>1516</v>
      </c>
      <c r="Z290" s="203" t="s">
        <v>1516</v>
      </c>
      <c r="AA290" s="203" t="s">
        <v>1516</v>
      </c>
      <c r="AB290" s="203" t="s">
        <v>1516</v>
      </c>
      <c r="AC290" s="203" t="s">
        <v>1516</v>
      </c>
      <c r="AD290" s="203" t="s">
        <v>1408</v>
      </c>
      <c r="AE290" s="203" t="s">
        <v>1408</v>
      </c>
      <c r="AF290" s="203" t="s">
        <v>1516</v>
      </c>
      <c r="AG290" s="203" t="s">
        <v>1516</v>
      </c>
      <c r="AH290" s="203" t="s">
        <v>1516</v>
      </c>
      <c r="AI290" s="203" t="s">
        <v>2340</v>
      </c>
      <c r="BA290" s="55"/>
      <c r="BB290" s="190">
        <v>20</v>
      </c>
    </row>
    <row r="291" spans="1:54" s="112" customFormat="1" ht="67.5">
      <c r="A291" s="143"/>
      <c r="B291" s="171"/>
      <c r="C291" s="205">
        <f t="shared" si="18"/>
        <v>267</v>
      </c>
      <c r="D291" s="183" t="s">
        <v>1638</v>
      </c>
      <c r="E291" s="107"/>
      <c r="F291" s="120" t="s">
        <v>2776</v>
      </c>
      <c r="G291" s="203" t="s">
        <v>51</v>
      </c>
      <c r="H291" s="203" t="s">
        <v>51</v>
      </c>
      <c r="I291" s="203" t="s">
        <v>51</v>
      </c>
      <c r="J291" s="203" t="s">
        <v>51</v>
      </c>
      <c r="K291" s="203" t="s">
        <v>51</v>
      </c>
      <c r="L291" s="203" t="s">
        <v>1408</v>
      </c>
      <c r="M291" s="203" t="s">
        <v>1408</v>
      </c>
      <c r="N291" s="203" t="s">
        <v>51</v>
      </c>
      <c r="O291" s="203" t="s">
        <v>51</v>
      </c>
      <c r="P291" s="203" t="s">
        <v>51</v>
      </c>
      <c r="Q291" s="203" t="s">
        <v>51</v>
      </c>
      <c r="R291" s="203"/>
      <c r="S291" s="216" t="s">
        <v>1873</v>
      </c>
      <c r="T291" s="176" t="s">
        <v>2392</v>
      </c>
      <c r="U291" s="238" t="s">
        <v>52</v>
      </c>
      <c r="V291" s="406" t="s">
        <v>2407</v>
      </c>
      <c r="W291" s="406" t="s">
        <v>2407</v>
      </c>
      <c r="X291" s="41" t="s">
        <v>734</v>
      </c>
      <c r="Y291" s="203" t="s">
        <v>1515</v>
      </c>
      <c r="Z291" s="203" t="s">
        <v>1515</v>
      </c>
      <c r="AA291" s="203" t="s">
        <v>1515</v>
      </c>
      <c r="AB291" s="203" t="s">
        <v>1515</v>
      </c>
      <c r="AC291" s="203" t="s">
        <v>1515</v>
      </c>
      <c r="AD291" s="203" t="s">
        <v>1408</v>
      </c>
      <c r="AE291" s="203" t="s">
        <v>1408</v>
      </c>
      <c r="AF291" s="203" t="s">
        <v>1515</v>
      </c>
      <c r="AG291" s="203" t="s">
        <v>1515</v>
      </c>
      <c r="AH291" s="203" t="s">
        <v>1515</v>
      </c>
      <c r="AI291" s="203" t="s">
        <v>2341</v>
      </c>
      <c r="AZ291" s="129"/>
      <c r="BA291" s="55" t="s">
        <v>1952</v>
      </c>
      <c r="BB291" s="190">
        <v>15</v>
      </c>
    </row>
    <row r="292" spans="1:54" ht="45" customHeight="1">
      <c r="A292" s="143"/>
      <c r="B292" s="171"/>
      <c r="C292" s="205">
        <f t="shared" si="18"/>
        <v>268</v>
      </c>
      <c r="D292" s="457" t="s">
        <v>1639</v>
      </c>
      <c r="E292" s="107" t="s">
        <v>88</v>
      </c>
      <c r="F292" s="437" t="s">
        <v>2788</v>
      </c>
      <c r="G292" s="430" t="s">
        <v>2403</v>
      </c>
      <c r="H292" s="430" t="s">
        <v>2403</v>
      </c>
      <c r="I292" s="430" t="s">
        <v>2403</v>
      </c>
      <c r="J292" s="430" t="s">
        <v>2403</v>
      </c>
      <c r="K292" s="430" t="s">
        <v>2403</v>
      </c>
      <c r="L292" s="430" t="s">
        <v>1408</v>
      </c>
      <c r="M292" s="430" t="s">
        <v>1408</v>
      </c>
      <c r="N292" s="430" t="s">
        <v>2403</v>
      </c>
      <c r="O292" s="430" t="s">
        <v>2403</v>
      </c>
      <c r="P292" s="430" t="s">
        <v>2403</v>
      </c>
      <c r="Q292" s="430" t="s">
        <v>2403</v>
      </c>
      <c r="R292" s="205" t="s">
        <v>881</v>
      </c>
      <c r="S292" s="216" t="s">
        <v>13</v>
      </c>
      <c r="T292" s="215" t="s">
        <v>14</v>
      </c>
      <c r="U292" s="241" t="s">
        <v>50</v>
      </c>
      <c r="V292" s="408" t="s">
        <v>2407</v>
      </c>
      <c r="W292" s="406" t="s">
        <v>2407</v>
      </c>
      <c r="X292" s="41" t="s">
        <v>734</v>
      </c>
      <c r="Y292" s="203" t="s">
        <v>1510</v>
      </c>
      <c r="Z292" s="203" t="s">
        <v>1510</v>
      </c>
      <c r="AA292" s="203" t="s">
        <v>1510</v>
      </c>
      <c r="AB292" s="203" t="s">
        <v>1510</v>
      </c>
      <c r="AC292" s="203" t="s">
        <v>1510</v>
      </c>
      <c r="AD292" s="203" t="s">
        <v>1408</v>
      </c>
      <c r="AE292" s="203" t="s">
        <v>1408</v>
      </c>
      <c r="AF292" s="203" t="s">
        <v>1510</v>
      </c>
      <c r="AG292" s="203" t="s">
        <v>1510</v>
      </c>
      <c r="AH292" s="203" t="s">
        <v>1510</v>
      </c>
      <c r="AI292" s="203" t="s">
        <v>2344</v>
      </c>
      <c r="BA292" s="55"/>
      <c r="BB292" s="190">
        <v>10</v>
      </c>
    </row>
    <row r="293" spans="1:54" ht="47.25" customHeight="1">
      <c r="A293" s="143"/>
      <c r="B293" s="171"/>
      <c r="C293" s="216">
        <f t="shared" si="18"/>
        <v>269</v>
      </c>
      <c r="D293" s="458"/>
      <c r="E293" s="107" t="s">
        <v>80</v>
      </c>
      <c r="F293" s="438"/>
      <c r="G293" s="431"/>
      <c r="H293" s="431"/>
      <c r="I293" s="431"/>
      <c r="J293" s="431"/>
      <c r="K293" s="431"/>
      <c r="L293" s="439"/>
      <c r="M293" s="439"/>
      <c r="N293" s="431"/>
      <c r="O293" s="431"/>
      <c r="P293" s="431"/>
      <c r="Q293" s="431"/>
      <c r="R293" s="203" t="s">
        <v>51</v>
      </c>
      <c r="S293" s="203" t="s">
        <v>40</v>
      </c>
      <c r="T293" s="203" t="s">
        <v>15</v>
      </c>
      <c r="U293" s="241" t="s">
        <v>50</v>
      </c>
      <c r="V293" s="408" t="s">
        <v>2408</v>
      </c>
      <c r="W293" s="408" t="s">
        <v>2408</v>
      </c>
      <c r="X293" s="41" t="s">
        <v>734</v>
      </c>
      <c r="Y293" s="203" t="s">
        <v>1511</v>
      </c>
      <c r="Z293" s="203" t="s">
        <v>1511</v>
      </c>
      <c r="AA293" s="203" t="s">
        <v>1511</v>
      </c>
      <c r="AB293" s="203" t="s">
        <v>1511</v>
      </c>
      <c r="AC293" s="203" t="s">
        <v>1511</v>
      </c>
      <c r="AD293" s="203" t="s">
        <v>1408</v>
      </c>
      <c r="AE293" s="203" t="s">
        <v>1408</v>
      </c>
      <c r="AF293" s="203" t="s">
        <v>1511</v>
      </c>
      <c r="AG293" s="203" t="s">
        <v>1511</v>
      </c>
      <c r="AH293" s="203" t="s">
        <v>1511</v>
      </c>
      <c r="AI293" s="203" t="s">
        <v>2345</v>
      </c>
      <c r="BA293" s="11" t="s">
        <v>39</v>
      </c>
      <c r="BB293" s="190">
        <v>15</v>
      </c>
    </row>
    <row r="294" spans="1:54" ht="47.25" customHeight="1">
      <c r="A294" s="143"/>
      <c r="B294" s="171"/>
      <c r="C294" s="216">
        <f t="shared" si="18"/>
        <v>270</v>
      </c>
      <c r="D294" s="457" t="s">
        <v>1446</v>
      </c>
      <c r="E294" s="107" t="s">
        <v>88</v>
      </c>
      <c r="F294" s="437" t="s">
        <v>2789</v>
      </c>
      <c r="G294" s="430" t="s">
        <v>2404</v>
      </c>
      <c r="H294" s="430" t="s">
        <v>2404</v>
      </c>
      <c r="I294" s="430" t="s">
        <v>2404</v>
      </c>
      <c r="J294" s="430" t="s">
        <v>2404</v>
      </c>
      <c r="K294" s="430" t="s">
        <v>2404</v>
      </c>
      <c r="L294" s="430" t="s">
        <v>1408</v>
      </c>
      <c r="M294" s="430" t="s">
        <v>1408</v>
      </c>
      <c r="N294" s="430" t="s">
        <v>2404</v>
      </c>
      <c r="O294" s="430" t="s">
        <v>2404</v>
      </c>
      <c r="P294" s="430" t="s">
        <v>2404</v>
      </c>
      <c r="Q294" s="430" t="s">
        <v>2404</v>
      </c>
      <c r="R294" s="205" t="s">
        <v>881</v>
      </c>
      <c r="S294" s="216" t="s">
        <v>13</v>
      </c>
      <c r="T294" s="215" t="s">
        <v>14</v>
      </c>
      <c r="U294" s="241" t="s">
        <v>50</v>
      </c>
      <c r="V294" s="408" t="s">
        <v>2407</v>
      </c>
      <c r="W294" s="406" t="s">
        <v>2407</v>
      </c>
      <c r="X294" s="41" t="s">
        <v>734</v>
      </c>
      <c r="Y294" s="210" t="s">
        <v>2357</v>
      </c>
      <c r="Z294" s="210" t="s">
        <v>2357</v>
      </c>
      <c r="AA294" s="210" t="s">
        <v>2357</v>
      </c>
      <c r="AB294" s="210" t="s">
        <v>2357</v>
      </c>
      <c r="AC294" s="210" t="s">
        <v>2357</v>
      </c>
      <c r="AD294" s="203" t="s">
        <v>1408</v>
      </c>
      <c r="AE294" s="203" t="s">
        <v>1408</v>
      </c>
      <c r="AF294" s="210" t="s">
        <v>2357</v>
      </c>
      <c r="AG294" s="210" t="s">
        <v>2357</v>
      </c>
      <c r="AH294" s="210" t="s">
        <v>2357</v>
      </c>
      <c r="AI294" s="210" t="s">
        <v>2356</v>
      </c>
      <c r="BA294" s="55"/>
      <c r="BB294" s="190">
        <v>10</v>
      </c>
    </row>
    <row r="295" spans="1:54" ht="47.25" customHeight="1">
      <c r="A295" s="143"/>
      <c r="B295" s="171"/>
      <c r="C295" s="216">
        <f t="shared" si="18"/>
        <v>271</v>
      </c>
      <c r="D295" s="458"/>
      <c r="E295" s="107" t="s">
        <v>80</v>
      </c>
      <c r="F295" s="438"/>
      <c r="G295" s="439"/>
      <c r="H295" s="439"/>
      <c r="I295" s="439"/>
      <c r="J295" s="439"/>
      <c r="K295" s="439"/>
      <c r="L295" s="439"/>
      <c r="M295" s="439"/>
      <c r="N295" s="439"/>
      <c r="O295" s="439"/>
      <c r="P295" s="439"/>
      <c r="Q295" s="439"/>
      <c r="R295" s="203" t="s">
        <v>51</v>
      </c>
      <c r="S295" s="203" t="s">
        <v>40</v>
      </c>
      <c r="T295" s="203" t="s">
        <v>15</v>
      </c>
      <c r="U295" s="241" t="s">
        <v>50</v>
      </c>
      <c r="V295" s="408" t="s">
        <v>2408</v>
      </c>
      <c r="W295" s="408" t="s">
        <v>2408</v>
      </c>
      <c r="X295" s="41" t="s">
        <v>734</v>
      </c>
      <c r="Y295" s="210" t="s">
        <v>2358</v>
      </c>
      <c r="Z295" s="210" t="s">
        <v>2358</v>
      </c>
      <c r="AA295" s="210" t="s">
        <v>2358</v>
      </c>
      <c r="AB295" s="210" t="s">
        <v>2358</v>
      </c>
      <c r="AC295" s="210" t="s">
        <v>2358</v>
      </c>
      <c r="AD295" s="203" t="s">
        <v>1408</v>
      </c>
      <c r="AE295" s="203" t="s">
        <v>1408</v>
      </c>
      <c r="AF295" s="210" t="s">
        <v>2358</v>
      </c>
      <c r="AG295" s="210" t="s">
        <v>2358</v>
      </c>
      <c r="AH295" s="210" t="s">
        <v>2358</v>
      </c>
      <c r="AI295" s="210" t="s">
        <v>2355</v>
      </c>
      <c r="BA295" s="11" t="s">
        <v>39</v>
      </c>
      <c r="BB295" s="190">
        <v>15</v>
      </c>
    </row>
    <row r="296" spans="1:54" s="129" customFormat="1" ht="47.25" customHeight="1">
      <c r="A296" s="143"/>
      <c r="B296" s="171"/>
      <c r="C296" s="216">
        <f t="shared" si="18"/>
        <v>272</v>
      </c>
      <c r="D296" s="446" t="s">
        <v>2368</v>
      </c>
      <c r="E296" s="107" t="s">
        <v>88</v>
      </c>
      <c r="F296" s="459" t="s">
        <v>2790</v>
      </c>
      <c r="G296" s="435" t="s">
        <v>2405</v>
      </c>
      <c r="H296" s="435" t="s">
        <v>2405</v>
      </c>
      <c r="I296" s="435" t="s">
        <v>2405</v>
      </c>
      <c r="J296" s="435" t="s">
        <v>2405</v>
      </c>
      <c r="K296" s="435" t="s">
        <v>2405</v>
      </c>
      <c r="L296" s="435" t="s">
        <v>1408</v>
      </c>
      <c r="M296" s="435" t="s">
        <v>1408</v>
      </c>
      <c r="N296" s="435" t="s">
        <v>2405</v>
      </c>
      <c r="O296" s="435" t="s">
        <v>2405</v>
      </c>
      <c r="P296" s="435" t="s">
        <v>2405</v>
      </c>
      <c r="Q296" s="435" t="s">
        <v>2405</v>
      </c>
      <c r="R296" s="203" t="s">
        <v>881</v>
      </c>
      <c r="S296" s="270" t="s">
        <v>2817</v>
      </c>
      <c r="T296" s="215" t="s">
        <v>14</v>
      </c>
      <c r="U296" s="238" t="s">
        <v>50</v>
      </c>
      <c r="V296" s="406" t="s">
        <v>2407</v>
      </c>
      <c r="W296" s="406" t="s">
        <v>2407</v>
      </c>
      <c r="X296" s="41" t="s">
        <v>734</v>
      </c>
      <c r="Y296" s="203" t="s">
        <v>2365</v>
      </c>
      <c r="Z296" s="203" t="s">
        <v>2365</v>
      </c>
      <c r="AA296" s="203" t="s">
        <v>2365</v>
      </c>
      <c r="AB296" s="203" t="s">
        <v>2365</v>
      </c>
      <c r="AC296" s="203" t="s">
        <v>2365</v>
      </c>
      <c r="AD296" s="203" t="s">
        <v>1408</v>
      </c>
      <c r="AE296" s="203" t="s">
        <v>1408</v>
      </c>
      <c r="AF296" s="203" t="s">
        <v>2365</v>
      </c>
      <c r="AG296" s="203" t="s">
        <v>2365</v>
      </c>
      <c r="AH296" s="203" t="s">
        <v>2365</v>
      </c>
      <c r="AI296" s="203" t="s">
        <v>2366</v>
      </c>
      <c r="BA296" s="11"/>
      <c r="BB296" s="190">
        <v>10</v>
      </c>
    </row>
    <row r="297" spans="1:54" ht="47.25" customHeight="1">
      <c r="A297" s="143"/>
      <c r="B297" s="171"/>
      <c r="C297" s="216">
        <f t="shared" si="18"/>
        <v>273</v>
      </c>
      <c r="D297" s="447"/>
      <c r="E297" s="107" t="s">
        <v>80</v>
      </c>
      <c r="F297" s="460"/>
      <c r="G297" s="436"/>
      <c r="H297" s="436"/>
      <c r="I297" s="436"/>
      <c r="J297" s="436"/>
      <c r="K297" s="436"/>
      <c r="L297" s="436"/>
      <c r="M297" s="436"/>
      <c r="N297" s="436"/>
      <c r="O297" s="436"/>
      <c r="P297" s="436"/>
      <c r="Q297" s="436"/>
      <c r="R297" s="205" t="s">
        <v>51</v>
      </c>
      <c r="S297" s="203" t="s">
        <v>40</v>
      </c>
      <c r="T297" s="203" t="s">
        <v>15</v>
      </c>
      <c r="U297" s="241" t="s">
        <v>50</v>
      </c>
      <c r="V297" s="408" t="s">
        <v>2408</v>
      </c>
      <c r="W297" s="408" t="s">
        <v>2408</v>
      </c>
      <c r="X297" s="41" t="s">
        <v>734</v>
      </c>
      <c r="Y297" s="203" t="s">
        <v>1514</v>
      </c>
      <c r="Z297" s="203" t="s">
        <v>1514</v>
      </c>
      <c r="AA297" s="203" t="s">
        <v>1514</v>
      </c>
      <c r="AB297" s="203" t="s">
        <v>1514</v>
      </c>
      <c r="AC297" s="203" t="s">
        <v>1514</v>
      </c>
      <c r="AD297" s="203" t="s">
        <v>1408</v>
      </c>
      <c r="AE297" s="203" t="s">
        <v>1408</v>
      </c>
      <c r="AF297" s="203" t="s">
        <v>1514</v>
      </c>
      <c r="AG297" s="203" t="s">
        <v>1514</v>
      </c>
      <c r="AH297" s="203" t="s">
        <v>1514</v>
      </c>
      <c r="AI297" s="203" t="s">
        <v>2346</v>
      </c>
      <c r="BA297" s="11" t="s">
        <v>39</v>
      </c>
      <c r="BB297" s="190">
        <v>15</v>
      </c>
    </row>
    <row r="298" spans="1:54" ht="47.25" customHeight="1">
      <c r="A298" s="143"/>
      <c r="B298" s="171"/>
      <c r="C298" s="216">
        <f t="shared" si="18"/>
        <v>274</v>
      </c>
      <c r="D298" s="446" t="s">
        <v>1447</v>
      </c>
      <c r="E298" s="205" t="s">
        <v>88</v>
      </c>
      <c r="F298" s="437" t="s">
        <v>2780</v>
      </c>
      <c r="G298" s="437" t="s">
        <v>2714</v>
      </c>
      <c r="H298" s="437" t="s">
        <v>2714</v>
      </c>
      <c r="I298" s="437" t="s">
        <v>2714</v>
      </c>
      <c r="J298" s="437" t="s">
        <v>2714</v>
      </c>
      <c r="K298" s="437" t="s">
        <v>2714</v>
      </c>
      <c r="L298" s="437" t="s">
        <v>1408</v>
      </c>
      <c r="M298" s="437" t="s">
        <v>1408</v>
      </c>
      <c r="N298" s="437" t="s">
        <v>2714</v>
      </c>
      <c r="O298" s="437" t="s">
        <v>2714</v>
      </c>
      <c r="P298" s="437" t="s">
        <v>2714</v>
      </c>
      <c r="Q298" s="437" t="s">
        <v>2714</v>
      </c>
      <c r="R298" s="205" t="s">
        <v>881</v>
      </c>
      <c r="S298" s="270" t="s">
        <v>2817</v>
      </c>
      <c r="T298" s="215" t="s">
        <v>14</v>
      </c>
      <c r="U298" s="241" t="s">
        <v>50</v>
      </c>
      <c r="V298" s="408" t="s">
        <v>2407</v>
      </c>
      <c r="W298" s="408" t="s">
        <v>2407</v>
      </c>
      <c r="X298" s="41" t="s">
        <v>734</v>
      </c>
      <c r="Y298" s="210" t="s">
        <v>2381</v>
      </c>
      <c r="Z298" s="210" t="s">
        <v>2381</v>
      </c>
      <c r="AA298" s="210" t="s">
        <v>2381</v>
      </c>
      <c r="AB298" s="210" t="s">
        <v>2381</v>
      </c>
      <c r="AC298" s="210" t="s">
        <v>2381</v>
      </c>
      <c r="AD298" s="203" t="s">
        <v>1408</v>
      </c>
      <c r="AE298" s="203" t="s">
        <v>1408</v>
      </c>
      <c r="AF298" s="210" t="s">
        <v>2381</v>
      </c>
      <c r="AG298" s="210" t="s">
        <v>2381</v>
      </c>
      <c r="AH298" s="210" t="s">
        <v>2381</v>
      </c>
      <c r="AI298" s="210" t="s">
        <v>2382</v>
      </c>
      <c r="BA298" s="11"/>
      <c r="BB298" s="190">
        <v>10</v>
      </c>
    </row>
    <row r="299" spans="1:54" ht="47.25" customHeight="1">
      <c r="A299" s="143"/>
      <c r="B299" s="171"/>
      <c r="C299" s="216">
        <f t="shared" si="18"/>
        <v>275</v>
      </c>
      <c r="D299" s="461"/>
      <c r="E299" s="205" t="s">
        <v>80</v>
      </c>
      <c r="F299" s="438"/>
      <c r="G299" s="438"/>
      <c r="H299" s="438"/>
      <c r="I299" s="438"/>
      <c r="J299" s="438"/>
      <c r="K299" s="438"/>
      <c r="L299" s="438"/>
      <c r="M299" s="438"/>
      <c r="N299" s="438"/>
      <c r="O299" s="438"/>
      <c r="P299" s="438"/>
      <c r="Q299" s="438"/>
      <c r="R299" s="203" t="s">
        <v>51</v>
      </c>
      <c r="S299" s="203" t="s">
        <v>40</v>
      </c>
      <c r="T299" s="203" t="s">
        <v>15</v>
      </c>
      <c r="U299" s="241" t="s">
        <v>50</v>
      </c>
      <c r="V299" s="408" t="s">
        <v>2408</v>
      </c>
      <c r="W299" s="408" t="s">
        <v>2408</v>
      </c>
      <c r="X299" s="41" t="s">
        <v>734</v>
      </c>
      <c r="Y299" s="210" t="s">
        <v>2383</v>
      </c>
      <c r="Z299" s="210" t="s">
        <v>2383</v>
      </c>
      <c r="AA299" s="210" t="s">
        <v>2383</v>
      </c>
      <c r="AB299" s="210" t="s">
        <v>2383</v>
      </c>
      <c r="AC299" s="210" t="s">
        <v>2383</v>
      </c>
      <c r="AD299" s="203" t="s">
        <v>1408</v>
      </c>
      <c r="AE299" s="203" t="s">
        <v>1408</v>
      </c>
      <c r="AF299" s="210" t="s">
        <v>2383</v>
      </c>
      <c r="AG299" s="210" t="s">
        <v>2383</v>
      </c>
      <c r="AH299" s="210" t="s">
        <v>2383</v>
      </c>
      <c r="AI299" s="210" t="s">
        <v>2384</v>
      </c>
      <c r="BA299" s="11" t="s">
        <v>39</v>
      </c>
      <c r="BB299" s="190">
        <v>15</v>
      </c>
    </row>
    <row r="300" spans="1:54" customFormat="1" ht="78.75">
      <c r="A300" s="143"/>
      <c r="B300" s="171"/>
      <c r="C300" s="216">
        <f t="shared" si="18"/>
        <v>276</v>
      </c>
      <c r="D300" s="445" t="s">
        <v>1448</v>
      </c>
      <c r="E300" s="210" t="s">
        <v>59</v>
      </c>
      <c r="F300" s="260" t="s">
        <v>2772</v>
      </c>
      <c r="G300" s="430" t="s">
        <v>51</v>
      </c>
      <c r="H300" s="430" t="s">
        <v>51</v>
      </c>
      <c r="I300" s="430" t="s">
        <v>51</v>
      </c>
      <c r="J300" s="430" t="s">
        <v>51</v>
      </c>
      <c r="K300" s="430" t="s">
        <v>51</v>
      </c>
      <c r="L300" s="430" t="s">
        <v>1408</v>
      </c>
      <c r="M300" s="430" t="s">
        <v>1408</v>
      </c>
      <c r="N300" s="430" t="s">
        <v>51</v>
      </c>
      <c r="O300" s="430" t="s">
        <v>51</v>
      </c>
      <c r="P300" s="430" t="s">
        <v>51</v>
      </c>
      <c r="Q300" s="430" t="s">
        <v>51</v>
      </c>
      <c r="R300" s="205" t="s">
        <v>881</v>
      </c>
      <c r="S300" s="203" t="s">
        <v>40</v>
      </c>
      <c r="T300" s="203" t="s">
        <v>825</v>
      </c>
      <c r="U300" s="241" t="s">
        <v>50</v>
      </c>
      <c r="V300" s="408" t="s">
        <v>2407</v>
      </c>
      <c r="W300" s="406" t="s">
        <v>2407</v>
      </c>
      <c r="X300" s="41" t="s">
        <v>734</v>
      </c>
      <c r="Y300" s="203" t="s">
        <v>738</v>
      </c>
      <c r="Z300" s="203" t="s">
        <v>738</v>
      </c>
      <c r="AA300" s="203" t="s">
        <v>738</v>
      </c>
      <c r="AB300" s="203" t="s">
        <v>738</v>
      </c>
      <c r="AC300" s="203" t="s">
        <v>738</v>
      </c>
      <c r="AD300" s="203" t="s">
        <v>1408</v>
      </c>
      <c r="AE300" s="203" t="s">
        <v>1408</v>
      </c>
      <c r="AF300" s="203" t="s">
        <v>738</v>
      </c>
      <c r="AG300" s="203" t="s">
        <v>738</v>
      </c>
      <c r="AH300" s="203" t="s">
        <v>738</v>
      </c>
      <c r="AI300" s="203" t="s">
        <v>738</v>
      </c>
      <c r="BA300" s="12" t="s">
        <v>804</v>
      </c>
      <c r="BB300" s="190">
        <v>15</v>
      </c>
    </row>
    <row r="301" spans="1:54" customFormat="1" ht="56.25" customHeight="1">
      <c r="A301" s="143"/>
      <c r="B301" s="171"/>
      <c r="C301" s="205">
        <f t="shared" si="18"/>
        <v>277</v>
      </c>
      <c r="D301" s="439"/>
      <c r="E301" s="210" t="s">
        <v>805</v>
      </c>
      <c r="F301" s="214" t="s">
        <v>1486</v>
      </c>
      <c r="G301" s="431"/>
      <c r="H301" s="431"/>
      <c r="I301" s="431"/>
      <c r="J301" s="431"/>
      <c r="K301" s="431"/>
      <c r="L301" s="431"/>
      <c r="M301" s="431"/>
      <c r="N301" s="431"/>
      <c r="O301" s="431"/>
      <c r="P301" s="431"/>
      <c r="Q301" s="431"/>
      <c r="R301" s="360" t="s">
        <v>4582</v>
      </c>
      <c r="S301" s="400" t="s">
        <v>56</v>
      </c>
      <c r="T301" s="203" t="s">
        <v>2225</v>
      </c>
      <c r="U301" s="241" t="s">
        <v>50</v>
      </c>
      <c r="V301" s="408" t="s">
        <v>2407</v>
      </c>
      <c r="W301" s="406" t="s">
        <v>2407</v>
      </c>
      <c r="X301" s="41" t="s">
        <v>734</v>
      </c>
      <c r="Y301" s="203" t="s">
        <v>2354</v>
      </c>
      <c r="Z301" s="203" t="s">
        <v>2354</v>
      </c>
      <c r="AA301" s="203" t="s">
        <v>2354</v>
      </c>
      <c r="AB301" s="203" t="s">
        <v>2354</v>
      </c>
      <c r="AC301" s="203" t="s">
        <v>2354</v>
      </c>
      <c r="AD301" s="203" t="s">
        <v>1408</v>
      </c>
      <c r="AE301" s="203" t="s">
        <v>1408</v>
      </c>
      <c r="AF301" s="203" t="s">
        <v>2354</v>
      </c>
      <c r="AG301" s="203" t="s">
        <v>2354</v>
      </c>
      <c r="AH301" s="203" t="s">
        <v>2354</v>
      </c>
      <c r="AI301" s="203" t="s">
        <v>2347</v>
      </c>
      <c r="BA301" s="55"/>
      <c r="BB301" s="190">
        <v>15</v>
      </c>
    </row>
    <row r="302" spans="1:54" customFormat="1" ht="57" customHeight="1">
      <c r="A302" s="143"/>
      <c r="B302" s="171"/>
      <c r="C302" s="205">
        <f t="shared" si="18"/>
        <v>278</v>
      </c>
      <c r="D302" s="439"/>
      <c r="E302" s="210" t="s">
        <v>806</v>
      </c>
      <c r="F302" s="214" t="s">
        <v>2215</v>
      </c>
      <c r="G302" s="432"/>
      <c r="H302" s="432"/>
      <c r="I302" s="432"/>
      <c r="J302" s="432"/>
      <c r="K302" s="432"/>
      <c r="L302" s="432"/>
      <c r="M302" s="432"/>
      <c r="N302" s="432"/>
      <c r="O302" s="432"/>
      <c r="P302" s="432"/>
      <c r="Q302" s="432"/>
      <c r="R302" s="207" t="s">
        <v>51</v>
      </c>
      <c r="S302" s="400" t="s">
        <v>56</v>
      </c>
      <c r="T302" s="203" t="s">
        <v>2226</v>
      </c>
      <c r="U302" s="241" t="s">
        <v>50</v>
      </c>
      <c r="V302" s="408" t="s">
        <v>2407</v>
      </c>
      <c r="W302" s="406" t="s">
        <v>2407</v>
      </c>
      <c r="X302" s="41" t="s">
        <v>734</v>
      </c>
      <c r="Y302" s="203" t="s">
        <v>2353</v>
      </c>
      <c r="Z302" s="203" t="s">
        <v>2353</v>
      </c>
      <c r="AA302" s="203" t="s">
        <v>2353</v>
      </c>
      <c r="AB302" s="203" t="s">
        <v>2353</v>
      </c>
      <c r="AC302" s="203" t="s">
        <v>2353</v>
      </c>
      <c r="AD302" s="203" t="s">
        <v>1408</v>
      </c>
      <c r="AE302" s="203" t="s">
        <v>1408</v>
      </c>
      <c r="AF302" s="203" t="s">
        <v>2353</v>
      </c>
      <c r="AG302" s="203" t="s">
        <v>2353</v>
      </c>
      <c r="AH302" s="203" t="s">
        <v>2353</v>
      </c>
      <c r="AI302" s="203" t="s">
        <v>2348</v>
      </c>
      <c r="BA302" s="55"/>
      <c r="BB302" s="190">
        <v>20</v>
      </c>
    </row>
    <row r="303" spans="1:54" customFormat="1" ht="78.75">
      <c r="A303" s="143"/>
      <c r="B303" s="171"/>
      <c r="C303" s="205">
        <f t="shared" si="18"/>
        <v>279</v>
      </c>
      <c r="D303" s="445" t="s">
        <v>2308</v>
      </c>
      <c r="E303" s="210" t="s">
        <v>59</v>
      </c>
      <c r="F303" s="260" t="s">
        <v>2773</v>
      </c>
      <c r="G303" s="430" t="s">
        <v>51</v>
      </c>
      <c r="H303" s="430" t="s">
        <v>51</v>
      </c>
      <c r="I303" s="430" t="s">
        <v>51</v>
      </c>
      <c r="J303" s="430" t="s">
        <v>51</v>
      </c>
      <c r="K303" s="430" t="s">
        <v>51</v>
      </c>
      <c r="L303" s="430" t="s">
        <v>1408</v>
      </c>
      <c r="M303" s="430" t="s">
        <v>1408</v>
      </c>
      <c r="N303" s="430" t="s">
        <v>51</v>
      </c>
      <c r="O303" s="430" t="s">
        <v>51</v>
      </c>
      <c r="P303" s="430" t="s">
        <v>51</v>
      </c>
      <c r="Q303" s="430" t="s">
        <v>51</v>
      </c>
      <c r="R303" s="205" t="s">
        <v>881</v>
      </c>
      <c r="S303" s="203" t="s">
        <v>40</v>
      </c>
      <c r="T303" s="203" t="s">
        <v>825</v>
      </c>
      <c r="U303" s="241" t="s">
        <v>50</v>
      </c>
      <c r="V303" s="408" t="s">
        <v>2407</v>
      </c>
      <c r="W303" s="406" t="s">
        <v>2407</v>
      </c>
      <c r="X303" s="41" t="s">
        <v>734</v>
      </c>
      <c r="Y303" s="203" t="s">
        <v>738</v>
      </c>
      <c r="Z303" s="203" t="s">
        <v>738</v>
      </c>
      <c r="AA303" s="203" t="s">
        <v>738</v>
      </c>
      <c r="AB303" s="203" t="s">
        <v>738</v>
      </c>
      <c r="AC303" s="203" t="s">
        <v>738</v>
      </c>
      <c r="AD303" s="203" t="s">
        <v>1408</v>
      </c>
      <c r="AE303" s="203" t="s">
        <v>1408</v>
      </c>
      <c r="AF303" s="203" t="s">
        <v>738</v>
      </c>
      <c r="AG303" s="203" t="s">
        <v>738</v>
      </c>
      <c r="AH303" s="203" t="s">
        <v>738</v>
      </c>
      <c r="AI303" s="203" t="s">
        <v>738</v>
      </c>
      <c r="BA303" s="12" t="s">
        <v>804</v>
      </c>
      <c r="BB303" s="190">
        <v>15</v>
      </c>
    </row>
    <row r="304" spans="1:54" customFormat="1" ht="56.25" customHeight="1">
      <c r="A304" s="143"/>
      <c r="B304" s="171"/>
      <c r="C304" s="205">
        <f t="shared" si="18"/>
        <v>280</v>
      </c>
      <c r="D304" s="439"/>
      <c r="E304" s="210" t="s">
        <v>805</v>
      </c>
      <c r="F304" s="214" t="s">
        <v>1487</v>
      </c>
      <c r="G304" s="431"/>
      <c r="H304" s="431"/>
      <c r="I304" s="431"/>
      <c r="J304" s="431"/>
      <c r="K304" s="431"/>
      <c r="L304" s="431"/>
      <c r="M304" s="431"/>
      <c r="N304" s="431"/>
      <c r="O304" s="431"/>
      <c r="P304" s="431"/>
      <c r="Q304" s="431"/>
      <c r="R304" s="360" t="s">
        <v>4582</v>
      </c>
      <c r="S304" s="400" t="s">
        <v>56</v>
      </c>
      <c r="T304" s="203" t="s">
        <v>2227</v>
      </c>
      <c r="U304" s="241" t="s">
        <v>50</v>
      </c>
      <c r="V304" s="408" t="s">
        <v>2407</v>
      </c>
      <c r="W304" s="406" t="s">
        <v>2407</v>
      </c>
      <c r="X304" s="41" t="s">
        <v>734</v>
      </c>
      <c r="Y304" s="203" t="s">
        <v>2352</v>
      </c>
      <c r="Z304" s="203" t="s">
        <v>2352</v>
      </c>
      <c r="AA304" s="203" t="s">
        <v>2352</v>
      </c>
      <c r="AB304" s="203" t="s">
        <v>2352</v>
      </c>
      <c r="AC304" s="203" t="s">
        <v>2352</v>
      </c>
      <c r="AD304" s="203" t="s">
        <v>1408</v>
      </c>
      <c r="AE304" s="203" t="s">
        <v>1408</v>
      </c>
      <c r="AF304" s="203" t="s">
        <v>2352</v>
      </c>
      <c r="AG304" s="203" t="s">
        <v>2352</v>
      </c>
      <c r="AH304" s="203" t="s">
        <v>2352</v>
      </c>
      <c r="AI304" s="203" t="s">
        <v>2349</v>
      </c>
      <c r="BA304" s="55"/>
      <c r="BB304" s="190">
        <v>15</v>
      </c>
    </row>
    <row r="305" spans="1:54" customFormat="1" ht="57.75" customHeight="1">
      <c r="A305" s="143"/>
      <c r="B305" s="171"/>
      <c r="C305" s="205">
        <f t="shared" si="18"/>
        <v>281</v>
      </c>
      <c r="D305" s="439"/>
      <c r="E305" s="210" t="s">
        <v>806</v>
      </c>
      <c r="F305" s="214" t="s">
        <v>2216</v>
      </c>
      <c r="G305" s="432"/>
      <c r="H305" s="432"/>
      <c r="I305" s="432"/>
      <c r="J305" s="432"/>
      <c r="K305" s="432"/>
      <c r="L305" s="432"/>
      <c r="M305" s="432"/>
      <c r="N305" s="432"/>
      <c r="O305" s="432"/>
      <c r="P305" s="432"/>
      <c r="Q305" s="432"/>
      <c r="R305" s="207" t="s">
        <v>51</v>
      </c>
      <c r="S305" s="400" t="s">
        <v>56</v>
      </c>
      <c r="T305" s="203" t="s">
        <v>2228</v>
      </c>
      <c r="U305" s="241" t="s">
        <v>50</v>
      </c>
      <c r="V305" s="408" t="s">
        <v>2407</v>
      </c>
      <c r="W305" s="406" t="s">
        <v>2407</v>
      </c>
      <c r="X305" s="41" t="s">
        <v>734</v>
      </c>
      <c r="Y305" s="203" t="s">
        <v>2351</v>
      </c>
      <c r="Z305" s="203" t="s">
        <v>2351</v>
      </c>
      <c r="AA305" s="203" t="s">
        <v>2351</v>
      </c>
      <c r="AB305" s="203" t="s">
        <v>2351</v>
      </c>
      <c r="AC305" s="203" t="s">
        <v>2351</v>
      </c>
      <c r="AD305" s="203" t="s">
        <v>1408</v>
      </c>
      <c r="AE305" s="203" t="s">
        <v>1408</v>
      </c>
      <c r="AF305" s="203" t="s">
        <v>2351</v>
      </c>
      <c r="AG305" s="203" t="s">
        <v>2351</v>
      </c>
      <c r="AH305" s="203" t="s">
        <v>2351</v>
      </c>
      <c r="AI305" s="203" t="s">
        <v>2350</v>
      </c>
      <c r="BA305" s="55"/>
      <c r="BB305" s="190">
        <v>20</v>
      </c>
    </row>
    <row r="306" spans="1:54" ht="34.5" customHeight="1">
      <c r="A306" s="143"/>
      <c r="B306" s="171"/>
      <c r="C306" s="205">
        <f t="shared" si="18"/>
        <v>282</v>
      </c>
      <c r="D306" s="446" t="s">
        <v>2697</v>
      </c>
      <c r="E306" s="205" t="s">
        <v>76</v>
      </c>
      <c r="F306" s="448" t="s">
        <v>2791</v>
      </c>
      <c r="G306" s="433" t="s">
        <v>51</v>
      </c>
      <c r="H306" s="433" t="s">
        <v>51</v>
      </c>
      <c r="I306" s="433" t="s">
        <v>51</v>
      </c>
      <c r="J306" s="433" t="s">
        <v>51</v>
      </c>
      <c r="K306" s="433" t="s">
        <v>51</v>
      </c>
      <c r="L306" s="433" t="s">
        <v>1408</v>
      </c>
      <c r="M306" s="433" t="s">
        <v>1408</v>
      </c>
      <c r="N306" s="433" t="s">
        <v>51</v>
      </c>
      <c r="O306" s="433" t="s">
        <v>51</v>
      </c>
      <c r="P306" s="433" t="s">
        <v>51</v>
      </c>
      <c r="Q306" s="433" t="s">
        <v>51</v>
      </c>
      <c r="R306" s="205" t="s">
        <v>881</v>
      </c>
      <c r="S306" s="203" t="s">
        <v>1553</v>
      </c>
      <c r="T306" s="203" t="s">
        <v>29</v>
      </c>
      <c r="U306" s="241" t="s">
        <v>50</v>
      </c>
      <c r="V306" s="408" t="s">
        <v>2407</v>
      </c>
      <c r="W306" s="406" t="s">
        <v>2407</v>
      </c>
      <c r="X306" s="41" t="s">
        <v>734</v>
      </c>
      <c r="Y306" s="203" t="s">
        <v>1512</v>
      </c>
      <c r="Z306" s="203" t="s">
        <v>1512</v>
      </c>
      <c r="AA306" s="203" t="s">
        <v>1512</v>
      </c>
      <c r="AB306" s="203" t="s">
        <v>1512</v>
      </c>
      <c r="AC306" s="203" t="s">
        <v>1512</v>
      </c>
      <c r="AD306" s="203" t="s">
        <v>1408</v>
      </c>
      <c r="AE306" s="203" t="s">
        <v>1408</v>
      </c>
      <c r="AF306" s="203" t="s">
        <v>1512</v>
      </c>
      <c r="AG306" s="203" t="s">
        <v>1512</v>
      </c>
      <c r="AH306" s="203" t="s">
        <v>1512</v>
      </c>
      <c r="AI306" s="203" t="s">
        <v>2342</v>
      </c>
      <c r="BA306" s="11" t="s">
        <v>76</v>
      </c>
      <c r="BB306" s="190">
        <v>15</v>
      </c>
    </row>
    <row r="307" spans="1:54" ht="34.5" customHeight="1">
      <c r="A307" s="143"/>
      <c r="B307" s="171"/>
      <c r="C307" s="205">
        <f t="shared" si="18"/>
        <v>283</v>
      </c>
      <c r="D307" s="447"/>
      <c r="E307" s="205" t="s">
        <v>77</v>
      </c>
      <c r="F307" s="449"/>
      <c r="G307" s="434"/>
      <c r="H307" s="434"/>
      <c r="I307" s="434"/>
      <c r="J307" s="434"/>
      <c r="K307" s="434"/>
      <c r="L307" s="434"/>
      <c r="M307" s="434"/>
      <c r="N307" s="434"/>
      <c r="O307" s="434"/>
      <c r="P307" s="434"/>
      <c r="Q307" s="434"/>
      <c r="R307" s="205" t="s">
        <v>881</v>
      </c>
      <c r="S307" s="210" t="s">
        <v>2374</v>
      </c>
      <c r="T307" s="210" t="s">
        <v>1889</v>
      </c>
      <c r="U307" s="241" t="s">
        <v>50</v>
      </c>
      <c r="V307" s="408" t="s">
        <v>2407</v>
      </c>
      <c r="W307" s="406" t="s">
        <v>2407</v>
      </c>
      <c r="X307" s="41" t="s">
        <v>734</v>
      </c>
      <c r="Y307" s="203" t="s">
        <v>1513</v>
      </c>
      <c r="Z307" s="203" t="s">
        <v>1513</v>
      </c>
      <c r="AA307" s="203" t="s">
        <v>1513</v>
      </c>
      <c r="AB307" s="203" t="s">
        <v>1513</v>
      </c>
      <c r="AC307" s="203" t="s">
        <v>1513</v>
      </c>
      <c r="AD307" s="203" t="s">
        <v>1408</v>
      </c>
      <c r="AE307" s="203" t="s">
        <v>1408</v>
      </c>
      <c r="AF307" s="203" t="s">
        <v>1513</v>
      </c>
      <c r="AG307" s="203" t="s">
        <v>1513</v>
      </c>
      <c r="AH307" s="203" t="s">
        <v>1513</v>
      </c>
      <c r="AI307" s="203" t="s">
        <v>2343</v>
      </c>
      <c r="BA307" s="11"/>
      <c r="BB307" s="190">
        <v>15</v>
      </c>
    </row>
    <row r="308" spans="1:54" s="110" customFormat="1">
      <c r="A308" s="143"/>
      <c r="B308" s="450" t="s">
        <v>1454</v>
      </c>
      <c r="C308" s="451"/>
      <c r="D308" s="451"/>
      <c r="E308" s="451"/>
      <c r="F308" s="451"/>
      <c r="G308" s="451"/>
      <c r="H308" s="451"/>
      <c r="I308" s="451"/>
      <c r="J308" s="451"/>
      <c r="K308" s="451"/>
      <c r="L308" s="451"/>
      <c r="M308" s="451"/>
      <c r="N308" s="451"/>
      <c r="O308" s="451"/>
      <c r="P308" s="451"/>
      <c r="Q308" s="451"/>
      <c r="R308" s="451"/>
      <c r="S308" s="451"/>
      <c r="T308" s="451"/>
      <c r="U308" s="452"/>
      <c r="V308" s="453"/>
      <c r="W308" s="452"/>
      <c r="X308" s="451"/>
      <c r="Y308" s="451"/>
      <c r="Z308" s="451"/>
      <c r="AA308" s="451"/>
      <c r="AB308" s="451"/>
      <c r="AC308" s="451"/>
      <c r="AD308" s="451"/>
      <c r="AE308" s="451"/>
      <c r="AF308" s="451"/>
      <c r="AG308" s="451"/>
      <c r="AH308" s="451"/>
      <c r="AI308" s="454"/>
      <c r="AZ308" s="129"/>
      <c r="BA308" s="129"/>
    </row>
    <row r="309" spans="1:54" ht="22.5">
      <c r="A309" s="143"/>
      <c r="B309" s="172"/>
      <c r="C309" s="205">
        <f>SUM(C307,1)</f>
        <v>284</v>
      </c>
      <c r="D309" s="111" t="s">
        <v>1450</v>
      </c>
      <c r="E309" s="205"/>
      <c r="F309" s="115" t="s">
        <v>1457</v>
      </c>
      <c r="G309" s="115" t="s">
        <v>1408</v>
      </c>
      <c r="H309" s="115" t="s">
        <v>1408</v>
      </c>
      <c r="I309" s="115" t="s">
        <v>1408</v>
      </c>
      <c r="J309" s="115" t="s">
        <v>1408</v>
      </c>
      <c r="K309" s="115" t="s">
        <v>1408</v>
      </c>
      <c r="L309" s="115" t="s">
        <v>1408</v>
      </c>
      <c r="M309" s="115" t="s">
        <v>1408</v>
      </c>
      <c r="N309" s="203" t="s">
        <v>51</v>
      </c>
      <c r="O309" s="203" t="s">
        <v>51</v>
      </c>
      <c r="P309" s="203" t="s">
        <v>51</v>
      </c>
      <c r="Q309" s="115" t="s">
        <v>1408</v>
      </c>
      <c r="R309" s="205"/>
      <c r="S309" s="203" t="s">
        <v>94</v>
      </c>
      <c r="T309" s="119" t="s">
        <v>52</v>
      </c>
      <c r="U309" s="241" t="s">
        <v>50</v>
      </c>
      <c r="V309" s="415"/>
      <c r="W309" s="406" t="s">
        <v>2407</v>
      </c>
      <c r="X309" s="41" t="s">
        <v>734</v>
      </c>
      <c r="Y309" s="203" t="s">
        <v>1408</v>
      </c>
      <c r="Z309" s="203" t="s">
        <v>1408</v>
      </c>
      <c r="AA309" s="203" t="s">
        <v>1408</v>
      </c>
      <c r="AB309" s="203" t="s">
        <v>1408</v>
      </c>
      <c r="AC309" s="203" t="s">
        <v>1408</v>
      </c>
      <c r="AD309" s="203" t="s">
        <v>1408</v>
      </c>
      <c r="AE309" s="203" t="s">
        <v>1408</v>
      </c>
      <c r="AF309" s="131" t="s">
        <v>2221</v>
      </c>
      <c r="AG309" s="131" t="s">
        <v>2221</v>
      </c>
      <c r="AH309" s="131" t="s">
        <v>2221</v>
      </c>
      <c r="AI309" s="203" t="s">
        <v>1408</v>
      </c>
      <c r="BA309" s="11" t="s">
        <v>336</v>
      </c>
      <c r="BB309" s="190">
        <v>10</v>
      </c>
    </row>
    <row r="310" spans="1:54" ht="22.5">
      <c r="A310" s="143"/>
      <c r="B310" s="172"/>
      <c r="C310" s="216">
        <f t="shared" ref="C310:C311" si="19">SUM(C309,1)</f>
        <v>285</v>
      </c>
      <c r="D310" s="111" t="s">
        <v>1451</v>
      </c>
      <c r="E310" s="205"/>
      <c r="F310" s="115" t="s">
        <v>1458</v>
      </c>
      <c r="G310" s="115" t="s">
        <v>1408</v>
      </c>
      <c r="H310" s="115" t="s">
        <v>1408</v>
      </c>
      <c r="I310" s="115" t="s">
        <v>1408</v>
      </c>
      <c r="J310" s="115" t="s">
        <v>1408</v>
      </c>
      <c r="K310" s="115" t="s">
        <v>1408</v>
      </c>
      <c r="L310" s="115" t="s">
        <v>1408</v>
      </c>
      <c r="M310" s="115" t="s">
        <v>1408</v>
      </c>
      <c r="N310" s="203" t="s">
        <v>51</v>
      </c>
      <c r="O310" s="203" t="s">
        <v>51</v>
      </c>
      <c r="P310" s="203" t="s">
        <v>51</v>
      </c>
      <c r="Q310" s="115" t="s">
        <v>1408</v>
      </c>
      <c r="R310" s="205"/>
      <c r="S310" s="203" t="s">
        <v>94</v>
      </c>
      <c r="T310" s="119" t="s">
        <v>52</v>
      </c>
      <c r="U310" s="241" t="s">
        <v>50</v>
      </c>
      <c r="V310" s="415"/>
      <c r="W310" s="406" t="s">
        <v>2407</v>
      </c>
      <c r="X310" s="41" t="s">
        <v>734</v>
      </c>
      <c r="Y310" s="203" t="s">
        <v>1408</v>
      </c>
      <c r="Z310" s="203" t="s">
        <v>1408</v>
      </c>
      <c r="AA310" s="203" t="s">
        <v>1408</v>
      </c>
      <c r="AB310" s="203" t="s">
        <v>1408</v>
      </c>
      <c r="AC310" s="203" t="s">
        <v>1408</v>
      </c>
      <c r="AD310" s="203" t="s">
        <v>1408</v>
      </c>
      <c r="AE310" s="203" t="s">
        <v>1408</v>
      </c>
      <c r="AF310" s="131" t="s">
        <v>2222</v>
      </c>
      <c r="AG310" s="131" t="s">
        <v>2222</v>
      </c>
      <c r="AH310" s="131" t="s">
        <v>2222</v>
      </c>
      <c r="AI310" s="203" t="s">
        <v>1408</v>
      </c>
      <c r="BA310" s="11" t="s">
        <v>336</v>
      </c>
      <c r="BB310" s="190">
        <v>10</v>
      </c>
    </row>
    <row r="311" spans="1:54" ht="22.5">
      <c r="A311" s="173"/>
      <c r="B311" s="174"/>
      <c r="C311" s="216">
        <f t="shared" si="19"/>
        <v>286</v>
      </c>
      <c r="D311" s="111" t="s">
        <v>1452</v>
      </c>
      <c r="E311" s="205"/>
      <c r="F311" s="115" t="s">
        <v>1459</v>
      </c>
      <c r="G311" s="115" t="s">
        <v>1408</v>
      </c>
      <c r="H311" s="115" t="s">
        <v>1408</v>
      </c>
      <c r="I311" s="115" t="s">
        <v>1408</v>
      </c>
      <c r="J311" s="115" t="s">
        <v>1408</v>
      </c>
      <c r="K311" s="115" t="s">
        <v>1408</v>
      </c>
      <c r="L311" s="115" t="s">
        <v>1408</v>
      </c>
      <c r="M311" s="115" t="s">
        <v>1408</v>
      </c>
      <c r="N311" s="203" t="s">
        <v>51</v>
      </c>
      <c r="O311" s="203" t="s">
        <v>51</v>
      </c>
      <c r="P311" s="203" t="s">
        <v>51</v>
      </c>
      <c r="Q311" s="115" t="s">
        <v>1408</v>
      </c>
      <c r="R311" s="205"/>
      <c r="S311" s="203" t="s">
        <v>94</v>
      </c>
      <c r="T311" s="119" t="s">
        <v>52</v>
      </c>
      <c r="U311" s="241" t="s">
        <v>50</v>
      </c>
      <c r="V311" s="415"/>
      <c r="W311" s="406" t="s">
        <v>2407</v>
      </c>
      <c r="X311" s="41" t="s">
        <v>734</v>
      </c>
      <c r="Y311" s="203" t="s">
        <v>1408</v>
      </c>
      <c r="Z311" s="203" t="s">
        <v>1408</v>
      </c>
      <c r="AA311" s="203" t="s">
        <v>1408</v>
      </c>
      <c r="AB311" s="203" t="s">
        <v>1408</v>
      </c>
      <c r="AC311" s="203" t="s">
        <v>1408</v>
      </c>
      <c r="AD311" s="203" t="s">
        <v>1408</v>
      </c>
      <c r="AE311" s="203" t="s">
        <v>1408</v>
      </c>
      <c r="AF311" s="131" t="s">
        <v>2223</v>
      </c>
      <c r="AG311" s="131" t="s">
        <v>2223</v>
      </c>
      <c r="AH311" s="131" t="s">
        <v>2223</v>
      </c>
      <c r="AI311" s="203" t="s">
        <v>1408</v>
      </c>
      <c r="BA311" s="11" t="s">
        <v>336</v>
      </c>
      <c r="BB311" s="190">
        <v>10</v>
      </c>
    </row>
    <row r="312" spans="1:54" customFormat="1">
      <c r="A312" s="550" t="s">
        <v>46</v>
      </c>
      <c r="B312" s="551"/>
      <c r="C312" s="551"/>
      <c r="D312" s="551"/>
      <c r="E312" s="551"/>
      <c r="F312" s="551"/>
      <c r="G312" s="551"/>
      <c r="H312" s="551"/>
      <c r="I312" s="551"/>
      <c r="J312" s="551"/>
      <c r="K312" s="551"/>
      <c r="L312" s="551"/>
      <c r="M312" s="551"/>
      <c r="N312" s="551"/>
      <c r="O312" s="551"/>
      <c r="P312" s="551"/>
      <c r="Q312" s="551"/>
      <c r="R312" s="551"/>
      <c r="S312" s="551"/>
      <c r="T312" s="551"/>
      <c r="U312" s="551"/>
      <c r="V312" s="551"/>
      <c r="W312" s="551"/>
      <c r="X312" s="551"/>
      <c r="Y312" s="551"/>
      <c r="Z312" s="551"/>
      <c r="AA312" s="551"/>
      <c r="AB312" s="551"/>
      <c r="AC312" s="551"/>
      <c r="AD312" s="551"/>
      <c r="AE312" s="551"/>
      <c r="AF312" s="551"/>
      <c r="AG312" s="551"/>
      <c r="AH312" s="551"/>
      <c r="AI312" s="552"/>
    </row>
    <row r="313" spans="1:54" customFormat="1">
      <c r="A313" s="302"/>
      <c r="B313" s="303" t="s">
        <v>58</v>
      </c>
      <c r="C313" s="304"/>
      <c r="D313" s="304"/>
      <c r="E313" s="304"/>
      <c r="F313" s="305"/>
      <c r="G313" s="304"/>
      <c r="H313" s="304"/>
      <c r="I313" s="304"/>
      <c r="J313" s="304"/>
      <c r="K313" s="304"/>
      <c r="L313" s="304"/>
      <c r="M313" s="304"/>
      <c r="N313" s="304"/>
      <c r="O313" s="304"/>
      <c r="P313" s="304"/>
      <c r="Q313" s="304"/>
      <c r="R313" s="304"/>
      <c r="S313" s="304"/>
      <c r="T313" s="306"/>
      <c r="U313" s="304"/>
      <c r="V313" s="304"/>
      <c r="W313" s="304"/>
      <c r="X313" s="304"/>
      <c r="Y313" s="304"/>
      <c r="Z313" s="304"/>
      <c r="AA313" s="304"/>
      <c r="AB313" s="304"/>
      <c r="AC313" s="304"/>
      <c r="AD313" s="304"/>
      <c r="AE313" s="304"/>
      <c r="AF313" s="304"/>
      <c r="AG313" s="304"/>
      <c r="AH313" s="304"/>
      <c r="AI313" s="304"/>
    </row>
    <row r="314" spans="1:54" customFormat="1" ht="112.5">
      <c r="A314" s="302"/>
      <c r="B314" s="307"/>
      <c r="C314" s="301">
        <f>SUM(C311,1)</f>
        <v>287</v>
      </c>
      <c r="D314" s="299" t="s">
        <v>2703</v>
      </c>
      <c r="E314" s="299"/>
      <c r="F314" s="300" t="s">
        <v>3392</v>
      </c>
      <c r="G314" s="298" t="s">
        <v>3391</v>
      </c>
      <c r="H314" s="298" t="s">
        <v>3391</v>
      </c>
      <c r="I314" s="298" t="s">
        <v>3391</v>
      </c>
      <c r="J314" s="298" t="s">
        <v>3391</v>
      </c>
      <c r="K314" s="298" t="s">
        <v>3391</v>
      </c>
      <c r="L314" s="298" t="s">
        <v>3391</v>
      </c>
      <c r="M314" s="298" t="s">
        <v>3391</v>
      </c>
      <c r="N314" s="298" t="s">
        <v>3391</v>
      </c>
      <c r="O314" s="298" t="s">
        <v>3391</v>
      </c>
      <c r="P314" s="298" t="s">
        <v>3391</v>
      </c>
      <c r="Q314" s="298" t="s">
        <v>3391</v>
      </c>
      <c r="R314" s="298"/>
      <c r="S314" s="298" t="s">
        <v>2218</v>
      </c>
      <c r="T314" s="298" t="s">
        <v>1877</v>
      </c>
      <c r="U314" s="298" t="s">
        <v>50</v>
      </c>
      <c r="V314" s="415"/>
      <c r="W314" s="408" t="s">
        <v>2407</v>
      </c>
      <c r="X314" s="41" t="s">
        <v>63</v>
      </c>
      <c r="Y314" s="124" t="s">
        <v>3393</v>
      </c>
      <c r="Z314" s="124" t="s">
        <v>3393</v>
      </c>
      <c r="AA314" s="124" t="s">
        <v>3393</v>
      </c>
      <c r="AB314" s="124" t="s">
        <v>3393</v>
      </c>
      <c r="AC314" s="124" t="s">
        <v>3393</v>
      </c>
      <c r="AD314" s="124" t="s">
        <v>3393</v>
      </c>
      <c r="AE314" s="124" t="s">
        <v>3393</v>
      </c>
      <c r="AF314" s="124" t="s">
        <v>3393</v>
      </c>
      <c r="AG314" s="124" t="s">
        <v>3393</v>
      </c>
      <c r="AH314" s="124" t="s">
        <v>3393</v>
      </c>
      <c r="AI314" s="124" t="s">
        <v>3393</v>
      </c>
      <c r="BB314">
        <v>20</v>
      </c>
    </row>
    <row r="315" spans="1:54" customFormat="1">
      <c r="A315" s="302"/>
      <c r="B315" s="547" t="s">
        <v>4581</v>
      </c>
      <c r="C315" s="548"/>
      <c r="D315" s="548"/>
      <c r="E315" s="548"/>
      <c r="F315" s="548"/>
      <c r="G315" s="548"/>
      <c r="H315" s="548"/>
      <c r="I315" s="548"/>
      <c r="J315" s="548"/>
      <c r="K315" s="548"/>
      <c r="L315" s="548"/>
      <c r="M315" s="548"/>
      <c r="N315" s="548"/>
      <c r="O315" s="548"/>
      <c r="P315" s="548"/>
      <c r="Q315" s="548"/>
      <c r="R315" s="548"/>
      <c r="S315" s="548"/>
      <c r="T315" s="548"/>
      <c r="U315" s="548"/>
      <c r="V315" s="443"/>
      <c r="W315" s="548"/>
      <c r="X315" s="548"/>
      <c r="Y315" s="548"/>
      <c r="Z315" s="548"/>
      <c r="AA315" s="548"/>
      <c r="AB315" s="548"/>
      <c r="AC315" s="548"/>
      <c r="AD315" s="548"/>
      <c r="AE315" s="548"/>
      <c r="AF315" s="548"/>
      <c r="AG315" s="548"/>
      <c r="AH315" s="548"/>
      <c r="AI315" s="549"/>
    </row>
    <row r="316" spans="1:54" customFormat="1">
      <c r="A316" s="302"/>
      <c r="B316" s="370"/>
      <c r="C316" s="365">
        <f>SUM(C314,1)</f>
        <v>288</v>
      </c>
      <c r="D316" s="380" t="s">
        <v>7799</v>
      </c>
      <c r="E316" s="363"/>
      <c r="F316" s="364" t="s">
        <v>3549</v>
      </c>
      <c r="G316" s="361" t="s">
        <v>51</v>
      </c>
      <c r="H316" s="361" t="s">
        <v>51</v>
      </c>
      <c r="I316" s="361" t="s">
        <v>51</v>
      </c>
      <c r="J316" s="361" t="s">
        <v>51</v>
      </c>
      <c r="K316" s="361" t="s">
        <v>51</v>
      </c>
      <c r="L316" s="361" t="s">
        <v>51</v>
      </c>
      <c r="M316" s="361" t="s">
        <v>51</v>
      </c>
      <c r="N316" s="361" t="s">
        <v>51</v>
      </c>
      <c r="O316" s="361" t="s">
        <v>51</v>
      </c>
      <c r="P316" s="361" t="s">
        <v>51</v>
      </c>
      <c r="Q316" s="361" t="s">
        <v>51</v>
      </c>
      <c r="R316" s="361"/>
      <c r="S316" s="361" t="s">
        <v>3550</v>
      </c>
      <c r="T316" s="361"/>
      <c r="U316" s="361" t="s">
        <v>1408</v>
      </c>
      <c r="V316" s="415"/>
      <c r="W316" s="406" t="s">
        <v>1408</v>
      </c>
      <c r="X316" s="41" t="s">
        <v>63</v>
      </c>
      <c r="Y316" s="364" t="s">
        <v>1408</v>
      </c>
      <c r="Z316" s="364" t="s">
        <v>1408</v>
      </c>
      <c r="AA316" s="361" t="s">
        <v>1408</v>
      </c>
      <c r="AB316" s="364" t="s">
        <v>1408</v>
      </c>
      <c r="AC316" s="364" t="s">
        <v>1408</v>
      </c>
      <c r="AD316" s="361" t="s">
        <v>1408</v>
      </c>
      <c r="AE316" s="361" t="s">
        <v>1408</v>
      </c>
      <c r="AF316" s="364" t="s">
        <v>1408</v>
      </c>
      <c r="AG316" s="364" t="s">
        <v>1408</v>
      </c>
      <c r="AH316" s="361" t="s">
        <v>1408</v>
      </c>
      <c r="AI316" s="364" t="s">
        <v>1408</v>
      </c>
    </row>
    <row r="317" spans="1:54" customFormat="1">
      <c r="A317" s="302"/>
      <c r="B317" s="370"/>
      <c r="C317" s="365">
        <f>SUM(C316,1)</f>
        <v>289</v>
      </c>
      <c r="D317" s="380" t="s">
        <v>7800</v>
      </c>
      <c r="E317" s="363"/>
      <c r="F317" s="364" t="s">
        <v>3549</v>
      </c>
      <c r="G317" s="361" t="s">
        <v>51</v>
      </c>
      <c r="H317" s="361" t="s">
        <v>51</v>
      </c>
      <c r="I317" s="361" t="s">
        <v>51</v>
      </c>
      <c r="J317" s="361" t="s">
        <v>51</v>
      </c>
      <c r="K317" s="361" t="s">
        <v>51</v>
      </c>
      <c r="L317" s="361" t="s">
        <v>51</v>
      </c>
      <c r="M317" s="361" t="s">
        <v>51</v>
      </c>
      <c r="N317" s="361" t="s">
        <v>51</v>
      </c>
      <c r="O317" s="361" t="s">
        <v>51</v>
      </c>
      <c r="P317" s="361" t="s">
        <v>51</v>
      </c>
      <c r="Q317" s="361" t="s">
        <v>51</v>
      </c>
      <c r="R317" s="361"/>
      <c r="S317" s="361" t="s">
        <v>3550</v>
      </c>
      <c r="T317" s="361"/>
      <c r="U317" s="361" t="s">
        <v>1408</v>
      </c>
      <c r="V317" s="415"/>
      <c r="W317" s="406" t="s">
        <v>1408</v>
      </c>
      <c r="X317" s="41" t="s">
        <v>63</v>
      </c>
      <c r="Y317" s="364" t="s">
        <v>1408</v>
      </c>
      <c r="Z317" s="364" t="s">
        <v>1408</v>
      </c>
      <c r="AA317" s="361" t="s">
        <v>1408</v>
      </c>
      <c r="AB317" s="364" t="s">
        <v>1408</v>
      </c>
      <c r="AC317" s="364" t="s">
        <v>1408</v>
      </c>
      <c r="AD317" s="361" t="s">
        <v>1408</v>
      </c>
      <c r="AE317" s="361" t="s">
        <v>1408</v>
      </c>
      <c r="AF317" s="364" t="s">
        <v>1408</v>
      </c>
      <c r="AG317" s="364" t="s">
        <v>1408</v>
      </c>
      <c r="AH317" s="361" t="s">
        <v>1408</v>
      </c>
      <c r="AI317" s="364" t="s">
        <v>1408</v>
      </c>
    </row>
    <row r="318" spans="1:54" customFormat="1">
      <c r="A318" s="302"/>
      <c r="B318" s="371"/>
      <c r="C318" s="365">
        <f t="shared" ref="C318" si="20">SUM(C317,1)</f>
        <v>290</v>
      </c>
      <c r="D318" s="380" t="s">
        <v>7801</v>
      </c>
      <c r="E318" s="363"/>
      <c r="F318" s="364" t="s">
        <v>3549</v>
      </c>
      <c r="G318" s="361" t="s">
        <v>51</v>
      </c>
      <c r="H318" s="361" t="s">
        <v>51</v>
      </c>
      <c r="I318" s="361" t="s">
        <v>51</v>
      </c>
      <c r="J318" s="361" t="s">
        <v>51</v>
      </c>
      <c r="K318" s="361" t="s">
        <v>51</v>
      </c>
      <c r="L318" s="361" t="s">
        <v>51</v>
      </c>
      <c r="M318" s="361" t="s">
        <v>51</v>
      </c>
      <c r="N318" s="361" t="s">
        <v>51</v>
      </c>
      <c r="O318" s="361" t="s">
        <v>51</v>
      </c>
      <c r="P318" s="361" t="s">
        <v>51</v>
      </c>
      <c r="Q318" s="361" t="s">
        <v>51</v>
      </c>
      <c r="R318" s="361"/>
      <c r="S318" s="361" t="s">
        <v>3550</v>
      </c>
      <c r="T318" s="361"/>
      <c r="U318" s="361" t="s">
        <v>1408</v>
      </c>
      <c r="V318" s="415"/>
      <c r="W318" s="406" t="s">
        <v>1408</v>
      </c>
      <c r="X318" s="41" t="s">
        <v>63</v>
      </c>
      <c r="Y318" s="364" t="s">
        <v>1408</v>
      </c>
      <c r="Z318" s="364" t="s">
        <v>1408</v>
      </c>
      <c r="AA318" s="361" t="s">
        <v>1408</v>
      </c>
      <c r="AB318" s="364" t="s">
        <v>1408</v>
      </c>
      <c r="AC318" s="364" t="s">
        <v>1408</v>
      </c>
      <c r="AD318" s="361" t="s">
        <v>1408</v>
      </c>
      <c r="AE318" s="361" t="s">
        <v>1408</v>
      </c>
      <c r="AF318" s="364" t="s">
        <v>1408</v>
      </c>
      <c r="AG318" s="364" t="s">
        <v>1408</v>
      </c>
      <c r="AH318" s="361" t="s">
        <v>1408</v>
      </c>
      <c r="AI318" s="364" t="s">
        <v>1408</v>
      </c>
    </row>
    <row r="319" spans="1:54" s="1" customFormat="1">
      <c r="A319" s="538" t="s">
        <v>43</v>
      </c>
      <c r="B319" s="478"/>
      <c r="C319" s="478"/>
      <c r="D319" s="478"/>
      <c r="E319" s="478"/>
      <c r="F319" s="478"/>
      <c r="G319" s="478"/>
      <c r="H319" s="478"/>
      <c r="I319" s="478"/>
      <c r="J319" s="478"/>
      <c r="K319" s="478"/>
      <c r="L319" s="478"/>
      <c r="M319" s="478"/>
      <c r="N319" s="478"/>
      <c r="O319" s="478"/>
      <c r="P319" s="478"/>
      <c r="Q319" s="478"/>
      <c r="R319" s="478"/>
      <c r="S319" s="478"/>
      <c r="T319" s="478"/>
      <c r="U319" s="479"/>
      <c r="V319" s="480"/>
      <c r="W319" s="479"/>
      <c r="X319" s="478"/>
      <c r="Y319" s="478"/>
      <c r="Z319" s="478"/>
      <c r="AA319" s="478"/>
      <c r="AB319" s="478"/>
      <c r="AC319" s="478"/>
      <c r="AD319" s="478"/>
      <c r="AE319" s="478"/>
      <c r="AF319" s="478"/>
      <c r="AG319" s="478"/>
      <c r="AH319" s="478"/>
      <c r="AI319" s="481"/>
      <c r="BA319" s="186"/>
    </row>
    <row r="320" spans="1:54" customFormat="1">
      <c r="A320" s="143"/>
      <c r="B320" s="339" t="s">
        <v>84</v>
      </c>
      <c r="C320" s="340"/>
      <c r="D320" s="340"/>
      <c r="E320" s="340"/>
      <c r="F320" s="340"/>
      <c r="G320" s="340"/>
      <c r="H320" s="340"/>
      <c r="I320" s="340"/>
      <c r="J320" s="340"/>
      <c r="K320" s="340"/>
      <c r="L320" s="340"/>
      <c r="M320" s="340"/>
      <c r="N320" s="340"/>
      <c r="O320" s="340"/>
      <c r="P320" s="340"/>
      <c r="Q320" s="340"/>
      <c r="R320" s="340"/>
      <c r="S320" s="340"/>
      <c r="T320" s="340"/>
      <c r="U320" s="340"/>
      <c r="V320" s="340"/>
      <c r="W320" s="340"/>
      <c r="X320" s="340"/>
      <c r="Y320" s="340"/>
      <c r="Z320" s="340"/>
      <c r="AA320" s="340"/>
      <c r="AB320" s="340"/>
      <c r="AC320" s="340"/>
      <c r="AD320" s="340"/>
      <c r="AE320" s="340"/>
      <c r="AF320" s="340"/>
      <c r="AG320" s="340"/>
      <c r="AH320" s="340"/>
      <c r="AI320" s="341"/>
      <c r="BA320" s="129"/>
    </row>
    <row r="321" spans="1:54" customFormat="1" ht="68.25" customHeight="1">
      <c r="A321" s="143"/>
      <c r="B321" s="338"/>
      <c r="C321" s="337">
        <f>SUM(C318,1)</f>
        <v>291</v>
      </c>
      <c r="D321" s="342" t="s">
        <v>814</v>
      </c>
      <c r="E321" s="67" t="s">
        <v>3551</v>
      </c>
      <c r="F321" s="399" t="s">
        <v>7849</v>
      </c>
      <c r="G321" s="67" t="s">
        <v>11</v>
      </c>
      <c r="H321" s="67" t="s">
        <v>11</v>
      </c>
      <c r="I321" s="67" t="s">
        <v>11</v>
      </c>
      <c r="J321" s="67" t="s">
        <v>11</v>
      </c>
      <c r="K321" s="67" t="s">
        <v>11</v>
      </c>
      <c r="L321" s="67" t="s">
        <v>11</v>
      </c>
      <c r="M321" s="67" t="s">
        <v>11</v>
      </c>
      <c r="N321" s="67" t="s">
        <v>11</v>
      </c>
      <c r="O321" s="67" t="s">
        <v>11</v>
      </c>
      <c r="P321" s="67" t="s">
        <v>11</v>
      </c>
      <c r="Q321" s="67" t="s">
        <v>11</v>
      </c>
      <c r="R321" s="335" t="s">
        <v>51</v>
      </c>
      <c r="S321" s="67" t="s">
        <v>1553</v>
      </c>
      <c r="T321" s="343" t="s">
        <v>3552</v>
      </c>
      <c r="U321" s="67" t="s">
        <v>50</v>
      </c>
      <c r="V321" s="415"/>
      <c r="W321" s="67" t="s">
        <v>2407</v>
      </c>
      <c r="X321" s="123" t="s">
        <v>734</v>
      </c>
      <c r="Y321" s="67" t="s">
        <v>3553</v>
      </c>
      <c r="Z321" s="67" t="s">
        <v>3553</v>
      </c>
      <c r="AA321" s="67" t="s">
        <v>3553</v>
      </c>
      <c r="AB321" s="67" t="s">
        <v>3553</v>
      </c>
      <c r="AC321" s="67" t="s">
        <v>3553</v>
      </c>
      <c r="AD321" s="67" t="s">
        <v>3553</v>
      </c>
      <c r="AE321" s="67" t="s">
        <v>3553</v>
      </c>
      <c r="AF321" s="67" t="s">
        <v>3553</v>
      </c>
      <c r="AG321" s="67" t="s">
        <v>3553</v>
      </c>
      <c r="AH321" s="67" t="s">
        <v>3553</v>
      </c>
      <c r="AI321" s="67" t="s">
        <v>3553</v>
      </c>
      <c r="BA321" s="378" t="s">
        <v>3564</v>
      </c>
      <c r="BB321" s="358" t="s">
        <v>4579</v>
      </c>
    </row>
    <row r="322" spans="1:54" customFormat="1" ht="69" customHeight="1">
      <c r="A322" s="143"/>
      <c r="B322" s="338"/>
      <c r="C322" s="336">
        <f t="shared" ref="C322:C324" si="21">SUM(C321,1)</f>
        <v>292</v>
      </c>
      <c r="D322" s="342" t="s">
        <v>815</v>
      </c>
      <c r="E322" s="67" t="s">
        <v>3551</v>
      </c>
      <c r="F322" s="399" t="s">
        <v>7850</v>
      </c>
      <c r="G322" s="67" t="s">
        <v>11</v>
      </c>
      <c r="H322" s="67" t="s">
        <v>11</v>
      </c>
      <c r="I322" s="67" t="s">
        <v>11</v>
      </c>
      <c r="J322" s="67" t="s">
        <v>11</v>
      </c>
      <c r="K322" s="67" t="s">
        <v>11</v>
      </c>
      <c r="L322" s="67" t="s">
        <v>11</v>
      </c>
      <c r="M322" s="67" t="s">
        <v>11</v>
      </c>
      <c r="N322" s="67" t="s">
        <v>11</v>
      </c>
      <c r="O322" s="67" t="s">
        <v>11</v>
      </c>
      <c r="P322" s="67" t="s">
        <v>11</v>
      </c>
      <c r="Q322" s="67" t="s">
        <v>11</v>
      </c>
      <c r="R322" s="335" t="s">
        <v>51</v>
      </c>
      <c r="S322" s="67" t="s">
        <v>1553</v>
      </c>
      <c r="T322" s="343" t="s">
        <v>3552</v>
      </c>
      <c r="U322" s="67" t="s">
        <v>50</v>
      </c>
      <c r="V322" s="415"/>
      <c r="W322" s="67" t="s">
        <v>2407</v>
      </c>
      <c r="X322" s="123" t="s">
        <v>734</v>
      </c>
      <c r="Y322" s="67" t="s">
        <v>3554</v>
      </c>
      <c r="Z322" s="67" t="s">
        <v>3554</v>
      </c>
      <c r="AA322" s="67" t="s">
        <v>3554</v>
      </c>
      <c r="AB322" s="67" t="s">
        <v>3554</v>
      </c>
      <c r="AC322" s="67" t="s">
        <v>3554</v>
      </c>
      <c r="AD322" s="67" t="s">
        <v>3554</v>
      </c>
      <c r="AE322" s="67" t="s">
        <v>3554</v>
      </c>
      <c r="AF322" s="67" t="s">
        <v>3554</v>
      </c>
      <c r="AG322" s="67" t="s">
        <v>3554</v>
      </c>
      <c r="AH322" s="67" t="s">
        <v>3554</v>
      </c>
      <c r="AI322" s="67" t="s">
        <v>3554</v>
      </c>
      <c r="BA322" s="378" t="s">
        <v>3564</v>
      </c>
      <c r="BB322" s="358" t="s">
        <v>4579</v>
      </c>
    </row>
    <row r="323" spans="1:54" customFormat="1" ht="58.5" customHeight="1">
      <c r="A323" s="143"/>
      <c r="B323" s="338"/>
      <c r="C323" s="376">
        <f t="shared" si="21"/>
        <v>293</v>
      </c>
      <c r="D323" s="375" t="s">
        <v>7793</v>
      </c>
      <c r="E323" s="375"/>
      <c r="F323" s="373" t="s">
        <v>7793</v>
      </c>
      <c r="G323" s="374" t="s">
        <v>51</v>
      </c>
      <c r="H323" s="374" t="s">
        <v>51</v>
      </c>
      <c r="I323" s="374" t="s">
        <v>51</v>
      </c>
      <c r="J323" s="374" t="s">
        <v>51</v>
      </c>
      <c r="K323" s="374" t="s">
        <v>51</v>
      </c>
      <c r="L323" s="374" t="s">
        <v>51</v>
      </c>
      <c r="M323" s="374" t="s">
        <v>51</v>
      </c>
      <c r="N323" s="374" t="s">
        <v>51</v>
      </c>
      <c r="O323" s="374" t="s">
        <v>51</v>
      </c>
      <c r="P323" s="374" t="s">
        <v>51</v>
      </c>
      <c r="Q323" s="374" t="s">
        <v>51</v>
      </c>
      <c r="R323" s="374"/>
      <c r="S323" s="375" t="s">
        <v>56</v>
      </c>
      <c r="T323" s="374" t="s">
        <v>7795</v>
      </c>
      <c r="U323" s="374" t="s">
        <v>50</v>
      </c>
      <c r="V323" s="415"/>
      <c r="W323" s="406" t="s">
        <v>2408</v>
      </c>
      <c r="X323" s="41" t="s">
        <v>734</v>
      </c>
      <c r="Y323" s="374" t="s">
        <v>7797</v>
      </c>
      <c r="Z323" s="374" t="s">
        <v>7797</v>
      </c>
      <c r="AA323" s="374" t="s">
        <v>7797</v>
      </c>
      <c r="AB323" s="374" t="s">
        <v>7797</v>
      </c>
      <c r="AC323" s="374" t="s">
        <v>7797</v>
      </c>
      <c r="AD323" s="374" t="s">
        <v>7797</v>
      </c>
      <c r="AE323" s="374" t="s">
        <v>7797</v>
      </c>
      <c r="AF323" s="374" t="s">
        <v>7797</v>
      </c>
      <c r="AG323" s="374" t="s">
        <v>7797</v>
      </c>
      <c r="AH323" s="374" t="s">
        <v>7797</v>
      </c>
      <c r="AI323" s="374" t="s">
        <v>7797</v>
      </c>
      <c r="BA323" s="11"/>
      <c r="BB323" s="11"/>
    </row>
    <row r="324" spans="1:54" customFormat="1" ht="58.5" customHeight="1">
      <c r="A324" s="143"/>
      <c r="B324" s="338"/>
      <c r="C324" s="376">
        <f t="shared" si="21"/>
        <v>294</v>
      </c>
      <c r="D324" s="375" t="s">
        <v>7794</v>
      </c>
      <c r="E324" s="375"/>
      <c r="F324" s="373" t="s">
        <v>7794</v>
      </c>
      <c r="G324" s="374" t="s">
        <v>51</v>
      </c>
      <c r="H324" s="374" t="s">
        <v>51</v>
      </c>
      <c r="I324" s="374" t="s">
        <v>51</v>
      </c>
      <c r="J324" s="374" t="s">
        <v>51</v>
      </c>
      <c r="K324" s="374" t="s">
        <v>51</v>
      </c>
      <c r="L324" s="374" t="s">
        <v>51</v>
      </c>
      <c r="M324" s="374" t="s">
        <v>51</v>
      </c>
      <c r="N324" s="374" t="s">
        <v>51</v>
      </c>
      <c r="O324" s="374" t="s">
        <v>51</v>
      </c>
      <c r="P324" s="374" t="s">
        <v>51</v>
      </c>
      <c r="Q324" s="374" t="s">
        <v>51</v>
      </c>
      <c r="R324" s="374"/>
      <c r="S324" s="375" t="s">
        <v>56</v>
      </c>
      <c r="T324" s="374" t="s">
        <v>7796</v>
      </c>
      <c r="U324" s="374" t="s">
        <v>50</v>
      </c>
      <c r="V324" s="415"/>
      <c r="W324" s="406" t="s">
        <v>2408</v>
      </c>
      <c r="X324" s="41" t="s">
        <v>734</v>
      </c>
      <c r="Y324" s="374" t="s">
        <v>7798</v>
      </c>
      <c r="Z324" s="374" t="s">
        <v>7798</v>
      </c>
      <c r="AA324" s="374" t="s">
        <v>7798</v>
      </c>
      <c r="AB324" s="374" t="s">
        <v>7798</v>
      </c>
      <c r="AC324" s="374" t="s">
        <v>7798</v>
      </c>
      <c r="AD324" s="374" t="s">
        <v>7798</v>
      </c>
      <c r="AE324" s="374" t="s">
        <v>7798</v>
      </c>
      <c r="AF324" s="374" t="s">
        <v>7798</v>
      </c>
      <c r="AG324" s="374" t="s">
        <v>7798</v>
      </c>
      <c r="AH324" s="374" t="s">
        <v>7798</v>
      </c>
      <c r="AI324" s="374" t="s">
        <v>7798</v>
      </c>
      <c r="BA324" s="11"/>
      <c r="BB324" s="11"/>
    </row>
    <row r="325" spans="1:54" customFormat="1">
      <c r="A325" s="143"/>
      <c r="B325" s="493" t="s">
        <v>1605</v>
      </c>
      <c r="C325" s="478"/>
      <c r="D325" s="478"/>
      <c r="E325" s="478"/>
      <c r="F325" s="478"/>
      <c r="G325" s="478"/>
      <c r="H325" s="478"/>
      <c r="I325" s="478"/>
      <c r="J325" s="478"/>
      <c r="K325" s="478"/>
      <c r="L325" s="478"/>
      <c r="M325" s="478"/>
      <c r="N325" s="478"/>
      <c r="O325" s="478"/>
      <c r="P325" s="478"/>
      <c r="Q325" s="478"/>
      <c r="R325" s="478"/>
      <c r="S325" s="478"/>
      <c r="T325" s="478"/>
      <c r="U325" s="479"/>
      <c r="V325" s="480"/>
      <c r="W325" s="479"/>
      <c r="X325" s="478"/>
      <c r="Y325" s="478"/>
      <c r="Z325" s="478"/>
      <c r="AA325" s="478"/>
      <c r="AB325" s="478"/>
      <c r="AC325" s="478"/>
      <c r="AD325" s="478"/>
      <c r="AE325" s="478"/>
      <c r="AF325" s="478"/>
      <c r="AG325" s="478"/>
      <c r="AH325" s="478"/>
      <c r="AI325" s="481"/>
      <c r="BA325" s="129"/>
    </row>
    <row r="326" spans="1:54" customFormat="1" ht="33.75" customHeight="1">
      <c r="A326" s="143"/>
      <c r="B326" s="159"/>
      <c r="C326" s="337">
        <f>SUM(C324,1)</f>
        <v>295</v>
      </c>
      <c r="D326" s="475" t="s">
        <v>3535</v>
      </c>
      <c r="E326" s="316" t="s">
        <v>76</v>
      </c>
      <c r="F326" s="545" t="s">
        <v>7811</v>
      </c>
      <c r="G326" s="433" t="s">
        <v>7812</v>
      </c>
      <c r="H326" s="433" t="s">
        <v>7812</v>
      </c>
      <c r="I326" s="433" t="s">
        <v>1408</v>
      </c>
      <c r="J326" s="433" t="s">
        <v>7812</v>
      </c>
      <c r="K326" s="433" t="s">
        <v>7812</v>
      </c>
      <c r="L326" s="433" t="s">
        <v>1408</v>
      </c>
      <c r="M326" s="433" t="s">
        <v>1408</v>
      </c>
      <c r="N326" s="433" t="s">
        <v>7812</v>
      </c>
      <c r="O326" s="433" t="s">
        <v>7812</v>
      </c>
      <c r="P326" s="433" t="s">
        <v>1408</v>
      </c>
      <c r="Q326" s="433" t="s">
        <v>7812</v>
      </c>
      <c r="R326" s="313" t="s">
        <v>881</v>
      </c>
      <c r="S326" s="313" t="s">
        <v>1553</v>
      </c>
      <c r="T326" s="313" t="s">
        <v>29</v>
      </c>
      <c r="U326" s="313" t="s">
        <v>52</v>
      </c>
      <c r="V326" s="415"/>
      <c r="W326" s="313" t="s">
        <v>2407</v>
      </c>
      <c r="X326" s="41" t="s">
        <v>734</v>
      </c>
      <c r="Y326" s="317" t="s">
        <v>3536</v>
      </c>
      <c r="Z326" s="317" t="s">
        <v>3536</v>
      </c>
      <c r="AA326" s="313" t="s">
        <v>1408</v>
      </c>
      <c r="AB326" s="317" t="s">
        <v>3536</v>
      </c>
      <c r="AC326" s="317" t="s">
        <v>3536</v>
      </c>
      <c r="AD326" s="313" t="s">
        <v>1408</v>
      </c>
      <c r="AE326" s="313" t="s">
        <v>1408</v>
      </c>
      <c r="AF326" s="317" t="s">
        <v>3536</v>
      </c>
      <c r="AG326" s="317" t="s">
        <v>3536</v>
      </c>
      <c r="AH326" s="313" t="s">
        <v>1408</v>
      </c>
      <c r="AI326" s="317" t="s">
        <v>3539</v>
      </c>
      <c r="BA326" s="12" t="s">
        <v>76</v>
      </c>
      <c r="BB326">
        <v>10</v>
      </c>
    </row>
    <row r="327" spans="1:54" customFormat="1" ht="36" customHeight="1">
      <c r="A327" s="143"/>
      <c r="B327" s="159"/>
      <c r="C327" s="314">
        <f t="shared" ref="C327:C330" si="22">SUM(C326,1)</f>
        <v>296</v>
      </c>
      <c r="D327" s="494"/>
      <c r="E327" s="316" t="s">
        <v>77</v>
      </c>
      <c r="F327" s="546"/>
      <c r="G327" s="434"/>
      <c r="H327" s="434"/>
      <c r="I327" s="434"/>
      <c r="J327" s="434"/>
      <c r="K327" s="434"/>
      <c r="L327" s="434"/>
      <c r="M327" s="434"/>
      <c r="N327" s="434"/>
      <c r="O327" s="434"/>
      <c r="P327" s="434"/>
      <c r="Q327" s="434"/>
      <c r="R327" s="313" t="s">
        <v>881</v>
      </c>
      <c r="S327" s="315" t="s">
        <v>1899</v>
      </c>
      <c r="T327" s="315" t="s">
        <v>1889</v>
      </c>
      <c r="U327" s="313" t="s">
        <v>52</v>
      </c>
      <c r="V327" s="415"/>
      <c r="W327" s="313" t="s">
        <v>2407</v>
      </c>
      <c r="X327" s="41" t="s">
        <v>734</v>
      </c>
      <c r="Y327" s="317" t="s">
        <v>3537</v>
      </c>
      <c r="Z327" s="317" t="s">
        <v>3537</v>
      </c>
      <c r="AA327" s="313" t="s">
        <v>1408</v>
      </c>
      <c r="AB327" s="317" t="s">
        <v>3537</v>
      </c>
      <c r="AC327" s="317" t="s">
        <v>3537</v>
      </c>
      <c r="AD327" s="313" t="s">
        <v>1408</v>
      </c>
      <c r="AE327" s="313" t="s">
        <v>1408</v>
      </c>
      <c r="AF327" s="317" t="s">
        <v>3537</v>
      </c>
      <c r="AG327" s="317" t="s">
        <v>3537</v>
      </c>
      <c r="AH327" s="313" t="s">
        <v>1408</v>
      </c>
      <c r="AI327" s="317" t="s">
        <v>3538</v>
      </c>
      <c r="BA327" s="12"/>
      <c r="BB327">
        <v>10</v>
      </c>
    </row>
    <row r="328" spans="1:54" customFormat="1">
      <c r="A328" s="143"/>
      <c r="B328" s="493" t="s">
        <v>1606</v>
      </c>
      <c r="C328" s="478"/>
      <c r="D328" s="478"/>
      <c r="E328" s="478"/>
      <c r="F328" s="478"/>
      <c r="G328" s="478"/>
      <c r="H328" s="478"/>
      <c r="I328" s="478"/>
      <c r="J328" s="478"/>
      <c r="K328" s="478"/>
      <c r="L328" s="478"/>
      <c r="M328" s="478"/>
      <c r="N328" s="478"/>
      <c r="O328" s="478"/>
      <c r="P328" s="478"/>
      <c r="Q328" s="478"/>
      <c r="R328" s="478"/>
      <c r="S328" s="478"/>
      <c r="T328" s="478"/>
      <c r="U328" s="479"/>
      <c r="V328" s="480"/>
      <c r="W328" s="479"/>
      <c r="X328" s="478"/>
      <c r="Y328" s="478"/>
      <c r="Z328" s="478"/>
      <c r="AA328" s="478"/>
      <c r="AB328" s="478"/>
      <c r="AC328" s="478"/>
      <c r="AD328" s="478"/>
      <c r="AE328" s="478"/>
      <c r="AF328" s="478"/>
      <c r="AG328" s="478"/>
      <c r="AH328" s="478"/>
      <c r="AI328" s="481"/>
      <c r="BA328" s="129"/>
    </row>
    <row r="329" spans="1:54" customFormat="1" ht="33.75" customHeight="1">
      <c r="A329" s="143"/>
      <c r="B329" s="159"/>
      <c r="C329" s="318">
        <f>SUM(C327,1)</f>
        <v>297</v>
      </c>
      <c r="D329" s="475" t="s">
        <v>3535</v>
      </c>
      <c r="E329" s="316" t="s">
        <v>76</v>
      </c>
      <c r="F329" s="545" t="s">
        <v>7811</v>
      </c>
      <c r="G329" s="433" t="s">
        <v>7812</v>
      </c>
      <c r="H329" s="433" t="s">
        <v>7812</v>
      </c>
      <c r="I329" s="433" t="s">
        <v>1408</v>
      </c>
      <c r="J329" s="433" t="s">
        <v>7812</v>
      </c>
      <c r="K329" s="433" t="s">
        <v>7812</v>
      </c>
      <c r="L329" s="433" t="s">
        <v>1408</v>
      </c>
      <c r="M329" s="433" t="s">
        <v>1408</v>
      </c>
      <c r="N329" s="433" t="s">
        <v>7812</v>
      </c>
      <c r="O329" s="433" t="s">
        <v>7812</v>
      </c>
      <c r="P329" s="433" t="s">
        <v>1408</v>
      </c>
      <c r="Q329" s="433" t="s">
        <v>7812</v>
      </c>
      <c r="R329" s="313" t="s">
        <v>881</v>
      </c>
      <c r="S329" s="313" t="s">
        <v>1553</v>
      </c>
      <c r="T329" s="313" t="s">
        <v>29</v>
      </c>
      <c r="U329" s="313" t="s">
        <v>52</v>
      </c>
      <c r="V329" s="415"/>
      <c r="W329" s="313" t="s">
        <v>2407</v>
      </c>
      <c r="X329" s="41" t="s">
        <v>734</v>
      </c>
      <c r="Y329" s="317" t="s">
        <v>3542</v>
      </c>
      <c r="Z329" s="317" t="s">
        <v>3542</v>
      </c>
      <c r="AA329" s="313" t="s">
        <v>1408</v>
      </c>
      <c r="AB329" s="317" t="s">
        <v>3542</v>
      </c>
      <c r="AC329" s="317" t="s">
        <v>3542</v>
      </c>
      <c r="AD329" s="313" t="s">
        <v>1408</v>
      </c>
      <c r="AE329" s="313" t="s">
        <v>1408</v>
      </c>
      <c r="AF329" s="317" t="s">
        <v>3542</v>
      </c>
      <c r="AG329" s="317" t="s">
        <v>3542</v>
      </c>
      <c r="AH329" s="313" t="s">
        <v>1408</v>
      </c>
      <c r="AI329" s="317" t="s">
        <v>3540</v>
      </c>
      <c r="BA329" s="12" t="s">
        <v>76</v>
      </c>
      <c r="BB329">
        <v>10</v>
      </c>
    </row>
    <row r="330" spans="1:54" customFormat="1" ht="36" customHeight="1">
      <c r="A330" s="143"/>
      <c r="B330" s="324"/>
      <c r="C330" s="314">
        <f t="shared" si="22"/>
        <v>298</v>
      </c>
      <c r="D330" s="494"/>
      <c r="E330" s="316" t="s">
        <v>77</v>
      </c>
      <c r="F330" s="546"/>
      <c r="G330" s="434"/>
      <c r="H330" s="434"/>
      <c r="I330" s="434"/>
      <c r="J330" s="434"/>
      <c r="K330" s="434"/>
      <c r="L330" s="434"/>
      <c r="M330" s="434"/>
      <c r="N330" s="434"/>
      <c r="O330" s="434"/>
      <c r="P330" s="434"/>
      <c r="Q330" s="434"/>
      <c r="R330" s="313" t="s">
        <v>881</v>
      </c>
      <c r="S330" s="315" t="s">
        <v>1899</v>
      </c>
      <c r="T330" s="315" t="s">
        <v>1889</v>
      </c>
      <c r="U330" s="313" t="s">
        <v>52</v>
      </c>
      <c r="V330" s="415"/>
      <c r="W330" s="313" t="s">
        <v>2407</v>
      </c>
      <c r="X330" s="41" t="s">
        <v>734</v>
      </c>
      <c r="Y330" s="317" t="s">
        <v>3543</v>
      </c>
      <c r="Z330" s="317" t="s">
        <v>3543</v>
      </c>
      <c r="AA330" s="313" t="s">
        <v>1408</v>
      </c>
      <c r="AB330" s="317" t="s">
        <v>3543</v>
      </c>
      <c r="AC330" s="317" t="s">
        <v>3543</v>
      </c>
      <c r="AD330" s="313" t="s">
        <v>1408</v>
      </c>
      <c r="AE330" s="313" t="s">
        <v>1408</v>
      </c>
      <c r="AF330" s="317" t="s">
        <v>3543</v>
      </c>
      <c r="AG330" s="317" t="s">
        <v>3543</v>
      </c>
      <c r="AH330" s="313" t="s">
        <v>1408</v>
      </c>
      <c r="AI330" s="317" t="s">
        <v>3541</v>
      </c>
      <c r="BA330" s="12"/>
      <c r="BB330">
        <v>10</v>
      </c>
    </row>
    <row r="331" spans="1:54" customFormat="1">
      <c r="A331" s="332"/>
      <c r="B331" s="440" t="s">
        <v>4581</v>
      </c>
      <c r="C331" s="441"/>
      <c r="D331" s="441"/>
      <c r="E331" s="441"/>
      <c r="F331" s="441"/>
      <c r="G331" s="441"/>
      <c r="H331" s="441"/>
      <c r="I331" s="441"/>
      <c r="J331" s="441"/>
      <c r="K331" s="441"/>
      <c r="L331" s="441"/>
      <c r="M331" s="441"/>
      <c r="N331" s="441"/>
      <c r="O331" s="441"/>
      <c r="P331" s="441"/>
      <c r="Q331" s="441"/>
      <c r="R331" s="441"/>
      <c r="S331" s="441"/>
      <c r="T331" s="441"/>
      <c r="U331" s="442"/>
      <c r="V331" s="443"/>
      <c r="W331" s="442"/>
      <c r="X331" s="441"/>
      <c r="Y331" s="441"/>
      <c r="Z331" s="441"/>
      <c r="AA331" s="441"/>
      <c r="AB331" s="441"/>
      <c r="AC331" s="441"/>
      <c r="AD331" s="441"/>
      <c r="AE331" s="441"/>
      <c r="AF331" s="441"/>
      <c r="AG331" s="441"/>
      <c r="AH331" s="441"/>
      <c r="AI331" s="444"/>
      <c r="BA331" s="129"/>
    </row>
    <row r="332" spans="1:54" customFormat="1">
      <c r="A332" s="143"/>
      <c r="B332" s="333"/>
      <c r="C332" s="362">
        <f>SUM(C330,1)</f>
        <v>299</v>
      </c>
      <c r="D332" s="382" t="s">
        <v>7806</v>
      </c>
      <c r="E332" s="327"/>
      <c r="F332" s="328" t="s">
        <v>3549</v>
      </c>
      <c r="G332" s="325" t="s">
        <v>51</v>
      </c>
      <c r="H332" s="325" t="s">
        <v>51</v>
      </c>
      <c r="I332" s="325" t="s">
        <v>51</v>
      </c>
      <c r="J332" s="325" t="s">
        <v>51</v>
      </c>
      <c r="K332" s="325" t="s">
        <v>51</v>
      </c>
      <c r="L332" s="325" t="s">
        <v>51</v>
      </c>
      <c r="M332" s="325" t="s">
        <v>51</v>
      </c>
      <c r="N332" s="325" t="s">
        <v>51</v>
      </c>
      <c r="O332" s="325" t="s">
        <v>51</v>
      </c>
      <c r="P332" s="325" t="s">
        <v>51</v>
      </c>
      <c r="Q332" s="325" t="s">
        <v>51</v>
      </c>
      <c r="R332" s="325"/>
      <c r="S332" s="325" t="s">
        <v>3550</v>
      </c>
      <c r="T332" s="325"/>
      <c r="U332" s="325" t="s">
        <v>1408</v>
      </c>
      <c r="V332" s="415"/>
      <c r="W332" s="325" t="s">
        <v>1408</v>
      </c>
      <c r="X332" s="41" t="s">
        <v>734</v>
      </c>
      <c r="Y332" s="328" t="s">
        <v>1408</v>
      </c>
      <c r="Z332" s="328" t="s">
        <v>1408</v>
      </c>
      <c r="AA332" s="325" t="s">
        <v>1408</v>
      </c>
      <c r="AB332" s="328" t="s">
        <v>1408</v>
      </c>
      <c r="AC332" s="328" t="s">
        <v>1408</v>
      </c>
      <c r="AD332" s="325" t="s">
        <v>1408</v>
      </c>
      <c r="AE332" s="325" t="s">
        <v>1408</v>
      </c>
      <c r="AF332" s="328" t="s">
        <v>1408</v>
      </c>
      <c r="AG332" s="328" t="s">
        <v>1408</v>
      </c>
      <c r="AH332" s="325" t="s">
        <v>1408</v>
      </c>
      <c r="AI332" s="328" t="s">
        <v>1408</v>
      </c>
      <c r="BA332" s="12"/>
      <c r="BB332">
        <v>15</v>
      </c>
    </row>
    <row r="333" spans="1:54" customFormat="1">
      <c r="A333" s="143"/>
      <c r="B333" s="333"/>
      <c r="C333" s="329">
        <f t="shared" ref="C333:C337" si="23">SUM(C332,1)</f>
        <v>300</v>
      </c>
      <c r="D333" s="382" t="s">
        <v>7807</v>
      </c>
      <c r="E333" s="327"/>
      <c r="F333" s="328" t="s">
        <v>3549</v>
      </c>
      <c r="G333" s="325" t="s">
        <v>51</v>
      </c>
      <c r="H333" s="325" t="s">
        <v>51</v>
      </c>
      <c r="I333" s="325" t="s">
        <v>51</v>
      </c>
      <c r="J333" s="325" t="s">
        <v>51</v>
      </c>
      <c r="K333" s="325" t="s">
        <v>51</v>
      </c>
      <c r="L333" s="325" t="s">
        <v>51</v>
      </c>
      <c r="M333" s="325" t="s">
        <v>51</v>
      </c>
      <c r="N333" s="325" t="s">
        <v>51</v>
      </c>
      <c r="O333" s="325" t="s">
        <v>51</v>
      </c>
      <c r="P333" s="325" t="s">
        <v>51</v>
      </c>
      <c r="Q333" s="325" t="s">
        <v>51</v>
      </c>
      <c r="R333" s="325"/>
      <c r="S333" s="325" t="s">
        <v>3550</v>
      </c>
      <c r="T333" s="325"/>
      <c r="U333" s="325" t="s">
        <v>1408</v>
      </c>
      <c r="V333" s="415"/>
      <c r="W333" s="325" t="s">
        <v>1408</v>
      </c>
      <c r="X333" s="41" t="s">
        <v>734</v>
      </c>
      <c r="Y333" s="328" t="s">
        <v>1408</v>
      </c>
      <c r="Z333" s="328" t="s">
        <v>1408</v>
      </c>
      <c r="AA333" s="325" t="s">
        <v>1408</v>
      </c>
      <c r="AB333" s="328" t="s">
        <v>1408</v>
      </c>
      <c r="AC333" s="328" t="s">
        <v>1408</v>
      </c>
      <c r="AD333" s="325" t="s">
        <v>1408</v>
      </c>
      <c r="AE333" s="325" t="s">
        <v>1408</v>
      </c>
      <c r="AF333" s="328" t="s">
        <v>1408</v>
      </c>
      <c r="AG333" s="328" t="s">
        <v>1408</v>
      </c>
      <c r="AH333" s="325" t="s">
        <v>1408</v>
      </c>
      <c r="AI333" s="328" t="s">
        <v>1408</v>
      </c>
      <c r="BA333" s="12"/>
      <c r="BB333">
        <v>15</v>
      </c>
    </row>
    <row r="334" spans="1:54" customFormat="1">
      <c r="A334" s="143"/>
      <c r="B334" s="333"/>
      <c r="C334" s="329">
        <f t="shared" si="23"/>
        <v>301</v>
      </c>
      <c r="D334" s="382" t="s">
        <v>7808</v>
      </c>
      <c r="E334" s="327"/>
      <c r="F334" s="328" t="s">
        <v>3549</v>
      </c>
      <c r="G334" s="325" t="s">
        <v>51</v>
      </c>
      <c r="H334" s="325" t="s">
        <v>51</v>
      </c>
      <c r="I334" s="325" t="s">
        <v>51</v>
      </c>
      <c r="J334" s="325" t="s">
        <v>51</v>
      </c>
      <c r="K334" s="325" t="s">
        <v>51</v>
      </c>
      <c r="L334" s="325" t="s">
        <v>51</v>
      </c>
      <c r="M334" s="325" t="s">
        <v>51</v>
      </c>
      <c r="N334" s="325" t="s">
        <v>51</v>
      </c>
      <c r="O334" s="325" t="s">
        <v>51</v>
      </c>
      <c r="P334" s="325" t="s">
        <v>51</v>
      </c>
      <c r="Q334" s="325" t="s">
        <v>51</v>
      </c>
      <c r="R334" s="325"/>
      <c r="S334" s="325" t="s">
        <v>3550</v>
      </c>
      <c r="T334" s="325"/>
      <c r="U334" s="325" t="s">
        <v>1408</v>
      </c>
      <c r="V334" s="415"/>
      <c r="W334" s="325" t="s">
        <v>1408</v>
      </c>
      <c r="X334" s="41" t="s">
        <v>734</v>
      </c>
      <c r="Y334" s="328" t="s">
        <v>1408</v>
      </c>
      <c r="Z334" s="328" t="s">
        <v>1408</v>
      </c>
      <c r="AA334" s="325" t="s">
        <v>1408</v>
      </c>
      <c r="AB334" s="328" t="s">
        <v>1408</v>
      </c>
      <c r="AC334" s="328" t="s">
        <v>1408</v>
      </c>
      <c r="AD334" s="325" t="s">
        <v>1408</v>
      </c>
      <c r="AE334" s="325" t="s">
        <v>1408</v>
      </c>
      <c r="AF334" s="328" t="s">
        <v>1408</v>
      </c>
      <c r="AG334" s="328" t="s">
        <v>1408</v>
      </c>
      <c r="AH334" s="325" t="s">
        <v>1408</v>
      </c>
      <c r="AI334" s="328" t="s">
        <v>1408</v>
      </c>
      <c r="BA334" s="12"/>
      <c r="BB334">
        <v>15</v>
      </c>
    </row>
    <row r="335" spans="1:54" customFormat="1">
      <c r="A335" s="143"/>
      <c r="B335" s="333"/>
      <c r="C335" s="329">
        <f t="shared" si="23"/>
        <v>302</v>
      </c>
      <c r="D335" s="382" t="s">
        <v>7802</v>
      </c>
      <c r="E335" s="327"/>
      <c r="F335" s="328" t="s">
        <v>3549</v>
      </c>
      <c r="G335" s="325" t="s">
        <v>51</v>
      </c>
      <c r="H335" s="325" t="s">
        <v>51</v>
      </c>
      <c r="I335" s="325" t="s">
        <v>51</v>
      </c>
      <c r="J335" s="325" t="s">
        <v>51</v>
      </c>
      <c r="K335" s="325" t="s">
        <v>51</v>
      </c>
      <c r="L335" s="325" t="s">
        <v>51</v>
      </c>
      <c r="M335" s="325" t="s">
        <v>51</v>
      </c>
      <c r="N335" s="325" t="s">
        <v>51</v>
      </c>
      <c r="O335" s="325" t="s">
        <v>51</v>
      </c>
      <c r="P335" s="325" t="s">
        <v>51</v>
      </c>
      <c r="Q335" s="325" t="s">
        <v>51</v>
      </c>
      <c r="R335" s="325"/>
      <c r="S335" s="325" t="s">
        <v>3550</v>
      </c>
      <c r="T335" s="325"/>
      <c r="U335" s="325" t="s">
        <v>1408</v>
      </c>
      <c r="V335" s="415"/>
      <c r="W335" s="325" t="s">
        <v>1408</v>
      </c>
      <c r="X335" s="41" t="s">
        <v>734</v>
      </c>
      <c r="Y335" s="328" t="s">
        <v>1408</v>
      </c>
      <c r="Z335" s="328" t="s">
        <v>1408</v>
      </c>
      <c r="AA335" s="325" t="s">
        <v>1408</v>
      </c>
      <c r="AB335" s="328" t="s">
        <v>1408</v>
      </c>
      <c r="AC335" s="328" t="s">
        <v>1408</v>
      </c>
      <c r="AD335" s="325" t="s">
        <v>1408</v>
      </c>
      <c r="AE335" s="325" t="s">
        <v>1408</v>
      </c>
      <c r="AF335" s="328" t="s">
        <v>1408</v>
      </c>
      <c r="AG335" s="328" t="s">
        <v>1408</v>
      </c>
      <c r="AH335" s="325" t="s">
        <v>1408</v>
      </c>
      <c r="AI335" s="328" t="s">
        <v>1408</v>
      </c>
      <c r="BA335" s="12"/>
      <c r="BB335">
        <v>15</v>
      </c>
    </row>
    <row r="336" spans="1:54" customFormat="1">
      <c r="A336" s="143"/>
      <c r="B336" s="333"/>
      <c r="C336" s="329">
        <f t="shared" si="23"/>
        <v>303</v>
      </c>
      <c r="D336" s="382" t="s">
        <v>7803</v>
      </c>
      <c r="E336" s="327"/>
      <c r="F336" s="328" t="s">
        <v>3549</v>
      </c>
      <c r="G336" s="325" t="s">
        <v>51</v>
      </c>
      <c r="H336" s="325" t="s">
        <v>51</v>
      </c>
      <c r="I336" s="325" t="s">
        <v>51</v>
      </c>
      <c r="J336" s="325" t="s">
        <v>51</v>
      </c>
      <c r="K336" s="325" t="s">
        <v>51</v>
      </c>
      <c r="L336" s="325" t="s">
        <v>51</v>
      </c>
      <c r="M336" s="325" t="s">
        <v>51</v>
      </c>
      <c r="N336" s="325" t="s">
        <v>51</v>
      </c>
      <c r="O336" s="325" t="s">
        <v>51</v>
      </c>
      <c r="P336" s="325" t="s">
        <v>51</v>
      </c>
      <c r="Q336" s="325" t="s">
        <v>51</v>
      </c>
      <c r="R336" s="325"/>
      <c r="S336" s="325" t="s">
        <v>3550</v>
      </c>
      <c r="T336" s="325"/>
      <c r="U336" s="325" t="s">
        <v>1408</v>
      </c>
      <c r="V336" s="415"/>
      <c r="W336" s="325" t="s">
        <v>1408</v>
      </c>
      <c r="X336" s="41" t="s">
        <v>734</v>
      </c>
      <c r="Y336" s="328" t="s">
        <v>1408</v>
      </c>
      <c r="Z336" s="328" t="s">
        <v>1408</v>
      </c>
      <c r="AA336" s="325" t="s">
        <v>1408</v>
      </c>
      <c r="AB336" s="328" t="s">
        <v>1408</v>
      </c>
      <c r="AC336" s="328" t="s">
        <v>1408</v>
      </c>
      <c r="AD336" s="325" t="s">
        <v>1408</v>
      </c>
      <c r="AE336" s="325" t="s">
        <v>1408</v>
      </c>
      <c r="AF336" s="328" t="s">
        <v>1408</v>
      </c>
      <c r="AG336" s="328" t="s">
        <v>1408</v>
      </c>
      <c r="AH336" s="325" t="s">
        <v>1408</v>
      </c>
      <c r="AI336" s="328" t="s">
        <v>1408</v>
      </c>
      <c r="BA336" s="12"/>
      <c r="BB336">
        <v>15</v>
      </c>
    </row>
    <row r="337" spans="1:54" customFormat="1">
      <c r="A337" s="143"/>
      <c r="B337" s="333"/>
      <c r="C337" s="329">
        <f t="shared" si="23"/>
        <v>304</v>
      </c>
      <c r="D337" s="382" t="s">
        <v>7804</v>
      </c>
      <c r="E337" s="327"/>
      <c r="F337" s="328" t="s">
        <v>3549</v>
      </c>
      <c r="G337" s="325" t="s">
        <v>51</v>
      </c>
      <c r="H337" s="325" t="s">
        <v>51</v>
      </c>
      <c r="I337" s="325" t="s">
        <v>51</v>
      </c>
      <c r="J337" s="325" t="s">
        <v>51</v>
      </c>
      <c r="K337" s="325" t="s">
        <v>51</v>
      </c>
      <c r="L337" s="325" t="s">
        <v>51</v>
      </c>
      <c r="M337" s="325" t="s">
        <v>51</v>
      </c>
      <c r="N337" s="325" t="s">
        <v>51</v>
      </c>
      <c r="O337" s="325" t="s">
        <v>51</v>
      </c>
      <c r="P337" s="325" t="s">
        <v>51</v>
      </c>
      <c r="Q337" s="325" t="s">
        <v>51</v>
      </c>
      <c r="R337" s="325"/>
      <c r="S337" s="325" t="s">
        <v>3550</v>
      </c>
      <c r="T337" s="325"/>
      <c r="U337" s="325" t="s">
        <v>1408</v>
      </c>
      <c r="V337" s="415"/>
      <c r="W337" s="325" t="s">
        <v>1408</v>
      </c>
      <c r="X337" s="41" t="s">
        <v>734</v>
      </c>
      <c r="Y337" s="328" t="s">
        <v>1408</v>
      </c>
      <c r="Z337" s="328" t="s">
        <v>1408</v>
      </c>
      <c r="AA337" s="325" t="s">
        <v>1408</v>
      </c>
      <c r="AB337" s="328" t="s">
        <v>1408</v>
      </c>
      <c r="AC337" s="328" t="s">
        <v>1408</v>
      </c>
      <c r="AD337" s="325" t="s">
        <v>1408</v>
      </c>
      <c r="AE337" s="325" t="s">
        <v>1408</v>
      </c>
      <c r="AF337" s="328" t="s">
        <v>1408</v>
      </c>
      <c r="AG337" s="328" t="s">
        <v>1408</v>
      </c>
      <c r="AH337" s="325" t="s">
        <v>1408</v>
      </c>
      <c r="AI337" s="328" t="s">
        <v>1408</v>
      </c>
      <c r="BA337" s="12"/>
      <c r="BB337">
        <v>15</v>
      </c>
    </row>
    <row r="338" spans="1:54" customFormat="1">
      <c r="A338" s="173"/>
      <c r="B338" s="334"/>
      <c r="C338" s="329">
        <f t="shared" ref="C338" si="24">SUM(C337,1)</f>
        <v>305</v>
      </c>
      <c r="D338" s="382" t="s">
        <v>7805</v>
      </c>
      <c r="E338" s="327"/>
      <c r="F338" s="328" t="s">
        <v>3549</v>
      </c>
      <c r="G338" s="325" t="s">
        <v>51</v>
      </c>
      <c r="H338" s="325" t="s">
        <v>51</v>
      </c>
      <c r="I338" s="325" t="s">
        <v>51</v>
      </c>
      <c r="J338" s="325" t="s">
        <v>51</v>
      </c>
      <c r="K338" s="325" t="s">
        <v>51</v>
      </c>
      <c r="L338" s="325" t="s">
        <v>51</v>
      </c>
      <c r="M338" s="325" t="s">
        <v>51</v>
      </c>
      <c r="N338" s="325" t="s">
        <v>51</v>
      </c>
      <c r="O338" s="325" t="s">
        <v>51</v>
      </c>
      <c r="P338" s="325" t="s">
        <v>51</v>
      </c>
      <c r="Q338" s="325" t="s">
        <v>51</v>
      </c>
      <c r="R338" s="325"/>
      <c r="S338" s="325" t="s">
        <v>3550</v>
      </c>
      <c r="T338" s="325"/>
      <c r="U338" s="325" t="s">
        <v>1408</v>
      </c>
      <c r="V338" s="415"/>
      <c r="W338" s="325" t="s">
        <v>1408</v>
      </c>
      <c r="X338" s="41" t="s">
        <v>734</v>
      </c>
      <c r="Y338" s="328" t="s">
        <v>1408</v>
      </c>
      <c r="Z338" s="328" t="s">
        <v>1408</v>
      </c>
      <c r="AA338" s="325" t="s">
        <v>1408</v>
      </c>
      <c r="AB338" s="328" t="s">
        <v>1408</v>
      </c>
      <c r="AC338" s="328" t="s">
        <v>1408</v>
      </c>
      <c r="AD338" s="325" t="s">
        <v>1408</v>
      </c>
      <c r="AE338" s="325" t="s">
        <v>1408</v>
      </c>
      <c r="AF338" s="328" t="s">
        <v>1408</v>
      </c>
      <c r="AG338" s="328" t="s">
        <v>1408</v>
      </c>
      <c r="AH338" s="325" t="s">
        <v>1408</v>
      </c>
      <c r="AI338" s="328" t="s">
        <v>1408</v>
      </c>
      <c r="BA338" s="12"/>
      <c r="BB338">
        <v>15</v>
      </c>
    </row>
  </sheetData>
  <customSheetViews>
    <customSheetView guid="{4C43CE16-4206-4416-9527-7D8DB6DFD3C9}" fitToPage="1" hiddenColumns="1">
      <pane xSplit="5" ySplit="3" topLeftCell="F16" activePane="bottomRight" state="frozen"/>
      <selection pane="bottomRight" activeCell="D21" sqref="D21:D22"/>
      <pageMargins left="0.31496062992125984" right="0.31496062992125984" top="0.31496062992125984" bottom="0.62992125984251968" header="0.31496062992125984" footer="0.31496062992125984"/>
      <printOptions horizontalCentered="1"/>
      <pageSetup paperSize="8" scale="88" fitToHeight="100" orientation="landscape" r:id="rId1"/>
      <headerFooter alignWithMargins="0">
        <oddFooter>Page &amp;P of &amp;N</oddFooter>
      </headerFooter>
    </customSheetView>
    <customSheetView guid="{A2E80308-7569-478C-89FB-446BDD644F04}" fitToPage="1" showAutoFilter="1" hiddenColumns="1">
      <pane xSplit="5" ySplit="3" topLeftCell="F155" activePane="bottomRight" state="frozen"/>
      <selection pane="bottomRight" activeCell="C162" sqref="C162"/>
      <pageMargins left="0.31496062992125984" right="0.31496062992125984" top="0.31496062992125984" bottom="0.62992125984251968" header="0.31496062992125984" footer="0.31496062992125984"/>
      <printOptions horizontalCentered="1"/>
      <pageSetup paperSize="8" scale="88" fitToHeight="100" orientation="landscape" r:id="rId2"/>
      <headerFooter alignWithMargins="0">
        <oddFooter>Page &amp;P of &amp;N</oddFooter>
      </headerFooter>
      <autoFilter ref="A3:AI344"/>
    </customSheetView>
    <customSheetView guid="{BCCF8999-6F3C-4FC1-80F2-A78BEE0B2876}" fitToPage="1" showAutoFilter="1" hiddenColumns="1">
      <pane xSplit="5" ySplit="3" topLeftCell="F112" activePane="bottomRight" state="frozen"/>
      <selection pane="bottomRight" activeCell="D160" sqref="D160"/>
      <pageMargins left="0.31496062992125984" right="0.31496062992125984" top="0.31496062992125984" bottom="0.62992125984251968" header="0.31496062992125984" footer="0.31496062992125984"/>
      <printOptions horizontalCentered="1"/>
      <pageSetup paperSize="8" scale="88" fitToHeight="100" orientation="landscape" r:id="rId3"/>
      <headerFooter alignWithMargins="0">
        <oddFooter>Page &amp;P of &amp;N</oddFooter>
      </headerFooter>
      <autoFilter ref="A3:AK329"/>
    </customSheetView>
    <customSheetView guid="{6EC63CD9-3889-40AE-A5FA-7C1B23484AE3}" showPageBreaks="1" fitToPage="1" hiddenColumns="1">
      <pane xSplit="5" ySplit="3" topLeftCell="F165" activePane="bottomRight" state="frozen"/>
      <selection pane="bottomRight" activeCell="I172" sqref="I172:I174"/>
      <pageMargins left="0.31496062992125984" right="0.31496062992125984" top="0.31496062992125984" bottom="0.62992125984251968" header="0.31496062992125984" footer="0.31496062992125984"/>
      <printOptions horizontalCentered="1"/>
      <pageSetup paperSize="8" scale="24" fitToHeight="100" orientation="landscape" r:id="rId4"/>
      <headerFooter alignWithMargins="0">
        <oddFooter>Page &amp;P of &amp;N</oddFooter>
      </headerFooter>
    </customSheetView>
    <customSheetView guid="{4848691F-3316-4C98-B8F2-39668D9DA834}" fitToPage="1" showAutoFilter="1">
      <pane xSplit="5" ySplit="3" topLeftCell="F73" activePane="bottomRight" state="frozen"/>
      <selection pane="bottomRight" activeCell="C75" sqref="C75"/>
      <pageMargins left="0.31496062992125984" right="0.31496062992125984" top="0.31496062992125984" bottom="0.62992125984251968" header="0.31496062992125984" footer="0.31496062992125984"/>
      <printOptions horizontalCentered="1"/>
      <pageSetup paperSize="8" scale="88" fitToHeight="100" orientation="landscape" r:id="rId5"/>
      <headerFooter alignWithMargins="0">
        <oddFooter>Page &amp;P of &amp;N</oddFooter>
      </headerFooter>
      <autoFilter ref="A3:N296"/>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6"/>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7"/>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8"/>
      <headerFooter alignWithMargins="0">
        <oddFooter>Page &amp;P of &amp;N</oddFooter>
      </headerFooter>
      <autoFilter ref="B1:Z1"/>
    </customSheetView>
    <customSheetView guid="{78A05F53-DA9E-45B4-9EE4-B8061460A5EB}" fitToPage="1" hiddenColumns="1">
      <pane xSplit="5" ySplit="3" topLeftCell="L55" activePane="bottomRight" state="frozen"/>
      <selection pane="bottomRight" activeCell="R59" sqref="R59"/>
      <pageMargins left="0.31496062992125984" right="0.31496062992125984" top="0.31496062992125984" bottom="0.62992125984251968" header="0.31496062992125984" footer="0.31496062992125984"/>
      <printOptions horizontalCentered="1"/>
      <pageSetup paperSize="8" scale="88" fitToHeight="100" orientation="landscape" r:id="rId9"/>
      <headerFooter alignWithMargins="0">
        <oddFooter>Page &amp;P of &amp;N</oddFooter>
      </headerFooter>
    </customSheetView>
    <customSheetView guid="{A27C45DD-3CC1-4F52-894C-4218D669FD72}" fitToPage="1" hiddenColumns="1">
      <pane xSplit="5" ySplit="3" topLeftCell="AD277" activePane="bottomRight" state="frozen"/>
      <selection pane="bottomRight" activeCell="AD19" sqref="AD19"/>
      <pageMargins left="0.31496062992125984" right="0.31496062992125984" top="0.31496062992125984" bottom="0.62992125984251968" header="0.31496062992125984" footer="0.31496062992125984"/>
      <printOptions horizontalCentered="1"/>
      <pageSetup paperSize="8" scale="88" fitToHeight="100" orientation="landscape" r:id="rId10"/>
      <headerFooter alignWithMargins="0">
        <oddFooter>Page &amp;P of &amp;N</oddFooter>
      </headerFooter>
    </customSheetView>
    <customSheetView guid="{B0AF4CA6-1142-42F6-BDE3-B827DAD00883}" fitToPage="1" showAutoFilter="1" hiddenColumns="1">
      <pane xSplit="5" ySplit="3" topLeftCell="R262" activePane="bottomRight" state="frozen"/>
      <selection pane="bottomRight" activeCell="T266" sqref="T266"/>
      <pageMargins left="0.31496062992125984" right="0.31496062992125984" top="0.31496062992125984" bottom="0.62992125984251968" header="0.31496062992125984" footer="0.31496062992125984"/>
      <printOptions horizontalCentered="1"/>
      <pageSetup paperSize="8" scale="88" fitToHeight="100" orientation="landscape" r:id="rId11"/>
      <headerFooter alignWithMargins="0">
        <oddFooter>Page &amp;P of &amp;N</oddFooter>
      </headerFooter>
      <autoFilter ref="A3:AI344"/>
    </customSheetView>
    <customSheetView guid="{385673ED-EF46-4676-AACE-2EF93C86CEA6}" fitToPage="1" hiddenColumns="1">
      <pane xSplit="5" ySplit="3" topLeftCell="F282" activePane="bottomRight" state="frozen"/>
      <selection pane="bottomRight" activeCell="F284" sqref="F284"/>
      <pageMargins left="0.31496062992125984" right="0.31496062992125984" top="0.31496062992125984" bottom="0.62992125984251968" header="0.31496062992125984" footer="0.31496062992125984"/>
      <printOptions horizontalCentered="1"/>
      <pageSetup paperSize="8" scale="88" fitToHeight="100" orientation="landscape" r:id="rId12"/>
      <headerFooter alignWithMargins="0">
        <oddFooter>Page &amp;P of &amp;N</oddFooter>
      </headerFooter>
    </customSheetView>
    <customSheetView guid="{5446A2C0-FDA3-4AB8-B5B4-7B8079D55397}" scale="90" fitToPage="1" hiddenColumns="1">
      <pane xSplit="5" ySplit="3" topLeftCell="N140" activePane="bottomRight" state="frozen"/>
      <selection pane="bottomRight" activeCell="E161" sqref="E161"/>
      <pageMargins left="0.31496062992125984" right="0.31496062992125984" top="0.31496062992125984" bottom="0.62992125984251968" header="0.31496062992125984" footer="0.31496062992125984"/>
      <printOptions horizontalCentered="1"/>
      <pageSetup paperSize="8" scale="88" fitToHeight="100" orientation="landscape" r:id="rId13"/>
      <headerFooter alignWithMargins="0">
        <oddFooter>Page &amp;P of &amp;N</oddFooter>
      </headerFooter>
    </customSheetView>
  </customSheetViews>
  <mergeCells count="926">
    <mergeCell ref="B315:AI315"/>
    <mergeCell ref="A312:AI312"/>
    <mergeCell ref="D326:D327"/>
    <mergeCell ref="F326:F327"/>
    <mergeCell ref="G326:G327"/>
    <mergeCell ref="H326:H327"/>
    <mergeCell ref="I326:I327"/>
    <mergeCell ref="J326:J327"/>
    <mergeCell ref="K326:K327"/>
    <mergeCell ref="L326:L327"/>
    <mergeCell ref="O326:O327"/>
    <mergeCell ref="P326:P327"/>
    <mergeCell ref="Q326:Q327"/>
    <mergeCell ref="A319:AI319"/>
    <mergeCell ref="B325:AI325"/>
    <mergeCell ref="M326:M327"/>
    <mergeCell ref="N326:N327"/>
    <mergeCell ref="B328:AI328"/>
    <mergeCell ref="D329:D330"/>
    <mergeCell ref="F329:F330"/>
    <mergeCell ref="G329:G330"/>
    <mergeCell ref="H329:H330"/>
    <mergeCell ref="I329:I330"/>
    <mergeCell ref="J329:J330"/>
    <mergeCell ref="K329:K330"/>
    <mergeCell ref="L329:L330"/>
    <mergeCell ref="M329:M330"/>
    <mergeCell ref="N329:N330"/>
    <mergeCell ref="O329:O330"/>
    <mergeCell ref="P329:P330"/>
    <mergeCell ref="Q329:Q330"/>
    <mergeCell ref="F162:F163"/>
    <mergeCell ref="P165:P166"/>
    <mergeCell ref="O165:O166"/>
    <mergeCell ref="M165:M166"/>
    <mergeCell ref="G169:G170"/>
    <mergeCell ref="H169:H170"/>
    <mergeCell ref="P169:P170"/>
    <mergeCell ref="P178:P179"/>
    <mergeCell ref="P180:P182"/>
    <mergeCell ref="N169:N170"/>
    <mergeCell ref="H165:H166"/>
    <mergeCell ref="I165:I166"/>
    <mergeCell ref="K169:K170"/>
    <mergeCell ref="G173:G174"/>
    <mergeCell ref="J162:J163"/>
    <mergeCell ref="K162:K163"/>
    <mergeCell ref="K178:K179"/>
    <mergeCell ref="I180:I182"/>
    <mergeCell ref="K180:K182"/>
    <mergeCell ref="L180:L182"/>
    <mergeCell ref="N175:N177"/>
    <mergeCell ref="H180:H182"/>
    <mergeCell ref="H162:H163"/>
    <mergeCell ref="N162:N163"/>
    <mergeCell ref="D261:D263"/>
    <mergeCell ref="G261:G263"/>
    <mergeCell ref="I251:I252"/>
    <mergeCell ref="G246:G247"/>
    <mergeCell ref="M246:M247"/>
    <mergeCell ref="N246:N247"/>
    <mergeCell ref="J243:J245"/>
    <mergeCell ref="B219:AI219"/>
    <mergeCell ref="G217:G218"/>
    <mergeCell ref="O243:O245"/>
    <mergeCell ref="N243:N245"/>
    <mergeCell ref="M243:M245"/>
    <mergeCell ref="L243:L245"/>
    <mergeCell ref="I243:I245"/>
    <mergeCell ref="K243:K245"/>
    <mergeCell ref="H243:H245"/>
    <mergeCell ref="F257:F258"/>
    <mergeCell ref="L257:L258"/>
    <mergeCell ref="I257:I258"/>
    <mergeCell ref="G257:G258"/>
    <mergeCell ref="I253:I254"/>
    <mergeCell ref="J251:J252"/>
    <mergeCell ref="K251:K252"/>
    <mergeCell ref="L255:L256"/>
    <mergeCell ref="D206:D207"/>
    <mergeCell ref="P206:P207"/>
    <mergeCell ref="N206:N207"/>
    <mergeCell ref="O206:O207"/>
    <mergeCell ref="F206:F207"/>
    <mergeCell ref="L227:L229"/>
    <mergeCell ref="Q240:Q242"/>
    <mergeCell ref="P240:P242"/>
    <mergeCell ref="U213:U214"/>
    <mergeCell ref="Q206:Q207"/>
    <mergeCell ref="J206:J207"/>
    <mergeCell ref="N240:N242"/>
    <mergeCell ref="M240:M242"/>
    <mergeCell ref="I213:I214"/>
    <mergeCell ref="H206:H207"/>
    <mergeCell ref="P227:P229"/>
    <mergeCell ref="M213:M214"/>
    <mergeCell ref="P217:P218"/>
    <mergeCell ref="L209:L210"/>
    <mergeCell ref="N227:N229"/>
    <mergeCell ref="I206:I207"/>
    <mergeCell ref="K206:K207"/>
    <mergeCell ref="I209:I210"/>
    <mergeCell ref="H213:H214"/>
    <mergeCell ref="F268:F269"/>
    <mergeCell ref="F274:F275"/>
    <mergeCell ref="L276:L277"/>
    <mergeCell ref="D285:D287"/>
    <mergeCell ref="M274:M275"/>
    <mergeCell ref="K274:K275"/>
    <mergeCell ref="J276:J277"/>
    <mergeCell ref="I285:I287"/>
    <mergeCell ref="J285:J287"/>
    <mergeCell ref="D278:D279"/>
    <mergeCell ref="G285:G287"/>
    <mergeCell ref="G276:G277"/>
    <mergeCell ref="F276:F277"/>
    <mergeCell ref="F280:F281"/>
    <mergeCell ref="H285:H287"/>
    <mergeCell ref="I280:I281"/>
    <mergeCell ref="G280:G281"/>
    <mergeCell ref="F278:F279"/>
    <mergeCell ref="H278:H279"/>
    <mergeCell ref="I278:I279"/>
    <mergeCell ref="D280:D281"/>
    <mergeCell ref="D276:D277"/>
    <mergeCell ref="H280:H281"/>
    <mergeCell ref="D274:D275"/>
    <mergeCell ref="AF100:AF101"/>
    <mergeCell ref="AG100:AG101"/>
    <mergeCell ref="AH100:AH101"/>
    <mergeCell ref="N116:N121"/>
    <mergeCell ref="Q122:Q127"/>
    <mergeCell ref="O100:O101"/>
    <mergeCell ref="O146:O148"/>
    <mergeCell ref="P146:P148"/>
    <mergeCell ref="L160:L161"/>
    <mergeCell ref="L143:L145"/>
    <mergeCell ref="M143:M145"/>
    <mergeCell ref="O160:O161"/>
    <mergeCell ref="AE100:AE101"/>
    <mergeCell ref="Q108:Q115"/>
    <mergeCell ref="N108:N115"/>
    <mergeCell ref="P130:P131"/>
    <mergeCell ref="Q128:Q129"/>
    <mergeCell ref="Y100:Y101"/>
    <mergeCell ref="N149:N151"/>
    <mergeCell ref="Q149:Q151"/>
    <mergeCell ref="P149:P151"/>
    <mergeCell ref="Q140:Q142"/>
    <mergeCell ref="O51:O53"/>
    <mergeCell ref="N51:N53"/>
    <mergeCell ref="Q60:Q62"/>
    <mergeCell ref="Z100:Z101"/>
    <mergeCell ref="AA100:AA101"/>
    <mergeCell ref="AB100:AB101"/>
    <mergeCell ref="AC100:AC101"/>
    <mergeCell ref="Q100:Q101"/>
    <mergeCell ref="P102:P107"/>
    <mergeCell ref="Q84:Q86"/>
    <mergeCell ref="P74:P76"/>
    <mergeCell ref="O84:O86"/>
    <mergeCell ref="Q57:Q59"/>
    <mergeCell ref="Q74:Q76"/>
    <mergeCell ref="O77:O79"/>
    <mergeCell ref="O60:O62"/>
    <mergeCell ref="O63:O65"/>
    <mergeCell ref="P63:P65"/>
    <mergeCell ref="O74:O76"/>
    <mergeCell ref="O66:O68"/>
    <mergeCell ref="Q66:Q68"/>
    <mergeCell ref="P66:P68"/>
    <mergeCell ref="P57:P59"/>
    <mergeCell ref="P60:P62"/>
    <mergeCell ref="O57:O59"/>
    <mergeCell ref="G74:G76"/>
    <mergeCell ref="D60:D62"/>
    <mergeCell ref="D63:D65"/>
    <mergeCell ref="K74:K76"/>
    <mergeCell ref="J66:J68"/>
    <mergeCell ref="K77:K79"/>
    <mergeCell ref="K54:K56"/>
    <mergeCell ref="I63:I65"/>
    <mergeCell ref="N66:N68"/>
    <mergeCell ref="L57:L59"/>
    <mergeCell ref="K60:K62"/>
    <mergeCell ref="K66:K68"/>
    <mergeCell ref="K63:K65"/>
    <mergeCell ref="N74:N76"/>
    <mergeCell ref="M66:M68"/>
    <mergeCell ref="D66:D68"/>
    <mergeCell ref="L66:L68"/>
    <mergeCell ref="I66:I68"/>
    <mergeCell ref="J74:J76"/>
    <mergeCell ref="G60:G62"/>
    <mergeCell ref="G63:G65"/>
    <mergeCell ref="G66:G68"/>
    <mergeCell ref="G54:G56"/>
    <mergeCell ref="D77:D79"/>
    <mergeCell ref="AI100:AI101"/>
    <mergeCell ref="AD100:AD101"/>
    <mergeCell ref="J134:J136"/>
    <mergeCell ref="G140:G142"/>
    <mergeCell ref="F130:F131"/>
    <mergeCell ref="I134:I136"/>
    <mergeCell ref="L51:L53"/>
    <mergeCell ref="D54:D56"/>
    <mergeCell ref="D57:D59"/>
    <mergeCell ref="O54:O56"/>
    <mergeCell ref="Q63:Q65"/>
    <mergeCell ref="P54:P56"/>
    <mergeCell ref="Q54:Q56"/>
    <mergeCell ref="Q87:Q89"/>
    <mergeCell ref="P77:P79"/>
    <mergeCell ref="Q77:Q79"/>
    <mergeCell ref="M54:M56"/>
    <mergeCell ref="M57:M59"/>
    <mergeCell ref="H54:H56"/>
    <mergeCell ref="H57:H59"/>
    <mergeCell ref="G84:G86"/>
    <mergeCell ref="G87:G89"/>
    <mergeCell ref="J84:J86"/>
    <mergeCell ref="D74:D76"/>
    <mergeCell ref="B139:AI139"/>
    <mergeCell ref="Q132:Q133"/>
    <mergeCell ref="P132:P133"/>
    <mergeCell ref="H143:H145"/>
    <mergeCell ref="G146:G148"/>
    <mergeCell ref="Q146:Q148"/>
    <mergeCell ref="D155:D156"/>
    <mergeCell ref="I146:I148"/>
    <mergeCell ref="I143:I145"/>
    <mergeCell ref="M149:M151"/>
    <mergeCell ref="D140:D142"/>
    <mergeCell ref="G143:G145"/>
    <mergeCell ref="I149:I151"/>
    <mergeCell ref="L146:L148"/>
    <mergeCell ref="J143:J145"/>
    <mergeCell ref="K140:K142"/>
    <mergeCell ref="N140:N142"/>
    <mergeCell ref="L140:L142"/>
    <mergeCell ref="L149:L151"/>
    <mergeCell ref="G149:G151"/>
    <mergeCell ref="D132:D133"/>
    <mergeCell ref="P143:P145"/>
    <mergeCell ref="M140:M142"/>
    <mergeCell ref="G77:G79"/>
    <mergeCell ref="P108:P115"/>
    <mergeCell ref="O108:O115"/>
    <mergeCell ref="M108:M115"/>
    <mergeCell ref="M87:M89"/>
    <mergeCell ref="N87:N89"/>
    <mergeCell ref="H84:H86"/>
    <mergeCell ref="H102:H107"/>
    <mergeCell ref="M84:M86"/>
    <mergeCell ref="P84:P86"/>
    <mergeCell ref="P87:P89"/>
    <mergeCell ref="O87:O89"/>
    <mergeCell ref="M100:M101"/>
    <mergeCell ref="P100:P101"/>
    <mergeCell ref="H77:H79"/>
    <mergeCell ref="G102:G107"/>
    <mergeCell ref="J102:J107"/>
    <mergeCell ref="N84:N86"/>
    <mergeCell ref="M37:M38"/>
    <mergeCell ref="Q288:Q290"/>
    <mergeCell ref="K292:K293"/>
    <mergeCell ref="H292:H293"/>
    <mergeCell ref="L294:L295"/>
    <mergeCell ref="O288:O290"/>
    <mergeCell ref="O292:O293"/>
    <mergeCell ref="N280:N281"/>
    <mergeCell ref="Q280:Q281"/>
    <mergeCell ref="O280:O281"/>
    <mergeCell ref="P280:P281"/>
    <mergeCell ref="L292:L293"/>
    <mergeCell ref="N292:N293"/>
    <mergeCell ref="Q292:Q293"/>
    <mergeCell ref="P116:P121"/>
    <mergeCell ref="L116:L121"/>
    <mergeCell ref="O116:O121"/>
    <mergeCell ref="N122:N127"/>
    <mergeCell ref="J122:J127"/>
    <mergeCell ref="I122:I127"/>
    <mergeCell ref="H122:H127"/>
    <mergeCell ref="M102:M107"/>
    <mergeCell ref="O102:O107"/>
    <mergeCell ref="N102:N107"/>
    <mergeCell ref="G39:G40"/>
    <mergeCell ref="H39:H40"/>
    <mergeCell ref="I39:I40"/>
    <mergeCell ref="J39:J40"/>
    <mergeCell ref="H37:H38"/>
    <mergeCell ref="D48:D50"/>
    <mergeCell ref="H48:H50"/>
    <mergeCell ref="I48:I50"/>
    <mergeCell ref="F37:F38"/>
    <mergeCell ref="G37:G38"/>
    <mergeCell ref="G48:G50"/>
    <mergeCell ref="L37:L38"/>
    <mergeCell ref="K37:K38"/>
    <mergeCell ref="D51:D53"/>
    <mergeCell ref="I51:I53"/>
    <mergeCell ref="P51:P53"/>
    <mergeCell ref="Q51:Q53"/>
    <mergeCell ref="O39:O40"/>
    <mergeCell ref="P39:P40"/>
    <mergeCell ref="O37:O38"/>
    <mergeCell ref="P37:P38"/>
    <mergeCell ref="Q37:Q38"/>
    <mergeCell ref="Q39:Q40"/>
    <mergeCell ref="Q48:Q50"/>
    <mergeCell ref="O48:O50"/>
    <mergeCell ref="P48:P50"/>
    <mergeCell ref="G51:G53"/>
    <mergeCell ref="D37:D38"/>
    <mergeCell ref="I37:I38"/>
    <mergeCell ref="J37:J38"/>
    <mergeCell ref="J48:J50"/>
    <mergeCell ref="N37:N38"/>
    <mergeCell ref="K51:K53"/>
    <mergeCell ref="D39:D40"/>
    <mergeCell ref="F39:F40"/>
    <mergeCell ref="P21:P22"/>
    <mergeCell ref="Q21:Q22"/>
    <mergeCell ref="D9:D11"/>
    <mergeCell ref="N21:N22"/>
    <mergeCell ref="O21:O22"/>
    <mergeCell ref="K9:K11"/>
    <mergeCell ref="G9:G11"/>
    <mergeCell ref="B13:AI13"/>
    <mergeCell ref="N9:N11"/>
    <mergeCell ref="O9:O11"/>
    <mergeCell ref="I57:I59"/>
    <mergeCell ref="K39:K40"/>
    <mergeCell ref="M48:M50"/>
    <mergeCell ref="M63:M65"/>
    <mergeCell ref="I54:I56"/>
    <mergeCell ref="A4:AI4"/>
    <mergeCell ref="A12:AI12"/>
    <mergeCell ref="B16:AI16"/>
    <mergeCell ref="A32:AI32"/>
    <mergeCell ref="B33:AI33"/>
    <mergeCell ref="Q9:Q11"/>
    <mergeCell ref="G21:G22"/>
    <mergeCell ref="H21:H22"/>
    <mergeCell ref="I21:I22"/>
    <mergeCell ref="J21:J22"/>
    <mergeCell ref="K21:K22"/>
    <mergeCell ref="L21:L22"/>
    <mergeCell ref="M21:M22"/>
    <mergeCell ref="J9:J11"/>
    <mergeCell ref="D21:D22"/>
    <mergeCell ref="F21:F22"/>
    <mergeCell ref="I9:I11"/>
    <mergeCell ref="P9:P11"/>
    <mergeCell ref="H9:H11"/>
    <mergeCell ref="H130:H131"/>
    <mergeCell ref="D134:D136"/>
    <mergeCell ref="H132:H133"/>
    <mergeCell ref="I108:I115"/>
    <mergeCell ref="G108:G115"/>
    <mergeCell ref="D130:D131"/>
    <mergeCell ref="D128:D129"/>
    <mergeCell ref="D122:D127"/>
    <mergeCell ref="F128:F129"/>
    <mergeCell ref="G132:G133"/>
    <mergeCell ref="G130:G131"/>
    <mergeCell ref="G134:G136"/>
    <mergeCell ref="H134:H136"/>
    <mergeCell ref="F125:F126"/>
    <mergeCell ref="I128:I129"/>
    <mergeCell ref="D108:D115"/>
    <mergeCell ref="F119:F120"/>
    <mergeCell ref="H116:H121"/>
    <mergeCell ref="H128:H129"/>
    <mergeCell ref="G128:G129"/>
    <mergeCell ref="I130:I131"/>
    <mergeCell ref="I132:I133"/>
    <mergeCell ref="I116:I121"/>
    <mergeCell ref="G122:G127"/>
    <mergeCell ref="I74:I76"/>
    <mergeCell ref="L63:L65"/>
    <mergeCell ref="L102:L107"/>
    <mergeCell ref="M77:M79"/>
    <mergeCell ref="J87:J89"/>
    <mergeCell ref="J100:J101"/>
    <mergeCell ref="N100:N101"/>
    <mergeCell ref="L87:L89"/>
    <mergeCell ref="J77:J79"/>
    <mergeCell ref="L77:L79"/>
    <mergeCell ref="N77:N79"/>
    <mergeCell ref="N63:N65"/>
    <mergeCell ref="J63:J65"/>
    <mergeCell ref="I77:I79"/>
    <mergeCell ref="K102:K107"/>
    <mergeCell ref="D84:D86"/>
    <mergeCell ref="D116:D121"/>
    <mergeCell ref="G116:G121"/>
    <mergeCell ref="H87:H89"/>
    <mergeCell ref="L122:L127"/>
    <mergeCell ref="K100:K101"/>
    <mergeCell ref="I102:I107"/>
    <mergeCell ref="H108:H115"/>
    <mergeCell ref="I84:I86"/>
    <mergeCell ref="I87:I89"/>
    <mergeCell ref="K87:K89"/>
    <mergeCell ref="K84:K86"/>
    <mergeCell ref="K108:K115"/>
    <mergeCell ref="J108:J115"/>
    <mergeCell ref="L100:L101"/>
    <mergeCell ref="I100:I101"/>
    <mergeCell ref="D100:D101"/>
    <mergeCell ref="K116:K121"/>
    <mergeCell ref="L84:L86"/>
    <mergeCell ref="D87:D89"/>
    <mergeCell ref="D102:D107"/>
    <mergeCell ref="G100:G101"/>
    <mergeCell ref="H100:H101"/>
    <mergeCell ref="J116:J121"/>
    <mergeCell ref="K146:K148"/>
    <mergeCell ref="K143:K145"/>
    <mergeCell ref="M146:M148"/>
    <mergeCell ref="P128:P129"/>
    <mergeCell ref="N128:N129"/>
    <mergeCell ref="N132:N133"/>
    <mergeCell ref="M128:M129"/>
    <mergeCell ref="L128:L129"/>
    <mergeCell ref="K128:K129"/>
    <mergeCell ref="M130:M131"/>
    <mergeCell ref="O130:O131"/>
    <mergeCell ref="N130:N131"/>
    <mergeCell ref="L132:L133"/>
    <mergeCell ref="L130:L131"/>
    <mergeCell ref="O128:O129"/>
    <mergeCell ref="K130:K131"/>
    <mergeCell ref="L134:L136"/>
    <mergeCell ref="M134:M136"/>
    <mergeCell ref="O134:O136"/>
    <mergeCell ref="K134:K136"/>
    <mergeCell ref="M132:M133"/>
    <mergeCell ref="O132:O133"/>
    <mergeCell ref="O143:O145"/>
    <mergeCell ref="D160:D161"/>
    <mergeCell ref="F153:F154"/>
    <mergeCell ref="F155:F156"/>
    <mergeCell ref="N146:N148"/>
    <mergeCell ref="N160:N161"/>
    <mergeCell ref="M160:M161"/>
    <mergeCell ref="H146:H148"/>
    <mergeCell ref="H149:H151"/>
    <mergeCell ref="Q134:Q136"/>
    <mergeCell ref="J146:J148"/>
    <mergeCell ref="J140:J142"/>
    <mergeCell ref="H140:H142"/>
    <mergeCell ref="I140:I142"/>
    <mergeCell ref="N134:N136"/>
    <mergeCell ref="O140:O142"/>
    <mergeCell ref="J160:J161"/>
    <mergeCell ref="B152:AI152"/>
    <mergeCell ref="O149:O151"/>
    <mergeCell ref="K149:K151"/>
    <mergeCell ref="G160:G161"/>
    <mergeCell ref="H160:H161"/>
    <mergeCell ref="P160:P161"/>
    <mergeCell ref="J149:J151"/>
    <mergeCell ref="D143:D145"/>
    <mergeCell ref="D146:D148"/>
    <mergeCell ref="I160:I161"/>
    <mergeCell ref="B159:AI159"/>
    <mergeCell ref="B157:AI157"/>
    <mergeCell ref="D149:D151"/>
    <mergeCell ref="Q160:Q161"/>
    <mergeCell ref="U160:U161"/>
    <mergeCell ref="D153:D154"/>
    <mergeCell ref="M9:M11"/>
    <mergeCell ref="L9:L11"/>
    <mergeCell ref="H51:H53"/>
    <mergeCell ref="J51:J53"/>
    <mergeCell ref="K132:K133"/>
    <mergeCell ref="Q143:Q145"/>
    <mergeCell ref="P140:P142"/>
    <mergeCell ref="Q130:Q131"/>
    <mergeCell ref="P122:P127"/>
    <mergeCell ref="O122:O127"/>
    <mergeCell ref="M122:M127"/>
    <mergeCell ref="L108:L115"/>
    <mergeCell ref="M116:M121"/>
    <mergeCell ref="Q102:Q107"/>
    <mergeCell ref="Q116:Q121"/>
    <mergeCell ref="L74:L76"/>
    <mergeCell ref="J130:J131"/>
    <mergeCell ref="J132:J133"/>
    <mergeCell ref="J128:J129"/>
    <mergeCell ref="N39:N40"/>
    <mergeCell ref="M51:M53"/>
    <mergeCell ref="L54:L56"/>
    <mergeCell ref="J54:J56"/>
    <mergeCell ref="J57:J59"/>
    <mergeCell ref="L48:L50"/>
    <mergeCell ref="K48:K50"/>
    <mergeCell ref="L39:L40"/>
    <mergeCell ref="M39:M40"/>
    <mergeCell ref="M60:M62"/>
    <mergeCell ref="J60:J62"/>
    <mergeCell ref="M74:M76"/>
    <mergeCell ref="K57:K59"/>
    <mergeCell ref="K122:K127"/>
    <mergeCell ref="N54:N56"/>
    <mergeCell ref="N57:N59"/>
    <mergeCell ref="N60:N62"/>
    <mergeCell ref="N48:N50"/>
    <mergeCell ref="H60:H62"/>
    <mergeCell ref="H63:H65"/>
    <mergeCell ref="D259:D260"/>
    <mergeCell ref="H204:H205"/>
    <mergeCell ref="K204:K205"/>
    <mergeCell ref="K217:K218"/>
    <mergeCell ref="D227:D229"/>
    <mergeCell ref="D255:D256"/>
    <mergeCell ref="I183:I184"/>
    <mergeCell ref="J193:J195"/>
    <mergeCell ref="B201:AI201"/>
    <mergeCell ref="D197:D198"/>
    <mergeCell ref="F197:F198"/>
    <mergeCell ref="D183:D184"/>
    <mergeCell ref="K193:K195"/>
    <mergeCell ref="P193:P195"/>
    <mergeCell ref="M199:M200"/>
    <mergeCell ref="P213:P214"/>
    <mergeCell ref="P134:P136"/>
    <mergeCell ref="N143:N145"/>
    <mergeCell ref="G227:G229"/>
    <mergeCell ref="H217:H218"/>
    <mergeCell ref="G259:G260"/>
    <mergeCell ref="L60:L62"/>
    <mergeCell ref="F251:F252"/>
    <mergeCell ref="G251:G252"/>
    <mergeCell ref="H251:H252"/>
    <mergeCell ref="G57:G59"/>
    <mergeCell ref="H74:H76"/>
    <mergeCell ref="I60:I62"/>
    <mergeCell ref="I240:I242"/>
    <mergeCell ref="B230:AI230"/>
    <mergeCell ref="B239:AI239"/>
    <mergeCell ref="K227:K229"/>
    <mergeCell ref="O227:O229"/>
    <mergeCell ref="K240:K242"/>
    <mergeCell ref="Q227:Q229"/>
    <mergeCell ref="D240:D242"/>
    <mergeCell ref="M206:M207"/>
    <mergeCell ref="O240:O242"/>
    <mergeCell ref="K209:K210"/>
    <mergeCell ref="O217:O218"/>
    <mergeCell ref="Q209:Q210"/>
    <mergeCell ref="O213:O214"/>
    <mergeCell ref="I227:I229"/>
    <mergeCell ref="J227:J229"/>
    <mergeCell ref="K213:K214"/>
    <mergeCell ref="Q213:Q214"/>
    <mergeCell ref="G162:G163"/>
    <mergeCell ref="G165:G166"/>
    <mergeCell ref="L246:L247"/>
    <mergeCell ref="L173:L174"/>
    <mergeCell ref="H66:H68"/>
    <mergeCell ref="M257:M258"/>
    <mergeCell ref="M251:M252"/>
    <mergeCell ref="N251:N252"/>
    <mergeCell ref="H246:H247"/>
    <mergeCell ref="N253:N254"/>
    <mergeCell ref="M209:M210"/>
    <mergeCell ref="L213:L214"/>
    <mergeCell ref="M227:M229"/>
    <mergeCell ref="H227:H229"/>
    <mergeCell ref="J240:J242"/>
    <mergeCell ref="L240:L242"/>
    <mergeCell ref="B237:AI237"/>
    <mergeCell ref="H240:H242"/>
    <mergeCell ref="J213:J214"/>
    <mergeCell ref="G209:G210"/>
    <mergeCell ref="D209:D210"/>
    <mergeCell ref="D257:D258"/>
    <mergeCell ref="F255:F256"/>
    <mergeCell ref="G255:G256"/>
    <mergeCell ref="I169:I170"/>
    <mergeCell ref="I162:I163"/>
    <mergeCell ref="M173:M174"/>
    <mergeCell ref="J165:J166"/>
    <mergeCell ref="K173:K174"/>
    <mergeCell ref="J173:J174"/>
    <mergeCell ref="K257:K258"/>
    <mergeCell ref="J255:J256"/>
    <mergeCell ref="J257:J258"/>
    <mergeCell ref="K253:K254"/>
    <mergeCell ref="I255:I256"/>
    <mergeCell ref="M217:M218"/>
    <mergeCell ref="L217:L218"/>
    <mergeCell ref="Q193:Q195"/>
    <mergeCell ref="B196:AI196"/>
    <mergeCell ref="L169:L170"/>
    <mergeCell ref="D204:D205"/>
    <mergeCell ref="D193:D195"/>
    <mergeCell ref="J183:J184"/>
    <mergeCell ref="L199:L200"/>
    <mergeCell ref="M197:M198"/>
    <mergeCell ref="G183:G184"/>
    <mergeCell ref="M169:M170"/>
    <mergeCell ref="D175:D177"/>
    <mergeCell ref="D178:D179"/>
    <mergeCell ref="D180:D182"/>
    <mergeCell ref="Q204:Q205"/>
    <mergeCell ref="G193:G195"/>
    <mergeCell ref="D199:D200"/>
    <mergeCell ref="F199:F200"/>
    <mergeCell ref="O183:O184"/>
    <mergeCell ref="N183:N184"/>
    <mergeCell ref="N173:N174"/>
    <mergeCell ref="H183:H184"/>
    <mergeCell ref="Q175:Q177"/>
    <mergeCell ref="D173:D174"/>
    <mergeCell ref="I204:I205"/>
    <mergeCell ref="U217:U218"/>
    <mergeCell ref="U165:U166"/>
    <mergeCell ref="U169:U170"/>
    <mergeCell ref="U173:U174"/>
    <mergeCell ref="U178:U179"/>
    <mergeCell ref="U183:U184"/>
    <mergeCell ref="U204:U205"/>
    <mergeCell ref="Q162:Q163"/>
    <mergeCell ref="P162:P163"/>
    <mergeCell ref="B203:AI203"/>
    <mergeCell ref="Q183:Q184"/>
    <mergeCell ref="L178:L179"/>
    <mergeCell ref="Q180:Q182"/>
    <mergeCell ref="J180:J182"/>
    <mergeCell ref="D162:D163"/>
    <mergeCell ref="G180:G182"/>
    <mergeCell ref="G175:G177"/>
    <mergeCell ref="D169:D170"/>
    <mergeCell ref="P204:P205"/>
    <mergeCell ref="J204:J205"/>
    <mergeCell ref="M204:M205"/>
    <mergeCell ref="P183:P184"/>
    <mergeCell ref="I193:I195"/>
    <mergeCell ref="D165:D166"/>
    <mergeCell ref="U209:U210"/>
    <mergeCell ref="G206:G207"/>
    <mergeCell ref="K160:K161"/>
    <mergeCell ref="J169:J170"/>
    <mergeCell ref="L175:L177"/>
    <mergeCell ref="L165:L166"/>
    <mergeCell ref="L162:L163"/>
    <mergeCell ref="M162:M163"/>
    <mergeCell ref="N165:N166"/>
    <mergeCell ref="O162:O163"/>
    <mergeCell ref="O173:O174"/>
    <mergeCell ref="L197:L198"/>
    <mergeCell ref="M178:M179"/>
    <mergeCell ref="N178:N179"/>
    <mergeCell ref="O178:O179"/>
    <mergeCell ref="I178:I179"/>
    <mergeCell ref="J178:J179"/>
    <mergeCell ref="M175:M177"/>
    <mergeCell ref="I175:I177"/>
    <mergeCell ref="O175:O177"/>
    <mergeCell ref="H178:H179"/>
    <mergeCell ref="J175:J177"/>
    <mergeCell ref="H175:H177"/>
    <mergeCell ref="H173:H174"/>
    <mergeCell ref="D251:D252"/>
    <mergeCell ref="D243:D245"/>
    <mergeCell ref="K165:K166"/>
    <mergeCell ref="N180:N182"/>
    <mergeCell ref="M183:M184"/>
    <mergeCell ref="N217:N218"/>
    <mergeCell ref="L206:L207"/>
    <mergeCell ref="O180:O182"/>
    <mergeCell ref="O193:O195"/>
    <mergeCell ref="N204:N205"/>
    <mergeCell ref="L204:L205"/>
    <mergeCell ref="O204:O205"/>
    <mergeCell ref="M180:M182"/>
    <mergeCell ref="B185:AI185"/>
    <mergeCell ref="P209:P210"/>
    <mergeCell ref="O209:O210"/>
    <mergeCell ref="Q165:Q166"/>
    <mergeCell ref="Q169:Q170"/>
    <mergeCell ref="N213:N214"/>
    <mergeCell ref="M193:M195"/>
    <mergeCell ref="N193:N195"/>
    <mergeCell ref="O169:O170"/>
    <mergeCell ref="Q178:Q179"/>
    <mergeCell ref="Q173:Q174"/>
    <mergeCell ref="D217:D218"/>
    <mergeCell ref="H193:H195"/>
    <mergeCell ref="D213:D214"/>
    <mergeCell ref="Q251:Q252"/>
    <mergeCell ref="Q253:Q254"/>
    <mergeCell ref="P251:P252"/>
    <mergeCell ref="O253:O254"/>
    <mergeCell ref="P246:P247"/>
    <mergeCell ref="Q246:Q247"/>
    <mergeCell ref="O246:O247"/>
    <mergeCell ref="P243:P245"/>
    <mergeCell ref="P253:P254"/>
    <mergeCell ref="Q243:Q245"/>
    <mergeCell ref="B248:AI248"/>
    <mergeCell ref="F253:F254"/>
    <mergeCell ref="H253:H254"/>
    <mergeCell ref="G253:G254"/>
    <mergeCell ref="D253:D254"/>
    <mergeCell ref="I246:I247"/>
    <mergeCell ref="J246:J247"/>
    <mergeCell ref="K246:K247"/>
    <mergeCell ref="D246:D247"/>
    <mergeCell ref="F246:F247"/>
    <mergeCell ref="G243:G245"/>
    <mergeCell ref="H261:H263"/>
    <mergeCell ref="I173:I174"/>
    <mergeCell ref="P175:P177"/>
    <mergeCell ref="L193:L195"/>
    <mergeCell ref="L183:L184"/>
    <mergeCell ref="G204:G205"/>
    <mergeCell ref="K183:K184"/>
    <mergeCell ref="L261:L263"/>
    <mergeCell ref="G178:G179"/>
    <mergeCell ref="H209:H210"/>
    <mergeCell ref="I217:I218"/>
    <mergeCell ref="K175:K177"/>
    <mergeCell ref="P173:P174"/>
    <mergeCell ref="N209:N210"/>
    <mergeCell ref="J209:J210"/>
    <mergeCell ref="H255:H256"/>
    <mergeCell ref="H257:H258"/>
    <mergeCell ref="G240:G242"/>
    <mergeCell ref="J261:J263"/>
    <mergeCell ref="K261:K263"/>
    <mergeCell ref="I261:I263"/>
    <mergeCell ref="Q217:Q218"/>
    <mergeCell ref="J217:J218"/>
    <mergeCell ref="G213:G214"/>
    <mergeCell ref="P276:P277"/>
    <mergeCell ref="O274:O275"/>
    <mergeCell ref="K276:K277"/>
    <mergeCell ref="H268:H269"/>
    <mergeCell ref="I296:I297"/>
    <mergeCell ref="D270:D272"/>
    <mergeCell ref="G270:G272"/>
    <mergeCell ref="G268:G269"/>
    <mergeCell ref="G292:G293"/>
    <mergeCell ref="D268:D269"/>
    <mergeCell ref="J274:J275"/>
    <mergeCell ref="I268:I269"/>
    <mergeCell ref="G274:G275"/>
    <mergeCell ref="H276:H277"/>
    <mergeCell ref="J280:J281"/>
    <mergeCell ref="H274:H275"/>
    <mergeCell ref="B284:AI284"/>
    <mergeCell ref="N288:N290"/>
    <mergeCell ref="I276:I277"/>
    <mergeCell ref="G278:G279"/>
    <mergeCell ref="G296:G297"/>
    <mergeCell ref="I298:I299"/>
    <mergeCell ref="D298:D299"/>
    <mergeCell ref="F298:F299"/>
    <mergeCell ref="I294:I295"/>
    <mergeCell ref="D294:D295"/>
    <mergeCell ref="I292:I293"/>
    <mergeCell ref="F294:F295"/>
    <mergeCell ref="G294:G295"/>
    <mergeCell ref="G298:G299"/>
    <mergeCell ref="H298:H299"/>
    <mergeCell ref="D296:D297"/>
    <mergeCell ref="J288:J290"/>
    <mergeCell ref="D292:D293"/>
    <mergeCell ref="F292:F293"/>
    <mergeCell ref="I274:I275"/>
    <mergeCell ref="N274:N275"/>
    <mergeCell ref="F296:F297"/>
    <mergeCell ref="D288:D290"/>
    <mergeCell ref="H296:H297"/>
    <mergeCell ref="H294:H295"/>
    <mergeCell ref="I288:I290"/>
    <mergeCell ref="G288:G290"/>
    <mergeCell ref="H288:H290"/>
    <mergeCell ref="J292:J293"/>
    <mergeCell ref="L288:L290"/>
    <mergeCell ref="M292:M293"/>
    <mergeCell ref="M280:M281"/>
    <mergeCell ref="L280:L281"/>
    <mergeCell ref="K280:K281"/>
    <mergeCell ref="M285:M287"/>
    <mergeCell ref="L285:L287"/>
    <mergeCell ref="N276:N277"/>
    <mergeCell ref="Q298:Q299"/>
    <mergeCell ref="O298:O299"/>
    <mergeCell ref="K294:K295"/>
    <mergeCell ref="P298:P299"/>
    <mergeCell ref="K298:K299"/>
    <mergeCell ref="J296:J297"/>
    <mergeCell ref="L296:L297"/>
    <mergeCell ref="M296:M297"/>
    <mergeCell ref="J294:J295"/>
    <mergeCell ref="M294:M295"/>
    <mergeCell ref="Q296:Q297"/>
    <mergeCell ref="Q294:Q295"/>
    <mergeCell ref="N298:N299"/>
    <mergeCell ref="P300:P302"/>
    <mergeCell ref="N300:N302"/>
    <mergeCell ref="K288:K290"/>
    <mergeCell ref="L298:L299"/>
    <mergeCell ref="L274:L275"/>
    <mergeCell ref="Q255:Q256"/>
    <mergeCell ref="O251:O252"/>
    <mergeCell ref="K255:K256"/>
    <mergeCell ref="J253:J254"/>
    <mergeCell ref="Q259:Q260"/>
    <mergeCell ref="M253:M254"/>
    <mergeCell ref="K259:K260"/>
    <mergeCell ref="N255:N256"/>
    <mergeCell ref="O255:O256"/>
    <mergeCell ref="M255:M256"/>
    <mergeCell ref="J259:J260"/>
    <mergeCell ref="P255:P256"/>
    <mergeCell ref="L253:L254"/>
    <mergeCell ref="P257:P258"/>
    <mergeCell ref="O257:O258"/>
    <mergeCell ref="L251:L252"/>
    <mergeCell ref="Q261:Q263"/>
    <mergeCell ref="J268:J269"/>
    <mergeCell ref="P259:P260"/>
    <mergeCell ref="O270:O272"/>
    <mergeCell ref="M268:M269"/>
    <mergeCell ref="Q257:Q258"/>
    <mergeCell ref="N257:N258"/>
    <mergeCell ref="O261:O263"/>
    <mergeCell ref="H259:H260"/>
    <mergeCell ref="L259:L260"/>
    <mergeCell ref="L268:L269"/>
    <mergeCell ref="P270:P272"/>
    <mergeCell ref="K268:K269"/>
    <mergeCell ref="N270:N272"/>
    <mergeCell ref="M270:M272"/>
    <mergeCell ref="M259:M260"/>
    <mergeCell ref="O259:O260"/>
    <mergeCell ref="N259:N260"/>
    <mergeCell ref="N268:N269"/>
    <mergeCell ref="N261:N263"/>
    <mergeCell ref="I259:I260"/>
    <mergeCell ref="P261:P263"/>
    <mergeCell ref="M261:M263"/>
    <mergeCell ref="P268:P269"/>
    <mergeCell ref="L270:L272"/>
    <mergeCell ref="J270:J272"/>
    <mergeCell ref="K270:K272"/>
    <mergeCell ref="H270:H272"/>
    <mergeCell ref="I270:I272"/>
    <mergeCell ref="B331:AI331"/>
    <mergeCell ref="P306:P307"/>
    <mergeCell ref="Q306:Q307"/>
    <mergeCell ref="L306:L307"/>
    <mergeCell ref="M306:M307"/>
    <mergeCell ref="D300:D302"/>
    <mergeCell ref="G300:G302"/>
    <mergeCell ref="D303:D305"/>
    <mergeCell ref="G303:G305"/>
    <mergeCell ref="H303:H305"/>
    <mergeCell ref="D306:D307"/>
    <mergeCell ref="F306:F307"/>
    <mergeCell ref="G306:G307"/>
    <mergeCell ref="H306:H307"/>
    <mergeCell ref="I306:I307"/>
    <mergeCell ref="J306:J307"/>
    <mergeCell ref="K306:K307"/>
    <mergeCell ref="N306:N307"/>
    <mergeCell ref="J303:J305"/>
    <mergeCell ref="I300:I302"/>
    <mergeCell ref="H300:H302"/>
    <mergeCell ref="B308:AI308"/>
    <mergeCell ref="O306:O307"/>
    <mergeCell ref="Q268:Q269"/>
    <mergeCell ref="Q285:Q287"/>
    <mergeCell ref="N296:N297"/>
    <mergeCell ref="O296:O297"/>
    <mergeCell ref="P296:P297"/>
    <mergeCell ref="P292:P293"/>
    <mergeCell ref="P294:P295"/>
    <mergeCell ref="O294:O295"/>
    <mergeCell ref="N294:N295"/>
    <mergeCell ref="P274:P275"/>
    <mergeCell ref="Q274:Q275"/>
    <mergeCell ref="O285:O287"/>
    <mergeCell ref="P278:P279"/>
    <mergeCell ref="Q270:Q272"/>
    <mergeCell ref="P285:P287"/>
    <mergeCell ref="P288:P290"/>
    <mergeCell ref="Q278:Q279"/>
    <mergeCell ref="N278:N279"/>
    <mergeCell ref="O278:O279"/>
    <mergeCell ref="N285:N287"/>
    <mergeCell ref="Q276:Q277"/>
    <mergeCell ref="O276:O277"/>
    <mergeCell ref="O268:O269"/>
    <mergeCell ref="I303:I305"/>
    <mergeCell ref="Q303:Q305"/>
    <mergeCell ref="M276:M277"/>
    <mergeCell ref="L303:L305"/>
    <mergeCell ref="P303:P305"/>
    <mergeCell ref="O300:O302"/>
    <mergeCell ref="J300:J302"/>
    <mergeCell ref="J278:J279"/>
    <mergeCell ref="K285:K287"/>
    <mergeCell ref="K278:K279"/>
    <mergeCell ref="M298:M299"/>
    <mergeCell ref="J298:J299"/>
    <mergeCell ref="L278:L279"/>
    <mergeCell ref="M278:M279"/>
    <mergeCell ref="M288:M290"/>
    <mergeCell ref="K296:K297"/>
    <mergeCell ref="O303:O305"/>
    <mergeCell ref="N303:N305"/>
    <mergeCell ref="M303:M305"/>
    <mergeCell ref="K303:K305"/>
    <mergeCell ref="K300:K302"/>
    <mergeCell ref="L300:L302"/>
    <mergeCell ref="M300:M302"/>
    <mergeCell ref="Q300:Q302"/>
  </mergeCells>
  <phoneticPr fontId="14" type="noConversion"/>
  <dataValidations disablePrompts="1" count="3">
    <dataValidation type="list" allowBlank="1" showInputMessage="1" showErrorMessage="1" sqref="AK44">
      <formula1>ContractualDefinitions</formula1>
    </dataValidation>
    <dataValidation type="list" allowBlank="1" showInputMessage="1" showErrorMessage="1" sqref="AN44">
      <formula1>businessDayConvention</formula1>
    </dataValidation>
    <dataValidation allowBlank="1" showInputMessage="1" showErrorMessage="1" sqref="D24"/>
  </dataValidations>
  <printOptions horizontalCentered="1"/>
  <pageMargins left="0.31496062992125984" right="0.31496062992125984" top="0.31496062992125984" bottom="0.62992125984251968" header="0.31496062992125984" footer="0.31496062992125984"/>
  <pageSetup paperSize="8" scale="88" fitToHeight="100" orientation="landscape" r:id="rId14"/>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sheetPr codeName="Sheet4"/>
  <dimension ref="A1:H104"/>
  <sheetViews>
    <sheetView workbookViewId="0">
      <selection activeCell="A5" sqref="A5"/>
    </sheetView>
  </sheetViews>
  <sheetFormatPr defaultColWidth="20.7109375" defaultRowHeight="11.25"/>
  <cols>
    <col min="1" max="1" width="15.5703125" style="78" bestFit="1" customWidth="1"/>
    <col min="2" max="2" width="16.28515625" style="78" customWidth="1"/>
    <col min="3" max="3" width="9.5703125" style="78" customWidth="1"/>
    <col min="4" max="4" width="17.85546875" style="78" bestFit="1" customWidth="1"/>
    <col min="5" max="5" width="15.28515625" style="78" customWidth="1"/>
    <col min="6" max="6" width="17.42578125" style="78" bestFit="1" customWidth="1"/>
    <col min="7" max="7" width="15.140625" style="78" customWidth="1"/>
    <col min="8" max="8" width="17" style="65" bestFit="1" customWidth="1"/>
    <col min="9" max="16384" width="20.7109375" style="54"/>
  </cols>
  <sheetData>
    <row r="1" spans="1:8">
      <c r="A1" s="72" t="s">
        <v>3</v>
      </c>
      <c r="B1" s="73"/>
      <c r="C1" s="73"/>
      <c r="D1" s="73"/>
      <c r="E1" s="73"/>
      <c r="F1" s="73"/>
      <c r="G1" s="73"/>
      <c r="H1" s="73"/>
    </row>
    <row r="2" spans="1:8">
      <c r="A2" s="74">
        <v>1</v>
      </c>
      <c r="B2" s="74">
        <f>SUM(A2,1)</f>
        <v>2</v>
      </c>
      <c r="C2" s="74">
        <f t="shared" ref="C2:H2" si="0">SUM(B2,1)</f>
        <v>3</v>
      </c>
      <c r="D2" s="74">
        <f t="shared" si="0"/>
        <v>4</v>
      </c>
      <c r="E2" s="74">
        <f t="shared" si="0"/>
        <v>5</v>
      </c>
      <c r="F2" s="74">
        <f t="shared" si="0"/>
        <v>6</v>
      </c>
      <c r="G2" s="74">
        <f t="shared" si="0"/>
        <v>7</v>
      </c>
      <c r="H2" s="74">
        <f t="shared" si="0"/>
        <v>8</v>
      </c>
    </row>
    <row r="3" spans="1:8" ht="22.5">
      <c r="A3" s="75" t="s">
        <v>95</v>
      </c>
      <c r="B3" s="76" t="s">
        <v>96</v>
      </c>
      <c r="C3" s="76" t="s">
        <v>779</v>
      </c>
      <c r="D3" s="76" t="s">
        <v>836</v>
      </c>
      <c r="E3" s="76" t="s">
        <v>1026</v>
      </c>
      <c r="F3" s="76" t="s">
        <v>837</v>
      </c>
      <c r="G3" s="76" t="s">
        <v>1027</v>
      </c>
      <c r="H3" s="76" t="s">
        <v>893</v>
      </c>
    </row>
    <row r="4" spans="1:8">
      <c r="A4" s="75" t="s">
        <v>11</v>
      </c>
      <c r="B4" s="77" t="s">
        <v>11</v>
      </c>
      <c r="C4" s="77" t="s">
        <v>11</v>
      </c>
      <c r="D4" s="77" t="s">
        <v>11</v>
      </c>
      <c r="E4" s="77" t="s">
        <v>11</v>
      </c>
      <c r="F4" s="77" t="s">
        <v>11</v>
      </c>
      <c r="G4" s="77" t="s">
        <v>11</v>
      </c>
      <c r="H4" s="77" t="s">
        <v>11</v>
      </c>
    </row>
    <row r="5" spans="1:8">
      <c r="A5" s="56">
        <v>2.1</v>
      </c>
      <c r="B5" s="421"/>
      <c r="C5" s="421" t="s">
        <v>824</v>
      </c>
      <c r="D5" s="56"/>
      <c r="E5" s="421"/>
      <c r="F5" s="56"/>
      <c r="G5" s="421"/>
      <c r="H5" s="61"/>
    </row>
    <row r="6" spans="1:8">
      <c r="D6" s="56"/>
      <c r="F6" s="56"/>
    </row>
    <row r="7" spans="1:8">
      <c r="D7" s="56"/>
      <c r="F7" s="56"/>
    </row>
    <row r="8" spans="1:8">
      <c r="D8" s="56"/>
      <c r="F8" s="56"/>
    </row>
    <row r="9" spans="1:8">
      <c r="D9" s="56"/>
      <c r="F9" s="56"/>
    </row>
    <row r="10" spans="1:8">
      <c r="D10" s="56"/>
      <c r="F10" s="56"/>
    </row>
    <row r="11" spans="1:8">
      <c r="D11" s="56"/>
      <c r="F11" s="56"/>
    </row>
    <row r="12" spans="1:8">
      <c r="D12" s="56"/>
      <c r="F12" s="56"/>
    </row>
    <row r="13" spans="1:8">
      <c r="D13" s="56"/>
      <c r="F13" s="56"/>
    </row>
    <row r="14" spans="1:8">
      <c r="D14" s="56"/>
      <c r="F14" s="56"/>
    </row>
    <row r="15" spans="1:8">
      <c r="D15" s="56"/>
      <c r="F15" s="56"/>
    </row>
    <row r="16" spans="1:8">
      <c r="D16" s="56"/>
      <c r="F16" s="56"/>
    </row>
    <row r="17" spans="4:6">
      <c r="D17" s="56"/>
      <c r="F17" s="56"/>
    </row>
    <row r="18" spans="4:6">
      <c r="D18" s="56"/>
      <c r="F18" s="56"/>
    </row>
    <row r="19" spans="4:6">
      <c r="D19" s="56"/>
      <c r="F19" s="56"/>
    </row>
    <row r="20" spans="4:6">
      <c r="D20" s="56"/>
      <c r="F20" s="56"/>
    </row>
    <row r="21" spans="4:6">
      <c r="D21" s="56"/>
      <c r="F21" s="56"/>
    </row>
    <row r="22" spans="4:6">
      <c r="D22" s="56"/>
      <c r="F22" s="56"/>
    </row>
    <row r="23" spans="4:6">
      <c r="D23" s="56"/>
      <c r="F23" s="56"/>
    </row>
    <row r="24" spans="4:6">
      <c r="D24" s="56"/>
      <c r="F24" s="56"/>
    </row>
    <row r="25" spans="4:6">
      <c r="D25" s="56"/>
      <c r="F25" s="56"/>
    </row>
    <row r="26" spans="4:6">
      <c r="D26" s="56"/>
      <c r="F26" s="56"/>
    </row>
    <row r="27" spans="4:6">
      <c r="D27" s="56"/>
      <c r="F27" s="56"/>
    </row>
    <row r="28" spans="4:6">
      <c r="D28" s="56"/>
      <c r="F28" s="56"/>
    </row>
    <row r="29" spans="4:6">
      <c r="D29" s="56"/>
      <c r="F29" s="56"/>
    </row>
    <row r="30" spans="4:6">
      <c r="D30" s="56"/>
      <c r="F30" s="56"/>
    </row>
    <row r="31" spans="4:6">
      <c r="D31" s="56"/>
      <c r="F31" s="56"/>
    </row>
    <row r="32" spans="4:6">
      <c r="D32" s="56"/>
      <c r="F32" s="56"/>
    </row>
    <row r="33" spans="4:6">
      <c r="D33" s="56"/>
      <c r="F33" s="56"/>
    </row>
    <row r="34" spans="4:6">
      <c r="D34" s="56"/>
      <c r="F34" s="56"/>
    </row>
    <row r="35" spans="4:6">
      <c r="D35" s="56"/>
      <c r="F35" s="56"/>
    </row>
    <row r="36" spans="4:6">
      <c r="D36" s="56"/>
      <c r="F36" s="56"/>
    </row>
    <row r="37" spans="4:6">
      <c r="D37" s="56"/>
      <c r="F37" s="56"/>
    </row>
    <row r="38" spans="4:6">
      <c r="D38" s="56"/>
      <c r="F38" s="56"/>
    </row>
    <row r="39" spans="4:6">
      <c r="D39" s="56"/>
      <c r="F39" s="56"/>
    </row>
    <row r="40" spans="4:6">
      <c r="D40" s="56"/>
      <c r="F40" s="56"/>
    </row>
    <row r="41" spans="4:6">
      <c r="D41" s="56"/>
      <c r="F41" s="56"/>
    </row>
    <row r="42" spans="4:6">
      <c r="D42" s="56"/>
      <c r="F42" s="56"/>
    </row>
    <row r="43" spans="4:6">
      <c r="D43" s="56"/>
      <c r="F43" s="56"/>
    </row>
    <row r="44" spans="4:6">
      <c r="D44" s="56"/>
      <c r="F44" s="56"/>
    </row>
    <row r="45" spans="4:6">
      <c r="D45" s="56"/>
      <c r="F45" s="56"/>
    </row>
    <row r="46" spans="4:6">
      <c r="D46" s="56"/>
      <c r="F46" s="56"/>
    </row>
    <row r="47" spans="4:6">
      <c r="D47" s="56"/>
      <c r="F47" s="56"/>
    </row>
    <row r="48" spans="4:6">
      <c r="D48" s="56"/>
      <c r="F48" s="56"/>
    </row>
    <row r="49" spans="4:6">
      <c r="D49" s="56"/>
      <c r="F49" s="56"/>
    </row>
    <row r="50" spans="4:6">
      <c r="D50" s="56"/>
      <c r="F50" s="56"/>
    </row>
    <row r="51" spans="4:6">
      <c r="D51" s="56"/>
      <c r="F51" s="56"/>
    </row>
    <row r="52" spans="4:6">
      <c r="D52" s="56"/>
      <c r="F52" s="56"/>
    </row>
    <row r="53" spans="4:6">
      <c r="D53" s="56"/>
      <c r="F53" s="56"/>
    </row>
    <row r="54" spans="4:6">
      <c r="D54" s="56"/>
      <c r="F54" s="56"/>
    </row>
    <row r="55" spans="4:6">
      <c r="D55" s="56"/>
      <c r="F55" s="56"/>
    </row>
    <row r="56" spans="4:6">
      <c r="D56" s="56"/>
      <c r="F56" s="56"/>
    </row>
    <row r="57" spans="4:6">
      <c r="D57" s="56"/>
      <c r="F57" s="56"/>
    </row>
    <row r="58" spans="4:6">
      <c r="D58" s="56"/>
      <c r="F58" s="56"/>
    </row>
    <row r="59" spans="4:6">
      <c r="D59" s="56"/>
      <c r="F59" s="56"/>
    </row>
    <row r="60" spans="4:6">
      <c r="D60" s="56"/>
      <c r="F60" s="56"/>
    </row>
    <row r="61" spans="4:6">
      <c r="D61" s="56"/>
      <c r="F61" s="56"/>
    </row>
    <row r="62" spans="4:6">
      <c r="D62" s="56"/>
      <c r="F62" s="56"/>
    </row>
    <row r="63" spans="4:6">
      <c r="D63" s="56"/>
      <c r="F63" s="56"/>
    </row>
    <row r="64" spans="4:6">
      <c r="D64" s="56"/>
      <c r="F64" s="56"/>
    </row>
    <row r="65" spans="4:6">
      <c r="D65" s="56"/>
      <c r="F65" s="56"/>
    </row>
    <row r="66" spans="4:6">
      <c r="D66" s="56"/>
      <c r="F66" s="56"/>
    </row>
    <row r="67" spans="4:6">
      <c r="D67" s="56"/>
      <c r="F67" s="56"/>
    </row>
    <row r="68" spans="4:6">
      <c r="D68" s="56"/>
      <c r="F68" s="56"/>
    </row>
    <row r="69" spans="4:6">
      <c r="D69" s="56"/>
      <c r="F69" s="56"/>
    </row>
    <row r="70" spans="4:6">
      <c r="D70" s="56"/>
      <c r="F70" s="56"/>
    </row>
    <row r="71" spans="4:6">
      <c r="D71" s="56"/>
      <c r="F71" s="56"/>
    </row>
    <row r="72" spans="4:6">
      <c r="D72" s="56"/>
      <c r="F72" s="56"/>
    </row>
    <row r="73" spans="4:6">
      <c r="D73" s="56"/>
      <c r="F73" s="56"/>
    </row>
    <row r="74" spans="4:6">
      <c r="D74" s="56"/>
      <c r="F74" s="56"/>
    </row>
    <row r="75" spans="4:6">
      <c r="D75" s="56"/>
      <c r="F75" s="56"/>
    </row>
    <row r="76" spans="4:6">
      <c r="D76" s="56"/>
      <c r="F76" s="56"/>
    </row>
    <row r="77" spans="4:6">
      <c r="D77" s="56"/>
      <c r="F77" s="56"/>
    </row>
    <row r="78" spans="4:6">
      <c r="D78" s="56"/>
      <c r="F78" s="56"/>
    </row>
    <row r="79" spans="4:6">
      <c r="D79" s="56"/>
      <c r="F79" s="56"/>
    </row>
    <row r="80" spans="4:6">
      <c r="D80" s="56"/>
      <c r="F80" s="56"/>
    </row>
    <row r="81" spans="4:6">
      <c r="D81" s="56"/>
      <c r="F81" s="56"/>
    </row>
    <row r="82" spans="4:6">
      <c r="D82" s="56"/>
      <c r="F82" s="56"/>
    </row>
    <row r="83" spans="4:6">
      <c r="D83" s="56"/>
      <c r="F83" s="56"/>
    </row>
    <row r="84" spans="4:6">
      <c r="D84" s="56"/>
      <c r="F84" s="56"/>
    </row>
    <row r="85" spans="4:6">
      <c r="D85" s="56"/>
      <c r="F85" s="56"/>
    </row>
    <row r="86" spans="4:6">
      <c r="D86" s="56"/>
      <c r="F86" s="56"/>
    </row>
    <row r="87" spans="4:6">
      <c r="D87" s="56"/>
      <c r="F87" s="56"/>
    </row>
    <row r="88" spans="4:6">
      <c r="D88" s="56"/>
      <c r="F88" s="56"/>
    </row>
    <row r="89" spans="4:6">
      <c r="D89" s="56"/>
      <c r="F89" s="56"/>
    </row>
    <row r="90" spans="4:6">
      <c r="D90" s="56"/>
      <c r="F90" s="56"/>
    </row>
    <row r="91" spans="4:6">
      <c r="D91" s="56"/>
      <c r="F91" s="56"/>
    </row>
    <row r="92" spans="4:6">
      <c r="D92" s="56"/>
      <c r="F92" s="56"/>
    </row>
    <row r="93" spans="4:6">
      <c r="D93" s="56"/>
      <c r="F93" s="56"/>
    </row>
    <row r="94" spans="4:6">
      <c r="D94" s="56"/>
      <c r="F94" s="56"/>
    </row>
    <row r="95" spans="4:6">
      <c r="D95" s="56"/>
      <c r="F95" s="56"/>
    </row>
    <row r="96" spans="4:6">
      <c r="D96" s="56"/>
      <c r="F96" s="56"/>
    </row>
    <row r="97" spans="4:6">
      <c r="D97" s="56"/>
      <c r="F97" s="56"/>
    </row>
    <row r="98" spans="4:6">
      <c r="D98" s="56"/>
      <c r="F98" s="56"/>
    </row>
    <row r="99" spans="4:6">
      <c r="D99" s="56"/>
      <c r="F99" s="56"/>
    </row>
    <row r="100" spans="4:6">
      <c r="D100" s="56"/>
      <c r="F100" s="56"/>
    </row>
    <row r="101" spans="4:6">
      <c r="D101" s="56"/>
      <c r="F101" s="56"/>
    </row>
    <row r="102" spans="4:6">
      <c r="D102" s="56"/>
      <c r="F102" s="56"/>
    </row>
    <row r="103" spans="4:6">
      <c r="D103" s="56"/>
      <c r="F103" s="56"/>
    </row>
    <row r="104" spans="4:6">
      <c r="D104" s="56"/>
      <c r="F104" s="56"/>
    </row>
  </sheetData>
  <sheetProtection password="CFA9" sheet="1" objects="1" scenarios="1"/>
  <customSheetViews>
    <customSheetView guid="{4C43CE16-4206-4416-9527-7D8DB6DFD3C9}">
      <selection activeCell="D12" sqref="D12"/>
      <pageMargins left="0.75" right="0.75" top="1" bottom="1" header="0.5" footer="0.5"/>
      <pageSetup paperSize="9" orientation="portrait" r:id="rId1"/>
      <headerFooter alignWithMargins="0"/>
    </customSheetView>
    <customSheetView guid="{A2E80308-7569-478C-89FB-446BDD644F04}">
      <selection activeCell="D48" sqref="D48"/>
      <pageMargins left="0.75" right="0.75" top="1" bottom="1" header="0.5" footer="0.5"/>
      <pageSetup paperSize="9" orientation="portrait" r:id="rId2"/>
      <headerFooter alignWithMargins="0"/>
    </customSheetView>
    <customSheetView guid="{BCCF8999-6F3C-4FC1-80F2-A78BEE0B2876}">
      <selection activeCell="D5" sqref="D5"/>
      <pageMargins left="0.75" right="0.75" top="1" bottom="1" header="0.5" footer="0.5"/>
      <pageSetup paperSize="9" orientation="portrait" r:id="rId3"/>
      <headerFooter alignWithMargins="0"/>
    </customSheetView>
    <customSheetView guid="{6EC63CD9-3889-40AE-A5FA-7C1B23484AE3}">
      <selection activeCell="G16" sqref="G16"/>
      <pageMargins left="0.75" right="0.75" top="1" bottom="1" header="0.5" footer="0.5"/>
      <pageSetup paperSize="9" orientation="portrait" r:id="rId4"/>
      <headerFooter alignWithMargins="0"/>
    </customSheetView>
    <customSheetView guid="{4848691F-3316-4C98-B8F2-39668D9DA834}">
      <selection activeCell="C8" sqref="C8"/>
      <pageMargins left="0.75" right="0.75" top="1" bottom="1" header="0.5" footer="0.5"/>
      <pageSetup paperSize="9" orientation="portrait" r:id="rId5"/>
      <headerFooter alignWithMargins="0"/>
    </customSheetView>
    <customSheetView guid="{78A05F53-DA9E-45B4-9EE4-B8061460A5EB}">
      <selection activeCell="A5" sqref="A5"/>
      <pageMargins left="0.75" right="0.75" top="1" bottom="1" header="0.5" footer="0.5"/>
      <pageSetup paperSize="9" orientation="portrait" r:id="rId6"/>
      <headerFooter alignWithMargins="0"/>
    </customSheetView>
    <customSheetView guid="{A27C45DD-3CC1-4F52-894C-4218D669FD72}">
      <selection activeCell="G16" sqref="G16"/>
      <pageMargins left="0.75" right="0.75" top="1" bottom="1" header="0.5" footer="0.5"/>
      <pageSetup paperSize="9" orientation="portrait" r:id="rId7"/>
      <headerFooter alignWithMargins="0"/>
    </customSheetView>
    <customSheetView guid="{B0AF4CA6-1142-42F6-BDE3-B827DAD00883}">
      <selection activeCell="D48" sqref="D48"/>
      <pageMargins left="0.75" right="0.75" top="1" bottom="1" header="0.5" footer="0.5"/>
      <pageSetup paperSize="9" orientation="portrait" r:id="rId8"/>
      <headerFooter alignWithMargins="0"/>
    </customSheetView>
    <customSheetView guid="{385673ED-EF46-4676-AACE-2EF93C86CEA6}">
      <selection activeCell="D12" sqref="D12"/>
      <pageMargins left="0.75" right="0.75" top="1" bottom="1" header="0.5" footer="0.5"/>
      <pageSetup paperSize="9" orientation="portrait" r:id="rId9"/>
      <headerFooter alignWithMargins="0"/>
    </customSheetView>
    <customSheetView guid="{5446A2C0-FDA3-4AB8-B5B4-7B8079D55397}">
      <selection activeCell="F21" sqref="F21"/>
      <pageMargins left="0.75" right="0.75" top="1" bottom="1" header="0.5" footer="0.5"/>
      <pageSetup paperSize="9" orientation="portrait" r:id="rId10"/>
      <headerFooter alignWithMargins="0"/>
    </customSheetView>
  </customSheetViews>
  <phoneticPr fontId="12"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11"/>
  <headerFooter alignWithMargins="0"/>
</worksheet>
</file>

<file path=xl/worksheets/sheet5.xml><?xml version="1.0" encoding="utf-8"?>
<worksheet xmlns="http://schemas.openxmlformats.org/spreadsheetml/2006/main" xmlns:r="http://schemas.openxmlformats.org/officeDocument/2006/relationships">
  <sheetPr codeName="Sheet5"/>
  <dimension ref="A1:KS135"/>
  <sheetViews>
    <sheetView zoomScaleNormal="100" workbookViewId="0">
      <pane xSplit="2" ySplit="6" topLeftCell="C7" activePane="bottomRight" state="frozen"/>
      <selection pane="topRight" activeCell="C1" sqref="C1"/>
      <selection pane="bottomLeft" activeCell="A7" sqref="A7"/>
      <selection pane="bottomRight" activeCell="A20" sqref="A20"/>
    </sheetView>
  </sheetViews>
  <sheetFormatPr defaultColWidth="18.28515625" defaultRowHeight="11.25"/>
  <cols>
    <col min="1" max="1" width="15.7109375" style="79" customWidth="1"/>
    <col min="2" max="2" width="20.7109375" style="79" customWidth="1"/>
    <col min="3" max="3" width="28.7109375" style="79" customWidth="1"/>
    <col min="4" max="4" width="20.7109375" style="79" customWidth="1"/>
    <col min="5" max="6" width="15.7109375" style="79" customWidth="1"/>
    <col min="7" max="9" width="20.7109375" style="79" customWidth="1"/>
    <col min="10" max="10" width="15.7109375" style="79" customWidth="1"/>
    <col min="11" max="11" width="15.7109375" style="80" customWidth="1"/>
    <col min="12" max="13" width="20.7109375" style="80" customWidth="1"/>
    <col min="14" max="15" width="20.7109375" style="179" customWidth="1"/>
    <col min="16" max="21" width="15.7109375" style="79" customWidth="1"/>
    <col min="22" max="23" width="15.7109375" style="80" customWidth="1"/>
    <col min="24" max="24" width="30.7109375" style="80" customWidth="1"/>
    <col min="25" max="26" width="20.7109375" style="79" customWidth="1"/>
    <col min="27" max="27" width="20.7109375" style="65" customWidth="1"/>
    <col min="28" max="29" width="20.7109375" style="181" customWidth="1"/>
    <col min="30" max="34" width="20.7109375" style="65" customWidth="1"/>
    <col min="35" max="35" width="20.7109375" style="79" customWidth="1"/>
    <col min="36" max="37" width="20.7109375" style="65" customWidth="1"/>
    <col min="38" max="38" width="20.7109375" style="79" customWidth="1"/>
    <col min="39" max="39" width="15.7109375" style="80" customWidth="1"/>
    <col min="40" max="40" width="15.7109375" style="79" customWidth="1"/>
    <col min="41" max="41" width="20.7109375" style="79" customWidth="1"/>
    <col min="42" max="42" width="15.7109375" style="80" customWidth="1"/>
    <col min="43" max="43" width="15.7109375" style="79" customWidth="1"/>
    <col min="44" max="44" width="20.7109375" style="79" customWidth="1"/>
    <col min="45" max="45" width="15.7109375" style="80" customWidth="1"/>
    <col min="46" max="46" width="15.7109375" style="79" customWidth="1"/>
    <col min="47" max="47" width="20.7109375" style="79" customWidth="1"/>
    <col min="48" max="48" width="15.7109375" style="80" customWidth="1"/>
    <col min="49" max="49" width="15.7109375" style="79" customWidth="1"/>
    <col min="50" max="50" width="20.7109375" style="79" customWidth="1"/>
    <col min="51" max="51" width="15.7109375" style="80" customWidth="1"/>
    <col min="52" max="52" width="15.7109375" style="79" customWidth="1"/>
    <col min="53" max="53" width="20.7109375" style="79" customWidth="1"/>
    <col min="54" max="55" width="15.7109375" style="79" customWidth="1"/>
    <col min="56" max="56" width="20.7109375" style="79" customWidth="1"/>
    <col min="57" max="58" width="15.7109375" style="79" customWidth="1"/>
    <col min="59" max="64" width="20.7109375" style="79" customWidth="1"/>
    <col min="65" max="66" width="15.7109375" style="80" customWidth="1"/>
    <col min="67" max="67" width="20.7109375" style="80" customWidth="1"/>
    <col min="68" max="69" width="15.7109375" style="80" customWidth="1"/>
    <col min="70" max="71" width="20.7109375" style="80" customWidth="1"/>
    <col min="72" max="74" width="20.7109375" style="79" customWidth="1"/>
    <col min="75" max="76" width="15.7109375" style="82" customWidth="1"/>
    <col min="77" max="77" width="20.7109375" style="82" customWidth="1"/>
    <col min="78" max="79" width="15.7109375" style="65" customWidth="1"/>
    <col min="80" max="80" width="20.7109375" style="65" customWidth="1"/>
    <col min="81" max="87" width="20.7109375" style="79" customWidth="1"/>
    <col min="88" max="88" width="20.7109375" style="80" customWidth="1"/>
    <col min="89" max="89" width="20.7109375" style="79" customWidth="1"/>
    <col min="90" max="92" width="20.7109375" style="80" customWidth="1"/>
    <col min="93" max="93" width="15.7109375" style="80" customWidth="1"/>
    <col min="94" max="94" width="15.7109375" style="82" customWidth="1"/>
    <col min="95" max="95" width="20.7109375" style="82" customWidth="1"/>
    <col min="96" max="97" width="15.7109375" style="82" customWidth="1"/>
    <col min="98" max="98" width="20.7109375" style="82" customWidth="1"/>
    <col min="99" max="99" width="15.7109375" style="82" customWidth="1"/>
    <col min="100" max="100" width="15.7109375" style="80" customWidth="1"/>
    <col min="101" max="101" width="20.7109375" style="80" customWidth="1"/>
    <col min="102" max="102" width="15.7109375" style="82" customWidth="1"/>
    <col min="103" max="103" width="15.7109375" style="80" customWidth="1"/>
    <col min="104" max="104" width="20.7109375" style="80" customWidth="1"/>
    <col min="105" max="105" width="30.7109375" style="80" customWidth="1"/>
    <col min="106" max="106" width="20.7109375" style="80" customWidth="1"/>
    <col min="107" max="108" width="15.7109375" style="80" customWidth="1"/>
    <col min="109" max="110" width="20.7109375" style="80" customWidth="1"/>
    <col min="111" max="112" width="20.7109375" style="81" customWidth="1"/>
    <col min="113" max="114" width="15.7109375" style="80" customWidth="1"/>
    <col min="115" max="115" width="20.7109375" style="80" customWidth="1"/>
    <col min="116" max="116" width="20.7109375" style="79" customWidth="1"/>
    <col min="117" max="118" width="20.7109375" style="81" customWidth="1"/>
    <col min="119" max="119" width="20.7109375" style="65" customWidth="1"/>
    <col min="120" max="120" width="20.7109375" style="100" customWidth="1"/>
    <col min="121" max="121" width="20.7109375" style="65" customWidth="1"/>
    <col min="122" max="122" width="20.7109375" style="100" customWidth="1"/>
    <col min="123" max="123" width="20.7109375" style="65" customWidth="1"/>
    <col min="124" max="124" width="20.7109375" style="100" customWidth="1"/>
    <col min="125" max="125" width="20.7109375" style="79" customWidth="1"/>
    <col min="126" max="126" width="20.7109375" style="80" customWidth="1"/>
    <col min="127" max="129" width="20.7109375" style="79" customWidth="1"/>
    <col min="130" max="131" width="15.7109375" style="80" customWidth="1"/>
    <col min="132" max="132" width="20.7109375" style="80" customWidth="1"/>
    <col min="133" max="134" width="15.7109375" style="80" customWidth="1"/>
    <col min="135" max="135" width="20.7109375" style="80" customWidth="1"/>
    <col min="136" max="137" width="15.7109375" style="80" customWidth="1"/>
    <col min="138" max="138" width="20.7109375" style="80" customWidth="1"/>
    <col min="139" max="140" width="15.7109375" style="80" customWidth="1"/>
    <col min="141" max="141" width="20.7109375" style="80" customWidth="1"/>
    <col min="142" max="142" width="10.7109375" style="65" customWidth="1"/>
    <col min="143" max="143" width="15.7109375" style="65" customWidth="1"/>
    <col min="144" max="144" width="10.7109375" style="65" customWidth="1"/>
    <col min="145" max="145" width="15.7109375" style="65" customWidth="1"/>
    <col min="146" max="146" width="10.7109375" style="84" customWidth="1"/>
    <col min="147" max="148" width="10.7109375" style="80" customWidth="1"/>
    <col min="149" max="149" width="10.7109375" style="79" customWidth="1"/>
    <col min="150" max="150" width="10.7109375" style="84" customWidth="1"/>
    <col min="151" max="151" width="10.7109375" style="83" customWidth="1"/>
    <col min="152" max="153" width="10.7109375" style="80" customWidth="1"/>
    <col min="154" max="154" width="39.7109375" style="79" customWidth="1"/>
    <col min="155" max="155" width="24.5703125" style="79" customWidth="1"/>
    <col min="156" max="157" width="10.7109375" style="80" customWidth="1"/>
    <col min="158" max="159" width="10.7109375" style="83" customWidth="1"/>
    <col min="160" max="161" width="10.7109375" style="80" customWidth="1"/>
    <col min="162" max="162" width="10.7109375" style="79" customWidth="1"/>
    <col min="163" max="163" width="15.7109375" style="85" customWidth="1"/>
    <col min="164" max="164" width="15.7109375" style="79" customWidth="1"/>
    <col min="165" max="166" width="10.7109375" style="80" customWidth="1"/>
    <col min="167" max="167" width="10.7109375" style="79" customWidth="1"/>
    <col min="168" max="169" width="15.7109375" style="79" customWidth="1"/>
    <col min="170" max="171" width="10.7109375" style="80" customWidth="1"/>
    <col min="172" max="172" width="15.7109375" style="79" customWidth="1"/>
    <col min="173" max="173" width="10.7109375" style="79" customWidth="1"/>
    <col min="174" max="174" width="15.7109375" style="79" customWidth="1"/>
    <col min="175" max="175" width="50.7109375" style="79" customWidth="1"/>
    <col min="176" max="176" width="10.7109375" style="79" customWidth="1"/>
    <col min="177" max="177" width="10.7109375" style="80" customWidth="1"/>
    <col min="178" max="178" width="10.7109375" style="79" customWidth="1"/>
    <col min="179" max="180" width="15.7109375" style="79" customWidth="1"/>
    <col min="181" max="181" width="20.7109375" style="83" customWidth="1"/>
    <col min="182" max="182" width="10.7109375" style="65" customWidth="1"/>
    <col min="183" max="183" width="15.7109375" style="65" customWidth="1"/>
    <col min="184" max="184" width="10.7109375" style="65" customWidth="1"/>
    <col min="185" max="185" width="15.7109375" style="65" customWidth="1"/>
    <col min="186" max="186" width="10.7109375" style="84" customWidth="1"/>
    <col min="187" max="188" width="10.7109375" style="80" customWidth="1"/>
    <col min="189" max="189" width="15.7109375" style="79" customWidth="1"/>
    <col min="190" max="190" width="15.7109375" style="84" customWidth="1"/>
    <col min="191" max="191" width="10.7109375" style="83" customWidth="1"/>
    <col min="192" max="193" width="10.7109375" style="80" customWidth="1"/>
    <col min="194" max="194" width="39.7109375" style="79" customWidth="1"/>
    <col min="195" max="195" width="22.85546875" style="79" customWidth="1"/>
    <col min="196" max="197" width="10.7109375" style="80" customWidth="1"/>
    <col min="198" max="199" width="10.7109375" style="83" customWidth="1"/>
    <col min="200" max="201" width="10.7109375" style="80" customWidth="1"/>
    <col min="202" max="202" width="15.7109375" style="80" customWidth="1"/>
    <col min="203" max="203" width="10.7109375" style="80" customWidth="1"/>
    <col min="204" max="204" width="15.7109375" style="79" customWidth="1"/>
    <col min="205" max="205" width="37.7109375" style="79" customWidth="1"/>
    <col min="206" max="206" width="10.7109375" style="79" customWidth="1"/>
    <col min="207" max="207" width="10.7109375" style="80" customWidth="1"/>
    <col min="208" max="208" width="10.7109375" style="79" customWidth="1"/>
    <col min="209" max="210" width="15.7109375" style="79" customWidth="1"/>
    <col min="211" max="211" width="20.7109375" style="83" customWidth="1"/>
    <col min="212" max="212" width="10.7109375" style="79" customWidth="1"/>
    <col min="213" max="213" width="16.7109375" style="79" customWidth="1"/>
    <col min="214" max="216" width="20.7109375" style="79" customWidth="1"/>
    <col min="217" max="217" width="10.7109375" style="79" customWidth="1"/>
    <col min="218" max="218" width="20.7109375" style="79" customWidth="1"/>
    <col min="219" max="220" width="15.7109375" style="80" customWidth="1"/>
    <col min="221" max="221" width="20.7109375" style="80" customWidth="1"/>
    <col min="222" max="223" width="15.7109375" style="80" customWidth="1"/>
    <col min="224" max="224" width="20.7109375" style="80" customWidth="1"/>
    <col min="225" max="228" width="15.7109375" style="79" customWidth="1"/>
    <col min="229" max="229" width="10.7109375" style="79" customWidth="1"/>
    <col min="230" max="230" width="15.7109375" style="79" customWidth="1"/>
    <col min="231" max="231" width="10.7109375" style="79" customWidth="1"/>
    <col min="232" max="232" width="15.7109375" style="79" customWidth="1"/>
    <col min="233" max="233" width="10.7109375" style="79" customWidth="1"/>
    <col min="234" max="234" width="15.7109375" style="79" customWidth="1"/>
    <col min="235" max="235" width="10.7109375" style="79" customWidth="1"/>
    <col min="236" max="241" width="15.7109375" style="79" customWidth="1"/>
    <col min="242" max="242" width="10.7109375" style="79" customWidth="1"/>
    <col min="243" max="243" width="15.7109375" style="79" customWidth="1"/>
    <col min="244" max="245" width="10.7109375" style="79" customWidth="1"/>
    <col min="246" max="246" width="15.7109375" style="79" customWidth="1"/>
    <col min="247" max="248" width="15.7109375" style="80" customWidth="1"/>
    <col min="249" max="249" width="20.7109375" style="80" customWidth="1"/>
    <col min="250" max="250" width="15.7109375" style="79" customWidth="1"/>
    <col min="251" max="251" width="10.7109375" style="79" customWidth="1"/>
    <col min="252" max="252" width="15.7109375" style="79" customWidth="1"/>
    <col min="253" max="253" width="10.7109375" style="79" customWidth="1"/>
    <col min="254" max="254" width="15.7109375" style="79" customWidth="1"/>
    <col min="255" max="255" width="10.7109375" style="79" customWidth="1"/>
    <col min="256" max="256" width="15.7109375" style="79" customWidth="1"/>
    <col min="257" max="257" width="10.7109375" style="79" customWidth="1"/>
    <col min="258" max="258" width="15.7109375" style="79" customWidth="1"/>
    <col min="259" max="260" width="10.7109375" style="79" customWidth="1"/>
    <col min="261" max="262" width="15.7109375" style="80" customWidth="1"/>
    <col min="263" max="263" width="20.7109375" style="80" customWidth="1"/>
    <col min="264" max="265" width="15.7109375" style="80" customWidth="1"/>
    <col min="266" max="266" width="20.7109375" style="80" customWidth="1"/>
    <col min="267" max="267" width="15.7109375" style="79" customWidth="1"/>
    <col min="268" max="268" width="10.7109375" style="79" customWidth="1"/>
    <col min="269" max="269" width="15.7109375" style="79" customWidth="1"/>
    <col min="270" max="270" width="10.7109375" style="79" customWidth="1"/>
    <col min="271" max="271" width="15.7109375" style="79" customWidth="1"/>
    <col min="272" max="272" width="10.7109375" style="79" customWidth="1"/>
    <col min="273" max="273" width="15.7109375" style="79" customWidth="1"/>
    <col min="274" max="274" width="10.7109375" style="79" customWidth="1"/>
    <col min="275" max="275" width="15.7109375" style="79" customWidth="1"/>
    <col min="276" max="277" width="15.7109375" style="80" customWidth="1"/>
    <col min="278" max="278" width="20.7109375" style="80" customWidth="1"/>
    <col min="279" max="280" width="15.7109375" style="80" customWidth="1"/>
    <col min="281" max="281" width="20.7109375" style="80" customWidth="1"/>
    <col min="282" max="283" width="15.7109375" style="79" customWidth="1"/>
    <col min="284" max="286" width="10.7109375" style="79" customWidth="1"/>
    <col min="287" max="287" width="20.7109375" style="79" customWidth="1"/>
    <col min="288" max="290" width="15.7109375" style="84" customWidth="1"/>
    <col min="291" max="294" width="15.7109375" style="79" customWidth="1"/>
    <col min="295" max="295" width="10.7109375" style="79" customWidth="1"/>
    <col min="296" max="296" width="10.7109375" style="84" customWidth="1"/>
    <col min="297" max="297" width="10.7109375" style="79" customWidth="1"/>
    <col min="298" max="298" width="10.7109375" style="84" customWidth="1"/>
    <col min="299" max="305" width="15.7109375" style="84" customWidth="1"/>
    <col min="306" max="16384" width="18.28515625" style="55"/>
  </cols>
  <sheetData>
    <row r="1" spans="1:305" ht="44.25" customHeight="1">
      <c r="A1" s="80"/>
      <c r="B1" s="80"/>
      <c r="C1" s="80"/>
      <c r="D1" s="80"/>
      <c r="E1" s="80"/>
      <c r="F1" s="80"/>
      <c r="G1" s="80"/>
      <c r="H1" s="80"/>
      <c r="I1" s="80"/>
      <c r="J1" s="80"/>
      <c r="P1" s="80"/>
      <c r="Q1" s="80"/>
      <c r="R1" s="80"/>
      <c r="S1" s="80"/>
      <c r="T1" s="80"/>
      <c r="U1" s="80"/>
      <c r="Y1" s="80"/>
      <c r="Z1" s="80"/>
      <c r="AA1" s="82"/>
      <c r="AB1" s="180"/>
      <c r="AC1" s="180"/>
      <c r="AD1" s="82"/>
      <c r="AE1" s="82"/>
      <c r="AF1" s="82"/>
      <c r="AG1" s="82"/>
      <c r="AH1" s="82"/>
      <c r="AI1" s="80"/>
      <c r="AJ1" s="82"/>
      <c r="AK1" s="82"/>
      <c r="AL1" s="80"/>
      <c r="AN1" s="80"/>
      <c r="AO1" s="80"/>
      <c r="AQ1" s="80"/>
      <c r="AR1" s="80"/>
      <c r="AT1" s="80"/>
      <c r="AU1" s="80"/>
      <c r="AW1" s="80"/>
      <c r="AX1" s="80"/>
      <c r="AZ1" s="80"/>
      <c r="BA1" s="80"/>
      <c r="BB1" s="80"/>
      <c r="BC1" s="80"/>
      <c r="BD1" s="80"/>
      <c r="BE1" s="80"/>
      <c r="BF1" s="80"/>
      <c r="BG1" s="80"/>
      <c r="BH1" s="80"/>
      <c r="BI1" s="80"/>
      <c r="BJ1" s="80"/>
      <c r="BK1" s="80"/>
      <c r="BL1" s="80"/>
      <c r="BT1" s="80"/>
      <c r="BU1" s="80"/>
      <c r="BV1" s="80"/>
      <c r="BW1" s="80"/>
      <c r="BX1" s="80"/>
      <c r="BY1" s="80"/>
      <c r="BZ1" s="82"/>
      <c r="CA1" s="82"/>
      <c r="CB1" s="82"/>
      <c r="CC1" s="80"/>
      <c r="CD1" s="80"/>
      <c r="CE1" s="80"/>
      <c r="CF1" s="80"/>
      <c r="CG1" s="80"/>
      <c r="CH1" s="80"/>
      <c r="CI1" s="80"/>
      <c r="CK1" s="80"/>
      <c r="DG1" s="80"/>
      <c r="DH1" s="80"/>
      <c r="DL1" s="80"/>
      <c r="DM1" s="80"/>
      <c r="DN1" s="80"/>
      <c r="DO1" s="82"/>
      <c r="DP1" s="82"/>
      <c r="DQ1" s="82"/>
      <c r="DR1" s="82"/>
      <c r="DS1" s="82"/>
      <c r="DT1" s="82"/>
      <c r="DU1" s="80"/>
      <c r="DW1" s="80"/>
      <c r="DX1" s="80"/>
      <c r="DY1" s="80"/>
      <c r="EL1" s="82"/>
      <c r="EM1" s="82"/>
      <c r="EN1" s="82"/>
      <c r="EO1" s="82"/>
      <c r="EP1" s="80"/>
      <c r="ES1" s="80"/>
      <c r="ET1" s="80"/>
      <c r="EU1" s="80"/>
      <c r="EX1" s="80"/>
      <c r="EY1" s="80"/>
      <c r="FB1" s="80"/>
      <c r="FC1" s="80"/>
      <c r="FF1" s="80"/>
      <c r="FG1" s="80"/>
      <c r="FH1" s="80"/>
      <c r="FK1" s="80"/>
      <c r="FL1" s="80"/>
      <c r="FM1" s="80"/>
      <c r="FP1" s="80"/>
      <c r="FQ1" s="80"/>
      <c r="FR1" s="80"/>
      <c r="FS1" s="80"/>
      <c r="FT1" s="80"/>
      <c r="FV1" s="80"/>
      <c r="FW1" s="80"/>
      <c r="FX1" s="80"/>
      <c r="FY1" s="80"/>
      <c r="FZ1" s="82"/>
      <c r="GA1" s="82"/>
      <c r="GB1" s="82"/>
      <c r="GC1" s="82"/>
      <c r="GD1" s="80"/>
      <c r="GG1" s="80"/>
      <c r="GH1" s="80"/>
      <c r="GI1" s="80"/>
      <c r="GL1" s="80"/>
      <c r="GM1" s="80"/>
      <c r="GP1" s="80"/>
      <c r="GQ1" s="80"/>
      <c r="GV1" s="80"/>
      <c r="GW1" s="80"/>
      <c r="GX1" s="80"/>
      <c r="GZ1" s="80"/>
      <c r="HA1" s="80"/>
      <c r="HB1" s="80"/>
      <c r="HC1" s="80"/>
      <c r="HD1" s="80"/>
      <c r="HE1" s="80"/>
      <c r="HF1" s="80"/>
      <c r="HG1" s="80"/>
      <c r="HH1" s="80"/>
      <c r="HI1" s="80"/>
      <c r="HJ1" s="80"/>
      <c r="HQ1" s="80"/>
      <c r="HR1" s="80"/>
      <c r="HS1" s="80"/>
      <c r="HT1" s="80"/>
      <c r="HU1" s="80"/>
      <c r="HV1" s="80"/>
      <c r="HW1" s="80"/>
      <c r="HX1" s="80"/>
      <c r="HY1" s="80"/>
      <c r="HZ1" s="80"/>
      <c r="IA1" s="80"/>
      <c r="IB1" s="80"/>
      <c r="IC1" s="80"/>
      <c r="ID1" s="80"/>
      <c r="IE1" s="80"/>
      <c r="IF1" s="80"/>
      <c r="IG1" s="80"/>
      <c r="IH1" s="80"/>
      <c r="II1" s="80"/>
      <c r="IJ1" s="80"/>
      <c r="IK1" s="80"/>
      <c r="IL1" s="80"/>
      <c r="IP1" s="80"/>
      <c r="IQ1" s="80"/>
      <c r="IR1" s="80"/>
      <c r="IS1" s="80"/>
      <c r="IT1" s="80"/>
      <c r="IU1" s="80"/>
      <c r="IV1" s="80"/>
      <c r="IW1" s="80"/>
      <c r="IX1" s="80"/>
      <c r="IY1" s="80"/>
      <c r="IZ1" s="80"/>
      <c r="JG1" s="80"/>
      <c r="JH1" s="80"/>
      <c r="JI1" s="80"/>
      <c r="JJ1" s="80"/>
      <c r="JK1" s="80"/>
      <c r="JL1" s="80"/>
      <c r="JM1" s="80"/>
      <c r="JN1" s="80"/>
      <c r="JO1" s="80"/>
      <c r="JV1" s="80"/>
      <c r="JW1" s="80"/>
      <c r="JX1" s="80"/>
      <c r="JY1" s="80"/>
      <c r="JZ1" s="80"/>
      <c r="KB1" s="80"/>
      <c r="KC1" s="80"/>
      <c r="KD1" s="80"/>
      <c r="KI1" s="80"/>
      <c r="KJ1" s="80"/>
      <c r="KK1" s="80"/>
      <c r="KL1" s="80"/>
      <c r="KM1" s="80"/>
      <c r="KN1" s="80"/>
      <c r="KO1" s="80"/>
      <c r="KP1" s="80"/>
      <c r="KQ1" s="80"/>
      <c r="KR1" s="80"/>
      <c r="KS1" s="80"/>
    </row>
    <row r="2" spans="1:305" ht="12.75">
      <c r="A2" s="553" t="s">
        <v>101</v>
      </c>
      <c r="B2" s="554"/>
      <c r="C2" s="554"/>
      <c r="D2" s="554"/>
      <c r="E2" s="554"/>
      <c r="F2" s="554"/>
      <c r="G2" s="555"/>
      <c r="H2" s="559" t="s">
        <v>46</v>
      </c>
      <c r="I2" s="554"/>
      <c r="J2" s="554"/>
      <c r="K2" s="554"/>
      <c r="L2" s="554"/>
      <c r="M2" s="554"/>
      <c r="N2" s="554"/>
      <c r="O2" s="554"/>
      <c r="P2" s="554"/>
      <c r="Q2" s="554"/>
      <c r="R2" s="554"/>
      <c r="S2" s="554"/>
      <c r="T2" s="554"/>
      <c r="U2" s="554"/>
      <c r="V2" s="554"/>
      <c r="W2" s="554"/>
      <c r="X2" s="555"/>
      <c r="Y2" s="584" t="s">
        <v>43</v>
      </c>
      <c r="Z2" s="554"/>
      <c r="AA2" s="554"/>
      <c r="AB2" s="554"/>
      <c r="AC2" s="554"/>
      <c r="AD2" s="554"/>
      <c r="AE2" s="554"/>
      <c r="AF2" s="554"/>
      <c r="AG2" s="554"/>
      <c r="AH2" s="554"/>
      <c r="AI2" s="554"/>
      <c r="AJ2" s="554"/>
      <c r="AK2" s="554"/>
      <c r="AL2" s="554"/>
      <c r="AM2" s="554"/>
      <c r="AN2" s="554"/>
      <c r="AO2" s="554"/>
      <c r="AP2" s="554"/>
      <c r="AQ2" s="554"/>
      <c r="AR2" s="554"/>
      <c r="AS2" s="554"/>
      <c r="AT2" s="554"/>
      <c r="AU2" s="554"/>
      <c r="AV2" s="554"/>
      <c r="AW2" s="554"/>
      <c r="AX2" s="554"/>
      <c r="AY2" s="554"/>
      <c r="AZ2" s="554"/>
      <c r="BA2" s="554"/>
      <c r="BB2" s="554"/>
      <c r="BC2" s="554"/>
      <c r="BD2" s="554"/>
      <c r="BE2" s="554"/>
      <c r="BF2" s="554"/>
      <c r="BG2" s="554"/>
      <c r="BH2" s="554"/>
      <c r="BI2" s="554"/>
      <c r="BJ2" s="554"/>
      <c r="BK2" s="554"/>
      <c r="BL2" s="554"/>
      <c r="BM2" s="554"/>
      <c r="BN2" s="554"/>
      <c r="BO2" s="554"/>
      <c r="BP2" s="554"/>
      <c r="BQ2" s="554"/>
      <c r="BR2" s="554"/>
      <c r="BS2" s="554"/>
      <c r="BT2" s="554"/>
      <c r="BU2" s="554"/>
      <c r="BV2" s="554"/>
      <c r="BW2" s="554"/>
      <c r="BX2" s="554"/>
      <c r="BY2" s="554"/>
      <c r="BZ2" s="554"/>
      <c r="CA2" s="554"/>
      <c r="CB2" s="554"/>
      <c r="CC2" s="554"/>
      <c r="CD2" s="554"/>
      <c r="CE2" s="554"/>
      <c r="CF2" s="554"/>
      <c r="CG2" s="554"/>
      <c r="CH2" s="554"/>
      <c r="CI2" s="554"/>
      <c r="CJ2" s="554"/>
      <c r="CK2" s="554"/>
      <c r="CL2" s="554"/>
      <c r="CM2" s="554"/>
      <c r="CN2" s="554"/>
      <c r="CO2" s="554"/>
      <c r="CP2" s="554"/>
      <c r="CQ2" s="554"/>
      <c r="CR2" s="554"/>
      <c r="CS2" s="554"/>
      <c r="CT2" s="554"/>
      <c r="CU2" s="554"/>
      <c r="CV2" s="554"/>
      <c r="CW2" s="554"/>
      <c r="CX2" s="554"/>
      <c r="CY2" s="554"/>
      <c r="CZ2" s="554"/>
      <c r="DA2" s="554"/>
      <c r="DB2" s="554"/>
      <c r="DC2" s="554"/>
      <c r="DD2" s="554"/>
      <c r="DE2" s="554"/>
      <c r="DF2" s="554"/>
      <c r="DG2" s="554"/>
      <c r="DH2" s="554"/>
      <c r="DI2" s="554"/>
      <c r="DJ2" s="554"/>
      <c r="DK2" s="554"/>
      <c r="DL2" s="554"/>
      <c r="DM2" s="554"/>
      <c r="DN2" s="554"/>
      <c r="DO2" s="554"/>
      <c r="DP2" s="554"/>
      <c r="DQ2" s="554"/>
      <c r="DR2" s="554"/>
      <c r="DS2" s="554"/>
      <c r="DT2" s="554"/>
      <c r="DU2" s="554"/>
      <c r="DV2" s="554"/>
      <c r="DW2" s="554"/>
      <c r="DX2" s="554"/>
      <c r="DY2" s="554"/>
      <c r="DZ2" s="554"/>
      <c r="EA2" s="554"/>
      <c r="EB2" s="554"/>
      <c r="EC2" s="554"/>
      <c r="ED2" s="554"/>
      <c r="EE2" s="554"/>
      <c r="EF2" s="554"/>
      <c r="EG2" s="554"/>
      <c r="EH2" s="554"/>
      <c r="EI2" s="554"/>
      <c r="EJ2" s="554"/>
      <c r="EK2" s="554"/>
      <c r="EL2" s="554"/>
      <c r="EM2" s="554"/>
      <c r="EN2" s="554"/>
      <c r="EO2" s="554"/>
      <c r="EP2" s="554"/>
      <c r="EQ2" s="554"/>
      <c r="ER2" s="554"/>
      <c r="ES2" s="554"/>
      <c r="ET2" s="554"/>
      <c r="EU2" s="554"/>
      <c r="EV2" s="554"/>
      <c r="EW2" s="554"/>
      <c r="EX2" s="554"/>
      <c r="EY2" s="554"/>
      <c r="EZ2" s="554"/>
      <c r="FA2" s="554"/>
      <c r="FB2" s="554"/>
      <c r="FC2" s="554"/>
      <c r="FD2" s="554"/>
      <c r="FE2" s="554"/>
      <c r="FF2" s="554"/>
      <c r="FG2" s="554"/>
      <c r="FH2" s="554"/>
      <c r="FI2" s="554"/>
      <c r="FJ2" s="554"/>
      <c r="FK2" s="554"/>
      <c r="FL2" s="554"/>
      <c r="FM2" s="554"/>
      <c r="FN2" s="554"/>
      <c r="FO2" s="554"/>
      <c r="FP2" s="554"/>
      <c r="FQ2" s="554"/>
      <c r="FR2" s="554"/>
      <c r="FS2" s="554"/>
      <c r="FT2" s="554"/>
      <c r="FU2" s="554"/>
      <c r="FV2" s="554"/>
      <c r="FW2" s="554"/>
      <c r="FX2" s="554"/>
      <c r="FY2" s="554"/>
      <c r="FZ2" s="554"/>
      <c r="GA2" s="554"/>
      <c r="GB2" s="554"/>
      <c r="GC2" s="554"/>
      <c r="GD2" s="554"/>
      <c r="GE2" s="554"/>
      <c r="GF2" s="554"/>
      <c r="GG2" s="554"/>
      <c r="GH2" s="554"/>
      <c r="GI2" s="554"/>
      <c r="GJ2" s="554"/>
      <c r="GK2" s="554"/>
      <c r="GL2" s="554"/>
      <c r="GM2" s="554"/>
      <c r="GN2" s="554"/>
      <c r="GO2" s="554"/>
      <c r="GP2" s="554"/>
      <c r="GQ2" s="554"/>
      <c r="GR2" s="554"/>
      <c r="GS2" s="554"/>
      <c r="GT2" s="554"/>
      <c r="GU2" s="554"/>
      <c r="GV2" s="554"/>
      <c r="GW2" s="554"/>
      <c r="GX2" s="554"/>
      <c r="GY2" s="554"/>
      <c r="GZ2" s="554"/>
      <c r="HA2" s="554"/>
      <c r="HB2" s="554"/>
      <c r="HC2" s="554"/>
      <c r="HD2" s="554"/>
      <c r="HE2" s="554"/>
      <c r="HF2" s="554"/>
      <c r="HG2" s="554"/>
      <c r="HH2" s="554"/>
      <c r="HI2" s="554"/>
      <c r="HJ2" s="554"/>
      <c r="HK2" s="554"/>
      <c r="HL2" s="554"/>
      <c r="HM2" s="554"/>
      <c r="HN2" s="554"/>
      <c r="HO2" s="554"/>
      <c r="HP2" s="554"/>
      <c r="HQ2" s="554"/>
      <c r="HR2" s="554"/>
      <c r="HS2" s="554"/>
      <c r="HT2" s="554"/>
      <c r="HU2" s="554"/>
      <c r="HV2" s="554"/>
      <c r="HW2" s="554"/>
      <c r="HX2" s="554"/>
      <c r="HY2" s="554"/>
      <c r="HZ2" s="554"/>
      <c r="IA2" s="554"/>
      <c r="IB2" s="554"/>
      <c r="IC2" s="554"/>
      <c r="ID2" s="554"/>
      <c r="IE2" s="554"/>
      <c r="IF2" s="554"/>
      <c r="IG2" s="554"/>
      <c r="IH2" s="554"/>
      <c r="II2" s="554"/>
      <c r="IJ2" s="554"/>
      <c r="IK2" s="554"/>
      <c r="IL2" s="554"/>
      <c r="IM2" s="554"/>
      <c r="IN2" s="554"/>
      <c r="IO2" s="554"/>
      <c r="IP2" s="554"/>
      <c r="IQ2" s="554"/>
      <c r="IR2" s="554"/>
      <c r="IS2" s="554"/>
      <c r="IT2" s="554"/>
      <c r="IU2" s="554"/>
      <c r="IV2" s="554"/>
      <c r="IW2" s="554"/>
      <c r="IX2" s="554"/>
      <c r="IY2" s="554"/>
      <c r="IZ2" s="554"/>
      <c r="JA2" s="554"/>
      <c r="JB2" s="554"/>
      <c r="JC2" s="554"/>
      <c r="JD2" s="554"/>
      <c r="JE2" s="554"/>
      <c r="JF2" s="554"/>
      <c r="JG2" s="554"/>
      <c r="JH2" s="554"/>
      <c r="JI2" s="554"/>
      <c r="JJ2" s="554"/>
      <c r="JK2" s="554"/>
      <c r="JL2" s="554"/>
      <c r="JM2" s="554"/>
      <c r="JN2" s="554"/>
      <c r="JO2" s="554"/>
      <c r="JP2" s="554"/>
      <c r="JQ2" s="554"/>
      <c r="JR2" s="554"/>
      <c r="JS2" s="554"/>
      <c r="JT2" s="554"/>
      <c r="JU2" s="554"/>
      <c r="JV2" s="554"/>
      <c r="JW2" s="554"/>
      <c r="JX2" s="554"/>
      <c r="JY2" s="554"/>
      <c r="JZ2" s="555"/>
      <c r="KA2" s="583" t="s">
        <v>46</v>
      </c>
      <c r="KB2" s="563"/>
      <c r="KC2" s="563"/>
      <c r="KD2" s="561"/>
      <c r="KE2" s="565" t="s">
        <v>43</v>
      </c>
      <c r="KF2" s="566"/>
      <c r="KG2" s="566"/>
      <c r="KH2" s="566"/>
      <c r="KI2" s="566"/>
      <c r="KJ2" s="566"/>
      <c r="KK2" s="566"/>
      <c r="KL2" s="566"/>
      <c r="KM2" s="565" t="s">
        <v>43</v>
      </c>
      <c r="KN2" s="566"/>
      <c r="KO2" s="566"/>
      <c r="KP2" s="566"/>
      <c r="KQ2" s="566"/>
      <c r="KR2" s="566"/>
      <c r="KS2" s="567"/>
    </row>
    <row r="3" spans="1:305" ht="12.75" customHeight="1">
      <c r="A3" s="556"/>
      <c r="B3" s="557"/>
      <c r="C3" s="557"/>
      <c r="D3" s="557"/>
      <c r="E3" s="557"/>
      <c r="F3" s="557"/>
      <c r="G3" s="558"/>
      <c r="H3" s="560" t="s">
        <v>108</v>
      </c>
      <c r="I3" s="561"/>
      <c r="J3" s="562" t="s">
        <v>58</v>
      </c>
      <c r="K3" s="563"/>
      <c r="L3" s="563"/>
      <c r="M3" s="563"/>
      <c r="N3" s="563"/>
      <c r="O3" s="563"/>
      <c r="P3" s="563"/>
      <c r="Q3" s="563"/>
      <c r="R3" s="563"/>
      <c r="S3" s="563"/>
      <c r="T3" s="563"/>
      <c r="U3" s="563"/>
      <c r="V3" s="563"/>
      <c r="W3" s="563"/>
      <c r="X3" s="561"/>
      <c r="Y3" s="564" t="s">
        <v>84</v>
      </c>
      <c r="Z3" s="563"/>
      <c r="AA3" s="563"/>
      <c r="AB3" s="563"/>
      <c r="AC3" s="563"/>
      <c r="AD3" s="563"/>
      <c r="AE3" s="563"/>
      <c r="AF3" s="563"/>
      <c r="AG3" s="563"/>
      <c r="AH3" s="563"/>
      <c r="AI3" s="563"/>
      <c r="AJ3" s="563"/>
      <c r="AK3" s="563"/>
      <c r="AL3" s="563"/>
      <c r="AM3" s="563"/>
      <c r="AN3" s="563"/>
      <c r="AO3" s="563"/>
      <c r="AP3" s="563"/>
      <c r="AQ3" s="563"/>
      <c r="AR3" s="563"/>
      <c r="AS3" s="563"/>
      <c r="AT3" s="563"/>
      <c r="AU3" s="563"/>
      <c r="AV3" s="563"/>
      <c r="AW3" s="563"/>
      <c r="AX3" s="563"/>
      <c r="AY3" s="563"/>
      <c r="AZ3" s="563"/>
      <c r="BA3" s="563"/>
      <c r="BB3" s="563"/>
      <c r="BC3" s="563"/>
      <c r="BD3" s="563"/>
      <c r="BE3" s="563"/>
      <c r="BF3" s="563"/>
      <c r="BG3" s="563"/>
      <c r="BH3" s="563"/>
      <c r="BI3" s="563"/>
      <c r="BJ3" s="563"/>
      <c r="BK3" s="563"/>
      <c r="BL3" s="563"/>
      <c r="BM3" s="563"/>
      <c r="BN3" s="563"/>
      <c r="BO3" s="563"/>
      <c r="BP3" s="563"/>
      <c r="BQ3" s="563"/>
      <c r="BR3" s="563"/>
      <c r="BS3" s="563"/>
      <c r="BT3" s="563"/>
      <c r="BU3" s="563"/>
      <c r="BV3" s="563"/>
      <c r="BW3" s="563"/>
      <c r="BX3" s="563"/>
      <c r="BY3" s="563"/>
      <c r="BZ3" s="563"/>
      <c r="CA3" s="563"/>
      <c r="CB3" s="563"/>
      <c r="CC3" s="563"/>
      <c r="CD3" s="563"/>
      <c r="CE3" s="563"/>
      <c r="CF3" s="563"/>
      <c r="CG3" s="563"/>
      <c r="CH3" s="563"/>
      <c r="CI3" s="563"/>
      <c r="CJ3" s="563"/>
      <c r="CK3" s="563"/>
      <c r="CL3" s="563"/>
      <c r="CM3" s="563"/>
      <c r="CN3" s="563"/>
      <c r="CO3" s="563"/>
      <c r="CP3" s="563"/>
      <c r="CQ3" s="563"/>
      <c r="CR3" s="563"/>
      <c r="CS3" s="563"/>
      <c r="CT3" s="563"/>
      <c r="CU3" s="563"/>
      <c r="CV3" s="563"/>
      <c r="CW3" s="563"/>
      <c r="CX3" s="563"/>
      <c r="CY3" s="563"/>
      <c r="CZ3" s="563"/>
      <c r="DA3" s="563"/>
      <c r="DB3" s="563"/>
      <c r="DC3" s="563"/>
      <c r="DD3" s="563"/>
      <c r="DE3" s="563"/>
      <c r="DF3" s="563"/>
      <c r="DG3" s="563"/>
      <c r="DH3" s="563"/>
      <c r="DI3" s="563"/>
      <c r="DJ3" s="563"/>
      <c r="DK3" s="563"/>
      <c r="DL3" s="563"/>
      <c r="DM3" s="563"/>
      <c r="DN3" s="563"/>
      <c r="DO3" s="563"/>
      <c r="DP3" s="563"/>
      <c r="DQ3" s="563"/>
      <c r="DR3" s="563"/>
      <c r="DS3" s="563"/>
      <c r="DT3" s="563"/>
      <c r="DU3" s="563"/>
      <c r="DV3" s="563"/>
      <c r="DW3" s="563"/>
      <c r="DX3" s="563"/>
      <c r="DY3" s="561"/>
      <c r="DZ3" s="585" t="s">
        <v>44</v>
      </c>
      <c r="EA3" s="586"/>
      <c r="EB3" s="586"/>
      <c r="EC3" s="586"/>
      <c r="ED3" s="586"/>
      <c r="EE3" s="586"/>
      <c r="EF3" s="586"/>
      <c r="EG3" s="586"/>
      <c r="EH3" s="586"/>
      <c r="EI3" s="586"/>
      <c r="EJ3" s="586"/>
      <c r="EK3" s="587"/>
      <c r="EL3" s="580" t="s">
        <v>1600</v>
      </c>
      <c r="EM3" s="581"/>
      <c r="EN3" s="581"/>
      <c r="EO3" s="582"/>
      <c r="EP3" s="93" t="s">
        <v>1419</v>
      </c>
      <c r="EQ3" s="577" t="s">
        <v>1601</v>
      </c>
      <c r="ER3" s="578"/>
      <c r="ES3" s="578"/>
      <c r="ET3" s="578"/>
      <c r="EU3" s="578"/>
      <c r="EV3" s="578"/>
      <c r="EW3" s="578"/>
      <c r="EX3" s="578"/>
      <c r="EY3" s="578"/>
      <c r="EZ3" s="578"/>
      <c r="FA3" s="578"/>
      <c r="FB3" s="578"/>
      <c r="FC3" s="578"/>
      <c r="FD3" s="578"/>
      <c r="FE3" s="578"/>
      <c r="FF3" s="578"/>
      <c r="FG3" s="578"/>
      <c r="FH3" s="578"/>
      <c r="FI3" s="578"/>
      <c r="FJ3" s="578"/>
      <c r="FK3" s="578"/>
      <c r="FL3" s="578"/>
      <c r="FM3" s="578"/>
      <c r="FN3" s="578"/>
      <c r="FO3" s="579"/>
      <c r="FP3" s="574" t="s">
        <v>2239</v>
      </c>
      <c r="FQ3" s="575"/>
      <c r="FR3" s="575"/>
      <c r="FS3" s="575"/>
      <c r="FT3" s="575"/>
      <c r="FU3" s="575"/>
      <c r="FV3" s="575"/>
      <c r="FW3" s="575"/>
      <c r="FX3" s="575"/>
      <c r="FY3" s="576"/>
      <c r="FZ3" s="580" t="s">
        <v>1602</v>
      </c>
      <c r="GA3" s="581"/>
      <c r="GB3" s="581"/>
      <c r="GC3" s="582"/>
      <c r="GD3" s="93" t="s">
        <v>1420</v>
      </c>
      <c r="GE3" s="577" t="s">
        <v>1603</v>
      </c>
      <c r="GF3" s="578"/>
      <c r="GG3" s="578"/>
      <c r="GH3" s="578"/>
      <c r="GI3" s="578"/>
      <c r="GJ3" s="578"/>
      <c r="GK3" s="578"/>
      <c r="GL3" s="578"/>
      <c r="GM3" s="578"/>
      <c r="GN3" s="578"/>
      <c r="GO3" s="578"/>
      <c r="GP3" s="578"/>
      <c r="GQ3" s="578"/>
      <c r="GR3" s="578"/>
      <c r="GS3" s="579"/>
      <c r="GT3" s="574" t="s">
        <v>2240</v>
      </c>
      <c r="GU3" s="575"/>
      <c r="GV3" s="575"/>
      <c r="GW3" s="575"/>
      <c r="GX3" s="575"/>
      <c r="GY3" s="575"/>
      <c r="GZ3" s="575"/>
      <c r="HA3" s="575"/>
      <c r="HB3" s="575"/>
      <c r="HC3" s="576"/>
      <c r="HD3" s="571" t="s">
        <v>1643</v>
      </c>
      <c r="HE3" s="572"/>
      <c r="HF3" s="572"/>
      <c r="HG3" s="572"/>
      <c r="HH3" s="572"/>
      <c r="HI3" s="573"/>
      <c r="HJ3" s="125" t="s">
        <v>1642</v>
      </c>
      <c r="HK3" s="601" t="s">
        <v>1641</v>
      </c>
      <c r="HL3" s="602"/>
      <c r="HM3" s="602"/>
      <c r="HN3" s="602"/>
      <c r="HO3" s="602"/>
      <c r="HP3" s="602"/>
      <c r="HQ3" s="602"/>
      <c r="HR3" s="603"/>
      <c r="HS3" s="598" t="s">
        <v>1871</v>
      </c>
      <c r="HT3" s="599"/>
      <c r="HU3" s="599"/>
      <c r="HV3" s="599"/>
      <c r="HW3" s="599"/>
      <c r="HX3" s="599"/>
      <c r="HY3" s="599"/>
      <c r="HZ3" s="599"/>
      <c r="IA3" s="599"/>
      <c r="IB3" s="599"/>
      <c r="IC3" s="599"/>
      <c r="ID3" s="599"/>
      <c r="IE3" s="599"/>
      <c r="IF3" s="599"/>
      <c r="IG3" s="599"/>
      <c r="IH3" s="599"/>
      <c r="II3" s="600"/>
      <c r="IJ3" s="595" t="s">
        <v>1518</v>
      </c>
      <c r="IK3" s="596"/>
      <c r="IL3" s="596"/>
      <c r="IM3" s="596"/>
      <c r="IN3" s="596"/>
      <c r="IO3" s="596"/>
      <c r="IP3" s="596"/>
      <c r="IQ3" s="596"/>
      <c r="IR3" s="596"/>
      <c r="IS3" s="596"/>
      <c r="IT3" s="596"/>
      <c r="IU3" s="596"/>
      <c r="IV3" s="596"/>
      <c r="IW3" s="596"/>
      <c r="IX3" s="596"/>
      <c r="IY3" s="596"/>
      <c r="IZ3" s="597"/>
      <c r="JA3" s="592" t="s">
        <v>1640</v>
      </c>
      <c r="JB3" s="593"/>
      <c r="JC3" s="593"/>
      <c r="JD3" s="593"/>
      <c r="JE3" s="593"/>
      <c r="JF3" s="593"/>
      <c r="JG3" s="593"/>
      <c r="JH3" s="593"/>
      <c r="JI3" s="593"/>
      <c r="JJ3" s="593"/>
      <c r="JK3" s="593"/>
      <c r="JL3" s="593"/>
      <c r="JM3" s="593"/>
      <c r="JN3" s="593"/>
      <c r="JO3" s="593"/>
      <c r="JP3" s="593"/>
      <c r="JQ3" s="593"/>
      <c r="JR3" s="593"/>
      <c r="JS3" s="593"/>
      <c r="JT3" s="593"/>
      <c r="JU3" s="593"/>
      <c r="JV3" s="593"/>
      <c r="JW3" s="594"/>
      <c r="JX3" s="589" t="s">
        <v>1454</v>
      </c>
      <c r="JY3" s="590"/>
      <c r="JZ3" s="591"/>
      <c r="KA3" s="308" t="s">
        <v>58</v>
      </c>
      <c r="KB3" s="568" t="s">
        <v>4581</v>
      </c>
      <c r="KC3" s="569"/>
      <c r="KD3" s="569"/>
      <c r="KE3" s="588" t="s">
        <v>84</v>
      </c>
      <c r="KF3" s="588"/>
      <c r="KG3" s="379"/>
      <c r="KH3" s="379"/>
      <c r="KI3" s="577" t="s">
        <v>1601</v>
      </c>
      <c r="KJ3" s="579"/>
      <c r="KK3" s="577" t="s">
        <v>1603</v>
      </c>
      <c r="KL3" s="579"/>
      <c r="KM3" s="568" t="s">
        <v>4581</v>
      </c>
      <c r="KN3" s="569"/>
      <c r="KO3" s="569"/>
      <c r="KP3" s="569"/>
      <c r="KQ3" s="569"/>
      <c r="KR3" s="569"/>
      <c r="KS3" s="570"/>
    </row>
    <row r="4" spans="1:305">
      <c r="A4" s="86">
        <v>1</v>
      </c>
      <c r="B4" s="220">
        <f t="shared" ref="B4:BM4" si="0">SUM(A4,1)</f>
        <v>2</v>
      </c>
      <c r="C4" s="220">
        <f t="shared" si="0"/>
        <v>3</v>
      </c>
      <c r="D4" s="220">
        <f t="shared" si="0"/>
        <v>4</v>
      </c>
      <c r="E4" s="220">
        <f t="shared" si="0"/>
        <v>5</v>
      </c>
      <c r="F4" s="220">
        <f t="shared" si="0"/>
        <v>6</v>
      </c>
      <c r="G4" s="220">
        <f t="shared" si="0"/>
        <v>7</v>
      </c>
      <c r="H4" s="220">
        <f t="shared" si="0"/>
        <v>8</v>
      </c>
      <c r="I4" s="220">
        <f t="shared" si="0"/>
        <v>9</v>
      </c>
      <c r="J4" s="220">
        <f t="shared" si="0"/>
        <v>10</v>
      </c>
      <c r="K4" s="220">
        <f t="shared" si="0"/>
        <v>11</v>
      </c>
      <c r="L4" s="220">
        <f t="shared" si="0"/>
        <v>12</v>
      </c>
      <c r="M4" s="220">
        <f t="shared" si="0"/>
        <v>13</v>
      </c>
      <c r="N4" s="220">
        <f t="shared" si="0"/>
        <v>14</v>
      </c>
      <c r="O4" s="220">
        <f t="shared" si="0"/>
        <v>15</v>
      </c>
      <c r="P4" s="220">
        <f t="shared" si="0"/>
        <v>16</v>
      </c>
      <c r="Q4" s="220">
        <f t="shared" si="0"/>
        <v>17</v>
      </c>
      <c r="R4" s="220">
        <f t="shared" si="0"/>
        <v>18</v>
      </c>
      <c r="S4" s="220">
        <f t="shared" si="0"/>
        <v>19</v>
      </c>
      <c r="T4" s="220">
        <f t="shared" si="0"/>
        <v>20</v>
      </c>
      <c r="U4" s="220">
        <f t="shared" si="0"/>
        <v>21</v>
      </c>
      <c r="V4" s="220">
        <f t="shared" si="0"/>
        <v>22</v>
      </c>
      <c r="W4" s="220">
        <f t="shared" si="0"/>
        <v>23</v>
      </c>
      <c r="X4" s="220">
        <f t="shared" si="0"/>
        <v>24</v>
      </c>
      <c r="Y4" s="220">
        <f t="shared" si="0"/>
        <v>25</v>
      </c>
      <c r="Z4" s="220">
        <f t="shared" si="0"/>
        <v>26</v>
      </c>
      <c r="AA4" s="220">
        <f t="shared" si="0"/>
        <v>27</v>
      </c>
      <c r="AB4" s="220">
        <f>SUM(AA4,1)</f>
        <v>28</v>
      </c>
      <c r="AC4" s="220">
        <f>SUM(AB4,1)</f>
        <v>29</v>
      </c>
      <c r="AD4" s="220">
        <f t="shared" ref="AD4:AM4" si="1">SUM(AC4,1)</f>
        <v>30</v>
      </c>
      <c r="AE4" s="220">
        <f t="shared" si="1"/>
        <v>31</v>
      </c>
      <c r="AF4" s="220">
        <f t="shared" si="1"/>
        <v>32</v>
      </c>
      <c r="AG4" s="220">
        <f t="shared" si="1"/>
        <v>33</v>
      </c>
      <c r="AH4" s="220">
        <f t="shared" si="1"/>
        <v>34</v>
      </c>
      <c r="AI4" s="220">
        <f t="shared" si="1"/>
        <v>35</v>
      </c>
      <c r="AJ4" s="220">
        <f t="shared" si="1"/>
        <v>36</v>
      </c>
      <c r="AK4" s="220">
        <f t="shared" si="1"/>
        <v>37</v>
      </c>
      <c r="AL4" s="220">
        <f t="shared" si="1"/>
        <v>38</v>
      </c>
      <c r="AM4" s="220">
        <f t="shared" si="1"/>
        <v>39</v>
      </c>
      <c r="AN4" s="220">
        <f t="shared" si="0"/>
        <v>40</v>
      </c>
      <c r="AO4" s="220">
        <f t="shared" si="0"/>
        <v>41</v>
      </c>
      <c r="AP4" s="220">
        <f t="shared" si="0"/>
        <v>42</v>
      </c>
      <c r="AQ4" s="220">
        <f t="shared" si="0"/>
        <v>43</v>
      </c>
      <c r="AR4" s="220">
        <f t="shared" si="0"/>
        <v>44</v>
      </c>
      <c r="AS4" s="220">
        <f t="shared" si="0"/>
        <v>45</v>
      </c>
      <c r="AT4" s="220">
        <f t="shared" si="0"/>
        <v>46</v>
      </c>
      <c r="AU4" s="220">
        <f t="shared" si="0"/>
        <v>47</v>
      </c>
      <c r="AV4" s="220">
        <f t="shared" si="0"/>
        <v>48</v>
      </c>
      <c r="AW4" s="220">
        <f t="shared" si="0"/>
        <v>49</v>
      </c>
      <c r="AX4" s="220">
        <f t="shared" si="0"/>
        <v>50</v>
      </c>
      <c r="AY4" s="220">
        <f t="shared" si="0"/>
        <v>51</v>
      </c>
      <c r="AZ4" s="220">
        <f t="shared" si="0"/>
        <v>52</v>
      </c>
      <c r="BA4" s="220">
        <f t="shared" si="0"/>
        <v>53</v>
      </c>
      <c r="BB4" s="220">
        <f t="shared" si="0"/>
        <v>54</v>
      </c>
      <c r="BC4" s="220">
        <f t="shared" si="0"/>
        <v>55</v>
      </c>
      <c r="BD4" s="220">
        <f t="shared" si="0"/>
        <v>56</v>
      </c>
      <c r="BE4" s="220">
        <f t="shared" si="0"/>
        <v>57</v>
      </c>
      <c r="BF4" s="220">
        <f t="shared" si="0"/>
        <v>58</v>
      </c>
      <c r="BG4" s="220">
        <f t="shared" si="0"/>
        <v>59</v>
      </c>
      <c r="BH4" s="220">
        <f t="shared" si="0"/>
        <v>60</v>
      </c>
      <c r="BI4" s="220">
        <f t="shared" si="0"/>
        <v>61</v>
      </c>
      <c r="BJ4" s="220">
        <f t="shared" si="0"/>
        <v>62</v>
      </c>
      <c r="BK4" s="220">
        <f t="shared" si="0"/>
        <v>63</v>
      </c>
      <c r="BL4" s="220">
        <f t="shared" si="0"/>
        <v>64</v>
      </c>
      <c r="BM4" s="220">
        <f t="shared" si="0"/>
        <v>65</v>
      </c>
      <c r="BN4" s="220">
        <f t="shared" ref="BN4:DX4" si="2">SUM(BM4,1)</f>
        <v>66</v>
      </c>
      <c r="BO4" s="220">
        <f t="shared" si="2"/>
        <v>67</v>
      </c>
      <c r="BP4" s="220">
        <f t="shared" si="2"/>
        <v>68</v>
      </c>
      <c r="BQ4" s="220">
        <f t="shared" si="2"/>
        <v>69</v>
      </c>
      <c r="BR4" s="220">
        <f t="shared" si="2"/>
        <v>70</v>
      </c>
      <c r="BS4" s="220">
        <f t="shared" si="2"/>
        <v>71</v>
      </c>
      <c r="BT4" s="220">
        <f t="shared" si="2"/>
        <v>72</v>
      </c>
      <c r="BU4" s="220">
        <f t="shared" si="2"/>
        <v>73</v>
      </c>
      <c r="BV4" s="220">
        <f t="shared" si="2"/>
        <v>74</v>
      </c>
      <c r="BW4" s="220">
        <f t="shared" si="2"/>
        <v>75</v>
      </c>
      <c r="BX4" s="220">
        <f t="shared" si="2"/>
        <v>76</v>
      </c>
      <c r="BY4" s="220">
        <f t="shared" si="2"/>
        <v>77</v>
      </c>
      <c r="BZ4" s="220">
        <f t="shared" si="2"/>
        <v>78</v>
      </c>
      <c r="CA4" s="220">
        <f t="shared" si="2"/>
        <v>79</v>
      </c>
      <c r="CB4" s="220">
        <f t="shared" si="2"/>
        <v>80</v>
      </c>
      <c r="CC4" s="220">
        <f t="shared" si="2"/>
        <v>81</v>
      </c>
      <c r="CD4" s="220">
        <f t="shared" si="2"/>
        <v>82</v>
      </c>
      <c r="CE4" s="220">
        <f t="shared" si="2"/>
        <v>83</v>
      </c>
      <c r="CF4" s="220">
        <f t="shared" si="2"/>
        <v>84</v>
      </c>
      <c r="CG4" s="220">
        <f t="shared" si="2"/>
        <v>85</v>
      </c>
      <c r="CH4" s="220">
        <f t="shared" si="2"/>
        <v>86</v>
      </c>
      <c r="CI4" s="220">
        <f t="shared" si="2"/>
        <v>87</v>
      </c>
      <c r="CJ4" s="220">
        <f t="shared" si="2"/>
        <v>88</v>
      </c>
      <c r="CK4" s="220">
        <f t="shared" si="2"/>
        <v>89</v>
      </c>
      <c r="CL4" s="220">
        <f t="shared" si="2"/>
        <v>90</v>
      </c>
      <c r="CM4" s="220">
        <f t="shared" si="2"/>
        <v>91</v>
      </c>
      <c r="CN4" s="220">
        <f t="shared" si="2"/>
        <v>92</v>
      </c>
      <c r="CO4" s="220">
        <f t="shared" si="2"/>
        <v>93</v>
      </c>
      <c r="CP4" s="220">
        <f t="shared" si="2"/>
        <v>94</v>
      </c>
      <c r="CQ4" s="220">
        <f t="shared" si="2"/>
        <v>95</v>
      </c>
      <c r="CR4" s="220">
        <f t="shared" si="2"/>
        <v>96</v>
      </c>
      <c r="CS4" s="220">
        <f t="shared" si="2"/>
        <v>97</v>
      </c>
      <c r="CT4" s="220">
        <f t="shared" si="2"/>
        <v>98</v>
      </c>
      <c r="CU4" s="220">
        <f t="shared" si="2"/>
        <v>99</v>
      </c>
      <c r="CV4" s="220">
        <f t="shared" si="2"/>
        <v>100</v>
      </c>
      <c r="CW4" s="220">
        <f t="shared" si="2"/>
        <v>101</v>
      </c>
      <c r="CX4" s="220">
        <f t="shared" si="2"/>
        <v>102</v>
      </c>
      <c r="CY4" s="220">
        <f t="shared" si="2"/>
        <v>103</v>
      </c>
      <c r="CZ4" s="220">
        <f t="shared" si="2"/>
        <v>104</v>
      </c>
      <c r="DA4" s="220">
        <f t="shared" si="2"/>
        <v>105</v>
      </c>
      <c r="DB4" s="220">
        <f t="shared" si="2"/>
        <v>106</v>
      </c>
      <c r="DC4" s="220">
        <f t="shared" si="2"/>
        <v>107</v>
      </c>
      <c r="DD4" s="220">
        <f t="shared" si="2"/>
        <v>108</v>
      </c>
      <c r="DE4" s="220">
        <f t="shared" si="2"/>
        <v>109</v>
      </c>
      <c r="DF4" s="220">
        <f t="shared" si="2"/>
        <v>110</v>
      </c>
      <c r="DG4" s="220">
        <f t="shared" si="2"/>
        <v>111</v>
      </c>
      <c r="DH4" s="220">
        <f t="shared" si="2"/>
        <v>112</v>
      </c>
      <c r="DI4" s="220">
        <f t="shared" si="2"/>
        <v>113</v>
      </c>
      <c r="DJ4" s="220">
        <f t="shared" si="2"/>
        <v>114</v>
      </c>
      <c r="DK4" s="220">
        <f t="shared" si="2"/>
        <v>115</v>
      </c>
      <c r="DL4" s="220">
        <f t="shared" si="2"/>
        <v>116</v>
      </c>
      <c r="DM4" s="220">
        <f t="shared" si="2"/>
        <v>117</v>
      </c>
      <c r="DN4" s="220">
        <f t="shared" si="2"/>
        <v>118</v>
      </c>
      <c r="DO4" s="254">
        <f t="shared" si="2"/>
        <v>119</v>
      </c>
      <c r="DP4" s="220">
        <f t="shared" si="2"/>
        <v>120</v>
      </c>
      <c r="DQ4" s="220">
        <f t="shared" si="2"/>
        <v>121</v>
      </c>
      <c r="DR4" s="220">
        <f t="shared" si="2"/>
        <v>122</v>
      </c>
      <c r="DS4" s="220">
        <f t="shared" si="2"/>
        <v>123</v>
      </c>
      <c r="DT4" s="220">
        <f t="shared" si="2"/>
        <v>124</v>
      </c>
      <c r="DU4" s="220">
        <f t="shared" si="2"/>
        <v>125</v>
      </c>
      <c r="DV4" s="220">
        <f t="shared" si="2"/>
        <v>126</v>
      </c>
      <c r="DW4" s="220">
        <f t="shared" si="2"/>
        <v>127</v>
      </c>
      <c r="DX4" s="220">
        <f t="shared" si="2"/>
        <v>128</v>
      </c>
      <c r="DY4" s="220">
        <f t="shared" ref="DY4:GF4" si="3">SUM(DX4,1)</f>
        <v>129</v>
      </c>
      <c r="DZ4" s="218">
        <f t="shared" si="3"/>
        <v>130</v>
      </c>
      <c r="EA4" s="218">
        <f t="shared" si="3"/>
        <v>131</v>
      </c>
      <c r="EB4" s="218">
        <f t="shared" si="3"/>
        <v>132</v>
      </c>
      <c r="EC4" s="218">
        <f t="shared" si="3"/>
        <v>133</v>
      </c>
      <c r="ED4" s="218">
        <f t="shared" si="3"/>
        <v>134</v>
      </c>
      <c r="EE4" s="218">
        <f t="shared" si="3"/>
        <v>135</v>
      </c>
      <c r="EF4" s="218">
        <f t="shared" si="3"/>
        <v>136</v>
      </c>
      <c r="EG4" s="218">
        <f t="shared" si="3"/>
        <v>137</v>
      </c>
      <c r="EH4" s="218">
        <f t="shared" si="3"/>
        <v>138</v>
      </c>
      <c r="EI4" s="218">
        <f t="shared" si="3"/>
        <v>139</v>
      </c>
      <c r="EJ4" s="218">
        <f t="shared" si="3"/>
        <v>140</v>
      </c>
      <c r="EK4" s="218">
        <f t="shared" si="3"/>
        <v>141</v>
      </c>
      <c r="EL4" s="235">
        <f t="shared" si="3"/>
        <v>142</v>
      </c>
      <c r="EM4" s="220">
        <f t="shared" si="3"/>
        <v>143</v>
      </c>
      <c r="EN4" s="218">
        <f t="shared" si="3"/>
        <v>144</v>
      </c>
      <c r="EO4" s="220">
        <f t="shared" si="3"/>
        <v>145</v>
      </c>
      <c r="EP4" s="220">
        <f t="shared" si="3"/>
        <v>146</v>
      </c>
      <c r="EQ4" s="220">
        <f t="shared" si="3"/>
        <v>147</v>
      </c>
      <c r="ER4" s="220">
        <f t="shared" si="3"/>
        <v>148</v>
      </c>
      <c r="ES4" s="220">
        <f t="shared" si="3"/>
        <v>149</v>
      </c>
      <c r="ET4" s="220">
        <f t="shared" si="3"/>
        <v>150</v>
      </c>
      <c r="EU4" s="220">
        <f t="shared" si="3"/>
        <v>151</v>
      </c>
      <c r="EV4" s="220">
        <f t="shared" si="3"/>
        <v>152</v>
      </c>
      <c r="EW4" s="220">
        <f t="shared" si="3"/>
        <v>153</v>
      </c>
      <c r="EX4" s="220">
        <f t="shared" si="3"/>
        <v>154</v>
      </c>
      <c r="EY4" s="282">
        <f t="shared" si="3"/>
        <v>155</v>
      </c>
      <c r="EZ4" s="282">
        <f t="shared" si="3"/>
        <v>156</v>
      </c>
      <c r="FA4" s="220">
        <f t="shared" si="3"/>
        <v>157</v>
      </c>
      <c r="FB4" s="139">
        <f t="shared" si="3"/>
        <v>158</v>
      </c>
      <c r="FC4" s="139">
        <f t="shared" si="3"/>
        <v>159</v>
      </c>
      <c r="FD4" s="220">
        <f t="shared" si="3"/>
        <v>160</v>
      </c>
      <c r="FE4" s="220">
        <f t="shared" si="3"/>
        <v>161</v>
      </c>
      <c r="FF4" s="139">
        <f t="shared" si="3"/>
        <v>162</v>
      </c>
      <c r="FG4" s="220">
        <f t="shared" si="3"/>
        <v>163</v>
      </c>
      <c r="FH4" s="220">
        <f t="shared" si="3"/>
        <v>164</v>
      </c>
      <c r="FI4" s="220">
        <f t="shared" si="3"/>
        <v>165</v>
      </c>
      <c r="FJ4" s="220">
        <f t="shared" si="3"/>
        <v>166</v>
      </c>
      <c r="FK4" s="220">
        <f t="shared" si="3"/>
        <v>167</v>
      </c>
      <c r="FL4" s="220">
        <f t="shared" si="3"/>
        <v>168</v>
      </c>
      <c r="FM4" s="220">
        <f t="shared" si="3"/>
        <v>169</v>
      </c>
      <c r="FN4" s="220">
        <f t="shared" si="3"/>
        <v>170</v>
      </c>
      <c r="FO4" s="220">
        <f t="shared" si="3"/>
        <v>171</v>
      </c>
      <c r="FP4" s="139">
        <f t="shared" si="3"/>
        <v>172</v>
      </c>
      <c r="FQ4" s="139">
        <f t="shared" si="3"/>
        <v>173</v>
      </c>
      <c r="FR4" s="139">
        <f t="shared" si="3"/>
        <v>174</v>
      </c>
      <c r="FS4" s="220">
        <f t="shared" si="3"/>
        <v>175</v>
      </c>
      <c r="FT4" s="220">
        <f t="shared" si="3"/>
        <v>176</v>
      </c>
      <c r="FU4" s="220">
        <f t="shared" si="3"/>
        <v>177</v>
      </c>
      <c r="FV4" s="220">
        <f t="shared" si="3"/>
        <v>178</v>
      </c>
      <c r="FW4" s="220">
        <f t="shared" si="3"/>
        <v>179</v>
      </c>
      <c r="FX4" s="220">
        <f t="shared" si="3"/>
        <v>180</v>
      </c>
      <c r="FY4" s="220">
        <f t="shared" si="3"/>
        <v>181</v>
      </c>
      <c r="FZ4" s="220">
        <f t="shared" si="3"/>
        <v>182</v>
      </c>
      <c r="GA4" s="220">
        <f t="shared" si="3"/>
        <v>183</v>
      </c>
      <c r="GB4" s="220">
        <f t="shared" si="3"/>
        <v>184</v>
      </c>
      <c r="GC4" s="220">
        <f t="shared" si="3"/>
        <v>185</v>
      </c>
      <c r="GD4" s="220">
        <f t="shared" si="3"/>
        <v>186</v>
      </c>
      <c r="GE4" s="220">
        <f t="shared" si="3"/>
        <v>187</v>
      </c>
      <c r="GF4" s="220">
        <f t="shared" si="3"/>
        <v>188</v>
      </c>
      <c r="GG4" s="220">
        <f>SUM(GF4,1)</f>
        <v>189</v>
      </c>
      <c r="GH4" s="220">
        <f t="shared" ref="GH4:GX4" si="4">SUM(GG4,1)</f>
        <v>190</v>
      </c>
      <c r="GI4" s="220">
        <f t="shared" si="4"/>
        <v>191</v>
      </c>
      <c r="GJ4" s="220">
        <f t="shared" si="4"/>
        <v>192</v>
      </c>
      <c r="GK4" s="220">
        <f t="shared" si="4"/>
        <v>193</v>
      </c>
      <c r="GL4" s="220">
        <f t="shared" si="4"/>
        <v>194</v>
      </c>
      <c r="GM4" s="282">
        <f t="shared" si="4"/>
        <v>195</v>
      </c>
      <c r="GN4" s="282">
        <f t="shared" si="4"/>
        <v>196</v>
      </c>
      <c r="GO4" s="220">
        <f t="shared" si="4"/>
        <v>197</v>
      </c>
      <c r="GP4" s="139">
        <f t="shared" si="4"/>
        <v>198</v>
      </c>
      <c r="GQ4" s="139">
        <f t="shared" si="4"/>
        <v>199</v>
      </c>
      <c r="GR4" s="220">
        <f t="shared" si="4"/>
        <v>200</v>
      </c>
      <c r="GS4" s="220">
        <f t="shared" si="4"/>
        <v>201</v>
      </c>
      <c r="GT4" s="220">
        <f t="shared" si="4"/>
        <v>202</v>
      </c>
      <c r="GU4" s="220">
        <f t="shared" si="4"/>
        <v>203</v>
      </c>
      <c r="GV4" s="220">
        <f t="shared" si="4"/>
        <v>204</v>
      </c>
      <c r="GW4" s="220">
        <f t="shared" si="4"/>
        <v>205</v>
      </c>
      <c r="GX4" s="220">
        <f t="shared" si="4"/>
        <v>206</v>
      </c>
      <c r="GY4" s="220">
        <f>SUM(GX4,1)</f>
        <v>207</v>
      </c>
      <c r="GZ4" s="220">
        <f t="shared" ref="GZ4:HC4" si="5">SUM(GY4,1)</f>
        <v>208</v>
      </c>
      <c r="HA4" s="220">
        <f t="shared" si="5"/>
        <v>209</v>
      </c>
      <c r="HB4" s="220">
        <f t="shared" si="5"/>
        <v>210</v>
      </c>
      <c r="HC4" s="220">
        <f t="shared" si="5"/>
        <v>211</v>
      </c>
      <c r="HD4" s="220">
        <f>SUM(HC4,1)</f>
        <v>212</v>
      </c>
      <c r="HE4" s="220">
        <f t="shared" ref="HE4:JP4" si="6">SUM(HD4,1)</f>
        <v>213</v>
      </c>
      <c r="HF4" s="220">
        <f t="shared" si="6"/>
        <v>214</v>
      </c>
      <c r="HG4" s="220">
        <f t="shared" si="6"/>
        <v>215</v>
      </c>
      <c r="HH4" s="220">
        <f t="shared" si="6"/>
        <v>216</v>
      </c>
      <c r="HI4" s="220">
        <f t="shared" si="6"/>
        <v>217</v>
      </c>
      <c r="HJ4" s="220">
        <f t="shared" si="6"/>
        <v>218</v>
      </c>
      <c r="HK4" s="218">
        <f t="shared" si="6"/>
        <v>219</v>
      </c>
      <c r="HL4" s="218">
        <f t="shared" si="6"/>
        <v>220</v>
      </c>
      <c r="HM4" s="218">
        <f t="shared" si="6"/>
        <v>221</v>
      </c>
      <c r="HN4" s="218">
        <f t="shared" si="6"/>
        <v>222</v>
      </c>
      <c r="HO4" s="218">
        <f t="shared" si="6"/>
        <v>223</v>
      </c>
      <c r="HP4" s="218">
        <f t="shared" si="6"/>
        <v>224</v>
      </c>
      <c r="HQ4" s="218">
        <f t="shared" si="6"/>
        <v>225</v>
      </c>
      <c r="HR4" s="220">
        <f t="shared" si="6"/>
        <v>226</v>
      </c>
      <c r="HS4" s="220">
        <f t="shared" si="6"/>
        <v>227</v>
      </c>
      <c r="HT4" s="218">
        <f t="shared" si="6"/>
        <v>228</v>
      </c>
      <c r="HU4" s="220">
        <f t="shared" si="6"/>
        <v>229</v>
      </c>
      <c r="HV4" s="220">
        <f t="shared" si="6"/>
        <v>230</v>
      </c>
      <c r="HW4" s="220">
        <f t="shared" si="6"/>
        <v>231</v>
      </c>
      <c r="HX4" s="220">
        <f t="shared" si="6"/>
        <v>232</v>
      </c>
      <c r="HY4" s="220">
        <f t="shared" si="6"/>
        <v>233</v>
      </c>
      <c r="HZ4" s="220">
        <f t="shared" si="6"/>
        <v>234</v>
      </c>
      <c r="IA4" s="220">
        <f t="shared" si="6"/>
        <v>235</v>
      </c>
      <c r="IB4" s="220">
        <f t="shared" si="6"/>
        <v>236</v>
      </c>
      <c r="IC4" s="220">
        <f t="shared" si="6"/>
        <v>237</v>
      </c>
      <c r="ID4" s="220">
        <f t="shared" si="6"/>
        <v>238</v>
      </c>
      <c r="IE4" s="220">
        <f t="shared" si="6"/>
        <v>239</v>
      </c>
      <c r="IF4" s="220">
        <f t="shared" si="6"/>
        <v>240</v>
      </c>
      <c r="IG4" s="220">
        <f t="shared" si="6"/>
        <v>241</v>
      </c>
      <c r="IH4" s="220">
        <f t="shared" si="6"/>
        <v>242</v>
      </c>
      <c r="II4" s="220">
        <f t="shared" si="6"/>
        <v>243</v>
      </c>
      <c r="IJ4" s="220">
        <f t="shared" si="6"/>
        <v>244</v>
      </c>
      <c r="IK4" s="220">
        <f t="shared" si="6"/>
        <v>245</v>
      </c>
      <c r="IL4" s="220">
        <f t="shared" si="6"/>
        <v>246</v>
      </c>
      <c r="IM4" s="220">
        <f t="shared" si="6"/>
        <v>247</v>
      </c>
      <c r="IN4" s="220">
        <f t="shared" si="6"/>
        <v>248</v>
      </c>
      <c r="IO4" s="220">
        <f t="shared" si="6"/>
        <v>249</v>
      </c>
      <c r="IP4" s="220">
        <f t="shared" si="6"/>
        <v>250</v>
      </c>
      <c r="IQ4" s="220">
        <f t="shared" si="6"/>
        <v>251</v>
      </c>
      <c r="IR4" s="220">
        <f t="shared" si="6"/>
        <v>252</v>
      </c>
      <c r="IS4" s="220">
        <f t="shared" si="6"/>
        <v>253</v>
      </c>
      <c r="IT4" s="220">
        <f t="shared" si="6"/>
        <v>254</v>
      </c>
      <c r="IU4" s="220">
        <f t="shared" si="6"/>
        <v>255</v>
      </c>
      <c r="IV4" s="220">
        <f t="shared" si="6"/>
        <v>256</v>
      </c>
      <c r="IW4" s="220">
        <f t="shared" si="6"/>
        <v>257</v>
      </c>
      <c r="IX4" s="220">
        <f t="shared" si="6"/>
        <v>258</v>
      </c>
      <c r="IY4" s="220">
        <f t="shared" si="6"/>
        <v>259</v>
      </c>
      <c r="IZ4" s="220">
        <f t="shared" si="6"/>
        <v>260</v>
      </c>
      <c r="JA4" s="220">
        <f t="shared" si="6"/>
        <v>261</v>
      </c>
      <c r="JB4" s="220">
        <f t="shared" si="6"/>
        <v>262</v>
      </c>
      <c r="JC4" s="218">
        <f t="shared" si="6"/>
        <v>263</v>
      </c>
      <c r="JD4" s="218">
        <f t="shared" si="6"/>
        <v>264</v>
      </c>
      <c r="JE4" s="218">
        <f t="shared" si="6"/>
        <v>265</v>
      </c>
      <c r="JF4" s="218">
        <f t="shared" si="6"/>
        <v>266</v>
      </c>
      <c r="JG4" s="218">
        <f t="shared" si="6"/>
        <v>267</v>
      </c>
      <c r="JH4" s="220">
        <f t="shared" si="6"/>
        <v>268</v>
      </c>
      <c r="JI4" s="220">
        <f t="shared" si="6"/>
        <v>269</v>
      </c>
      <c r="JJ4" s="220">
        <f t="shared" si="6"/>
        <v>270</v>
      </c>
      <c r="JK4" s="220">
        <f t="shared" si="6"/>
        <v>271</v>
      </c>
      <c r="JL4" s="220">
        <f t="shared" si="6"/>
        <v>272</v>
      </c>
      <c r="JM4" s="220">
        <f t="shared" si="6"/>
        <v>273</v>
      </c>
      <c r="JN4" s="220">
        <f t="shared" si="6"/>
        <v>274</v>
      </c>
      <c r="JO4" s="220">
        <f t="shared" si="6"/>
        <v>275</v>
      </c>
      <c r="JP4" s="220">
        <f t="shared" si="6"/>
        <v>276</v>
      </c>
      <c r="JQ4" s="218">
        <f t="shared" ref="JQ4:KK4" si="7">SUM(JP4,1)</f>
        <v>277</v>
      </c>
      <c r="JR4" s="218">
        <f t="shared" si="7"/>
        <v>278</v>
      </c>
      <c r="JS4" s="218">
        <f t="shared" si="7"/>
        <v>279</v>
      </c>
      <c r="JT4" s="218">
        <f t="shared" si="7"/>
        <v>280</v>
      </c>
      <c r="JU4" s="218">
        <f t="shared" si="7"/>
        <v>281</v>
      </c>
      <c r="JV4" s="218">
        <f t="shared" si="7"/>
        <v>282</v>
      </c>
      <c r="JW4" s="218">
        <f t="shared" si="7"/>
        <v>283</v>
      </c>
      <c r="JX4" s="218">
        <f t="shared" si="7"/>
        <v>284</v>
      </c>
      <c r="JY4" s="220">
        <f>SUM(JX4,1)</f>
        <v>285</v>
      </c>
      <c r="JZ4" s="218">
        <f t="shared" si="7"/>
        <v>286</v>
      </c>
      <c r="KA4" s="319">
        <f t="shared" si="7"/>
        <v>287</v>
      </c>
      <c r="KB4" s="369">
        <f t="shared" ref="KB4" si="8">SUM(KA4,1)</f>
        <v>288</v>
      </c>
      <c r="KC4" s="369">
        <f t="shared" ref="KC4" si="9">SUM(KB4,1)</f>
        <v>289</v>
      </c>
      <c r="KD4" s="369">
        <f t="shared" ref="KD4" si="10">SUM(KC4,1)</f>
        <v>290</v>
      </c>
      <c r="KE4" s="345">
        <f>SUM(KD4,1)</f>
        <v>291</v>
      </c>
      <c r="KF4" s="345">
        <f t="shared" si="7"/>
        <v>292</v>
      </c>
      <c r="KG4" s="377">
        <f t="shared" si="7"/>
        <v>293</v>
      </c>
      <c r="KH4" s="377">
        <f t="shared" si="7"/>
        <v>294</v>
      </c>
      <c r="KI4" s="377">
        <f t="shared" si="7"/>
        <v>295</v>
      </c>
      <c r="KJ4" s="321">
        <f t="shared" ref="KJ4" si="11">SUM(KI4,1)</f>
        <v>296</v>
      </c>
      <c r="KK4" s="319">
        <f t="shared" si="7"/>
        <v>297</v>
      </c>
      <c r="KL4" s="321">
        <f t="shared" ref="KL4" si="12">SUM(KK4,1)</f>
        <v>298</v>
      </c>
      <c r="KM4" s="331">
        <f>SUM(KL4,1)</f>
        <v>299</v>
      </c>
      <c r="KN4" s="331">
        <f t="shared" ref="KN4" si="13">SUM(KM4,1)</f>
        <v>300</v>
      </c>
      <c r="KO4" s="331">
        <f t="shared" ref="KO4" si="14">SUM(KN4,1)</f>
        <v>301</v>
      </c>
      <c r="KP4" s="331">
        <f t="shared" ref="KP4" si="15">SUM(KO4,1)</f>
        <v>302</v>
      </c>
      <c r="KQ4" s="331">
        <f t="shared" ref="KQ4:KS4" si="16">SUM(KP4,1)</f>
        <v>303</v>
      </c>
      <c r="KR4" s="331">
        <f t="shared" si="16"/>
        <v>304</v>
      </c>
      <c r="KS4" s="331">
        <f t="shared" si="16"/>
        <v>305</v>
      </c>
    </row>
    <row r="5" spans="1:305" ht="33.75" customHeight="1">
      <c r="A5" s="219" t="s">
        <v>45</v>
      </c>
      <c r="B5" s="219" t="s">
        <v>46</v>
      </c>
      <c r="C5" s="219" t="s">
        <v>1666</v>
      </c>
      <c r="D5" s="219" t="s">
        <v>64</v>
      </c>
      <c r="E5" s="607" t="s">
        <v>807</v>
      </c>
      <c r="F5" s="618"/>
      <c r="G5" s="608"/>
      <c r="H5" s="219" t="s">
        <v>730</v>
      </c>
      <c r="I5" s="219" t="s">
        <v>1</v>
      </c>
      <c r="J5" s="219" t="s">
        <v>742</v>
      </c>
      <c r="K5" s="219" t="s">
        <v>737</v>
      </c>
      <c r="L5" s="219" t="s">
        <v>731</v>
      </c>
      <c r="M5" s="219" t="s">
        <v>2</v>
      </c>
      <c r="N5" s="609" t="s">
        <v>57</v>
      </c>
      <c r="O5" s="609"/>
      <c r="P5" s="219" t="s">
        <v>61</v>
      </c>
      <c r="Q5" s="219" t="s">
        <v>775</v>
      </c>
      <c r="R5" s="219" t="s">
        <v>81</v>
      </c>
      <c r="S5" s="219" t="s">
        <v>790</v>
      </c>
      <c r="T5" s="219" t="s">
        <v>745</v>
      </c>
      <c r="U5" s="219" t="s">
        <v>808</v>
      </c>
      <c r="V5" s="219" t="s">
        <v>746</v>
      </c>
      <c r="W5" s="195" t="s">
        <v>782</v>
      </c>
      <c r="X5" s="219" t="s">
        <v>340</v>
      </c>
      <c r="Y5" s="219" t="s">
        <v>731</v>
      </c>
      <c r="Z5" s="219" t="s">
        <v>2</v>
      </c>
      <c r="AA5" s="219" t="s">
        <v>882</v>
      </c>
      <c r="AB5" s="609" t="s">
        <v>57</v>
      </c>
      <c r="AC5" s="609"/>
      <c r="AD5" s="609" t="s">
        <v>1017</v>
      </c>
      <c r="AE5" s="609"/>
      <c r="AF5" s="253" t="s">
        <v>2703</v>
      </c>
      <c r="AG5" s="253" t="s">
        <v>2705</v>
      </c>
      <c r="AH5" s="219" t="s">
        <v>1522</v>
      </c>
      <c r="AI5" s="219" t="s">
        <v>30</v>
      </c>
      <c r="AJ5" s="219" t="s">
        <v>784</v>
      </c>
      <c r="AK5" s="219" t="s">
        <v>819</v>
      </c>
      <c r="AL5" s="219" t="s">
        <v>818</v>
      </c>
      <c r="AM5" s="607" t="s">
        <v>826</v>
      </c>
      <c r="AN5" s="607"/>
      <c r="AO5" s="607"/>
      <c r="AP5" s="607" t="s">
        <v>900</v>
      </c>
      <c r="AQ5" s="607"/>
      <c r="AR5" s="607"/>
      <c r="AS5" s="607" t="s">
        <v>901</v>
      </c>
      <c r="AT5" s="607"/>
      <c r="AU5" s="607"/>
      <c r="AV5" s="607" t="s">
        <v>902</v>
      </c>
      <c r="AW5" s="607"/>
      <c r="AX5" s="607"/>
      <c r="AY5" s="607" t="s">
        <v>903</v>
      </c>
      <c r="AZ5" s="607"/>
      <c r="BA5" s="607"/>
      <c r="BB5" s="607" t="s">
        <v>1015</v>
      </c>
      <c r="BC5" s="618"/>
      <c r="BD5" s="618"/>
      <c r="BE5" s="607" t="s">
        <v>1016</v>
      </c>
      <c r="BF5" s="618"/>
      <c r="BG5" s="618"/>
      <c r="BH5" s="87" t="s">
        <v>1020</v>
      </c>
      <c r="BI5" s="87" t="s">
        <v>1021</v>
      </c>
      <c r="BJ5" s="87" t="s">
        <v>785</v>
      </c>
      <c r="BK5" s="87" t="s">
        <v>786</v>
      </c>
      <c r="BL5" s="219" t="s">
        <v>334</v>
      </c>
      <c r="BM5" s="607" t="s">
        <v>814</v>
      </c>
      <c r="BN5" s="618"/>
      <c r="BO5" s="618"/>
      <c r="BP5" s="607" t="s">
        <v>815</v>
      </c>
      <c r="BQ5" s="618"/>
      <c r="BR5" s="618"/>
      <c r="BS5" s="219" t="s">
        <v>813</v>
      </c>
      <c r="BT5" s="219" t="s">
        <v>54</v>
      </c>
      <c r="BU5" s="219" t="s">
        <v>55</v>
      </c>
      <c r="BV5" s="219" t="s">
        <v>743</v>
      </c>
      <c r="BW5" s="607" t="s">
        <v>809</v>
      </c>
      <c r="BX5" s="618"/>
      <c r="BY5" s="618"/>
      <c r="BZ5" s="607" t="s">
        <v>810</v>
      </c>
      <c r="CA5" s="618"/>
      <c r="CB5" s="618"/>
      <c r="CC5" s="219" t="s">
        <v>778</v>
      </c>
      <c r="CD5" s="219" t="s">
        <v>793</v>
      </c>
      <c r="CE5" s="219" t="s">
        <v>744</v>
      </c>
      <c r="CF5" s="195" t="s">
        <v>895</v>
      </c>
      <c r="CG5" s="195" t="s">
        <v>780</v>
      </c>
      <c r="CH5" s="195" t="s">
        <v>781</v>
      </c>
      <c r="CI5" s="219" t="s">
        <v>896</v>
      </c>
      <c r="CJ5" s="219" t="s">
        <v>898</v>
      </c>
      <c r="CK5" s="219" t="s">
        <v>47</v>
      </c>
      <c r="CL5" s="219" t="s">
        <v>776</v>
      </c>
      <c r="CM5" s="615" t="s">
        <v>783</v>
      </c>
      <c r="CN5" s="615"/>
      <c r="CO5" s="607" t="s">
        <v>341</v>
      </c>
      <c r="CP5" s="618"/>
      <c r="CQ5" s="618"/>
      <c r="CR5" s="618"/>
      <c r="CS5" s="618"/>
      <c r="CT5" s="618"/>
      <c r="CU5" s="607" t="s">
        <v>48</v>
      </c>
      <c r="CV5" s="618"/>
      <c r="CW5" s="618"/>
      <c r="CX5" s="618"/>
      <c r="CY5" s="618"/>
      <c r="CZ5" s="618"/>
      <c r="DA5" s="618"/>
      <c r="DB5" s="618"/>
      <c r="DC5" s="607" t="s">
        <v>37</v>
      </c>
      <c r="DD5" s="607"/>
      <c r="DE5" s="607"/>
      <c r="DF5" s="607"/>
      <c r="DG5" s="607"/>
      <c r="DH5" s="607"/>
      <c r="DI5" s="607" t="s">
        <v>792</v>
      </c>
      <c r="DJ5" s="607"/>
      <c r="DK5" s="607"/>
      <c r="DL5" s="607"/>
      <c r="DM5" s="607"/>
      <c r="DN5" s="607"/>
      <c r="DO5" s="609" t="s">
        <v>1018</v>
      </c>
      <c r="DP5" s="619"/>
      <c r="DQ5" s="609" t="s">
        <v>1019</v>
      </c>
      <c r="DR5" s="619"/>
      <c r="DS5" s="609" t="s">
        <v>1025</v>
      </c>
      <c r="DT5" s="619"/>
      <c r="DU5" s="607" t="s">
        <v>79</v>
      </c>
      <c r="DV5" s="607"/>
      <c r="DW5" s="607"/>
      <c r="DX5" s="219" t="s">
        <v>812</v>
      </c>
      <c r="DY5" s="219" t="s">
        <v>85</v>
      </c>
      <c r="DZ5" s="607" t="s">
        <v>1402</v>
      </c>
      <c r="EA5" s="618"/>
      <c r="EB5" s="618"/>
      <c r="EC5" s="607" t="s">
        <v>1403</v>
      </c>
      <c r="ED5" s="607"/>
      <c r="EE5" s="607"/>
      <c r="EF5" s="607" t="s">
        <v>1400</v>
      </c>
      <c r="EG5" s="608"/>
      <c r="EH5" s="608"/>
      <c r="EI5" s="607" t="s">
        <v>1401</v>
      </c>
      <c r="EJ5" s="620"/>
      <c r="EK5" s="620"/>
      <c r="EL5" s="607" t="s">
        <v>81</v>
      </c>
      <c r="EM5" s="607"/>
      <c r="EN5" s="607" t="s">
        <v>82</v>
      </c>
      <c r="EO5" s="607"/>
      <c r="EP5" s="219" t="s">
        <v>109</v>
      </c>
      <c r="EQ5" s="609" t="s">
        <v>1679</v>
      </c>
      <c r="ER5" s="609"/>
      <c r="ES5" s="609" t="s">
        <v>110</v>
      </c>
      <c r="ET5" s="609"/>
      <c r="EU5" s="219" t="s">
        <v>2178</v>
      </c>
      <c r="EV5" s="609" t="s">
        <v>1682</v>
      </c>
      <c r="EW5" s="609"/>
      <c r="EX5" s="219" t="s">
        <v>111</v>
      </c>
      <c r="EY5" s="281" t="s">
        <v>2841</v>
      </c>
      <c r="EZ5" s="609" t="s">
        <v>1687</v>
      </c>
      <c r="FA5" s="609"/>
      <c r="FB5" s="219" t="s">
        <v>1892</v>
      </c>
      <c r="FC5" s="219" t="s">
        <v>2179</v>
      </c>
      <c r="FD5" s="609" t="s">
        <v>1688</v>
      </c>
      <c r="FE5" s="609"/>
      <c r="FF5" s="609" t="s">
        <v>1608</v>
      </c>
      <c r="FG5" s="609"/>
      <c r="FH5" s="609"/>
      <c r="FI5" s="609" t="s">
        <v>1689</v>
      </c>
      <c r="FJ5" s="609"/>
      <c r="FK5" s="609" t="s">
        <v>1609</v>
      </c>
      <c r="FL5" s="609"/>
      <c r="FM5" s="609"/>
      <c r="FN5" s="609" t="s">
        <v>1690</v>
      </c>
      <c r="FO5" s="609"/>
      <c r="FP5" s="219" t="s">
        <v>1620</v>
      </c>
      <c r="FQ5" s="219" t="s">
        <v>2241</v>
      </c>
      <c r="FR5" s="219" t="s">
        <v>1621</v>
      </c>
      <c r="FS5" s="219" t="s">
        <v>1453</v>
      </c>
      <c r="FT5" s="219" t="s">
        <v>1622</v>
      </c>
      <c r="FU5" s="219" t="s">
        <v>1623</v>
      </c>
      <c r="FV5" s="219" t="s">
        <v>1624</v>
      </c>
      <c r="FW5" s="607" t="s">
        <v>1669</v>
      </c>
      <c r="FX5" s="608"/>
      <c r="FY5" s="608"/>
      <c r="FZ5" s="607" t="s">
        <v>81</v>
      </c>
      <c r="GA5" s="607"/>
      <c r="GB5" s="607" t="s">
        <v>82</v>
      </c>
      <c r="GC5" s="607"/>
      <c r="GD5" s="219" t="s">
        <v>109</v>
      </c>
      <c r="GE5" s="609" t="s">
        <v>1679</v>
      </c>
      <c r="GF5" s="609"/>
      <c r="GG5" s="609" t="s">
        <v>110</v>
      </c>
      <c r="GH5" s="609"/>
      <c r="GI5" s="219" t="s">
        <v>2178</v>
      </c>
      <c r="GJ5" s="609" t="s">
        <v>1682</v>
      </c>
      <c r="GK5" s="609"/>
      <c r="GL5" s="219" t="s">
        <v>111</v>
      </c>
      <c r="GM5" s="281" t="s">
        <v>2841</v>
      </c>
      <c r="GN5" s="609" t="s">
        <v>1687</v>
      </c>
      <c r="GO5" s="609"/>
      <c r="GP5" s="219" t="s">
        <v>1892</v>
      </c>
      <c r="GQ5" s="219" t="s">
        <v>2179</v>
      </c>
      <c r="GR5" s="609" t="s">
        <v>1688</v>
      </c>
      <c r="GS5" s="609"/>
      <c r="GT5" s="219" t="s">
        <v>1620</v>
      </c>
      <c r="GU5" s="219" t="s">
        <v>2241</v>
      </c>
      <c r="GV5" s="219" t="s">
        <v>1621</v>
      </c>
      <c r="GW5" s="219" t="s">
        <v>1453</v>
      </c>
      <c r="GX5" s="219" t="s">
        <v>1622</v>
      </c>
      <c r="GY5" s="219" t="s">
        <v>1623</v>
      </c>
      <c r="GZ5" s="219" t="s">
        <v>1624</v>
      </c>
      <c r="HA5" s="607" t="s">
        <v>1625</v>
      </c>
      <c r="HB5" s="608"/>
      <c r="HC5" s="608"/>
      <c r="HD5" s="219" t="s">
        <v>1626</v>
      </c>
      <c r="HE5" s="219" t="s">
        <v>1627</v>
      </c>
      <c r="HF5" s="219" t="s">
        <v>1397</v>
      </c>
      <c r="HG5" s="219" t="s">
        <v>1398</v>
      </c>
      <c r="HH5" s="219" t="s">
        <v>1399</v>
      </c>
      <c r="HI5" s="219" t="s">
        <v>1484</v>
      </c>
      <c r="HJ5" s="219" t="s">
        <v>1628</v>
      </c>
      <c r="HK5" s="607" t="s">
        <v>1470</v>
      </c>
      <c r="HL5" s="608"/>
      <c r="HM5" s="608"/>
      <c r="HN5" s="607" t="s">
        <v>1449</v>
      </c>
      <c r="HO5" s="608"/>
      <c r="HP5" s="608"/>
      <c r="HQ5" s="611" t="s">
        <v>1469</v>
      </c>
      <c r="HR5" s="612"/>
      <c r="HS5" s="219" t="s">
        <v>1629</v>
      </c>
      <c r="HT5" s="219" t="s">
        <v>1630</v>
      </c>
      <c r="HU5" s="607" t="s">
        <v>1610</v>
      </c>
      <c r="HV5" s="607"/>
      <c r="HW5" s="607" t="s">
        <v>1443</v>
      </c>
      <c r="HX5" s="608"/>
      <c r="HY5" s="607" t="s">
        <v>1905</v>
      </c>
      <c r="HZ5" s="607"/>
      <c r="IA5" s="607" t="s">
        <v>1631</v>
      </c>
      <c r="IB5" s="607"/>
      <c r="IC5" s="607" t="s">
        <v>1611</v>
      </c>
      <c r="ID5" s="614"/>
      <c r="IE5" s="609" t="s">
        <v>1632</v>
      </c>
      <c r="IF5" s="609"/>
      <c r="IG5" s="609"/>
      <c r="IH5" s="218" t="s">
        <v>2217</v>
      </c>
      <c r="II5" s="218" t="s">
        <v>1618</v>
      </c>
      <c r="IJ5" s="219" t="s">
        <v>1880</v>
      </c>
      <c r="IK5" s="609" t="s">
        <v>1879</v>
      </c>
      <c r="IL5" s="609"/>
      <c r="IM5" s="607" t="s">
        <v>1633</v>
      </c>
      <c r="IN5" s="608"/>
      <c r="IO5" s="608"/>
      <c r="IP5" s="219" t="s">
        <v>1519</v>
      </c>
      <c r="IQ5" s="607" t="s">
        <v>1634</v>
      </c>
      <c r="IR5" s="607"/>
      <c r="IS5" s="607" t="s">
        <v>1520</v>
      </c>
      <c r="IT5" s="607"/>
      <c r="IU5" s="607" t="s">
        <v>2367</v>
      </c>
      <c r="IV5" s="607"/>
      <c r="IW5" s="607" t="s">
        <v>1635</v>
      </c>
      <c r="IX5" s="607"/>
      <c r="IY5" s="219" t="s">
        <v>1636</v>
      </c>
      <c r="IZ5" s="219" t="s">
        <v>1637</v>
      </c>
      <c r="JA5" s="607" t="s">
        <v>1444</v>
      </c>
      <c r="JB5" s="608"/>
      <c r="JC5" s="608"/>
      <c r="JD5" s="607" t="s">
        <v>1445</v>
      </c>
      <c r="JE5" s="608"/>
      <c r="JF5" s="608"/>
      <c r="JG5" s="219" t="s">
        <v>1638</v>
      </c>
      <c r="JH5" s="607" t="s">
        <v>1639</v>
      </c>
      <c r="JI5" s="607"/>
      <c r="JJ5" s="607" t="s">
        <v>1446</v>
      </c>
      <c r="JK5" s="607"/>
      <c r="JL5" s="607" t="s">
        <v>2368</v>
      </c>
      <c r="JM5" s="607"/>
      <c r="JN5" s="607" t="s">
        <v>1447</v>
      </c>
      <c r="JO5" s="607"/>
      <c r="JP5" s="607" t="s">
        <v>1448</v>
      </c>
      <c r="JQ5" s="608"/>
      <c r="JR5" s="608"/>
      <c r="JS5" s="607" t="s">
        <v>2308</v>
      </c>
      <c r="JT5" s="608"/>
      <c r="JU5" s="608"/>
      <c r="JV5" s="611" t="s">
        <v>2697</v>
      </c>
      <c r="JW5" s="612"/>
      <c r="JX5" s="219" t="s">
        <v>1450</v>
      </c>
      <c r="JY5" s="219" t="s">
        <v>1451</v>
      </c>
      <c r="JZ5" s="219" t="s">
        <v>1452</v>
      </c>
      <c r="KA5" s="309" t="s">
        <v>2703</v>
      </c>
      <c r="KB5" s="381" t="s">
        <v>7799</v>
      </c>
      <c r="KC5" s="381" t="s">
        <v>7800</v>
      </c>
      <c r="KD5" s="381" t="s">
        <v>7801</v>
      </c>
      <c r="KE5" s="357" t="s">
        <v>814</v>
      </c>
      <c r="KF5" s="357" t="s">
        <v>815</v>
      </c>
      <c r="KG5" s="357" t="s">
        <v>7793</v>
      </c>
      <c r="KH5" s="357" t="s">
        <v>7794</v>
      </c>
      <c r="KI5" s="609" t="s">
        <v>3535</v>
      </c>
      <c r="KJ5" s="609"/>
      <c r="KK5" s="609" t="s">
        <v>3535</v>
      </c>
      <c r="KL5" s="609"/>
      <c r="KM5" s="382" t="s">
        <v>7806</v>
      </c>
      <c r="KN5" s="382" t="s">
        <v>7807</v>
      </c>
      <c r="KO5" s="382" t="s">
        <v>7808</v>
      </c>
      <c r="KP5" s="382" t="s">
        <v>7802</v>
      </c>
      <c r="KQ5" s="382" t="s">
        <v>7803</v>
      </c>
      <c r="KR5" s="382" t="s">
        <v>7804</v>
      </c>
      <c r="KS5" s="382" t="s">
        <v>7805</v>
      </c>
    </row>
    <row r="6" spans="1:305" ht="33.75">
      <c r="A6" s="219"/>
      <c r="B6" s="219"/>
      <c r="C6" s="219"/>
      <c r="D6" s="219"/>
      <c r="E6" s="219" t="s">
        <v>59</v>
      </c>
      <c r="F6" s="219" t="s">
        <v>805</v>
      </c>
      <c r="G6" s="219" t="s">
        <v>806</v>
      </c>
      <c r="H6" s="219"/>
      <c r="I6" s="219"/>
      <c r="J6" s="219"/>
      <c r="K6" s="219"/>
      <c r="L6" s="219"/>
      <c r="M6" s="219"/>
      <c r="N6" s="126" t="s">
        <v>1874</v>
      </c>
      <c r="O6" s="126" t="s">
        <v>1875</v>
      </c>
      <c r="P6" s="219"/>
      <c r="Q6" s="219"/>
      <c r="R6" s="219"/>
      <c r="S6" s="219"/>
      <c r="T6" s="219"/>
      <c r="U6" s="219"/>
      <c r="V6" s="219"/>
      <c r="W6" s="219"/>
      <c r="X6" s="219"/>
      <c r="Y6" s="219"/>
      <c r="Z6" s="219"/>
      <c r="AA6" s="219"/>
      <c r="AB6" s="126" t="s">
        <v>1874</v>
      </c>
      <c r="AC6" s="126" t="s">
        <v>1875</v>
      </c>
      <c r="AD6" s="210" t="s">
        <v>1874</v>
      </c>
      <c r="AE6" s="210" t="s">
        <v>1875</v>
      </c>
      <c r="AF6" s="250"/>
      <c r="AG6" s="250"/>
      <c r="AH6" s="219"/>
      <c r="AI6" s="219"/>
      <c r="AJ6" s="219"/>
      <c r="AK6" s="219"/>
      <c r="AL6" s="219"/>
      <c r="AM6" s="219" t="s">
        <v>59</v>
      </c>
      <c r="AN6" s="219" t="s">
        <v>805</v>
      </c>
      <c r="AO6" s="219" t="s">
        <v>806</v>
      </c>
      <c r="AP6" s="219" t="s">
        <v>59</v>
      </c>
      <c r="AQ6" s="219" t="s">
        <v>805</v>
      </c>
      <c r="AR6" s="219" t="s">
        <v>806</v>
      </c>
      <c r="AS6" s="219" t="s">
        <v>59</v>
      </c>
      <c r="AT6" s="219" t="s">
        <v>805</v>
      </c>
      <c r="AU6" s="219" t="s">
        <v>806</v>
      </c>
      <c r="AV6" s="219" t="s">
        <v>59</v>
      </c>
      <c r="AW6" s="219" t="s">
        <v>805</v>
      </c>
      <c r="AX6" s="219" t="s">
        <v>806</v>
      </c>
      <c r="AY6" s="219" t="s">
        <v>59</v>
      </c>
      <c r="AZ6" s="219" t="s">
        <v>805</v>
      </c>
      <c r="BA6" s="219" t="s">
        <v>806</v>
      </c>
      <c r="BB6" s="219" t="s">
        <v>59</v>
      </c>
      <c r="BC6" s="219" t="s">
        <v>805</v>
      </c>
      <c r="BD6" s="219" t="s">
        <v>806</v>
      </c>
      <c r="BE6" s="219" t="s">
        <v>59</v>
      </c>
      <c r="BF6" s="219" t="s">
        <v>805</v>
      </c>
      <c r="BG6" s="219" t="s">
        <v>806</v>
      </c>
      <c r="BH6" s="87"/>
      <c r="BI6" s="87"/>
      <c r="BJ6" s="87"/>
      <c r="BK6" s="87"/>
      <c r="BL6" s="219"/>
      <c r="BM6" s="219" t="s">
        <v>59</v>
      </c>
      <c r="BN6" s="219" t="s">
        <v>805</v>
      </c>
      <c r="BO6" s="219" t="s">
        <v>806</v>
      </c>
      <c r="BP6" s="219" t="s">
        <v>59</v>
      </c>
      <c r="BQ6" s="219" t="s">
        <v>805</v>
      </c>
      <c r="BR6" s="219" t="s">
        <v>806</v>
      </c>
      <c r="BS6" s="219"/>
      <c r="BT6" s="219"/>
      <c r="BU6" s="219"/>
      <c r="BV6" s="219"/>
      <c r="BW6" s="219" t="s">
        <v>59</v>
      </c>
      <c r="BX6" s="219" t="s">
        <v>805</v>
      </c>
      <c r="BY6" s="219" t="s">
        <v>806</v>
      </c>
      <c r="BZ6" s="219" t="s">
        <v>59</v>
      </c>
      <c r="CA6" s="219" t="s">
        <v>805</v>
      </c>
      <c r="CB6" s="219" t="s">
        <v>806</v>
      </c>
      <c r="CC6" s="219"/>
      <c r="CD6" s="219"/>
      <c r="CE6" s="219"/>
      <c r="CF6" s="219"/>
      <c r="CG6" s="219"/>
      <c r="CH6" s="219"/>
      <c r="CI6" s="219"/>
      <c r="CJ6" s="219"/>
      <c r="CK6" s="219"/>
      <c r="CL6" s="219"/>
      <c r="CM6" s="219" t="s">
        <v>1946</v>
      </c>
      <c r="CN6" s="219" t="s">
        <v>1947</v>
      </c>
      <c r="CO6" s="219" t="s">
        <v>838</v>
      </c>
      <c r="CP6" s="219" t="s">
        <v>820</v>
      </c>
      <c r="CQ6" s="219" t="s">
        <v>821</v>
      </c>
      <c r="CR6" s="219" t="s">
        <v>839</v>
      </c>
      <c r="CS6" s="219" t="s">
        <v>822</v>
      </c>
      <c r="CT6" s="219" t="s">
        <v>823</v>
      </c>
      <c r="CU6" s="219" t="s">
        <v>838</v>
      </c>
      <c r="CV6" s="219" t="s">
        <v>820</v>
      </c>
      <c r="CW6" s="219" t="s">
        <v>821</v>
      </c>
      <c r="CX6" s="219" t="s">
        <v>839</v>
      </c>
      <c r="CY6" s="219" t="s">
        <v>822</v>
      </c>
      <c r="CZ6" s="219" t="s">
        <v>823</v>
      </c>
      <c r="DA6" s="219" t="s">
        <v>342</v>
      </c>
      <c r="DB6" s="219" t="s">
        <v>343</v>
      </c>
      <c r="DC6" s="219" t="s">
        <v>840</v>
      </c>
      <c r="DD6" s="219" t="s">
        <v>887</v>
      </c>
      <c r="DE6" s="219" t="s">
        <v>777</v>
      </c>
      <c r="DF6" s="219" t="s">
        <v>76</v>
      </c>
      <c r="DG6" s="219" t="s">
        <v>77</v>
      </c>
      <c r="DH6" s="219" t="s">
        <v>2171</v>
      </c>
      <c r="DI6" s="219" t="s">
        <v>840</v>
      </c>
      <c r="DJ6" s="219" t="s">
        <v>887</v>
      </c>
      <c r="DK6" s="219" t="s">
        <v>777</v>
      </c>
      <c r="DL6" s="219" t="s">
        <v>76</v>
      </c>
      <c r="DM6" s="219" t="s">
        <v>77</v>
      </c>
      <c r="DN6" s="219" t="s">
        <v>2171</v>
      </c>
      <c r="DO6" s="220" t="s">
        <v>76</v>
      </c>
      <c r="DP6" s="220" t="s">
        <v>77</v>
      </c>
      <c r="DQ6" s="220" t="s">
        <v>76</v>
      </c>
      <c r="DR6" s="220" t="s">
        <v>77</v>
      </c>
      <c r="DS6" s="220" t="s">
        <v>1022</v>
      </c>
      <c r="DT6" s="220" t="s">
        <v>1023</v>
      </c>
      <c r="DU6" s="219" t="s">
        <v>59</v>
      </c>
      <c r="DV6" s="219" t="s">
        <v>95</v>
      </c>
      <c r="DW6" s="219" t="s">
        <v>78</v>
      </c>
      <c r="DX6" s="219"/>
      <c r="DY6" s="219"/>
      <c r="DZ6" s="219" t="s">
        <v>59</v>
      </c>
      <c r="EA6" s="219" t="s">
        <v>805</v>
      </c>
      <c r="EB6" s="219" t="s">
        <v>806</v>
      </c>
      <c r="EC6" s="219" t="s">
        <v>59</v>
      </c>
      <c r="ED6" s="219" t="s">
        <v>805</v>
      </c>
      <c r="EE6" s="219" t="s">
        <v>806</v>
      </c>
      <c r="EF6" s="219" t="s">
        <v>59</v>
      </c>
      <c r="EG6" s="219" t="s">
        <v>805</v>
      </c>
      <c r="EH6" s="219" t="s">
        <v>806</v>
      </c>
      <c r="EI6" s="219" t="s">
        <v>59</v>
      </c>
      <c r="EJ6" s="219" t="s">
        <v>805</v>
      </c>
      <c r="EK6" s="219" t="s">
        <v>806</v>
      </c>
      <c r="EL6" s="219" t="s">
        <v>2176</v>
      </c>
      <c r="EM6" s="219" t="s">
        <v>80</v>
      </c>
      <c r="EN6" s="219" t="s">
        <v>2176</v>
      </c>
      <c r="EO6" s="219" t="s">
        <v>80</v>
      </c>
      <c r="EP6" s="219"/>
      <c r="EQ6" s="219" t="s">
        <v>1680</v>
      </c>
      <c r="ER6" s="219" t="s">
        <v>1681</v>
      </c>
      <c r="ES6" s="219" t="s">
        <v>76</v>
      </c>
      <c r="ET6" s="219" t="s">
        <v>77</v>
      </c>
      <c r="EU6" s="219"/>
      <c r="EV6" s="219" t="s">
        <v>1680</v>
      </c>
      <c r="EW6" s="219" t="s">
        <v>1681</v>
      </c>
      <c r="EX6" s="219"/>
      <c r="EY6" s="281"/>
      <c r="EZ6" s="219" t="s">
        <v>1680</v>
      </c>
      <c r="FA6" s="219" t="s">
        <v>1681</v>
      </c>
      <c r="FB6" s="219"/>
      <c r="FC6" s="219"/>
      <c r="FD6" s="219" t="s">
        <v>1680</v>
      </c>
      <c r="FE6" s="219" t="s">
        <v>1681</v>
      </c>
      <c r="FF6" s="219" t="s">
        <v>1607</v>
      </c>
      <c r="FG6" s="219" t="s">
        <v>1402</v>
      </c>
      <c r="FH6" s="219" t="s">
        <v>1403</v>
      </c>
      <c r="FI6" s="219" t="s">
        <v>1680</v>
      </c>
      <c r="FJ6" s="219" t="s">
        <v>1681</v>
      </c>
      <c r="FK6" s="219" t="s">
        <v>1607</v>
      </c>
      <c r="FL6" s="219" t="s">
        <v>1402</v>
      </c>
      <c r="FM6" s="219" t="s">
        <v>1403</v>
      </c>
      <c r="FN6" s="219" t="s">
        <v>1680</v>
      </c>
      <c r="FO6" s="219" t="s">
        <v>1681</v>
      </c>
      <c r="FP6" s="219"/>
      <c r="FQ6" s="219"/>
      <c r="FR6" s="219"/>
      <c r="FS6" s="219"/>
      <c r="FT6" s="219"/>
      <c r="FU6" s="219"/>
      <c r="FV6" s="219"/>
      <c r="FW6" s="219" t="s">
        <v>59</v>
      </c>
      <c r="FX6" s="219" t="s">
        <v>805</v>
      </c>
      <c r="FY6" s="219" t="s">
        <v>806</v>
      </c>
      <c r="FZ6" s="219" t="s">
        <v>88</v>
      </c>
      <c r="GA6" s="219" t="s">
        <v>80</v>
      </c>
      <c r="GB6" s="219" t="s">
        <v>88</v>
      </c>
      <c r="GC6" s="219" t="s">
        <v>80</v>
      </c>
      <c r="GD6" s="219"/>
      <c r="GE6" s="219" t="s">
        <v>1680</v>
      </c>
      <c r="GF6" s="219" t="s">
        <v>1681</v>
      </c>
      <c r="GG6" s="219" t="s">
        <v>76</v>
      </c>
      <c r="GH6" s="219" t="s">
        <v>77</v>
      </c>
      <c r="GI6" s="219"/>
      <c r="GJ6" s="219" t="s">
        <v>1680</v>
      </c>
      <c r="GK6" s="219" t="s">
        <v>1681</v>
      </c>
      <c r="GL6" s="219"/>
      <c r="GM6" s="281"/>
      <c r="GN6" s="219" t="s">
        <v>1680</v>
      </c>
      <c r="GO6" s="219" t="s">
        <v>1681</v>
      </c>
      <c r="GP6" s="219"/>
      <c r="GQ6" s="219"/>
      <c r="GR6" s="219" t="s">
        <v>1680</v>
      </c>
      <c r="GS6" s="219" t="s">
        <v>1681</v>
      </c>
      <c r="GT6" s="219"/>
      <c r="GU6" s="219"/>
      <c r="GV6" s="219"/>
      <c r="GW6" s="219"/>
      <c r="GX6" s="219"/>
      <c r="GY6" s="219"/>
      <c r="GZ6" s="219"/>
      <c r="HA6" s="219" t="s">
        <v>59</v>
      </c>
      <c r="HB6" s="219" t="s">
        <v>805</v>
      </c>
      <c r="HC6" s="219" t="s">
        <v>806</v>
      </c>
      <c r="HD6" s="219"/>
      <c r="HE6" s="219"/>
      <c r="HF6" s="219"/>
      <c r="HG6" s="219"/>
      <c r="HH6" s="219"/>
      <c r="HI6" s="219"/>
      <c r="HJ6" s="219"/>
      <c r="HK6" s="219" t="s">
        <v>59</v>
      </c>
      <c r="HL6" s="219" t="s">
        <v>805</v>
      </c>
      <c r="HM6" s="219" t="s">
        <v>806</v>
      </c>
      <c r="HN6" s="219" t="s">
        <v>59</v>
      </c>
      <c r="HO6" s="219" t="s">
        <v>805</v>
      </c>
      <c r="HP6" s="219" t="s">
        <v>806</v>
      </c>
      <c r="HQ6" s="219" t="s">
        <v>76</v>
      </c>
      <c r="HR6" s="219" t="s">
        <v>77</v>
      </c>
      <c r="HS6" s="219"/>
      <c r="HT6" s="219"/>
      <c r="HU6" s="219" t="s">
        <v>88</v>
      </c>
      <c r="HV6" s="219" t="s">
        <v>80</v>
      </c>
      <c r="HW6" s="219" t="s">
        <v>88</v>
      </c>
      <c r="HX6" s="219" t="s">
        <v>80</v>
      </c>
      <c r="HY6" s="219" t="s">
        <v>88</v>
      </c>
      <c r="HZ6" s="219" t="s">
        <v>80</v>
      </c>
      <c r="IA6" s="219" t="s">
        <v>88</v>
      </c>
      <c r="IB6" s="219" t="s">
        <v>80</v>
      </c>
      <c r="IC6" s="219" t="s">
        <v>1612</v>
      </c>
      <c r="ID6" s="219" t="s">
        <v>1614</v>
      </c>
      <c r="IE6" s="219" t="s">
        <v>1612</v>
      </c>
      <c r="IF6" s="219" t="s">
        <v>1614</v>
      </c>
      <c r="IG6" s="219" t="s">
        <v>1616</v>
      </c>
      <c r="IH6" s="219"/>
      <c r="II6" s="219"/>
      <c r="IJ6" s="219"/>
      <c r="IK6" s="219" t="s">
        <v>88</v>
      </c>
      <c r="IL6" s="219" t="s">
        <v>80</v>
      </c>
      <c r="IM6" s="219" t="s">
        <v>59</v>
      </c>
      <c r="IN6" s="219" t="s">
        <v>805</v>
      </c>
      <c r="IO6" s="219" t="s">
        <v>806</v>
      </c>
      <c r="IP6" s="219"/>
      <c r="IQ6" s="219" t="s">
        <v>88</v>
      </c>
      <c r="IR6" s="219" t="s">
        <v>80</v>
      </c>
      <c r="IS6" s="219" t="s">
        <v>88</v>
      </c>
      <c r="IT6" s="219" t="s">
        <v>80</v>
      </c>
      <c r="IU6" s="219" t="s">
        <v>88</v>
      </c>
      <c r="IV6" s="219" t="s">
        <v>80</v>
      </c>
      <c r="IW6" s="219" t="s">
        <v>88</v>
      </c>
      <c r="IX6" s="219" t="s">
        <v>80</v>
      </c>
      <c r="IY6" s="219"/>
      <c r="IZ6" s="219"/>
      <c r="JA6" s="219" t="s">
        <v>59</v>
      </c>
      <c r="JB6" s="219" t="s">
        <v>805</v>
      </c>
      <c r="JC6" s="219" t="s">
        <v>806</v>
      </c>
      <c r="JD6" s="219" t="s">
        <v>59</v>
      </c>
      <c r="JE6" s="219" t="s">
        <v>805</v>
      </c>
      <c r="JF6" s="219" t="s">
        <v>806</v>
      </c>
      <c r="JG6" s="219"/>
      <c r="JH6" s="219" t="s">
        <v>88</v>
      </c>
      <c r="JI6" s="219" t="s">
        <v>80</v>
      </c>
      <c r="JJ6" s="219" t="s">
        <v>88</v>
      </c>
      <c r="JK6" s="219" t="s">
        <v>80</v>
      </c>
      <c r="JL6" s="219" t="s">
        <v>88</v>
      </c>
      <c r="JM6" s="219" t="s">
        <v>80</v>
      </c>
      <c r="JN6" s="219" t="s">
        <v>88</v>
      </c>
      <c r="JO6" s="219" t="s">
        <v>80</v>
      </c>
      <c r="JP6" s="219" t="s">
        <v>59</v>
      </c>
      <c r="JQ6" s="219" t="s">
        <v>805</v>
      </c>
      <c r="JR6" s="219" t="s">
        <v>806</v>
      </c>
      <c r="JS6" s="219" t="s">
        <v>59</v>
      </c>
      <c r="JT6" s="219" t="s">
        <v>805</v>
      </c>
      <c r="JU6" s="219" t="s">
        <v>806</v>
      </c>
      <c r="JV6" s="219" t="s">
        <v>76</v>
      </c>
      <c r="JW6" s="219" t="s">
        <v>77</v>
      </c>
      <c r="JX6" s="219"/>
      <c r="JY6" s="219"/>
      <c r="JZ6" s="219"/>
      <c r="KA6" s="309"/>
      <c r="KB6" s="368"/>
      <c r="KC6" s="368"/>
      <c r="KD6" s="368"/>
      <c r="KE6" s="67" t="s">
        <v>3551</v>
      </c>
      <c r="KF6" s="67" t="s">
        <v>3551</v>
      </c>
      <c r="KG6" s="67"/>
      <c r="KH6" s="67"/>
      <c r="KI6" s="320" t="s">
        <v>76</v>
      </c>
      <c r="KJ6" s="320" t="s">
        <v>77</v>
      </c>
      <c r="KK6" s="320" t="s">
        <v>76</v>
      </c>
      <c r="KL6" s="320" t="s">
        <v>77</v>
      </c>
      <c r="KM6" s="330"/>
      <c r="KN6" s="330"/>
      <c r="KO6" s="330"/>
      <c r="KP6" s="330"/>
      <c r="KQ6" s="330"/>
      <c r="KR6" s="330"/>
      <c r="KS6" s="330"/>
    </row>
    <row r="7" spans="1:305" ht="56.25" customHeight="1">
      <c r="A7" s="203" t="s">
        <v>11</v>
      </c>
      <c r="B7" s="203" t="s">
        <v>11</v>
      </c>
      <c r="C7" s="203" t="s">
        <v>11</v>
      </c>
      <c r="D7" s="203" t="s">
        <v>11</v>
      </c>
      <c r="E7" s="500" t="s">
        <v>11</v>
      </c>
      <c r="F7" s="501"/>
      <c r="G7" s="501"/>
      <c r="H7" s="203" t="s">
        <v>787</v>
      </c>
      <c r="I7" s="203" t="s">
        <v>787</v>
      </c>
      <c r="J7" s="195" t="s">
        <v>739</v>
      </c>
      <c r="K7" s="195" t="s">
        <v>3391</v>
      </c>
      <c r="L7" s="195" t="s">
        <v>3391</v>
      </c>
      <c r="M7" s="195" t="s">
        <v>3391</v>
      </c>
      <c r="N7" s="621" t="s">
        <v>3391</v>
      </c>
      <c r="O7" s="621"/>
      <c r="P7" s="195" t="s">
        <v>11</v>
      </c>
      <c r="Q7" s="195" t="s">
        <v>51</v>
      </c>
      <c r="R7" s="195" t="s">
        <v>51</v>
      </c>
      <c r="S7" s="195" t="s">
        <v>51</v>
      </c>
      <c r="T7" s="195" t="s">
        <v>51</v>
      </c>
      <c r="U7" s="195" t="s">
        <v>51</v>
      </c>
      <c r="V7" s="195" t="s">
        <v>51</v>
      </c>
      <c r="W7" s="195" t="s">
        <v>51</v>
      </c>
      <c r="X7" s="195" t="s">
        <v>51</v>
      </c>
      <c r="Y7" s="360" t="s">
        <v>4587</v>
      </c>
      <c r="Z7" s="203" t="s">
        <v>11</v>
      </c>
      <c r="AA7" s="203" t="s">
        <v>11</v>
      </c>
      <c r="AB7" s="610" t="s">
        <v>1028</v>
      </c>
      <c r="AC7" s="610"/>
      <c r="AD7" s="610" t="s">
        <v>51</v>
      </c>
      <c r="AE7" s="610"/>
      <c r="AF7" s="252" t="s">
        <v>51</v>
      </c>
      <c r="AG7" s="252" t="s">
        <v>51</v>
      </c>
      <c r="AH7" s="203" t="s">
        <v>51</v>
      </c>
      <c r="AI7" s="203" t="s">
        <v>11</v>
      </c>
      <c r="AJ7" s="359" t="s">
        <v>4580</v>
      </c>
      <c r="AK7" s="203" t="s">
        <v>11</v>
      </c>
      <c r="AL7" s="203" t="s">
        <v>909</v>
      </c>
      <c r="AM7" s="500" t="s">
        <v>51</v>
      </c>
      <c r="AN7" s="501"/>
      <c r="AO7" s="501"/>
      <c r="AP7" s="500" t="s">
        <v>51</v>
      </c>
      <c r="AQ7" s="501"/>
      <c r="AR7" s="501"/>
      <c r="AS7" s="500" t="s">
        <v>51</v>
      </c>
      <c r="AT7" s="501"/>
      <c r="AU7" s="501"/>
      <c r="AV7" s="500" t="s">
        <v>51</v>
      </c>
      <c r="AW7" s="501"/>
      <c r="AX7" s="501"/>
      <c r="AY7" s="500" t="s">
        <v>51</v>
      </c>
      <c r="AZ7" s="501"/>
      <c r="BA7" s="501"/>
      <c r="BB7" s="500" t="s">
        <v>51</v>
      </c>
      <c r="BC7" s="501"/>
      <c r="BD7" s="501"/>
      <c r="BE7" s="500" t="s">
        <v>51</v>
      </c>
      <c r="BF7" s="501"/>
      <c r="BG7" s="501"/>
      <c r="BH7" s="67" t="s">
        <v>51</v>
      </c>
      <c r="BI7" s="67" t="s">
        <v>51</v>
      </c>
      <c r="BJ7" s="67" t="s">
        <v>51</v>
      </c>
      <c r="BK7" s="67" t="s">
        <v>51</v>
      </c>
      <c r="BL7" s="203" t="s">
        <v>51</v>
      </c>
      <c r="BM7" s="500" t="s">
        <v>11</v>
      </c>
      <c r="BN7" s="501"/>
      <c r="BO7" s="501"/>
      <c r="BP7" s="500" t="s">
        <v>11</v>
      </c>
      <c r="BQ7" s="501"/>
      <c r="BR7" s="501"/>
      <c r="BS7" s="203" t="s">
        <v>51</v>
      </c>
      <c r="BT7" s="203" t="s">
        <v>51</v>
      </c>
      <c r="BU7" s="393" t="s">
        <v>51</v>
      </c>
      <c r="BV7" s="203" t="s">
        <v>51</v>
      </c>
      <c r="BW7" s="500" t="s">
        <v>51</v>
      </c>
      <c r="BX7" s="501"/>
      <c r="BY7" s="501"/>
      <c r="BZ7" s="500" t="s">
        <v>51</v>
      </c>
      <c r="CA7" s="501"/>
      <c r="CB7" s="501"/>
      <c r="CC7" s="203" t="s">
        <v>11</v>
      </c>
      <c r="CD7" s="203" t="s">
        <v>11</v>
      </c>
      <c r="CE7" s="203" t="s">
        <v>51</v>
      </c>
      <c r="CF7" s="203" t="s">
        <v>51</v>
      </c>
      <c r="CG7" s="203" t="s">
        <v>51</v>
      </c>
      <c r="CH7" s="203" t="s">
        <v>51</v>
      </c>
      <c r="CI7" s="203" t="s">
        <v>51</v>
      </c>
      <c r="CJ7" s="203" t="s">
        <v>51</v>
      </c>
      <c r="CK7" s="203" t="s">
        <v>11</v>
      </c>
      <c r="CL7" s="203" t="s">
        <v>11</v>
      </c>
      <c r="CM7" s="616" t="s">
        <v>51</v>
      </c>
      <c r="CN7" s="617"/>
      <c r="CO7" s="610" t="s">
        <v>51</v>
      </c>
      <c r="CP7" s="610"/>
      <c r="CQ7" s="610"/>
      <c r="CR7" s="610"/>
      <c r="CS7" s="610"/>
      <c r="CT7" s="610"/>
      <c r="CU7" s="500" t="s">
        <v>51</v>
      </c>
      <c r="CV7" s="500"/>
      <c r="CW7" s="500"/>
      <c r="CX7" s="501"/>
      <c r="CY7" s="501"/>
      <c r="CZ7" s="501"/>
      <c r="DA7" s="501"/>
      <c r="DB7" s="501"/>
      <c r="DC7" s="500" t="s">
        <v>51</v>
      </c>
      <c r="DD7" s="500"/>
      <c r="DE7" s="500"/>
      <c r="DF7" s="500"/>
      <c r="DG7" s="500"/>
      <c r="DH7" s="500"/>
      <c r="DI7" s="500" t="s">
        <v>51</v>
      </c>
      <c r="DJ7" s="500"/>
      <c r="DK7" s="500"/>
      <c r="DL7" s="500"/>
      <c r="DM7" s="500"/>
      <c r="DN7" s="500"/>
      <c r="DO7" s="514" t="s">
        <v>51</v>
      </c>
      <c r="DP7" s="514"/>
      <c r="DQ7" s="514" t="s">
        <v>51</v>
      </c>
      <c r="DR7" s="514"/>
      <c r="DS7" s="514" t="s">
        <v>51</v>
      </c>
      <c r="DT7" s="514"/>
      <c r="DU7" s="500" t="s">
        <v>51</v>
      </c>
      <c r="DV7" s="500"/>
      <c r="DW7" s="500"/>
      <c r="DX7" s="203" t="s">
        <v>51</v>
      </c>
      <c r="DY7" s="203" t="s">
        <v>51</v>
      </c>
      <c r="DZ7" s="500" t="s">
        <v>1408</v>
      </c>
      <c r="EA7" s="501"/>
      <c r="EB7" s="501"/>
      <c r="EC7" s="500" t="s">
        <v>1408</v>
      </c>
      <c r="ED7" s="501"/>
      <c r="EE7" s="501"/>
      <c r="EF7" s="500" t="s">
        <v>11</v>
      </c>
      <c r="EG7" s="501"/>
      <c r="EH7" s="501"/>
      <c r="EI7" s="500" t="s">
        <v>11</v>
      </c>
      <c r="EJ7" s="501"/>
      <c r="EK7" s="501"/>
      <c r="EL7" s="203" t="s">
        <v>11</v>
      </c>
      <c r="EM7" s="203" t="s">
        <v>51</v>
      </c>
      <c r="EN7" s="203" t="s">
        <v>11</v>
      </c>
      <c r="EO7" s="203" t="s">
        <v>51</v>
      </c>
      <c r="EP7" s="203" t="s">
        <v>51</v>
      </c>
      <c r="EQ7" s="613" t="s">
        <v>4595</v>
      </c>
      <c r="ER7" s="613"/>
      <c r="ES7" s="610" t="s">
        <v>4596</v>
      </c>
      <c r="ET7" s="610"/>
      <c r="EU7" s="383" t="s">
        <v>7809</v>
      </c>
      <c r="EV7" s="613" t="s">
        <v>7810</v>
      </c>
      <c r="EW7" s="613"/>
      <c r="EX7" s="366" t="s">
        <v>4597</v>
      </c>
      <c r="EY7" s="366" t="s">
        <v>4599</v>
      </c>
      <c r="EZ7" s="613" t="s">
        <v>4599</v>
      </c>
      <c r="FA7" s="613"/>
      <c r="FB7" s="366" t="s">
        <v>4597</v>
      </c>
      <c r="FC7" s="366" t="s">
        <v>4597</v>
      </c>
      <c r="FD7" s="613" t="s">
        <v>4599</v>
      </c>
      <c r="FE7" s="613"/>
      <c r="FF7" s="610" t="s">
        <v>1408</v>
      </c>
      <c r="FG7" s="610"/>
      <c r="FH7" s="610"/>
      <c r="FI7" s="613" t="s">
        <v>1408</v>
      </c>
      <c r="FJ7" s="613"/>
      <c r="FK7" s="610" t="s">
        <v>1408</v>
      </c>
      <c r="FL7" s="610"/>
      <c r="FM7" s="610"/>
      <c r="FN7" s="613" t="s">
        <v>1408</v>
      </c>
      <c r="FO7" s="613"/>
      <c r="FP7" s="203" t="s">
        <v>51</v>
      </c>
      <c r="FQ7" s="203" t="s">
        <v>51</v>
      </c>
      <c r="FR7" s="203" t="s">
        <v>51</v>
      </c>
      <c r="FS7" s="203" t="s">
        <v>51</v>
      </c>
      <c r="FT7" s="203" t="s">
        <v>51</v>
      </c>
      <c r="FU7" s="124" t="s">
        <v>51</v>
      </c>
      <c r="FV7" s="203" t="s">
        <v>51</v>
      </c>
      <c r="FW7" s="500" t="s">
        <v>51</v>
      </c>
      <c r="FX7" s="608"/>
      <c r="FY7" s="608"/>
      <c r="FZ7" s="203" t="s">
        <v>11</v>
      </c>
      <c r="GA7" s="203" t="s">
        <v>51</v>
      </c>
      <c r="GB7" s="203" t="s">
        <v>11</v>
      </c>
      <c r="GC7" s="203" t="s">
        <v>51</v>
      </c>
      <c r="GD7" s="203" t="s">
        <v>51</v>
      </c>
      <c r="GE7" s="613" t="s">
        <v>4595</v>
      </c>
      <c r="GF7" s="613"/>
      <c r="GG7" s="610" t="s">
        <v>4596</v>
      </c>
      <c r="GH7" s="610"/>
      <c r="GI7" s="383" t="s">
        <v>7809</v>
      </c>
      <c r="GJ7" s="613" t="s">
        <v>7810</v>
      </c>
      <c r="GK7" s="613"/>
      <c r="GL7" s="366" t="s">
        <v>4597</v>
      </c>
      <c r="GM7" s="366" t="s">
        <v>4599</v>
      </c>
      <c r="GN7" s="613" t="s">
        <v>4599</v>
      </c>
      <c r="GO7" s="613"/>
      <c r="GP7" s="366" t="s">
        <v>4597</v>
      </c>
      <c r="GQ7" s="366" t="s">
        <v>4597</v>
      </c>
      <c r="GR7" s="613" t="s">
        <v>4599</v>
      </c>
      <c r="GS7" s="613"/>
      <c r="GT7" s="203" t="s">
        <v>51</v>
      </c>
      <c r="GU7" s="203" t="s">
        <v>51</v>
      </c>
      <c r="GV7" s="203" t="s">
        <v>51</v>
      </c>
      <c r="GW7" s="203" t="s">
        <v>51</v>
      </c>
      <c r="GX7" s="203" t="s">
        <v>51</v>
      </c>
      <c r="GY7" s="124" t="s">
        <v>51</v>
      </c>
      <c r="GZ7" s="203" t="s">
        <v>51</v>
      </c>
      <c r="HA7" s="500" t="s">
        <v>51</v>
      </c>
      <c r="HB7" s="608"/>
      <c r="HC7" s="608"/>
      <c r="HD7" s="203" t="s">
        <v>1408</v>
      </c>
      <c r="HE7" s="203" t="s">
        <v>1408</v>
      </c>
      <c r="HF7" s="203" t="s">
        <v>1408</v>
      </c>
      <c r="HG7" s="203" t="s">
        <v>1408</v>
      </c>
      <c r="HH7" s="203" t="s">
        <v>1408</v>
      </c>
      <c r="HI7" s="203" t="s">
        <v>1408</v>
      </c>
      <c r="HJ7" s="203" t="s">
        <v>1408</v>
      </c>
      <c r="HK7" s="500" t="s">
        <v>1408</v>
      </c>
      <c r="HL7" s="501"/>
      <c r="HM7" s="501"/>
      <c r="HN7" s="500" t="s">
        <v>1408</v>
      </c>
      <c r="HO7" s="501"/>
      <c r="HP7" s="501"/>
      <c r="HQ7" s="604" t="s">
        <v>1408</v>
      </c>
      <c r="HR7" s="605"/>
      <c r="HS7" s="203" t="s">
        <v>1408</v>
      </c>
      <c r="HT7" s="203" t="s">
        <v>1408</v>
      </c>
      <c r="HU7" s="500" t="s">
        <v>1408</v>
      </c>
      <c r="HV7" s="501"/>
      <c r="HW7" s="500" t="s">
        <v>1408</v>
      </c>
      <c r="HX7" s="501"/>
      <c r="HY7" s="500" t="s">
        <v>1408</v>
      </c>
      <c r="HZ7" s="501"/>
      <c r="IA7" s="500" t="s">
        <v>1408</v>
      </c>
      <c r="IB7" s="501"/>
      <c r="IC7" s="606" t="s">
        <v>1408</v>
      </c>
      <c r="ID7" s="606"/>
      <c r="IE7" s="606" t="s">
        <v>1408</v>
      </c>
      <c r="IF7" s="606"/>
      <c r="IG7" s="606"/>
      <c r="IH7" s="204" t="s">
        <v>1408</v>
      </c>
      <c r="II7" s="216" t="s">
        <v>1408</v>
      </c>
      <c r="IJ7" s="203" t="s">
        <v>51</v>
      </c>
      <c r="IK7" s="610" t="s">
        <v>51</v>
      </c>
      <c r="IL7" s="610"/>
      <c r="IM7" s="500" t="s">
        <v>51</v>
      </c>
      <c r="IN7" s="500"/>
      <c r="IO7" s="500"/>
      <c r="IP7" s="203" t="s">
        <v>51</v>
      </c>
      <c r="IQ7" s="610" t="s">
        <v>2403</v>
      </c>
      <c r="IR7" s="610"/>
      <c r="IS7" s="610" t="s">
        <v>2404</v>
      </c>
      <c r="IT7" s="610"/>
      <c r="IU7" s="500" t="s">
        <v>2405</v>
      </c>
      <c r="IV7" s="501"/>
      <c r="IW7" s="606" t="s">
        <v>2714</v>
      </c>
      <c r="IX7" s="606"/>
      <c r="IY7" s="203" t="s">
        <v>51</v>
      </c>
      <c r="IZ7" s="203" t="s">
        <v>51</v>
      </c>
      <c r="JA7" s="500" t="s">
        <v>51</v>
      </c>
      <c r="JB7" s="500"/>
      <c r="JC7" s="500"/>
      <c r="JD7" s="500" t="s">
        <v>51</v>
      </c>
      <c r="JE7" s="500"/>
      <c r="JF7" s="500"/>
      <c r="JG7" s="203" t="s">
        <v>51</v>
      </c>
      <c r="JH7" s="500" t="s">
        <v>2403</v>
      </c>
      <c r="JI7" s="500"/>
      <c r="JJ7" s="500" t="s">
        <v>2404</v>
      </c>
      <c r="JK7" s="501"/>
      <c r="JL7" s="500" t="s">
        <v>2405</v>
      </c>
      <c r="JM7" s="501"/>
      <c r="JN7" s="606" t="s">
        <v>2714</v>
      </c>
      <c r="JO7" s="606"/>
      <c r="JP7" s="500" t="s">
        <v>51</v>
      </c>
      <c r="JQ7" s="500"/>
      <c r="JR7" s="500"/>
      <c r="JS7" s="500" t="s">
        <v>51</v>
      </c>
      <c r="JT7" s="500"/>
      <c r="JU7" s="500"/>
      <c r="JV7" s="604" t="s">
        <v>51</v>
      </c>
      <c r="JW7" s="605"/>
      <c r="JX7" s="115" t="s">
        <v>1408</v>
      </c>
      <c r="JY7" s="115" t="s">
        <v>1408</v>
      </c>
      <c r="JZ7" s="115" t="s">
        <v>1408</v>
      </c>
      <c r="KA7" s="310" t="s">
        <v>3391</v>
      </c>
      <c r="KB7" s="366" t="s">
        <v>51</v>
      </c>
      <c r="KC7" s="366" t="s">
        <v>51</v>
      </c>
      <c r="KD7" s="366" t="s">
        <v>51</v>
      </c>
      <c r="KE7" s="344" t="s">
        <v>11</v>
      </c>
      <c r="KF7" s="344" t="s">
        <v>11</v>
      </c>
      <c r="KG7" s="374" t="s">
        <v>51</v>
      </c>
      <c r="KH7" s="374" t="s">
        <v>51</v>
      </c>
      <c r="KI7" s="610" t="s">
        <v>7812</v>
      </c>
      <c r="KJ7" s="610"/>
      <c r="KK7" s="610" t="s">
        <v>7812</v>
      </c>
      <c r="KL7" s="610"/>
      <c r="KM7" s="335" t="s">
        <v>51</v>
      </c>
      <c r="KN7" s="335" t="s">
        <v>51</v>
      </c>
      <c r="KO7" s="335" t="s">
        <v>51</v>
      </c>
      <c r="KP7" s="335" t="s">
        <v>51</v>
      </c>
      <c r="KQ7" s="335" t="s">
        <v>51</v>
      </c>
      <c r="KR7" s="335" t="s">
        <v>51</v>
      </c>
      <c r="KS7" s="335" t="s">
        <v>51</v>
      </c>
    </row>
    <row r="8" spans="1:305" ht="9.9499999999999993" customHeight="1">
      <c r="A8" s="203" t="s">
        <v>11</v>
      </c>
      <c r="B8" s="203" t="s">
        <v>11</v>
      </c>
      <c r="C8" s="203" t="s">
        <v>11</v>
      </c>
      <c r="D8" s="203" t="s">
        <v>11</v>
      </c>
      <c r="E8" s="500" t="s">
        <v>11</v>
      </c>
      <c r="F8" s="501"/>
      <c r="G8" s="501"/>
      <c r="H8" s="203" t="s">
        <v>787</v>
      </c>
      <c r="I8" s="203" t="s">
        <v>787</v>
      </c>
      <c r="J8" s="195" t="s">
        <v>739</v>
      </c>
      <c r="K8" s="195" t="s">
        <v>3391</v>
      </c>
      <c r="L8" s="195" t="s">
        <v>3391</v>
      </c>
      <c r="M8" s="195" t="s">
        <v>3391</v>
      </c>
      <c r="N8" s="621" t="s">
        <v>3391</v>
      </c>
      <c r="O8" s="621"/>
      <c r="P8" s="195" t="s">
        <v>11</v>
      </c>
      <c r="Q8" s="195" t="s">
        <v>51</v>
      </c>
      <c r="R8" s="195" t="s">
        <v>51</v>
      </c>
      <c r="S8" s="195" t="s">
        <v>51</v>
      </c>
      <c r="T8" s="195" t="s">
        <v>51</v>
      </c>
      <c r="U8" s="195" t="s">
        <v>51</v>
      </c>
      <c r="V8" s="195" t="s">
        <v>51</v>
      </c>
      <c r="W8" s="195" t="s">
        <v>51</v>
      </c>
      <c r="X8" s="195" t="s">
        <v>51</v>
      </c>
      <c r="Y8" s="360" t="s">
        <v>4587</v>
      </c>
      <c r="Z8" s="203" t="s">
        <v>11</v>
      </c>
      <c r="AA8" s="203" t="s">
        <v>11</v>
      </c>
      <c r="AB8" s="610" t="s">
        <v>1028</v>
      </c>
      <c r="AC8" s="610"/>
      <c r="AD8" s="610" t="s">
        <v>51</v>
      </c>
      <c r="AE8" s="610"/>
      <c r="AF8" s="252" t="s">
        <v>51</v>
      </c>
      <c r="AG8" s="252" t="s">
        <v>51</v>
      </c>
      <c r="AH8" s="203" t="s">
        <v>51</v>
      </c>
      <c r="AI8" s="203" t="s">
        <v>11</v>
      </c>
      <c r="AJ8" s="359" t="s">
        <v>4580</v>
      </c>
      <c r="AK8" s="203" t="s">
        <v>11</v>
      </c>
      <c r="AL8" s="203" t="s">
        <v>909</v>
      </c>
      <c r="AM8" s="500" t="s">
        <v>51</v>
      </c>
      <c r="AN8" s="501"/>
      <c r="AO8" s="501"/>
      <c r="AP8" s="500" t="s">
        <v>51</v>
      </c>
      <c r="AQ8" s="501"/>
      <c r="AR8" s="501"/>
      <c r="AS8" s="500" t="s">
        <v>51</v>
      </c>
      <c r="AT8" s="501"/>
      <c r="AU8" s="501"/>
      <c r="AV8" s="500" t="s">
        <v>51</v>
      </c>
      <c r="AW8" s="501"/>
      <c r="AX8" s="501"/>
      <c r="AY8" s="500" t="s">
        <v>51</v>
      </c>
      <c r="AZ8" s="501"/>
      <c r="BA8" s="501"/>
      <c r="BB8" s="500" t="s">
        <v>51</v>
      </c>
      <c r="BC8" s="501"/>
      <c r="BD8" s="501"/>
      <c r="BE8" s="500" t="s">
        <v>51</v>
      </c>
      <c r="BF8" s="501"/>
      <c r="BG8" s="501"/>
      <c r="BH8" s="67" t="s">
        <v>51</v>
      </c>
      <c r="BI8" s="67" t="s">
        <v>51</v>
      </c>
      <c r="BJ8" s="67" t="s">
        <v>51</v>
      </c>
      <c r="BK8" s="67" t="s">
        <v>51</v>
      </c>
      <c r="BL8" s="203" t="s">
        <v>51</v>
      </c>
      <c r="BM8" s="500" t="s">
        <v>11</v>
      </c>
      <c r="BN8" s="501"/>
      <c r="BO8" s="501"/>
      <c r="BP8" s="500" t="s">
        <v>11</v>
      </c>
      <c r="BQ8" s="501"/>
      <c r="BR8" s="501"/>
      <c r="BS8" s="203" t="s">
        <v>51</v>
      </c>
      <c r="BT8" s="203" t="s">
        <v>51</v>
      </c>
      <c r="BU8" s="393" t="s">
        <v>51</v>
      </c>
      <c r="BV8" s="203" t="s">
        <v>51</v>
      </c>
      <c r="BW8" s="500" t="s">
        <v>51</v>
      </c>
      <c r="BX8" s="501"/>
      <c r="BY8" s="501"/>
      <c r="BZ8" s="500" t="s">
        <v>51</v>
      </c>
      <c r="CA8" s="501"/>
      <c r="CB8" s="501"/>
      <c r="CC8" s="203" t="s">
        <v>11</v>
      </c>
      <c r="CD8" s="203" t="s">
        <v>11</v>
      </c>
      <c r="CE8" s="203" t="s">
        <v>51</v>
      </c>
      <c r="CF8" s="203" t="s">
        <v>51</v>
      </c>
      <c r="CG8" s="203" t="s">
        <v>51</v>
      </c>
      <c r="CH8" s="203" t="s">
        <v>51</v>
      </c>
      <c r="CI8" s="203" t="s">
        <v>51</v>
      </c>
      <c r="CJ8" s="203" t="s">
        <v>51</v>
      </c>
      <c r="CK8" s="203" t="s">
        <v>11</v>
      </c>
      <c r="CL8" s="203" t="s">
        <v>11</v>
      </c>
      <c r="CM8" s="616" t="s">
        <v>51</v>
      </c>
      <c r="CN8" s="617"/>
      <c r="CO8" s="610" t="s">
        <v>51</v>
      </c>
      <c r="CP8" s="610"/>
      <c r="CQ8" s="610"/>
      <c r="CR8" s="610"/>
      <c r="CS8" s="610"/>
      <c r="CT8" s="610"/>
      <c r="CU8" s="500" t="s">
        <v>51</v>
      </c>
      <c r="CV8" s="500"/>
      <c r="CW8" s="500"/>
      <c r="CX8" s="501"/>
      <c r="CY8" s="501"/>
      <c r="CZ8" s="501"/>
      <c r="DA8" s="501"/>
      <c r="DB8" s="501"/>
      <c r="DC8" s="500" t="s">
        <v>51</v>
      </c>
      <c r="DD8" s="500"/>
      <c r="DE8" s="500"/>
      <c r="DF8" s="500"/>
      <c r="DG8" s="500"/>
      <c r="DH8" s="500"/>
      <c r="DI8" s="500" t="s">
        <v>51</v>
      </c>
      <c r="DJ8" s="500"/>
      <c r="DK8" s="500"/>
      <c r="DL8" s="500"/>
      <c r="DM8" s="500"/>
      <c r="DN8" s="500"/>
      <c r="DO8" s="514" t="s">
        <v>51</v>
      </c>
      <c r="DP8" s="514"/>
      <c r="DQ8" s="514" t="s">
        <v>51</v>
      </c>
      <c r="DR8" s="514"/>
      <c r="DS8" s="514" t="s">
        <v>51</v>
      </c>
      <c r="DT8" s="514"/>
      <c r="DU8" s="500" t="s">
        <v>51</v>
      </c>
      <c r="DV8" s="500"/>
      <c r="DW8" s="500"/>
      <c r="DX8" s="203" t="s">
        <v>51</v>
      </c>
      <c r="DY8" s="203" t="s">
        <v>51</v>
      </c>
      <c r="DZ8" s="500" t="s">
        <v>1408</v>
      </c>
      <c r="EA8" s="501"/>
      <c r="EB8" s="501"/>
      <c r="EC8" s="500" t="s">
        <v>1408</v>
      </c>
      <c r="ED8" s="501"/>
      <c r="EE8" s="501"/>
      <c r="EF8" s="500" t="s">
        <v>11</v>
      </c>
      <c r="EG8" s="501"/>
      <c r="EH8" s="501"/>
      <c r="EI8" s="500" t="s">
        <v>11</v>
      </c>
      <c r="EJ8" s="501"/>
      <c r="EK8" s="501"/>
      <c r="EL8" s="203" t="s">
        <v>11</v>
      </c>
      <c r="EM8" s="203" t="s">
        <v>51</v>
      </c>
      <c r="EN8" s="203" t="s">
        <v>11</v>
      </c>
      <c r="EO8" s="203" t="s">
        <v>51</v>
      </c>
      <c r="EP8" s="203" t="s">
        <v>51</v>
      </c>
      <c r="EQ8" s="613" t="s">
        <v>4595</v>
      </c>
      <c r="ER8" s="613"/>
      <c r="ES8" s="610" t="s">
        <v>4596</v>
      </c>
      <c r="ET8" s="610"/>
      <c r="EU8" s="383" t="s">
        <v>7809</v>
      </c>
      <c r="EV8" s="613" t="s">
        <v>7810</v>
      </c>
      <c r="EW8" s="613"/>
      <c r="EX8" s="203" t="s">
        <v>1408</v>
      </c>
      <c r="EY8" s="276" t="s">
        <v>1408</v>
      </c>
      <c r="EZ8" s="613" t="s">
        <v>1408</v>
      </c>
      <c r="FA8" s="613"/>
      <c r="FB8" s="203" t="s">
        <v>1408</v>
      </c>
      <c r="FC8" s="203" t="s">
        <v>1408</v>
      </c>
      <c r="FD8" s="613" t="s">
        <v>1408</v>
      </c>
      <c r="FE8" s="613"/>
      <c r="FF8" s="610" t="s">
        <v>1408</v>
      </c>
      <c r="FG8" s="610"/>
      <c r="FH8" s="610"/>
      <c r="FI8" s="613" t="s">
        <v>1408</v>
      </c>
      <c r="FJ8" s="613"/>
      <c r="FK8" s="610" t="s">
        <v>1408</v>
      </c>
      <c r="FL8" s="610"/>
      <c r="FM8" s="610"/>
      <c r="FN8" s="613" t="s">
        <v>1408</v>
      </c>
      <c r="FO8" s="613"/>
      <c r="FP8" s="203" t="s">
        <v>51</v>
      </c>
      <c r="FQ8" s="203" t="s">
        <v>51</v>
      </c>
      <c r="FR8" s="203" t="s">
        <v>51</v>
      </c>
      <c r="FS8" s="203" t="s">
        <v>51</v>
      </c>
      <c r="FT8" s="203" t="s">
        <v>51</v>
      </c>
      <c r="FU8" s="124" t="s">
        <v>51</v>
      </c>
      <c r="FV8" s="203" t="s">
        <v>51</v>
      </c>
      <c r="FW8" s="500" t="s">
        <v>51</v>
      </c>
      <c r="FX8" s="608"/>
      <c r="FY8" s="608"/>
      <c r="FZ8" s="203" t="s">
        <v>11</v>
      </c>
      <c r="GA8" s="203" t="s">
        <v>51</v>
      </c>
      <c r="GB8" s="203" t="s">
        <v>11</v>
      </c>
      <c r="GC8" s="203" t="s">
        <v>51</v>
      </c>
      <c r="GD8" s="203" t="s">
        <v>51</v>
      </c>
      <c r="GE8" s="613" t="s">
        <v>4595</v>
      </c>
      <c r="GF8" s="613"/>
      <c r="GG8" s="610" t="s">
        <v>4596</v>
      </c>
      <c r="GH8" s="610"/>
      <c r="GI8" s="383" t="s">
        <v>7809</v>
      </c>
      <c r="GJ8" s="613" t="s">
        <v>7810</v>
      </c>
      <c r="GK8" s="613"/>
      <c r="GL8" s="203" t="s">
        <v>1408</v>
      </c>
      <c r="GM8" s="276" t="s">
        <v>1408</v>
      </c>
      <c r="GN8" s="613" t="s">
        <v>1408</v>
      </c>
      <c r="GO8" s="613"/>
      <c r="GP8" s="203" t="s">
        <v>1408</v>
      </c>
      <c r="GQ8" s="203" t="s">
        <v>1408</v>
      </c>
      <c r="GR8" s="613" t="s">
        <v>1408</v>
      </c>
      <c r="GS8" s="613"/>
      <c r="GT8" s="203" t="s">
        <v>51</v>
      </c>
      <c r="GU8" s="203" t="s">
        <v>51</v>
      </c>
      <c r="GV8" s="203" t="s">
        <v>51</v>
      </c>
      <c r="GW8" s="203" t="s">
        <v>51</v>
      </c>
      <c r="GX8" s="203" t="s">
        <v>51</v>
      </c>
      <c r="GY8" s="124" t="s">
        <v>51</v>
      </c>
      <c r="GZ8" s="203" t="s">
        <v>51</v>
      </c>
      <c r="HA8" s="500" t="s">
        <v>51</v>
      </c>
      <c r="HB8" s="608"/>
      <c r="HC8" s="608"/>
      <c r="HD8" s="203" t="s">
        <v>1408</v>
      </c>
      <c r="HE8" s="203" t="s">
        <v>1408</v>
      </c>
      <c r="HF8" s="203" t="s">
        <v>1408</v>
      </c>
      <c r="HG8" s="203" t="s">
        <v>1408</v>
      </c>
      <c r="HH8" s="203" t="s">
        <v>1408</v>
      </c>
      <c r="HI8" s="203" t="s">
        <v>1408</v>
      </c>
      <c r="HJ8" s="203" t="s">
        <v>1408</v>
      </c>
      <c r="HK8" s="500" t="s">
        <v>1408</v>
      </c>
      <c r="HL8" s="501"/>
      <c r="HM8" s="501"/>
      <c r="HN8" s="500" t="s">
        <v>1408</v>
      </c>
      <c r="HO8" s="501"/>
      <c r="HP8" s="501"/>
      <c r="HQ8" s="604" t="s">
        <v>1408</v>
      </c>
      <c r="HR8" s="605"/>
      <c r="HS8" s="203" t="s">
        <v>1408</v>
      </c>
      <c r="HT8" s="203" t="s">
        <v>1408</v>
      </c>
      <c r="HU8" s="500" t="s">
        <v>1408</v>
      </c>
      <c r="HV8" s="501"/>
      <c r="HW8" s="500" t="s">
        <v>1408</v>
      </c>
      <c r="HX8" s="501"/>
      <c r="HY8" s="500" t="s">
        <v>1408</v>
      </c>
      <c r="HZ8" s="501"/>
      <c r="IA8" s="500" t="s">
        <v>1408</v>
      </c>
      <c r="IB8" s="501"/>
      <c r="IC8" s="606" t="s">
        <v>1408</v>
      </c>
      <c r="ID8" s="606"/>
      <c r="IE8" s="606" t="s">
        <v>1408</v>
      </c>
      <c r="IF8" s="606"/>
      <c r="IG8" s="606"/>
      <c r="IH8" s="204" t="s">
        <v>1408</v>
      </c>
      <c r="II8" s="216" t="s">
        <v>1408</v>
      </c>
      <c r="IJ8" s="203" t="s">
        <v>51</v>
      </c>
      <c r="IK8" s="610" t="s">
        <v>51</v>
      </c>
      <c r="IL8" s="610"/>
      <c r="IM8" s="500" t="s">
        <v>51</v>
      </c>
      <c r="IN8" s="500"/>
      <c r="IO8" s="500"/>
      <c r="IP8" s="203" t="s">
        <v>51</v>
      </c>
      <c r="IQ8" s="610" t="s">
        <v>2403</v>
      </c>
      <c r="IR8" s="610"/>
      <c r="IS8" s="610" t="s">
        <v>2404</v>
      </c>
      <c r="IT8" s="610"/>
      <c r="IU8" s="500" t="s">
        <v>2405</v>
      </c>
      <c r="IV8" s="501"/>
      <c r="IW8" s="606" t="s">
        <v>2714</v>
      </c>
      <c r="IX8" s="606"/>
      <c r="IY8" s="203" t="s">
        <v>51</v>
      </c>
      <c r="IZ8" s="203" t="s">
        <v>51</v>
      </c>
      <c r="JA8" s="500" t="s">
        <v>51</v>
      </c>
      <c r="JB8" s="500"/>
      <c r="JC8" s="500"/>
      <c r="JD8" s="500" t="s">
        <v>51</v>
      </c>
      <c r="JE8" s="500"/>
      <c r="JF8" s="500"/>
      <c r="JG8" s="203" t="s">
        <v>51</v>
      </c>
      <c r="JH8" s="500" t="s">
        <v>2403</v>
      </c>
      <c r="JI8" s="500"/>
      <c r="JJ8" s="500" t="s">
        <v>2404</v>
      </c>
      <c r="JK8" s="501"/>
      <c r="JL8" s="500" t="s">
        <v>2405</v>
      </c>
      <c r="JM8" s="501"/>
      <c r="JN8" s="606" t="s">
        <v>2714</v>
      </c>
      <c r="JO8" s="606"/>
      <c r="JP8" s="500" t="s">
        <v>51</v>
      </c>
      <c r="JQ8" s="500"/>
      <c r="JR8" s="500"/>
      <c r="JS8" s="500" t="s">
        <v>51</v>
      </c>
      <c r="JT8" s="500"/>
      <c r="JU8" s="500"/>
      <c r="JV8" s="604" t="s">
        <v>51</v>
      </c>
      <c r="JW8" s="605"/>
      <c r="JX8" s="115" t="s">
        <v>1408</v>
      </c>
      <c r="JY8" s="115" t="s">
        <v>1408</v>
      </c>
      <c r="JZ8" s="115" t="s">
        <v>1408</v>
      </c>
      <c r="KA8" s="310" t="s">
        <v>3391</v>
      </c>
      <c r="KB8" s="366" t="s">
        <v>51</v>
      </c>
      <c r="KC8" s="366" t="s">
        <v>51</v>
      </c>
      <c r="KD8" s="366" t="s">
        <v>51</v>
      </c>
      <c r="KE8" s="344" t="s">
        <v>11</v>
      </c>
      <c r="KF8" s="344" t="s">
        <v>11</v>
      </c>
      <c r="KG8" s="374" t="s">
        <v>51</v>
      </c>
      <c r="KH8" s="374" t="s">
        <v>51</v>
      </c>
      <c r="KI8" s="610" t="s">
        <v>7812</v>
      </c>
      <c r="KJ8" s="610"/>
      <c r="KK8" s="610" t="s">
        <v>7812</v>
      </c>
      <c r="KL8" s="610"/>
      <c r="KM8" s="325" t="s">
        <v>51</v>
      </c>
      <c r="KN8" s="325" t="s">
        <v>51</v>
      </c>
      <c r="KO8" s="325" t="s">
        <v>51</v>
      </c>
      <c r="KP8" s="325" t="s">
        <v>51</v>
      </c>
      <c r="KQ8" s="325" t="s">
        <v>51</v>
      </c>
      <c r="KR8" s="325" t="s">
        <v>51</v>
      </c>
      <c r="KS8" s="325" t="s">
        <v>51</v>
      </c>
    </row>
    <row r="9" spans="1:305" s="60" customFormat="1" ht="9.9499999999999993" customHeight="1">
      <c r="A9" s="203" t="s">
        <v>11</v>
      </c>
      <c r="B9" s="203" t="s">
        <v>11</v>
      </c>
      <c r="C9" s="203" t="s">
        <v>11</v>
      </c>
      <c r="D9" s="203" t="s">
        <v>11</v>
      </c>
      <c r="E9" s="500" t="s">
        <v>11</v>
      </c>
      <c r="F9" s="501"/>
      <c r="G9" s="501"/>
      <c r="H9" s="203" t="s">
        <v>787</v>
      </c>
      <c r="I9" s="203" t="s">
        <v>787</v>
      </c>
      <c r="J9" s="219" t="s">
        <v>739</v>
      </c>
      <c r="K9" s="195" t="s">
        <v>3391</v>
      </c>
      <c r="L9" s="195" t="s">
        <v>3391</v>
      </c>
      <c r="M9" s="195" t="s">
        <v>3391</v>
      </c>
      <c r="N9" s="621" t="s">
        <v>3391</v>
      </c>
      <c r="O9" s="621"/>
      <c r="P9" s="219" t="s">
        <v>11</v>
      </c>
      <c r="Q9" s="219" t="s">
        <v>51</v>
      </c>
      <c r="R9" s="219" t="s">
        <v>51</v>
      </c>
      <c r="S9" s="219" t="s">
        <v>51</v>
      </c>
      <c r="T9" s="219" t="s">
        <v>51</v>
      </c>
      <c r="U9" s="219" t="s">
        <v>51</v>
      </c>
      <c r="V9" s="219" t="s">
        <v>51</v>
      </c>
      <c r="W9" s="219" t="s">
        <v>51</v>
      </c>
      <c r="X9" s="219" t="s">
        <v>51</v>
      </c>
      <c r="Y9" s="360" t="s">
        <v>4587</v>
      </c>
      <c r="Z9" s="203" t="s">
        <v>11</v>
      </c>
      <c r="AA9" s="203" t="s">
        <v>11</v>
      </c>
      <c r="AB9" s="610" t="s">
        <v>1028</v>
      </c>
      <c r="AC9" s="610"/>
      <c r="AD9" s="610" t="s">
        <v>51</v>
      </c>
      <c r="AE9" s="610"/>
      <c r="AF9" s="252" t="s">
        <v>51</v>
      </c>
      <c r="AG9" s="252" t="s">
        <v>51</v>
      </c>
      <c r="AH9" s="203" t="s">
        <v>51</v>
      </c>
      <c r="AI9" s="203" t="s">
        <v>11</v>
      </c>
      <c r="AJ9" s="359" t="s">
        <v>4580</v>
      </c>
      <c r="AK9" s="203" t="s">
        <v>11</v>
      </c>
      <c r="AL9" s="203" t="s">
        <v>909</v>
      </c>
      <c r="AM9" s="500" t="s">
        <v>51</v>
      </c>
      <c r="AN9" s="501"/>
      <c r="AO9" s="501"/>
      <c r="AP9" s="500" t="s">
        <v>51</v>
      </c>
      <c r="AQ9" s="501"/>
      <c r="AR9" s="501"/>
      <c r="AS9" s="500" t="s">
        <v>51</v>
      </c>
      <c r="AT9" s="501"/>
      <c r="AU9" s="501"/>
      <c r="AV9" s="500" t="s">
        <v>51</v>
      </c>
      <c r="AW9" s="501"/>
      <c r="AX9" s="501"/>
      <c r="AY9" s="500" t="s">
        <v>51</v>
      </c>
      <c r="AZ9" s="501"/>
      <c r="BA9" s="501"/>
      <c r="BB9" s="500" t="s">
        <v>51</v>
      </c>
      <c r="BC9" s="501"/>
      <c r="BD9" s="501"/>
      <c r="BE9" s="500" t="s">
        <v>51</v>
      </c>
      <c r="BF9" s="501"/>
      <c r="BG9" s="501"/>
      <c r="BH9" s="67" t="s">
        <v>51</v>
      </c>
      <c r="BI9" s="67" t="s">
        <v>51</v>
      </c>
      <c r="BJ9" s="67" t="s">
        <v>51</v>
      </c>
      <c r="BK9" s="67" t="s">
        <v>51</v>
      </c>
      <c r="BL9" s="203" t="s">
        <v>51</v>
      </c>
      <c r="BM9" s="500" t="s">
        <v>11</v>
      </c>
      <c r="BN9" s="501"/>
      <c r="BO9" s="501"/>
      <c r="BP9" s="500" t="s">
        <v>11</v>
      </c>
      <c r="BQ9" s="501"/>
      <c r="BR9" s="501"/>
      <c r="BS9" s="203" t="s">
        <v>51</v>
      </c>
      <c r="BT9" s="203" t="s">
        <v>51</v>
      </c>
      <c r="BU9" s="393" t="s">
        <v>51</v>
      </c>
      <c r="BV9" s="203" t="s">
        <v>51</v>
      </c>
      <c r="BW9" s="500" t="s">
        <v>51</v>
      </c>
      <c r="BX9" s="501"/>
      <c r="BY9" s="501"/>
      <c r="BZ9" s="500" t="s">
        <v>51</v>
      </c>
      <c r="CA9" s="501"/>
      <c r="CB9" s="501"/>
      <c r="CC9" s="203" t="s">
        <v>11</v>
      </c>
      <c r="CD9" s="203" t="s">
        <v>11</v>
      </c>
      <c r="CE9" s="203" t="s">
        <v>51</v>
      </c>
      <c r="CF9" s="203" t="s">
        <v>51</v>
      </c>
      <c r="CG9" s="203" t="s">
        <v>51</v>
      </c>
      <c r="CH9" s="203" t="s">
        <v>51</v>
      </c>
      <c r="CI9" s="203" t="s">
        <v>51</v>
      </c>
      <c r="CJ9" s="203" t="s">
        <v>51</v>
      </c>
      <c r="CK9" s="203" t="s">
        <v>11</v>
      </c>
      <c r="CL9" s="203" t="s">
        <v>11</v>
      </c>
      <c r="CM9" s="616" t="s">
        <v>51</v>
      </c>
      <c r="CN9" s="617"/>
      <c r="CO9" s="610" t="s">
        <v>51</v>
      </c>
      <c r="CP9" s="610"/>
      <c r="CQ9" s="610"/>
      <c r="CR9" s="610"/>
      <c r="CS9" s="610"/>
      <c r="CT9" s="610"/>
      <c r="CU9" s="500" t="s">
        <v>51</v>
      </c>
      <c r="CV9" s="500"/>
      <c r="CW9" s="500"/>
      <c r="CX9" s="501"/>
      <c r="CY9" s="501"/>
      <c r="CZ9" s="501"/>
      <c r="DA9" s="501"/>
      <c r="DB9" s="501"/>
      <c r="DC9" s="500" t="s">
        <v>51</v>
      </c>
      <c r="DD9" s="500"/>
      <c r="DE9" s="500"/>
      <c r="DF9" s="500"/>
      <c r="DG9" s="500"/>
      <c r="DH9" s="500"/>
      <c r="DI9" s="500" t="s">
        <v>51</v>
      </c>
      <c r="DJ9" s="500"/>
      <c r="DK9" s="500"/>
      <c r="DL9" s="500"/>
      <c r="DM9" s="500"/>
      <c r="DN9" s="500"/>
      <c r="DO9" s="514" t="s">
        <v>51</v>
      </c>
      <c r="DP9" s="514"/>
      <c r="DQ9" s="514" t="s">
        <v>51</v>
      </c>
      <c r="DR9" s="514"/>
      <c r="DS9" s="514" t="s">
        <v>51</v>
      </c>
      <c r="DT9" s="514"/>
      <c r="DU9" s="500" t="s">
        <v>51</v>
      </c>
      <c r="DV9" s="500"/>
      <c r="DW9" s="500"/>
      <c r="DX9" s="203" t="s">
        <v>51</v>
      </c>
      <c r="DY9" s="203" t="s">
        <v>51</v>
      </c>
      <c r="DZ9" s="500" t="s">
        <v>1408</v>
      </c>
      <c r="EA9" s="501"/>
      <c r="EB9" s="501"/>
      <c r="EC9" s="500" t="s">
        <v>1408</v>
      </c>
      <c r="ED9" s="501"/>
      <c r="EE9" s="501"/>
      <c r="EF9" s="500" t="s">
        <v>11</v>
      </c>
      <c r="EG9" s="501"/>
      <c r="EH9" s="501"/>
      <c r="EI9" s="500" t="s">
        <v>11</v>
      </c>
      <c r="EJ9" s="501"/>
      <c r="EK9" s="501"/>
      <c r="EL9" s="203" t="s">
        <v>11</v>
      </c>
      <c r="EM9" s="203" t="s">
        <v>51</v>
      </c>
      <c r="EN9" s="203" t="s">
        <v>11</v>
      </c>
      <c r="EO9" s="203" t="s">
        <v>51</v>
      </c>
      <c r="EP9" s="203" t="s">
        <v>51</v>
      </c>
      <c r="EQ9" s="613" t="s">
        <v>51</v>
      </c>
      <c r="ER9" s="613"/>
      <c r="ES9" s="610" t="s">
        <v>11</v>
      </c>
      <c r="ET9" s="610"/>
      <c r="EU9" s="203" t="s">
        <v>1408</v>
      </c>
      <c r="EV9" s="613" t="s">
        <v>1408</v>
      </c>
      <c r="EW9" s="613"/>
      <c r="EX9" s="203" t="s">
        <v>11</v>
      </c>
      <c r="EY9" s="276" t="s">
        <v>51</v>
      </c>
      <c r="EZ9" s="613" t="s">
        <v>51</v>
      </c>
      <c r="FA9" s="613"/>
      <c r="FB9" s="203" t="s">
        <v>11</v>
      </c>
      <c r="FC9" s="203" t="s">
        <v>11</v>
      </c>
      <c r="FD9" s="613" t="s">
        <v>51</v>
      </c>
      <c r="FE9" s="613"/>
      <c r="FF9" s="610" t="s">
        <v>1408</v>
      </c>
      <c r="FG9" s="610"/>
      <c r="FH9" s="610"/>
      <c r="FI9" s="613" t="s">
        <v>1408</v>
      </c>
      <c r="FJ9" s="613"/>
      <c r="FK9" s="610" t="s">
        <v>1408</v>
      </c>
      <c r="FL9" s="610"/>
      <c r="FM9" s="610"/>
      <c r="FN9" s="613" t="s">
        <v>1408</v>
      </c>
      <c r="FO9" s="613"/>
      <c r="FP9" s="203" t="s">
        <v>51</v>
      </c>
      <c r="FQ9" s="203" t="s">
        <v>51</v>
      </c>
      <c r="FR9" s="203" t="s">
        <v>51</v>
      </c>
      <c r="FS9" s="203" t="s">
        <v>51</v>
      </c>
      <c r="FT9" s="203" t="s">
        <v>51</v>
      </c>
      <c r="FU9" s="124" t="s">
        <v>51</v>
      </c>
      <c r="FV9" s="203" t="s">
        <v>51</v>
      </c>
      <c r="FW9" s="500" t="s">
        <v>51</v>
      </c>
      <c r="FX9" s="608"/>
      <c r="FY9" s="608"/>
      <c r="FZ9" s="203" t="s">
        <v>11</v>
      </c>
      <c r="GA9" s="203" t="s">
        <v>51</v>
      </c>
      <c r="GB9" s="203" t="s">
        <v>11</v>
      </c>
      <c r="GC9" s="203" t="s">
        <v>51</v>
      </c>
      <c r="GD9" s="203" t="s">
        <v>51</v>
      </c>
      <c r="GE9" s="613" t="s">
        <v>51</v>
      </c>
      <c r="GF9" s="613"/>
      <c r="GG9" s="610" t="s">
        <v>11</v>
      </c>
      <c r="GH9" s="610"/>
      <c r="GI9" s="313" t="s">
        <v>1408</v>
      </c>
      <c r="GJ9" s="613" t="s">
        <v>1408</v>
      </c>
      <c r="GK9" s="613"/>
      <c r="GL9" s="366" t="s">
        <v>11</v>
      </c>
      <c r="GM9" s="276" t="s">
        <v>51</v>
      </c>
      <c r="GN9" s="613" t="s">
        <v>51</v>
      </c>
      <c r="GO9" s="613"/>
      <c r="GP9" s="203" t="s">
        <v>11</v>
      </c>
      <c r="GQ9" s="203" t="s">
        <v>11</v>
      </c>
      <c r="GR9" s="613" t="s">
        <v>51</v>
      </c>
      <c r="GS9" s="613"/>
      <c r="GT9" s="203" t="s">
        <v>51</v>
      </c>
      <c r="GU9" s="203" t="s">
        <v>51</v>
      </c>
      <c r="GV9" s="203" t="s">
        <v>51</v>
      </c>
      <c r="GW9" s="203" t="s">
        <v>51</v>
      </c>
      <c r="GX9" s="203" t="s">
        <v>51</v>
      </c>
      <c r="GY9" s="124" t="s">
        <v>51</v>
      </c>
      <c r="GZ9" s="203" t="s">
        <v>51</v>
      </c>
      <c r="HA9" s="500" t="s">
        <v>51</v>
      </c>
      <c r="HB9" s="608"/>
      <c r="HC9" s="608"/>
      <c r="HD9" s="203" t="s">
        <v>1408</v>
      </c>
      <c r="HE9" s="203" t="s">
        <v>1408</v>
      </c>
      <c r="HF9" s="203" t="s">
        <v>1408</v>
      </c>
      <c r="HG9" s="203" t="s">
        <v>1408</v>
      </c>
      <c r="HH9" s="203" t="s">
        <v>1408</v>
      </c>
      <c r="HI9" s="203" t="s">
        <v>1408</v>
      </c>
      <c r="HJ9" s="203" t="s">
        <v>1408</v>
      </c>
      <c r="HK9" s="500" t="s">
        <v>1408</v>
      </c>
      <c r="HL9" s="501"/>
      <c r="HM9" s="501"/>
      <c r="HN9" s="500" t="s">
        <v>1408</v>
      </c>
      <c r="HO9" s="501"/>
      <c r="HP9" s="501"/>
      <c r="HQ9" s="604" t="s">
        <v>1408</v>
      </c>
      <c r="HR9" s="605"/>
      <c r="HS9" s="203" t="s">
        <v>1408</v>
      </c>
      <c r="HT9" s="203" t="s">
        <v>1408</v>
      </c>
      <c r="HU9" s="500" t="s">
        <v>1408</v>
      </c>
      <c r="HV9" s="501"/>
      <c r="HW9" s="500" t="s">
        <v>1408</v>
      </c>
      <c r="HX9" s="501"/>
      <c r="HY9" s="500" t="s">
        <v>1408</v>
      </c>
      <c r="HZ9" s="501"/>
      <c r="IA9" s="500" t="s">
        <v>1408</v>
      </c>
      <c r="IB9" s="501"/>
      <c r="IC9" s="606" t="s">
        <v>1408</v>
      </c>
      <c r="ID9" s="606"/>
      <c r="IE9" s="606" t="s">
        <v>1408</v>
      </c>
      <c r="IF9" s="606"/>
      <c r="IG9" s="606"/>
      <c r="IH9" s="204" t="s">
        <v>1408</v>
      </c>
      <c r="II9" s="216" t="s">
        <v>1408</v>
      </c>
      <c r="IJ9" s="203" t="s">
        <v>51</v>
      </c>
      <c r="IK9" s="610" t="s">
        <v>51</v>
      </c>
      <c r="IL9" s="610"/>
      <c r="IM9" s="500" t="s">
        <v>51</v>
      </c>
      <c r="IN9" s="500"/>
      <c r="IO9" s="500"/>
      <c r="IP9" s="203" t="s">
        <v>51</v>
      </c>
      <c r="IQ9" s="610" t="s">
        <v>2403</v>
      </c>
      <c r="IR9" s="610"/>
      <c r="IS9" s="610" t="s">
        <v>2404</v>
      </c>
      <c r="IT9" s="610"/>
      <c r="IU9" s="500" t="s">
        <v>2405</v>
      </c>
      <c r="IV9" s="501"/>
      <c r="IW9" s="606" t="s">
        <v>2714</v>
      </c>
      <c r="IX9" s="606"/>
      <c r="IY9" s="203" t="s">
        <v>51</v>
      </c>
      <c r="IZ9" s="203" t="s">
        <v>51</v>
      </c>
      <c r="JA9" s="500" t="s">
        <v>51</v>
      </c>
      <c r="JB9" s="500"/>
      <c r="JC9" s="500"/>
      <c r="JD9" s="500" t="s">
        <v>51</v>
      </c>
      <c r="JE9" s="500"/>
      <c r="JF9" s="500"/>
      <c r="JG9" s="203" t="s">
        <v>51</v>
      </c>
      <c r="JH9" s="500" t="s">
        <v>2403</v>
      </c>
      <c r="JI9" s="500"/>
      <c r="JJ9" s="500" t="s">
        <v>2404</v>
      </c>
      <c r="JK9" s="501"/>
      <c r="JL9" s="500" t="s">
        <v>2405</v>
      </c>
      <c r="JM9" s="501"/>
      <c r="JN9" s="606" t="s">
        <v>2714</v>
      </c>
      <c r="JO9" s="606"/>
      <c r="JP9" s="500" t="s">
        <v>51</v>
      </c>
      <c r="JQ9" s="500"/>
      <c r="JR9" s="500"/>
      <c r="JS9" s="500" t="s">
        <v>51</v>
      </c>
      <c r="JT9" s="500"/>
      <c r="JU9" s="500"/>
      <c r="JV9" s="604" t="s">
        <v>51</v>
      </c>
      <c r="JW9" s="605"/>
      <c r="JX9" s="115" t="s">
        <v>1408</v>
      </c>
      <c r="JY9" s="115" t="s">
        <v>1408</v>
      </c>
      <c r="JZ9" s="115" t="s">
        <v>1408</v>
      </c>
      <c r="KA9" s="310" t="s">
        <v>3391</v>
      </c>
      <c r="KB9" s="366" t="s">
        <v>51</v>
      </c>
      <c r="KC9" s="366" t="s">
        <v>51</v>
      </c>
      <c r="KD9" s="366" t="s">
        <v>51</v>
      </c>
      <c r="KE9" s="344" t="s">
        <v>11</v>
      </c>
      <c r="KF9" s="344" t="s">
        <v>11</v>
      </c>
      <c r="KG9" s="374" t="s">
        <v>51</v>
      </c>
      <c r="KH9" s="374" t="s">
        <v>51</v>
      </c>
      <c r="KI9" s="610" t="s">
        <v>1408</v>
      </c>
      <c r="KJ9" s="610"/>
      <c r="KK9" s="610" t="s">
        <v>1408</v>
      </c>
      <c r="KL9" s="610"/>
      <c r="KM9" s="325" t="s">
        <v>51</v>
      </c>
      <c r="KN9" s="325" t="s">
        <v>51</v>
      </c>
      <c r="KO9" s="325" t="s">
        <v>51</v>
      </c>
      <c r="KP9" s="325" t="s">
        <v>51</v>
      </c>
      <c r="KQ9" s="325" t="s">
        <v>51</v>
      </c>
      <c r="KR9" s="325" t="s">
        <v>51</v>
      </c>
      <c r="KS9" s="325" t="s">
        <v>51</v>
      </c>
    </row>
    <row r="10" spans="1:305" s="60" customFormat="1" ht="9.9499999999999993" customHeight="1">
      <c r="A10" s="203" t="s">
        <v>11</v>
      </c>
      <c r="B10" s="203" t="s">
        <v>11</v>
      </c>
      <c r="C10" s="203" t="s">
        <v>11</v>
      </c>
      <c r="D10" s="203" t="s">
        <v>11</v>
      </c>
      <c r="E10" s="500" t="s">
        <v>11</v>
      </c>
      <c r="F10" s="501"/>
      <c r="G10" s="501"/>
      <c r="H10" s="203" t="s">
        <v>787</v>
      </c>
      <c r="I10" s="203" t="s">
        <v>787</v>
      </c>
      <c r="J10" s="219" t="s">
        <v>739</v>
      </c>
      <c r="K10" s="195" t="s">
        <v>3391</v>
      </c>
      <c r="L10" s="195" t="s">
        <v>3391</v>
      </c>
      <c r="M10" s="195" t="s">
        <v>3391</v>
      </c>
      <c r="N10" s="621" t="s">
        <v>3391</v>
      </c>
      <c r="O10" s="621"/>
      <c r="P10" s="219" t="s">
        <v>11</v>
      </c>
      <c r="Q10" s="219" t="s">
        <v>51</v>
      </c>
      <c r="R10" s="219" t="s">
        <v>51</v>
      </c>
      <c r="S10" s="219" t="s">
        <v>51</v>
      </c>
      <c r="T10" s="219" t="s">
        <v>51</v>
      </c>
      <c r="U10" s="219" t="s">
        <v>51</v>
      </c>
      <c r="V10" s="219" t="s">
        <v>51</v>
      </c>
      <c r="W10" s="219" t="s">
        <v>51</v>
      </c>
      <c r="X10" s="219" t="s">
        <v>51</v>
      </c>
      <c r="Y10" s="360" t="s">
        <v>4587</v>
      </c>
      <c r="Z10" s="203" t="s">
        <v>11</v>
      </c>
      <c r="AA10" s="203" t="s">
        <v>11</v>
      </c>
      <c r="AB10" s="610" t="s">
        <v>1028</v>
      </c>
      <c r="AC10" s="610"/>
      <c r="AD10" s="610" t="s">
        <v>51</v>
      </c>
      <c r="AE10" s="610"/>
      <c r="AF10" s="252" t="s">
        <v>51</v>
      </c>
      <c r="AG10" s="252" t="s">
        <v>51</v>
      </c>
      <c r="AH10" s="203" t="s">
        <v>51</v>
      </c>
      <c r="AI10" s="203" t="s">
        <v>11</v>
      </c>
      <c r="AJ10" s="359" t="s">
        <v>4580</v>
      </c>
      <c r="AK10" s="203" t="s">
        <v>11</v>
      </c>
      <c r="AL10" s="203" t="s">
        <v>909</v>
      </c>
      <c r="AM10" s="500" t="s">
        <v>51</v>
      </c>
      <c r="AN10" s="501"/>
      <c r="AO10" s="501"/>
      <c r="AP10" s="500" t="s">
        <v>51</v>
      </c>
      <c r="AQ10" s="501"/>
      <c r="AR10" s="501"/>
      <c r="AS10" s="500" t="s">
        <v>51</v>
      </c>
      <c r="AT10" s="501"/>
      <c r="AU10" s="501"/>
      <c r="AV10" s="500" t="s">
        <v>51</v>
      </c>
      <c r="AW10" s="501"/>
      <c r="AX10" s="501"/>
      <c r="AY10" s="500" t="s">
        <v>51</v>
      </c>
      <c r="AZ10" s="501"/>
      <c r="BA10" s="501"/>
      <c r="BB10" s="500" t="s">
        <v>51</v>
      </c>
      <c r="BC10" s="501"/>
      <c r="BD10" s="501"/>
      <c r="BE10" s="500" t="s">
        <v>51</v>
      </c>
      <c r="BF10" s="501"/>
      <c r="BG10" s="501"/>
      <c r="BH10" s="67" t="s">
        <v>51</v>
      </c>
      <c r="BI10" s="67" t="s">
        <v>51</v>
      </c>
      <c r="BJ10" s="67" t="s">
        <v>51</v>
      </c>
      <c r="BK10" s="67" t="s">
        <v>51</v>
      </c>
      <c r="BL10" s="203" t="s">
        <v>51</v>
      </c>
      <c r="BM10" s="500" t="s">
        <v>11</v>
      </c>
      <c r="BN10" s="501"/>
      <c r="BO10" s="501"/>
      <c r="BP10" s="500" t="s">
        <v>11</v>
      </c>
      <c r="BQ10" s="501"/>
      <c r="BR10" s="501"/>
      <c r="BS10" s="203" t="s">
        <v>51</v>
      </c>
      <c r="BT10" s="203" t="s">
        <v>51</v>
      </c>
      <c r="BU10" s="393" t="s">
        <v>51</v>
      </c>
      <c r="BV10" s="203" t="s">
        <v>51</v>
      </c>
      <c r="BW10" s="500" t="s">
        <v>51</v>
      </c>
      <c r="BX10" s="501"/>
      <c r="BY10" s="501"/>
      <c r="BZ10" s="500" t="s">
        <v>51</v>
      </c>
      <c r="CA10" s="501"/>
      <c r="CB10" s="501"/>
      <c r="CC10" s="203" t="s">
        <v>11</v>
      </c>
      <c r="CD10" s="203" t="s">
        <v>11</v>
      </c>
      <c r="CE10" s="203" t="s">
        <v>51</v>
      </c>
      <c r="CF10" s="203" t="s">
        <v>51</v>
      </c>
      <c r="CG10" s="203" t="s">
        <v>51</v>
      </c>
      <c r="CH10" s="203" t="s">
        <v>51</v>
      </c>
      <c r="CI10" s="203" t="s">
        <v>51</v>
      </c>
      <c r="CJ10" s="203" t="s">
        <v>51</v>
      </c>
      <c r="CK10" s="203" t="s">
        <v>11</v>
      </c>
      <c r="CL10" s="203" t="s">
        <v>11</v>
      </c>
      <c r="CM10" s="616" t="s">
        <v>51</v>
      </c>
      <c r="CN10" s="617"/>
      <c r="CO10" s="610" t="s">
        <v>51</v>
      </c>
      <c r="CP10" s="610"/>
      <c r="CQ10" s="610"/>
      <c r="CR10" s="610"/>
      <c r="CS10" s="610"/>
      <c r="CT10" s="610"/>
      <c r="CU10" s="500" t="s">
        <v>51</v>
      </c>
      <c r="CV10" s="500"/>
      <c r="CW10" s="500"/>
      <c r="CX10" s="501"/>
      <c r="CY10" s="501"/>
      <c r="CZ10" s="501"/>
      <c r="DA10" s="501"/>
      <c r="DB10" s="501"/>
      <c r="DC10" s="500" t="s">
        <v>51</v>
      </c>
      <c r="DD10" s="500"/>
      <c r="DE10" s="500"/>
      <c r="DF10" s="500"/>
      <c r="DG10" s="500"/>
      <c r="DH10" s="500"/>
      <c r="DI10" s="500" t="s">
        <v>51</v>
      </c>
      <c r="DJ10" s="500"/>
      <c r="DK10" s="500"/>
      <c r="DL10" s="500"/>
      <c r="DM10" s="500"/>
      <c r="DN10" s="500"/>
      <c r="DO10" s="514" t="s">
        <v>51</v>
      </c>
      <c r="DP10" s="514"/>
      <c r="DQ10" s="514" t="s">
        <v>51</v>
      </c>
      <c r="DR10" s="514"/>
      <c r="DS10" s="514" t="s">
        <v>51</v>
      </c>
      <c r="DT10" s="514"/>
      <c r="DU10" s="500" t="s">
        <v>51</v>
      </c>
      <c r="DV10" s="500"/>
      <c r="DW10" s="500"/>
      <c r="DX10" s="203" t="s">
        <v>51</v>
      </c>
      <c r="DY10" s="203" t="s">
        <v>51</v>
      </c>
      <c r="DZ10" s="500" t="s">
        <v>1408</v>
      </c>
      <c r="EA10" s="501"/>
      <c r="EB10" s="501"/>
      <c r="EC10" s="500" t="s">
        <v>1408</v>
      </c>
      <c r="ED10" s="501"/>
      <c r="EE10" s="501"/>
      <c r="EF10" s="500" t="s">
        <v>11</v>
      </c>
      <c r="EG10" s="501"/>
      <c r="EH10" s="501"/>
      <c r="EI10" s="500" t="s">
        <v>11</v>
      </c>
      <c r="EJ10" s="501"/>
      <c r="EK10" s="501"/>
      <c r="EL10" s="203" t="s">
        <v>11</v>
      </c>
      <c r="EM10" s="203" t="s">
        <v>51</v>
      </c>
      <c r="EN10" s="203" t="s">
        <v>11</v>
      </c>
      <c r="EO10" s="203" t="s">
        <v>51</v>
      </c>
      <c r="EP10" s="203" t="s">
        <v>51</v>
      </c>
      <c r="EQ10" s="613" t="s">
        <v>4595</v>
      </c>
      <c r="ER10" s="613"/>
      <c r="ES10" s="610" t="s">
        <v>4596</v>
      </c>
      <c r="ET10" s="610"/>
      <c r="EU10" s="383" t="s">
        <v>7809</v>
      </c>
      <c r="EV10" s="613" t="s">
        <v>7810</v>
      </c>
      <c r="EW10" s="613"/>
      <c r="EX10" s="366" t="s">
        <v>4597</v>
      </c>
      <c r="EY10" s="366" t="s">
        <v>4599</v>
      </c>
      <c r="EZ10" s="613" t="s">
        <v>4599</v>
      </c>
      <c r="FA10" s="613"/>
      <c r="FB10" s="366" t="s">
        <v>4599</v>
      </c>
      <c r="FC10" s="366" t="s">
        <v>4597</v>
      </c>
      <c r="FD10" s="613" t="s">
        <v>4599</v>
      </c>
      <c r="FE10" s="613"/>
      <c r="FF10" s="610" t="s">
        <v>1408</v>
      </c>
      <c r="FG10" s="610"/>
      <c r="FH10" s="610"/>
      <c r="FI10" s="613" t="s">
        <v>1408</v>
      </c>
      <c r="FJ10" s="613"/>
      <c r="FK10" s="610" t="s">
        <v>1408</v>
      </c>
      <c r="FL10" s="610"/>
      <c r="FM10" s="610"/>
      <c r="FN10" s="613" t="s">
        <v>1408</v>
      </c>
      <c r="FO10" s="613"/>
      <c r="FP10" s="203" t="s">
        <v>51</v>
      </c>
      <c r="FQ10" s="203" t="s">
        <v>51</v>
      </c>
      <c r="FR10" s="203" t="s">
        <v>51</v>
      </c>
      <c r="FS10" s="203" t="s">
        <v>51</v>
      </c>
      <c r="FT10" s="203" t="s">
        <v>51</v>
      </c>
      <c r="FU10" s="124" t="s">
        <v>51</v>
      </c>
      <c r="FV10" s="203" t="s">
        <v>51</v>
      </c>
      <c r="FW10" s="500" t="s">
        <v>51</v>
      </c>
      <c r="FX10" s="608"/>
      <c r="FY10" s="608"/>
      <c r="FZ10" s="203" t="s">
        <v>11</v>
      </c>
      <c r="GA10" s="203" t="s">
        <v>51</v>
      </c>
      <c r="GB10" s="203" t="s">
        <v>11</v>
      </c>
      <c r="GC10" s="203" t="s">
        <v>51</v>
      </c>
      <c r="GD10" s="203" t="s">
        <v>51</v>
      </c>
      <c r="GE10" s="613" t="s">
        <v>4595</v>
      </c>
      <c r="GF10" s="613"/>
      <c r="GG10" s="610" t="s">
        <v>4596</v>
      </c>
      <c r="GH10" s="610"/>
      <c r="GI10" s="383" t="s">
        <v>7809</v>
      </c>
      <c r="GJ10" s="613" t="s">
        <v>7810</v>
      </c>
      <c r="GK10" s="613"/>
      <c r="GL10" s="366" t="s">
        <v>4597</v>
      </c>
      <c r="GM10" s="366" t="s">
        <v>4599</v>
      </c>
      <c r="GN10" s="613" t="s">
        <v>4599</v>
      </c>
      <c r="GO10" s="613"/>
      <c r="GP10" s="366" t="s">
        <v>4599</v>
      </c>
      <c r="GQ10" s="366" t="s">
        <v>4597</v>
      </c>
      <c r="GR10" s="613" t="s">
        <v>4599</v>
      </c>
      <c r="GS10" s="613"/>
      <c r="GT10" s="203" t="s">
        <v>51</v>
      </c>
      <c r="GU10" s="203" t="s">
        <v>51</v>
      </c>
      <c r="GV10" s="203" t="s">
        <v>51</v>
      </c>
      <c r="GW10" s="203" t="s">
        <v>51</v>
      </c>
      <c r="GX10" s="203" t="s">
        <v>51</v>
      </c>
      <c r="GY10" s="124" t="s">
        <v>51</v>
      </c>
      <c r="GZ10" s="203" t="s">
        <v>51</v>
      </c>
      <c r="HA10" s="500" t="s">
        <v>51</v>
      </c>
      <c r="HB10" s="608"/>
      <c r="HC10" s="608"/>
      <c r="HD10" s="203" t="s">
        <v>1408</v>
      </c>
      <c r="HE10" s="203" t="s">
        <v>1408</v>
      </c>
      <c r="HF10" s="203" t="s">
        <v>1408</v>
      </c>
      <c r="HG10" s="203" t="s">
        <v>1408</v>
      </c>
      <c r="HH10" s="203" t="s">
        <v>1408</v>
      </c>
      <c r="HI10" s="203" t="s">
        <v>1408</v>
      </c>
      <c r="HJ10" s="203" t="s">
        <v>1408</v>
      </c>
      <c r="HK10" s="500" t="s">
        <v>1408</v>
      </c>
      <c r="HL10" s="501"/>
      <c r="HM10" s="501"/>
      <c r="HN10" s="500" t="s">
        <v>1408</v>
      </c>
      <c r="HO10" s="501"/>
      <c r="HP10" s="501"/>
      <c r="HQ10" s="604" t="s">
        <v>1408</v>
      </c>
      <c r="HR10" s="605"/>
      <c r="HS10" s="203" t="s">
        <v>1408</v>
      </c>
      <c r="HT10" s="203" t="s">
        <v>1408</v>
      </c>
      <c r="HU10" s="500" t="s">
        <v>1408</v>
      </c>
      <c r="HV10" s="501"/>
      <c r="HW10" s="500" t="s">
        <v>1408</v>
      </c>
      <c r="HX10" s="501"/>
      <c r="HY10" s="500" t="s">
        <v>1408</v>
      </c>
      <c r="HZ10" s="501"/>
      <c r="IA10" s="500" t="s">
        <v>1408</v>
      </c>
      <c r="IB10" s="501"/>
      <c r="IC10" s="606" t="s">
        <v>1408</v>
      </c>
      <c r="ID10" s="606"/>
      <c r="IE10" s="606" t="s">
        <v>1408</v>
      </c>
      <c r="IF10" s="606"/>
      <c r="IG10" s="606"/>
      <c r="IH10" s="204" t="s">
        <v>1408</v>
      </c>
      <c r="II10" s="216" t="s">
        <v>1408</v>
      </c>
      <c r="IJ10" s="203" t="s">
        <v>51</v>
      </c>
      <c r="IK10" s="610" t="s">
        <v>51</v>
      </c>
      <c r="IL10" s="610"/>
      <c r="IM10" s="500" t="s">
        <v>51</v>
      </c>
      <c r="IN10" s="500"/>
      <c r="IO10" s="500"/>
      <c r="IP10" s="203" t="s">
        <v>51</v>
      </c>
      <c r="IQ10" s="610" t="s">
        <v>2403</v>
      </c>
      <c r="IR10" s="610"/>
      <c r="IS10" s="610" t="s">
        <v>2404</v>
      </c>
      <c r="IT10" s="610"/>
      <c r="IU10" s="500" t="s">
        <v>2405</v>
      </c>
      <c r="IV10" s="501"/>
      <c r="IW10" s="606" t="s">
        <v>2714</v>
      </c>
      <c r="IX10" s="606"/>
      <c r="IY10" s="203" t="s">
        <v>51</v>
      </c>
      <c r="IZ10" s="203" t="s">
        <v>51</v>
      </c>
      <c r="JA10" s="500" t="s">
        <v>51</v>
      </c>
      <c r="JB10" s="500"/>
      <c r="JC10" s="500"/>
      <c r="JD10" s="500" t="s">
        <v>51</v>
      </c>
      <c r="JE10" s="500"/>
      <c r="JF10" s="500"/>
      <c r="JG10" s="203" t="s">
        <v>51</v>
      </c>
      <c r="JH10" s="500" t="s">
        <v>2403</v>
      </c>
      <c r="JI10" s="500"/>
      <c r="JJ10" s="500" t="s">
        <v>2404</v>
      </c>
      <c r="JK10" s="501"/>
      <c r="JL10" s="500" t="s">
        <v>2405</v>
      </c>
      <c r="JM10" s="501"/>
      <c r="JN10" s="606" t="s">
        <v>2714</v>
      </c>
      <c r="JO10" s="606"/>
      <c r="JP10" s="500" t="s">
        <v>51</v>
      </c>
      <c r="JQ10" s="500"/>
      <c r="JR10" s="500"/>
      <c r="JS10" s="500" t="s">
        <v>51</v>
      </c>
      <c r="JT10" s="500"/>
      <c r="JU10" s="500"/>
      <c r="JV10" s="604" t="s">
        <v>51</v>
      </c>
      <c r="JW10" s="605"/>
      <c r="JX10" s="115" t="s">
        <v>1408</v>
      </c>
      <c r="JY10" s="115" t="s">
        <v>1408</v>
      </c>
      <c r="JZ10" s="115" t="s">
        <v>1408</v>
      </c>
      <c r="KA10" s="310" t="s">
        <v>3391</v>
      </c>
      <c r="KB10" s="366" t="s">
        <v>51</v>
      </c>
      <c r="KC10" s="366" t="s">
        <v>51</v>
      </c>
      <c r="KD10" s="366" t="s">
        <v>51</v>
      </c>
      <c r="KE10" s="344" t="s">
        <v>11</v>
      </c>
      <c r="KF10" s="344" t="s">
        <v>11</v>
      </c>
      <c r="KG10" s="374" t="s">
        <v>51</v>
      </c>
      <c r="KH10" s="374" t="s">
        <v>51</v>
      </c>
      <c r="KI10" s="610" t="s">
        <v>7812</v>
      </c>
      <c r="KJ10" s="610"/>
      <c r="KK10" s="610" t="s">
        <v>7812</v>
      </c>
      <c r="KL10" s="610"/>
      <c r="KM10" s="325" t="s">
        <v>51</v>
      </c>
      <c r="KN10" s="325" t="s">
        <v>51</v>
      </c>
      <c r="KO10" s="325" t="s">
        <v>51</v>
      </c>
      <c r="KP10" s="325" t="s">
        <v>51</v>
      </c>
      <c r="KQ10" s="325" t="s">
        <v>51</v>
      </c>
      <c r="KR10" s="325" t="s">
        <v>51</v>
      </c>
      <c r="KS10" s="325" t="s">
        <v>51</v>
      </c>
    </row>
    <row r="11" spans="1:305" s="60" customFormat="1" ht="9.9499999999999993" customHeight="1">
      <c r="A11" s="203" t="s">
        <v>11</v>
      </c>
      <c r="B11" s="203" t="s">
        <v>11</v>
      </c>
      <c r="C11" s="203" t="s">
        <v>11</v>
      </c>
      <c r="D11" s="203" t="s">
        <v>11</v>
      </c>
      <c r="E11" s="500" t="s">
        <v>11</v>
      </c>
      <c r="F11" s="501"/>
      <c r="G11" s="501"/>
      <c r="H11" s="203" t="s">
        <v>787</v>
      </c>
      <c r="I11" s="203" t="s">
        <v>787</v>
      </c>
      <c r="J11" s="219" t="s">
        <v>739</v>
      </c>
      <c r="K11" s="195" t="s">
        <v>3391</v>
      </c>
      <c r="L11" s="195" t="s">
        <v>3391</v>
      </c>
      <c r="M11" s="195" t="s">
        <v>3391</v>
      </c>
      <c r="N11" s="621" t="s">
        <v>3391</v>
      </c>
      <c r="O11" s="621"/>
      <c r="P11" s="219" t="s">
        <v>11</v>
      </c>
      <c r="Q11" s="219" t="s">
        <v>51</v>
      </c>
      <c r="R11" s="219" t="s">
        <v>51</v>
      </c>
      <c r="S11" s="219" t="s">
        <v>51</v>
      </c>
      <c r="T11" s="219" t="s">
        <v>51</v>
      </c>
      <c r="U11" s="219" t="s">
        <v>51</v>
      </c>
      <c r="V11" s="219" t="s">
        <v>51</v>
      </c>
      <c r="W11" s="219" t="s">
        <v>51</v>
      </c>
      <c r="X11" s="219" t="s">
        <v>51</v>
      </c>
      <c r="Y11" s="360" t="s">
        <v>4587</v>
      </c>
      <c r="Z11" s="203" t="s">
        <v>11</v>
      </c>
      <c r="AA11" s="203" t="s">
        <v>11</v>
      </c>
      <c r="AB11" s="610" t="s">
        <v>1028</v>
      </c>
      <c r="AC11" s="610"/>
      <c r="AD11" s="610" t="s">
        <v>51</v>
      </c>
      <c r="AE11" s="610"/>
      <c r="AF11" s="252" t="s">
        <v>51</v>
      </c>
      <c r="AG11" s="252" t="s">
        <v>51</v>
      </c>
      <c r="AH11" s="203" t="s">
        <v>51</v>
      </c>
      <c r="AI11" s="203" t="s">
        <v>11</v>
      </c>
      <c r="AJ11" s="359" t="s">
        <v>4580</v>
      </c>
      <c r="AK11" s="203" t="s">
        <v>11</v>
      </c>
      <c r="AL11" s="203" t="s">
        <v>909</v>
      </c>
      <c r="AM11" s="500" t="s">
        <v>51</v>
      </c>
      <c r="AN11" s="501"/>
      <c r="AO11" s="501"/>
      <c r="AP11" s="500" t="s">
        <v>51</v>
      </c>
      <c r="AQ11" s="501"/>
      <c r="AR11" s="501"/>
      <c r="AS11" s="500" t="s">
        <v>51</v>
      </c>
      <c r="AT11" s="501"/>
      <c r="AU11" s="501"/>
      <c r="AV11" s="500" t="s">
        <v>51</v>
      </c>
      <c r="AW11" s="501"/>
      <c r="AX11" s="501"/>
      <c r="AY11" s="500" t="s">
        <v>51</v>
      </c>
      <c r="AZ11" s="501"/>
      <c r="BA11" s="501"/>
      <c r="BB11" s="500" t="s">
        <v>51</v>
      </c>
      <c r="BC11" s="501"/>
      <c r="BD11" s="501"/>
      <c r="BE11" s="500" t="s">
        <v>51</v>
      </c>
      <c r="BF11" s="501"/>
      <c r="BG11" s="501"/>
      <c r="BH11" s="67" t="s">
        <v>51</v>
      </c>
      <c r="BI11" s="67" t="s">
        <v>51</v>
      </c>
      <c r="BJ11" s="67" t="s">
        <v>51</v>
      </c>
      <c r="BK11" s="67" t="s">
        <v>51</v>
      </c>
      <c r="BL11" s="203" t="s">
        <v>51</v>
      </c>
      <c r="BM11" s="500" t="s">
        <v>11</v>
      </c>
      <c r="BN11" s="501"/>
      <c r="BO11" s="501"/>
      <c r="BP11" s="500" t="s">
        <v>11</v>
      </c>
      <c r="BQ11" s="501"/>
      <c r="BR11" s="501"/>
      <c r="BS11" s="203" t="s">
        <v>51</v>
      </c>
      <c r="BT11" s="203" t="s">
        <v>51</v>
      </c>
      <c r="BU11" s="393" t="s">
        <v>51</v>
      </c>
      <c r="BV11" s="203" t="s">
        <v>51</v>
      </c>
      <c r="BW11" s="500" t="s">
        <v>51</v>
      </c>
      <c r="BX11" s="501"/>
      <c r="BY11" s="501"/>
      <c r="BZ11" s="500" t="s">
        <v>51</v>
      </c>
      <c r="CA11" s="501"/>
      <c r="CB11" s="501"/>
      <c r="CC11" s="203" t="s">
        <v>11</v>
      </c>
      <c r="CD11" s="203" t="s">
        <v>11</v>
      </c>
      <c r="CE11" s="203" t="s">
        <v>51</v>
      </c>
      <c r="CF11" s="203" t="s">
        <v>51</v>
      </c>
      <c r="CG11" s="203" t="s">
        <v>51</v>
      </c>
      <c r="CH11" s="203" t="s">
        <v>51</v>
      </c>
      <c r="CI11" s="203" t="s">
        <v>51</v>
      </c>
      <c r="CJ11" s="203" t="s">
        <v>51</v>
      </c>
      <c r="CK11" s="203" t="s">
        <v>11</v>
      </c>
      <c r="CL11" s="203" t="s">
        <v>11</v>
      </c>
      <c r="CM11" s="616" t="s">
        <v>51</v>
      </c>
      <c r="CN11" s="617"/>
      <c r="CO11" s="610" t="s">
        <v>51</v>
      </c>
      <c r="CP11" s="610"/>
      <c r="CQ11" s="610"/>
      <c r="CR11" s="610"/>
      <c r="CS11" s="610"/>
      <c r="CT11" s="610"/>
      <c r="CU11" s="500" t="s">
        <v>51</v>
      </c>
      <c r="CV11" s="500"/>
      <c r="CW11" s="500"/>
      <c r="CX11" s="501"/>
      <c r="CY11" s="501"/>
      <c r="CZ11" s="501"/>
      <c r="DA11" s="501"/>
      <c r="DB11" s="501"/>
      <c r="DC11" s="500" t="s">
        <v>51</v>
      </c>
      <c r="DD11" s="500"/>
      <c r="DE11" s="500"/>
      <c r="DF11" s="500"/>
      <c r="DG11" s="500"/>
      <c r="DH11" s="500"/>
      <c r="DI11" s="500" t="s">
        <v>51</v>
      </c>
      <c r="DJ11" s="500"/>
      <c r="DK11" s="500"/>
      <c r="DL11" s="500"/>
      <c r="DM11" s="500"/>
      <c r="DN11" s="500"/>
      <c r="DO11" s="514" t="s">
        <v>51</v>
      </c>
      <c r="DP11" s="514"/>
      <c r="DQ11" s="514" t="s">
        <v>51</v>
      </c>
      <c r="DR11" s="514"/>
      <c r="DS11" s="514" t="s">
        <v>51</v>
      </c>
      <c r="DT11" s="514"/>
      <c r="DU11" s="500" t="s">
        <v>51</v>
      </c>
      <c r="DV11" s="500"/>
      <c r="DW11" s="500"/>
      <c r="DX11" s="203" t="s">
        <v>51</v>
      </c>
      <c r="DY11" s="203" t="s">
        <v>51</v>
      </c>
      <c r="DZ11" s="500" t="s">
        <v>1408</v>
      </c>
      <c r="EA11" s="501"/>
      <c r="EB11" s="501"/>
      <c r="EC11" s="500" t="s">
        <v>1408</v>
      </c>
      <c r="ED11" s="501"/>
      <c r="EE11" s="501"/>
      <c r="EF11" s="500" t="s">
        <v>11</v>
      </c>
      <c r="EG11" s="501"/>
      <c r="EH11" s="501"/>
      <c r="EI11" s="500" t="s">
        <v>11</v>
      </c>
      <c r="EJ11" s="501"/>
      <c r="EK11" s="501"/>
      <c r="EL11" s="203" t="s">
        <v>11</v>
      </c>
      <c r="EM11" s="203" t="s">
        <v>51</v>
      </c>
      <c r="EN11" s="203" t="s">
        <v>11</v>
      </c>
      <c r="EO11" s="203" t="s">
        <v>51</v>
      </c>
      <c r="EP11" s="203" t="s">
        <v>51</v>
      </c>
      <c r="EQ11" s="613" t="s">
        <v>4595</v>
      </c>
      <c r="ER11" s="613"/>
      <c r="ES11" s="610" t="s">
        <v>4596</v>
      </c>
      <c r="ET11" s="610"/>
      <c r="EU11" s="383" t="s">
        <v>7809</v>
      </c>
      <c r="EV11" s="613" t="s">
        <v>7810</v>
      </c>
      <c r="EW11" s="613"/>
      <c r="EX11" s="366" t="s">
        <v>4598</v>
      </c>
      <c r="EY11" s="366" t="s">
        <v>4600</v>
      </c>
      <c r="EZ11" s="613" t="s">
        <v>4600</v>
      </c>
      <c r="FA11" s="613"/>
      <c r="FB11" s="366" t="s">
        <v>4598</v>
      </c>
      <c r="FC11" s="247" t="s">
        <v>2696</v>
      </c>
      <c r="FD11" s="613" t="s">
        <v>4602</v>
      </c>
      <c r="FE11" s="613"/>
      <c r="FF11" s="610" t="s">
        <v>1408</v>
      </c>
      <c r="FG11" s="610"/>
      <c r="FH11" s="610"/>
      <c r="FI11" s="613" t="s">
        <v>1408</v>
      </c>
      <c r="FJ11" s="613"/>
      <c r="FK11" s="610" t="s">
        <v>1408</v>
      </c>
      <c r="FL11" s="610"/>
      <c r="FM11" s="610"/>
      <c r="FN11" s="613" t="s">
        <v>1408</v>
      </c>
      <c r="FO11" s="613"/>
      <c r="FP11" s="203" t="s">
        <v>51</v>
      </c>
      <c r="FQ11" s="203" t="s">
        <v>51</v>
      </c>
      <c r="FR11" s="203" t="s">
        <v>51</v>
      </c>
      <c r="FS11" s="203" t="s">
        <v>51</v>
      </c>
      <c r="FT11" s="203" t="s">
        <v>51</v>
      </c>
      <c r="FU11" s="124" t="s">
        <v>51</v>
      </c>
      <c r="FV11" s="203" t="s">
        <v>51</v>
      </c>
      <c r="FW11" s="500" t="s">
        <v>51</v>
      </c>
      <c r="FX11" s="608"/>
      <c r="FY11" s="608"/>
      <c r="FZ11" s="203" t="s">
        <v>11</v>
      </c>
      <c r="GA11" s="203" t="s">
        <v>51</v>
      </c>
      <c r="GB11" s="203" t="s">
        <v>11</v>
      </c>
      <c r="GC11" s="203" t="s">
        <v>51</v>
      </c>
      <c r="GD11" s="203" t="s">
        <v>51</v>
      </c>
      <c r="GE11" s="613" t="s">
        <v>4595</v>
      </c>
      <c r="GF11" s="613"/>
      <c r="GG11" s="610" t="s">
        <v>4596</v>
      </c>
      <c r="GH11" s="610"/>
      <c r="GI11" s="383" t="s">
        <v>7809</v>
      </c>
      <c r="GJ11" s="613" t="s">
        <v>7810</v>
      </c>
      <c r="GK11" s="613"/>
      <c r="GL11" s="366" t="s">
        <v>4598</v>
      </c>
      <c r="GM11" s="366" t="s">
        <v>4600</v>
      </c>
      <c r="GN11" s="613" t="s">
        <v>4600</v>
      </c>
      <c r="GO11" s="613"/>
      <c r="GP11" s="366" t="s">
        <v>4598</v>
      </c>
      <c r="GQ11" s="366" t="s">
        <v>4598</v>
      </c>
      <c r="GR11" s="613" t="s">
        <v>4600</v>
      </c>
      <c r="GS11" s="613"/>
      <c r="GT11" s="203" t="s">
        <v>51</v>
      </c>
      <c r="GU11" s="203" t="s">
        <v>51</v>
      </c>
      <c r="GV11" s="203" t="s">
        <v>51</v>
      </c>
      <c r="GW11" s="203" t="s">
        <v>51</v>
      </c>
      <c r="GX11" s="203" t="s">
        <v>51</v>
      </c>
      <c r="GY11" s="124" t="s">
        <v>51</v>
      </c>
      <c r="GZ11" s="203" t="s">
        <v>51</v>
      </c>
      <c r="HA11" s="500" t="s">
        <v>51</v>
      </c>
      <c r="HB11" s="608"/>
      <c r="HC11" s="608"/>
      <c r="HD11" s="203" t="s">
        <v>51</v>
      </c>
      <c r="HE11" s="203" t="s">
        <v>51</v>
      </c>
      <c r="HF11" s="203" t="s">
        <v>51</v>
      </c>
      <c r="HG11" s="203" t="s">
        <v>51</v>
      </c>
      <c r="HH11" s="203" t="s">
        <v>51</v>
      </c>
      <c r="HI11" s="203" t="s">
        <v>51</v>
      </c>
      <c r="HJ11" s="203" t="s">
        <v>1408</v>
      </c>
      <c r="HK11" s="500" t="s">
        <v>1408</v>
      </c>
      <c r="HL11" s="501"/>
      <c r="HM11" s="501"/>
      <c r="HN11" s="500" t="s">
        <v>1408</v>
      </c>
      <c r="HO11" s="501"/>
      <c r="HP11" s="501"/>
      <c r="HQ11" s="604" t="s">
        <v>1408</v>
      </c>
      <c r="HR11" s="605"/>
      <c r="HS11" s="203" t="s">
        <v>1408</v>
      </c>
      <c r="HT11" s="203" t="s">
        <v>1408</v>
      </c>
      <c r="HU11" s="500" t="s">
        <v>1408</v>
      </c>
      <c r="HV11" s="501"/>
      <c r="HW11" s="500" t="s">
        <v>1408</v>
      </c>
      <c r="HX11" s="501"/>
      <c r="HY11" s="500" t="s">
        <v>1408</v>
      </c>
      <c r="HZ11" s="501"/>
      <c r="IA11" s="500" t="s">
        <v>1408</v>
      </c>
      <c r="IB11" s="501"/>
      <c r="IC11" s="606" t="s">
        <v>1408</v>
      </c>
      <c r="ID11" s="606"/>
      <c r="IE11" s="606" t="s">
        <v>1408</v>
      </c>
      <c r="IF11" s="606"/>
      <c r="IG11" s="606"/>
      <c r="IH11" s="204" t="s">
        <v>1408</v>
      </c>
      <c r="II11" s="216" t="s">
        <v>1408</v>
      </c>
      <c r="IJ11" s="203" t="s">
        <v>51</v>
      </c>
      <c r="IK11" s="610" t="s">
        <v>51</v>
      </c>
      <c r="IL11" s="610"/>
      <c r="IM11" s="500" t="s">
        <v>51</v>
      </c>
      <c r="IN11" s="500"/>
      <c r="IO11" s="500"/>
      <c r="IP11" s="203" t="s">
        <v>51</v>
      </c>
      <c r="IQ11" s="610" t="s">
        <v>2403</v>
      </c>
      <c r="IR11" s="610"/>
      <c r="IS11" s="610" t="s">
        <v>2404</v>
      </c>
      <c r="IT11" s="610"/>
      <c r="IU11" s="500" t="s">
        <v>2405</v>
      </c>
      <c r="IV11" s="501"/>
      <c r="IW11" s="606" t="s">
        <v>2714</v>
      </c>
      <c r="IX11" s="606"/>
      <c r="IY11" s="203" t="s">
        <v>51</v>
      </c>
      <c r="IZ11" s="203" t="s">
        <v>51</v>
      </c>
      <c r="JA11" s="500" t="s">
        <v>51</v>
      </c>
      <c r="JB11" s="500"/>
      <c r="JC11" s="500"/>
      <c r="JD11" s="500" t="s">
        <v>51</v>
      </c>
      <c r="JE11" s="500"/>
      <c r="JF11" s="500"/>
      <c r="JG11" s="203" t="s">
        <v>51</v>
      </c>
      <c r="JH11" s="500" t="s">
        <v>2403</v>
      </c>
      <c r="JI11" s="500"/>
      <c r="JJ11" s="500" t="s">
        <v>2404</v>
      </c>
      <c r="JK11" s="501"/>
      <c r="JL11" s="500" t="s">
        <v>2405</v>
      </c>
      <c r="JM11" s="501"/>
      <c r="JN11" s="606" t="s">
        <v>2714</v>
      </c>
      <c r="JO11" s="606"/>
      <c r="JP11" s="500" t="s">
        <v>51</v>
      </c>
      <c r="JQ11" s="500"/>
      <c r="JR11" s="500"/>
      <c r="JS11" s="500" t="s">
        <v>51</v>
      </c>
      <c r="JT11" s="500"/>
      <c r="JU11" s="500"/>
      <c r="JV11" s="604" t="s">
        <v>51</v>
      </c>
      <c r="JW11" s="605"/>
      <c r="JX11" s="115" t="s">
        <v>1408</v>
      </c>
      <c r="JY11" s="115" t="s">
        <v>1408</v>
      </c>
      <c r="JZ11" s="115" t="s">
        <v>1408</v>
      </c>
      <c r="KA11" s="310" t="s">
        <v>3391</v>
      </c>
      <c r="KB11" s="366" t="s">
        <v>51</v>
      </c>
      <c r="KC11" s="366" t="s">
        <v>51</v>
      </c>
      <c r="KD11" s="366" t="s">
        <v>51</v>
      </c>
      <c r="KE11" s="344" t="s">
        <v>11</v>
      </c>
      <c r="KF11" s="344" t="s">
        <v>11</v>
      </c>
      <c r="KG11" s="374" t="s">
        <v>51</v>
      </c>
      <c r="KH11" s="374" t="s">
        <v>51</v>
      </c>
      <c r="KI11" s="610" t="s">
        <v>7812</v>
      </c>
      <c r="KJ11" s="610"/>
      <c r="KK11" s="610" t="s">
        <v>7812</v>
      </c>
      <c r="KL11" s="610"/>
      <c r="KM11" s="325" t="s">
        <v>51</v>
      </c>
      <c r="KN11" s="325" t="s">
        <v>51</v>
      </c>
      <c r="KO11" s="325" t="s">
        <v>51</v>
      </c>
      <c r="KP11" s="325" t="s">
        <v>51</v>
      </c>
      <c r="KQ11" s="325" t="s">
        <v>51</v>
      </c>
      <c r="KR11" s="325" t="s">
        <v>51</v>
      </c>
      <c r="KS11" s="325" t="s">
        <v>51</v>
      </c>
    </row>
    <row r="12" spans="1:305" s="60" customFormat="1" ht="9.9499999999999993" customHeight="1">
      <c r="A12" s="203" t="s">
        <v>11</v>
      </c>
      <c r="B12" s="203" t="s">
        <v>11</v>
      </c>
      <c r="C12" s="203" t="s">
        <v>11</v>
      </c>
      <c r="D12" s="203" t="s">
        <v>11</v>
      </c>
      <c r="E12" s="500" t="s">
        <v>11</v>
      </c>
      <c r="F12" s="501"/>
      <c r="G12" s="501"/>
      <c r="H12" s="203" t="s">
        <v>787</v>
      </c>
      <c r="I12" s="203" t="s">
        <v>787</v>
      </c>
      <c r="J12" s="219" t="s">
        <v>739</v>
      </c>
      <c r="K12" s="195" t="s">
        <v>3391</v>
      </c>
      <c r="L12" s="195" t="s">
        <v>3391</v>
      </c>
      <c r="M12" s="195" t="s">
        <v>3391</v>
      </c>
      <c r="N12" s="621" t="s">
        <v>3391</v>
      </c>
      <c r="O12" s="621"/>
      <c r="P12" s="219" t="s">
        <v>11</v>
      </c>
      <c r="Q12" s="219" t="s">
        <v>51</v>
      </c>
      <c r="R12" s="219" t="s">
        <v>51</v>
      </c>
      <c r="S12" s="219" t="s">
        <v>51</v>
      </c>
      <c r="T12" s="219" t="s">
        <v>51</v>
      </c>
      <c r="U12" s="219" t="s">
        <v>51</v>
      </c>
      <c r="V12" s="219" t="s">
        <v>51</v>
      </c>
      <c r="W12" s="219" t="s">
        <v>51</v>
      </c>
      <c r="X12" s="219" t="s">
        <v>51</v>
      </c>
      <c r="Y12" s="360" t="s">
        <v>4587</v>
      </c>
      <c r="Z12" s="203" t="s">
        <v>11</v>
      </c>
      <c r="AA12" s="203" t="s">
        <v>11</v>
      </c>
      <c r="AB12" s="610" t="s">
        <v>1028</v>
      </c>
      <c r="AC12" s="610"/>
      <c r="AD12" s="610" t="s">
        <v>51</v>
      </c>
      <c r="AE12" s="610"/>
      <c r="AF12" s="252" t="s">
        <v>51</v>
      </c>
      <c r="AG12" s="252" t="s">
        <v>51</v>
      </c>
      <c r="AH12" s="203" t="s">
        <v>51</v>
      </c>
      <c r="AI12" s="203" t="s">
        <v>11</v>
      </c>
      <c r="AJ12" s="359" t="s">
        <v>4580</v>
      </c>
      <c r="AK12" s="203" t="s">
        <v>11</v>
      </c>
      <c r="AL12" s="203" t="s">
        <v>909</v>
      </c>
      <c r="AM12" s="500" t="s">
        <v>51</v>
      </c>
      <c r="AN12" s="501"/>
      <c r="AO12" s="501"/>
      <c r="AP12" s="500" t="s">
        <v>51</v>
      </c>
      <c r="AQ12" s="501"/>
      <c r="AR12" s="501"/>
      <c r="AS12" s="500" t="s">
        <v>51</v>
      </c>
      <c r="AT12" s="501"/>
      <c r="AU12" s="501"/>
      <c r="AV12" s="500" t="s">
        <v>51</v>
      </c>
      <c r="AW12" s="501"/>
      <c r="AX12" s="501"/>
      <c r="AY12" s="500" t="s">
        <v>51</v>
      </c>
      <c r="AZ12" s="501"/>
      <c r="BA12" s="501"/>
      <c r="BB12" s="500" t="s">
        <v>51</v>
      </c>
      <c r="BC12" s="501"/>
      <c r="BD12" s="501"/>
      <c r="BE12" s="500" t="s">
        <v>51</v>
      </c>
      <c r="BF12" s="501"/>
      <c r="BG12" s="501"/>
      <c r="BH12" s="67" t="s">
        <v>51</v>
      </c>
      <c r="BI12" s="67" t="s">
        <v>51</v>
      </c>
      <c r="BJ12" s="67" t="s">
        <v>51</v>
      </c>
      <c r="BK12" s="67" t="s">
        <v>51</v>
      </c>
      <c r="BL12" s="203" t="s">
        <v>51</v>
      </c>
      <c r="BM12" s="500" t="s">
        <v>11</v>
      </c>
      <c r="BN12" s="501"/>
      <c r="BO12" s="501"/>
      <c r="BP12" s="500" t="s">
        <v>11</v>
      </c>
      <c r="BQ12" s="501"/>
      <c r="BR12" s="501"/>
      <c r="BS12" s="203" t="s">
        <v>51</v>
      </c>
      <c r="BT12" s="203" t="s">
        <v>51</v>
      </c>
      <c r="BU12" s="393" t="s">
        <v>51</v>
      </c>
      <c r="BV12" s="203" t="s">
        <v>51</v>
      </c>
      <c r="BW12" s="500" t="s">
        <v>51</v>
      </c>
      <c r="BX12" s="501"/>
      <c r="BY12" s="501"/>
      <c r="BZ12" s="500" t="s">
        <v>51</v>
      </c>
      <c r="CA12" s="501"/>
      <c r="CB12" s="501"/>
      <c r="CC12" s="203" t="s">
        <v>11</v>
      </c>
      <c r="CD12" s="203" t="s">
        <v>11</v>
      </c>
      <c r="CE12" s="203" t="s">
        <v>51</v>
      </c>
      <c r="CF12" s="203" t="s">
        <v>51</v>
      </c>
      <c r="CG12" s="203" t="s">
        <v>51</v>
      </c>
      <c r="CH12" s="203" t="s">
        <v>51</v>
      </c>
      <c r="CI12" s="203" t="s">
        <v>51</v>
      </c>
      <c r="CJ12" s="203" t="s">
        <v>51</v>
      </c>
      <c r="CK12" s="203" t="s">
        <v>11</v>
      </c>
      <c r="CL12" s="203" t="s">
        <v>11</v>
      </c>
      <c r="CM12" s="616" t="s">
        <v>51</v>
      </c>
      <c r="CN12" s="617"/>
      <c r="CO12" s="610" t="s">
        <v>51</v>
      </c>
      <c r="CP12" s="610"/>
      <c r="CQ12" s="610"/>
      <c r="CR12" s="610"/>
      <c r="CS12" s="610"/>
      <c r="CT12" s="610"/>
      <c r="CU12" s="500" t="s">
        <v>51</v>
      </c>
      <c r="CV12" s="500"/>
      <c r="CW12" s="500"/>
      <c r="CX12" s="501"/>
      <c r="CY12" s="501"/>
      <c r="CZ12" s="501"/>
      <c r="DA12" s="501"/>
      <c r="DB12" s="501"/>
      <c r="DC12" s="500" t="s">
        <v>51</v>
      </c>
      <c r="DD12" s="500"/>
      <c r="DE12" s="500"/>
      <c r="DF12" s="500"/>
      <c r="DG12" s="500"/>
      <c r="DH12" s="500"/>
      <c r="DI12" s="500" t="s">
        <v>51</v>
      </c>
      <c r="DJ12" s="500"/>
      <c r="DK12" s="500"/>
      <c r="DL12" s="500"/>
      <c r="DM12" s="500"/>
      <c r="DN12" s="500"/>
      <c r="DO12" s="514" t="s">
        <v>51</v>
      </c>
      <c r="DP12" s="514"/>
      <c r="DQ12" s="514" t="s">
        <v>51</v>
      </c>
      <c r="DR12" s="514"/>
      <c r="DS12" s="514" t="s">
        <v>51</v>
      </c>
      <c r="DT12" s="514"/>
      <c r="DU12" s="500" t="s">
        <v>51</v>
      </c>
      <c r="DV12" s="500"/>
      <c r="DW12" s="500"/>
      <c r="DX12" s="203" t="s">
        <v>51</v>
      </c>
      <c r="DY12" s="203" t="s">
        <v>51</v>
      </c>
      <c r="DZ12" s="500" t="s">
        <v>11</v>
      </c>
      <c r="EA12" s="501"/>
      <c r="EB12" s="501"/>
      <c r="EC12" s="500" t="s">
        <v>11</v>
      </c>
      <c r="ED12" s="501"/>
      <c r="EE12" s="501"/>
      <c r="EF12" s="500" t="s">
        <v>1408</v>
      </c>
      <c r="EG12" s="501"/>
      <c r="EH12" s="501"/>
      <c r="EI12" s="500" t="s">
        <v>1408</v>
      </c>
      <c r="EJ12" s="501"/>
      <c r="EK12" s="501"/>
      <c r="EL12" s="203" t="s">
        <v>11</v>
      </c>
      <c r="EM12" s="203" t="s">
        <v>51</v>
      </c>
      <c r="EN12" s="203" t="s">
        <v>11</v>
      </c>
      <c r="EO12" s="203" t="s">
        <v>51</v>
      </c>
      <c r="EP12" s="203" t="s">
        <v>51</v>
      </c>
      <c r="EQ12" s="613" t="s">
        <v>51</v>
      </c>
      <c r="ER12" s="613"/>
      <c r="ES12" s="610" t="s">
        <v>11</v>
      </c>
      <c r="ET12" s="610"/>
      <c r="EU12" s="203" t="s">
        <v>1408</v>
      </c>
      <c r="EV12" s="613" t="s">
        <v>1408</v>
      </c>
      <c r="EW12" s="613"/>
      <c r="EX12" s="203" t="s">
        <v>11</v>
      </c>
      <c r="EY12" s="276" t="s">
        <v>51</v>
      </c>
      <c r="EZ12" s="613" t="s">
        <v>51</v>
      </c>
      <c r="FA12" s="613"/>
      <c r="FB12" s="203" t="s">
        <v>11</v>
      </c>
      <c r="FC12" s="203" t="s">
        <v>11</v>
      </c>
      <c r="FD12" s="613" t="s">
        <v>51</v>
      </c>
      <c r="FE12" s="613"/>
      <c r="FF12" s="610" t="s">
        <v>4588</v>
      </c>
      <c r="FG12" s="610"/>
      <c r="FH12" s="610"/>
      <c r="FI12" s="613" t="s">
        <v>4589</v>
      </c>
      <c r="FJ12" s="613"/>
      <c r="FK12" s="610" t="s">
        <v>4590</v>
      </c>
      <c r="FL12" s="610"/>
      <c r="FM12" s="610"/>
      <c r="FN12" s="613" t="s">
        <v>4591</v>
      </c>
      <c r="FO12" s="613"/>
      <c r="FP12" s="203" t="s">
        <v>51</v>
      </c>
      <c r="FQ12" s="203" t="s">
        <v>51</v>
      </c>
      <c r="FR12" s="203" t="s">
        <v>51</v>
      </c>
      <c r="FS12" s="203" t="s">
        <v>51</v>
      </c>
      <c r="FT12" s="203" t="s">
        <v>51</v>
      </c>
      <c r="FU12" s="124" t="s">
        <v>51</v>
      </c>
      <c r="FV12" s="203" t="s">
        <v>51</v>
      </c>
      <c r="FW12" s="500" t="s">
        <v>51</v>
      </c>
      <c r="FX12" s="608"/>
      <c r="FY12" s="608"/>
      <c r="FZ12" s="610" t="s">
        <v>1408</v>
      </c>
      <c r="GA12" s="610"/>
      <c r="GB12" s="610" t="s">
        <v>1408</v>
      </c>
      <c r="GC12" s="610"/>
      <c r="GD12" s="203" t="s">
        <v>1408</v>
      </c>
      <c r="GE12" s="613" t="s">
        <v>1408</v>
      </c>
      <c r="GF12" s="613"/>
      <c r="GG12" s="610" t="s">
        <v>1408</v>
      </c>
      <c r="GH12" s="610"/>
      <c r="GI12" s="313" t="s">
        <v>1408</v>
      </c>
      <c r="GJ12" s="613" t="s">
        <v>1408</v>
      </c>
      <c r="GK12" s="613"/>
      <c r="GL12" s="203" t="s">
        <v>1408</v>
      </c>
      <c r="GM12" s="276" t="s">
        <v>1408</v>
      </c>
      <c r="GN12" s="613" t="s">
        <v>1408</v>
      </c>
      <c r="GO12" s="613"/>
      <c r="GP12" s="203" t="s">
        <v>1408</v>
      </c>
      <c r="GQ12" s="203" t="s">
        <v>1408</v>
      </c>
      <c r="GR12" s="613" t="s">
        <v>1408</v>
      </c>
      <c r="GS12" s="613"/>
      <c r="GT12" s="203" t="s">
        <v>1408</v>
      </c>
      <c r="GU12" s="203" t="s">
        <v>1408</v>
      </c>
      <c r="GV12" s="203" t="s">
        <v>1408</v>
      </c>
      <c r="GW12" s="203" t="s">
        <v>1408</v>
      </c>
      <c r="GX12" s="203" t="s">
        <v>1408</v>
      </c>
      <c r="GY12" s="124" t="s">
        <v>1408</v>
      </c>
      <c r="GZ12" s="203" t="s">
        <v>1408</v>
      </c>
      <c r="HA12" s="500" t="s">
        <v>1408</v>
      </c>
      <c r="HB12" s="608"/>
      <c r="HC12" s="608"/>
      <c r="HD12" s="203" t="s">
        <v>1408</v>
      </c>
      <c r="HE12" s="203" t="s">
        <v>1408</v>
      </c>
      <c r="HF12" s="203" t="s">
        <v>1408</v>
      </c>
      <c r="HG12" s="203" t="s">
        <v>1408</v>
      </c>
      <c r="HH12" s="203" t="s">
        <v>1408</v>
      </c>
      <c r="HI12" s="203" t="s">
        <v>1408</v>
      </c>
      <c r="HJ12" s="203" t="s">
        <v>1408</v>
      </c>
      <c r="HK12" s="500" t="s">
        <v>51</v>
      </c>
      <c r="HL12" s="500"/>
      <c r="HM12" s="500"/>
      <c r="HN12" s="500" t="s">
        <v>51</v>
      </c>
      <c r="HO12" s="500"/>
      <c r="HP12" s="500"/>
      <c r="HQ12" s="604" t="s">
        <v>51</v>
      </c>
      <c r="HR12" s="605"/>
      <c r="HS12" s="203" t="s">
        <v>1408</v>
      </c>
      <c r="HT12" s="203" t="s">
        <v>1408</v>
      </c>
      <c r="HU12" s="500" t="s">
        <v>1408</v>
      </c>
      <c r="HV12" s="501"/>
      <c r="HW12" s="500" t="s">
        <v>1408</v>
      </c>
      <c r="HX12" s="501"/>
      <c r="HY12" s="500" t="s">
        <v>1408</v>
      </c>
      <c r="HZ12" s="501"/>
      <c r="IA12" s="500" t="s">
        <v>1408</v>
      </c>
      <c r="IB12" s="501"/>
      <c r="IC12" s="606" t="s">
        <v>1408</v>
      </c>
      <c r="ID12" s="606"/>
      <c r="IE12" s="606" t="s">
        <v>1408</v>
      </c>
      <c r="IF12" s="606"/>
      <c r="IG12" s="606"/>
      <c r="IH12" s="204" t="s">
        <v>1408</v>
      </c>
      <c r="II12" s="216" t="s">
        <v>1408</v>
      </c>
      <c r="IJ12" s="203" t="s">
        <v>51</v>
      </c>
      <c r="IK12" s="610" t="s">
        <v>51</v>
      </c>
      <c r="IL12" s="610"/>
      <c r="IM12" s="500" t="s">
        <v>51</v>
      </c>
      <c r="IN12" s="500"/>
      <c r="IO12" s="500"/>
      <c r="IP12" s="203" t="s">
        <v>51</v>
      </c>
      <c r="IQ12" s="610" t="s">
        <v>2403</v>
      </c>
      <c r="IR12" s="610"/>
      <c r="IS12" s="610" t="s">
        <v>2404</v>
      </c>
      <c r="IT12" s="610"/>
      <c r="IU12" s="500" t="s">
        <v>2405</v>
      </c>
      <c r="IV12" s="501"/>
      <c r="IW12" s="606" t="s">
        <v>2714</v>
      </c>
      <c r="IX12" s="606"/>
      <c r="IY12" s="203" t="s">
        <v>51</v>
      </c>
      <c r="IZ12" s="203" t="s">
        <v>51</v>
      </c>
      <c r="JA12" s="500" t="s">
        <v>1408</v>
      </c>
      <c r="JB12" s="500"/>
      <c r="JC12" s="500"/>
      <c r="JD12" s="500" t="s">
        <v>1408</v>
      </c>
      <c r="JE12" s="500"/>
      <c r="JF12" s="500"/>
      <c r="JG12" s="203" t="s">
        <v>1408</v>
      </c>
      <c r="JH12" s="500" t="s">
        <v>1408</v>
      </c>
      <c r="JI12" s="501"/>
      <c r="JJ12" s="500" t="s">
        <v>1408</v>
      </c>
      <c r="JK12" s="501"/>
      <c r="JL12" s="500" t="s">
        <v>1408</v>
      </c>
      <c r="JM12" s="501"/>
      <c r="JN12" s="606" t="s">
        <v>1408</v>
      </c>
      <c r="JO12" s="606"/>
      <c r="JP12" s="500" t="s">
        <v>1408</v>
      </c>
      <c r="JQ12" s="500"/>
      <c r="JR12" s="500"/>
      <c r="JS12" s="500" t="s">
        <v>1408</v>
      </c>
      <c r="JT12" s="500"/>
      <c r="JU12" s="500"/>
      <c r="JV12" s="604" t="s">
        <v>1408</v>
      </c>
      <c r="JW12" s="605"/>
      <c r="JX12" s="115" t="s">
        <v>1408</v>
      </c>
      <c r="JY12" s="115" t="s">
        <v>1408</v>
      </c>
      <c r="JZ12" s="115" t="s">
        <v>1408</v>
      </c>
      <c r="KA12" s="310" t="s">
        <v>3391</v>
      </c>
      <c r="KB12" s="366" t="s">
        <v>51</v>
      </c>
      <c r="KC12" s="366" t="s">
        <v>51</v>
      </c>
      <c r="KD12" s="366" t="s">
        <v>51</v>
      </c>
      <c r="KE12" s="344" t="s">
        <v>11</v>
      </c>
      <c r="KF12" s="344" t="s">
        <v>11</v>
      </c>
      <c r="KG12" s="374" t="s">
        <v>51</v>
      </c>
      <c r="KH12" s="374" t="s">
        <v>51</v>
      </c>
      <c r="KI12" s="610" t="s">
        <v>1408</v>
      </c>
      <c r="KJ12" s="610"/>
      <c r="KK12" s="610" t="s">
        <v>1408</v>
      </c>
      <c r="KL12" s="610"/>
      <c r="KM12" s="325" t="s">
        <v>51</v>
      </c>
      <c r="KN12" s="325" t="s">
        <v>51</v>
      </c>
      <c r="KO12" s="325" t="s">
        <v>51</v>
      </c>
      <c r="KP12" s="325" t="s">
        <v>51</v>
      </c>
      <c r="KQ12" s="325" t="s">
        <v>51</v>
      </c>
      <c r="KR12" s="325" t="s">
        <v>51</v>
      </c>
      <c r="KS12" s="325" t="s">
        <v>51</v>
      </c>
    </row>
    <row r="13" spans="1:305" s="60" customFormat="1" ht="9.9499999999999993" customHeight="1">
      <c r="A13" s="203" t="s">
        <v>11</v>
      </c>
      <c r="B13" s="203" t="s">
        <v>11</v>
      </c>
      <c r="C13" s="203" t="s">
        <v>11</v>
      </c>
      <c r="D13" s="203" t="s">
        <v>11</v>
      </c>
      <c r="E13" s="500" t="s">
        <v>11</v>
      </c>
      <c r="F13" s="501"/>
      <c r="G13" s="501"/>
      <c r="H13" s="203" t="s">
        <v>787</v>
      </c>
      <c r="I13" s="203" t="s">
        <v>787</v>
      </c>
      <c r="J13" s="219" t="s">
        <v>739</v>
      </c>
      <c r="K13" s="195" t="s">
        <v>3391</v>
      </c>
      <c r="L13" s="195" t="s">
        <v>3391</v>
      </c>
      <c r="M13" s="195" t="s">
        <v>3391</v>
      </c>
      <c r="N13" s="621" t="s">
        <v>3391</v>
      </c>
      <c r="O13" s="621"/>
      <c r="P13" s="219" t="s">
        <v>11</v>
      </c>
      <c r="Q13" s="219" t="s">
        <v>51</v>
      </c>
      <c r="R13" s="219" t="s">
        <v>51</v>
      </c>
      <c r="S13" s="219" t="s">
        <v>51</v>
      </c>
      <c r="T13" s="219" t="s">
        <v>51</v>
      </c>
      <c r="U13" s="219" t="s">
        <v>51</v>
      </c>
      <c r="V13" s="219" t="s">
        <v>51</v>
      </c>
      <c r="W13" s="219" t="s">
        <v>51</v>
      </c>
      <c r="X13" s="219" t="s">
        <v>51</v>
      </c>
      <c r="Y13" s="360" t="s">
        <v>4587</v>
      </c>
      <c r="Z13" s="203" t="s">
        <v>11</v>
      </c>
      <c r="AA13" s="203" t="s">
        <v>11</v>
      </c>
      <c r="AB13" s="610" t="s">
        <v>1028</v>
      </c>
      <c r="AC13" s="610"/>
      <c r="AD13" s="610" t="s">
        <v>51</v>
      </c>
      <c r="AE13" s="610"/>
      <c r="AF13" s="252" t="s">
        <v>51</v>
      </c>
      <c r="AG13" s="252" t="s">
        <v>51</v>
      </c>
      <c r="AH13" s="203" t="s">
        <v>51</v>
      </c>
      <c r="AI13" s="203" t="s">
        <v>11</v>
      </c>
      <c r="AJ13" s="359" t="s">
        <v>4580</v>
      </c>
      <c r="AK13" s="203" t="s">
        <v>11</v>
      </c>
      <c r="AL13" s="203" t="s">
        <v>909</v>
      </c>
      <c r="AM13" s="500" t="s">
        <v>51</v>
      </c>
      <c r="AN13" s="501"/>
      <c r="AO13" s="501"/>
      <c r="AP13" s="500" t="s">
        <v>51</v>
      </c>
      <c r="AQ13" s="501"/>
      <c r="AR13" s="501"/>
      <c r="AS13" s="500" t="s">
        <v>51</v>
      </c>
      <c r="AT13" s="501"/>
      <c r="AU13" s="501"/>
      <c r="AV13" s="500" t="s">
        <v>51</v>
      </c>
      <c r="AW13" s="501"/>
      <c r="AX13" s="501"/>
      <c r="AY13" s="500" t="s">
        <v>51</v>
      </c>
      <c r="AZ13" s="501"/>
      <c r="BA13" s="501"/>
      <c r="BB13" s="500" t="s">
        <v>51</v>
      </c>
      <c r="BC13" s="501"/>
      <c r="BD13" s="501"/>
      <c r="BE13" s="500" t="s">
        <v>51</v>
      </c>
      <c r="BF13" s="501"/>
      <c r="BG13" s="501"/>
      <c r="BH13" s="67" t="s">
        <v>51</v>
      </c>
      <c r="BI13" s="67" t="s">
        <v>51</v>
      </c>
      <c r="BJ13" s="67" t="s">
        <v>51</v>
      </c>
      <c r="BK13" s="67" t="s">
        <v>51</v>
      </c>
      <c r="BL13" s="203" t="s">
        <v>51</v>
      </c>
      <c r="BM13" s="500" t="s">
        <v>11</v>
      </c>
      <c r="BN13" s="501"/>
      <c r="BO13" s="501"/>
      <c r="BP13" s="500" t="s">
        <v>11</v>
      </c>
      <c r="BQ13" s="501"/>
      <c r="BR13" s="501"/>
      <c r="BS13" s="203" t="s">
        <v>51</v>
      </c>
      <c r="BT13" s="203" t="s">
        <v>51</v>
      </c>
      <c r="BU13" s="393" t="s">
        <v>51</v>
      </c>
      <c r="BV13" s="203" t="s">
        <v>51</v>
      </c>
      <c r="BW13" s="500" t="s">
        <v>51</v>
      </c>
      <c r="BX13" s="501"/>
      <c r="BY13" s="501"/>
      <c r="BZ13" s="500" t="s">
        <v>51</v>
      </c>
      <c r="CA13" s="501"/>
      <c r="CB13" s="501"/>
      <c r="CC13" s="203" t="s">
        <v>11</v>
      </c>
      <c r="CD13" s="203" t="s">
        <v>11</v>
      </c>
      <c r="CE13" s="203" t="s">
        <v>51</v>
      </c>
      <c r="CF13" s="203" t="s">
        <v>51</v>
      </c>
      <c r="CG13" s="203" t="s">
        <v>51</v>
      </c>
      <c r="CH13" s="203" t="s">
        <v>51</v>
      </c>
      <c r="CI13" s="203" t="s">
        <v>51</v>
      </c>
      <c r="CJ13" s="203" t="s">
        <v>51</v>
      </c>
      <c r="CK13" s="203" t="s">
        <v>11</v>
      </c>
      <c r="CL13" s="203" t="s">
        <v>11</v>
      </c>
      <c r="CM13" s="616" t="s">
        <v>51</v>
      </c>
      <c r="CN13" s="617"/>
      <c r="CO13" s="610" t="s">
        <v>51</v>
      </c>
      <c r="CP13" s="610"/>
      <c r="CQ13" s="610"/>
      <c r="CR13" s="610"/>
      <c r="CS13" s="610"/>
      <c r="CT13" s="610"/>
      <c r="CU13" s="500" t="s">
        <v>51</v>
      </c>
      <c r="CV13" s="500"/>
      <c r="CW13" s="500"/>
      <c r="CX13" s="501"/>
      <c r="CY13" s="501"/>
      <c r="CZ13" s="501"/>
      <c r="DA13" s="501"/>
      <c r="DB13" s="501"/>
      <c r="DC13" s="500" t="s">
        <v>51</v>
      </c>
      <c r="DD13" s="500"/>
      <c r="DE13" s="500"/>
      <c r="DF13" s="500"/>
      <c r="DG13" s="500"/>
      <c r="DH13" s="500"/>
      <c r="DI13" s="500" t="s">
        <v>51</v>
      </c>
      <c r="DJ13" s="500"/>
      <c r="DK13" s="500"/>
      <c r="DL13" s="500"/>
      <c r="DM13" s="500"/>
      <c r="DN13" s="500"/>
      <c r="DO13" s="514" t="s">
        <v>51</v>
      </c>
      <c r="DP13" s="514"/>
      <c r="DQ13" s="514" t="s">
        <v>51</v>
      </c>
      <c r="DR13" s="514"/>
      <c r="DS13" s="514" t="s">
        <v>51</v>
      </c>
      <c r="DT13" s="514"/>
      <c r="DU13" s="500" t="s">
        <v>51</v>
      </c>
      <c r="DV13" s="500"/>
      <c r="DW13" s="500"/>
      <c r="DX13" s="203" t="s">
        <v>51</v>
      </c>
      <c r="DY13" s="203" t="s">
        <v>51</v>
      </c>
      <c r="DZ13" s="622" t="s">
        <v>11</v>
      </c>
      <c r="EA13" s="623"/>
      <c r="EB13" s="624"/>
      <c r="EC13" s="500" t="s">
        <v>11</v>
      </c>
      <c r="ED13" s="501"/>
      <c r="EE13" s="501"/>
      <c r="EF13" s="500" t="s">
        <v>1408</v>
      </c>
      <c r="EG13" s="501"/>
      <c r="EH13" s="501"/>
      <c r="EI13" s="500" t="s">
        <v>1408</v>
      </c>
      <c r="EJ13" s="501"/>
      <c r="EK13" s="501"/>
      <c r="EL13" s="203" t="s">
        <v>11</v>
      </c>
      <c r="EM13" s="203" t="s">
        <v>1408</v>
      </c>
      <c r="EN13" s="203" t="s">
        <v>11</v>
      </c>
      <c r="EO13" s="203" t="s">
        <v>1408</v>
      </c>
      <c r="EP13" s="203" t="s">
        <v>1408</v>
      </c>
      <c r="EQ13" s="613" t="s">
        <v>1408</v>
      </c>
      <c r="ER13" s="613"/>
      <c r="ES13" s="610" t="s">
        <v>11</v>
      </c>
      <c r="ET13" s="610"/>
      <c r="EU13" s="203" t="s">
        <v>11</v>
      </c>
      <c r="EV13" s="613" t="s">
        <v>1408</v>
      </c>
      <c r="EW13" s="613"/>
      <c r="EX13" s="203" t="s">
        <v>11</v>
      </c>
      <c r="EY13" s="276" t="s">
        <v>1408</v>
      </c>
      <c r="EZ13" s="613" t="s">
        <v>1408</v>
      </c>
      <c r="FA13" s="613"/>
      <c r="FB13" s="203" t="s">
        <v>11</v>
      </c>
      <c r="FC13" s="210" t="s">
        <v>1408</v>
      </c>
      <c r="FD13" s="613" t="s">
        <v>1408</v>
      </c>
      <c r="FE13" s="613"/>
      <c r="FF13" s="610" t="s">
        <v>1408</v>
      </c>
      <c r="FG13" s="610"/>
      <c r="FH13" s="610"/>
      <c r="FI13" s="613" t="s">
        <v>1408</v>
      </c>
      <c r="FJ13" s="613"/>
      <c r="FK13" s="610" t="s">
        <v>1408</v>
      </c>
      <c r="FL13" s="610"/>
      <c r="FM13" s="610"/>
      <c r="FN13" s="613" t="s">
        <v>1408</v>
      </c>
      <c r="FO13" s="613"/>
      <c r="FP13" s="203" t="s">
        <v>1408</v>
      </c>
      <c r="FQ13" s="203" t="s">
        <v>1408</v>
      </c>
      <c r="FR13" s="203" t="s">
        <v>1408</v>
      </c>
      <c r="FS13" s="203" t="s">
        <v>1408</v>
      </c>
      <c r="FT13" s="203" t="s">
        <v>1408</v>
      </c>
      <c r="FU13" s="124" t="s">
        <v>1408</v>
      </c>
      <c r="FV13" s="203" t="s">
        <v>1408</v>
      </c>
      <c r="FW13" s="500" t="s">
        <v>1408</v>
      </c>
      <c r="FX13" s="608"/>
      <c r="FY13" s="608"/>
      <c r="FZ13" s="610" t="s">
        <v>1408</v>
      </c>
      <c r="GA13" s="610"/>
      <c r="GB13" s="610" t="s">
        <v>1408</v>
      </c>
      <c r="GC13" s="610"/>
      <c r="GD13" s="203" t="s">
        <v>1408</v>
      </c>
      <c r="GE13" s="613" t="s">
        <v>1408</v>
      </c>
      <c r="GF13" s="613"/>
      <c r="GG13" s="610" t="s">
        <v>1408</v>
      </c>
      <c r="GH13" s="610"/>
      <c r="GI13" s="397" t="s">
        <v>1408</v>
      </c>
      <c r="GJ13" s="613" t="s">
        <v>1408</v>
      </c>
      <c r="GK13" s="613"/>
      <c r="GL13" s="203" t="s">
        <v>1408</v>
      </c>
      <c r="GM13" s="276" t="s">
        <v>1408</v>
      </c>
      <c r="GN13" s="613" t="s">
        <v>1408</v>
      </c>
      <c r="GO13" s="613"/>
      <c r="GP13" s="210" t="s">
        <v>1408</v>
      </c>
      <c r="GQ13" s="203" t="s">
        <v>1408</v>
      </c>
      <c r="GR13" s="613" t="s">
        <v>1408</v>
      </c>
      <c r="GS13" s="613"/>
      <c r="GT13" s="203" t="s">
        <v>1408</v>
      </c>
      <c r="GU13" s="203" t="s">
        <v>1408</v>
      </c>
      <c r="GV13" s="203" t="s">
        <v>1408</v>
      </c>
      <c r="GW13" s="203" t="s">
        <v>1408</v>
      </c>
      <c r="GX13" s="203" t="s">
        <v>1408</v>
      </c>
      <c r="GY13" s="124" t="s">
        <v>1408</v>
      </c>
      <c r="GZ13" s="203" t="s">
        <v>1408</v>
      </c>
      <c r="HA13" s="500" t="s">
        <v>1408</v>
      </c>
      <c r="HB13" s="608"/>
      <c r="HC13" s="608"/>
      <c r="HD13" s="203" t="s">
        <v>1408</v>
      </c>
      <c r="HE13" s="203" t="s">
        <v>1408</v>
      </c>
      <c r="HF13" s="203" t="s">
        <v>1408</v>
      </c>
      <c r="HG13" s="203" t="s">
        <v>1408</v>
      </c>
      <c r="HH13" s="203" t="s">
        <v>1408</v>
      </c>
      <c r="HI13" s="203" t="s">
        <v>1408</v>
      </c>
      <c r="HJ13" s="203" t="s">
        <v>51</v>
      </c>
      <c r="HK13" s="500" t="s">
        <v>1408</v>
      </c>
      <c r="HL13" s="501"/>
      <c r="HM13" s="501"/>
      <c r="HN13" s="500" t="s">
        <v>1408</v>
      </c>
      <c r="HO13" s="501"/>
      <c r="HP13" s="501"/>
      <c r="HQ13" s="604" t="s">
        <v>1408</v>
      </c>
      <c r="HR13" s="605"/>
      <c r="HS13" s="203" t="s">
        <v>1408</v>
      </c>
      <c r="HT13" s="203" t="s">
        <v>1408</v>
      </c>
      <c r="HU13" s="500" t="s">
        <v>1408</v>
      </c>
      <c r="HV13" s="501"/>
      <c r="HW13" s="500" t="s">
        <v>1408</v>
      </c>
      <c r="HX13" s="501"/>
      <c r="HY13" s="500" t="s">
        <v>1408</v>
      </c>
      <c r="HZ13" s="501"/>
      <c r="IA13" s="500" t="s">
        <v>1408</v>
      </c>
      <c r="IB13" s="501"/>
      <c r="IC13" s="606" t="s">
        <v>1408</v>
      </c>
      <c r="ID13" s="606"/>
      <c r="IE13" s="606" t="s">
        <v>1408</v>
      </c>
      <c r="IF13" s="606"/>
      <c r="IG13" s="606"/>
      <c r="IH13" s="204" t="s">
        <v>1408</v>
      </c>
      <c r="II13" s="216" t="s">
        <v>1408</v>
      </c>
      <c r="IJ13" s="203" t="s">
        <v>1408</v>
      </c>
      <c r="IK13" s="610" t="s">
        <v>1408</v>
      </c>
      <c r="IL13" s="610"/>
      <c r="IM13" s="500" t="s">
        <v>1408</v>
      </c>
      <c r="IN13" s="500"/>
      <c r="IO13" s="500"/>
      <c r="IP13" s="203" t="s">
        <v>1408</v>
      </c>
      <c r="IQ13" s="610" t="s">
        <v>1408</v>
      </c>
      <c r="IR13" s="610"/>
      <c r="IS13" s="610" t="s">
        <v>1408</v>
      </c>
      <c r="IT13" s="610"/>
      <c r="IU13" s="500" t="s">
        <v>1408</v>
      </c>
      <c r="IV13" s="501"/>
      <c r="IW13" s="610" t="s">
        <v>1408</v>
      </c>
      <c r="IX13" s="610"/>
      <c r="IY13" s="203" t="s">
        <v>1408</v>
      </c>
      <c r="IZ13" s="203" t="s">
        <v>1408</v>
      </c>
      <c r="JA13" s="500" t="s">
        <v>1408</v>
      </c>
      <c r="JB13" s="500"/>
      <c r="JC13" s="500"/>
      <c r="JD13" s="500" t="s">
        <v>1408</v>
      </c>
      <c r="JE13" s="500"/>
      <c r="JF13" s="500"/>
      <c r="JG13" s="203" t="s">
        <v>1408</v>
      </c>
      <c r="JH13" s="500" t="s">
        <v>1408</v>
      </c>
      <c r="JI13" s="501"/>
      <c r="JJ13" s="500" t="s">
        <v>1408</v>
      </c>
      <c r="JK13" s="501"/>
      <c r="JL13" s="500" t="s">
        <v>1408</v>
      </c>
      <c r="JM13" s="501"/>
      <c r="JN13" s="606" t="s">
        <v>1408</v>
      </c>
      <c r="JO13" s="606"/>
      <c r="JP13" s="500" t="s">
        <v>1408</v>
      </c>
      <c r="JQ13" s="500"/>
      <c r="JR13" s="500"/>
      <c r="JS13" s="500" t="s">
        <v>1408</v>
      </c>
      <c r="JT13" s="500"/>
      <c r="JU13" s="500"/>
      <c r="JV13" s="604" t="s">
        <v>1408</v>
      </c>
      <c r="JW13" s="605"/>
      <c r="JX13" s="115" t="s">
        <v>1408</v>
      </c>
      <c r="JY13" s="115" t="s">
        <v>1408</v>
      </c>
      <c r="JZ13" s="115" t="s">
        <v>1408</v>
      </c>
      <c r="KA13" s="310" t="s">
        <v>3391</v>
      </c>
      <c r="KB13" s="366" t="s">
        <v>51</v>
      </c>
      <c r="KC13" s="366" t="s">
        <v>51</v>
      </c>
      <c r="KD13" s="366" t="s">
        <v>51</v>
      </c>
      <c r="KE13" s="344" t="s">
        <v>11</v>
      </c>
      <c r="KF13" s="344" t="s">
        <v>11</v>
      </c>
      <c r="KG13" s="374" t="s">
        <v>51</v>
      </c>
      <c r="KH13" s="374" t="s">
        <v>51</v>
      </c>
      <c r="KI13" s="610" t="s">
        <v>1408</v>
      </c>
      <c r="KJ13" s="610"/>
      <c r="KK13" s="610" t="s">
        <v>1408</v>
      </c>
      <c r="KL13" s="610"/>
      <c r="KM13" s="325" t="s">
        <v>51</v>
      </c>
      <c r="KN13" s="325" t="s">
        <v>51</v>
      </c>
      <c r="KO13" s="325" t="s">
        <v>51</v>
      </c>
      <c r="KP13" s="325" t="s">
        <v>51</v>
      </c>
      <c r="KQ13" s="325" t="s">
        <v>51</v>
      </c>
      <c r="KR13" s="325" t="s">
        <v>51</v>
      </c>
      <c r="KS13" s="325" t="s">
        <v>51</v>
      </c>
    </row>
    <row r="14" spans="1:305" s="60" customFormat="1" ht="9.9499999999999993" customHeight="1">
      <c r="A14" s="203" t="s">
        <v>11</v>
      </c>
      <c r="B14" s="203" t="s">
        <v>11</v>
      </c>
      <c r="C14" s="203" t="s">
        <v>11</v>
      </c>
      <c r="D14" s="203" t="s">
        <v>11</v>
      </c>
      <c r="E14" s="500" t="s">
        <v>11</v>
      </c>
      <c r="F14" s="501"/>
      <c r="G14" s="501"/>
      <c r="H14" s="203" t="s">
        <v>787</v>
      </c>
      <c r="I14" s="203" t="s">
        <v>787</v>
      </c>
      <c r="J14" s="219" t="s">
        <v>739</v>
      </c>
      <c r="K14" s="195" t="s">
        <v>3391</v>
      </c>
      <c r="L14" s="195" t="s">
        <v>3391</v>
      </c>
      <c r="M14" s="195" t="s">
        <v>3391</v>
      </c>
      <c r="N14" s="621" t="s">
        <v>3391</v>
      </c>
      <c r="O14" s="621"/>
      <c r="P14" s="219" t="s">
        <v>11</v>
      </c>
      <c r="Q14" s="219" t="s">
        <v>51</v>
      </c>
      <c r="R14" s="219" t="s">
        <v>51</v>
      </c>
      <c r="S14" s="219" t="s">
        <v>51</v>
      </c>
      <c r="T14" s="219" t="s">
        <v>51</v>
      </c>
      <c r="U14" s="219" t="s">
        <v>51</v>
      </c>
      <c r="V14" s="219" t="s">
        <v>51</v>
      </c>
      <c r="W14" s="219" t="s">
        <v>51</v>
      </c>
      <c r="X14" s="219" t="s">
        <v>51</v>
      </c>
      <c r="Y14" s="360" t="s">
        <v>4587</v>
      </c>
      <c r="Z14" s="203" t="s">
        <v>11</v>
      </c>
      <c r="AA14" s="203" t="s">
        <v>11</v>
      </c>
      <c r="AB14" s="610" t="s">
        <v>1028</v>
      </c>
      <c r="AC14" s="610"/>
      <c r="AD14" s="610" t="s">
        <v>51</v>
      </c>
      <c r="AE14" s="610"/>
      <c r="AF14" s="252" t="s">
        <v>51</v>
      </c>
      <c r="AG14" s="252" t="s">
        <v>51</v>
      </c>
      <c r="AH14" s="203" t="s">
        <v>51</v>
      </c>
      <c r="AI14" s="203" t="s">
        <v>11</v>
      </c>
      <c r="AJ14" s="359" t="s">
        <v>4580</v>
      </c>
      <c r="AK14" s="203" t="s">
        <v>11</v>
      </c>
      <c r="AL14" s="203" t="s">
        <v>909</v>
      </c>
      <c r="AM14" s="500" t="s">
        <v>51</v>
      </c>
      <c r="AN14" s="501"/>
      <c r="AO14" s="501"/>
      <c r="AP14" s="500" t="s">
        <v>51</v>
      </c>
      <c r="AQ14" s="501"/>
      <c r="AR14" s="501"/>
      <c r="AS14" s="500" t="s">
        <v>51</v>
      </c>
      <c r="AT14" s="501"/>
      <c r="AU14" s="501"/>
      <c r="AV14" s="500" t="s">
        <v>51</v>
      </c>
      <c r="AW14" s="501"/>
      <c r="AX14" s="501"/>
      <c r="AY14" s="500" t="s">
        <v>51</v>
      </c>
      <c r="AZ14" s="501"/>
      <c r="BA14" s="501"/>
      <c r="BB14" s="500" t="s">
        <v>51</v>
      </c>
      <c r="BC14" s="501"/>
      <c r="BD14" s="501"/>
      <c r="BE14" s="500" t="s">
        <v>51</v>
      </c>
      <c r="BF14" s="501"/>
      <c r="BG14" s="501"/>
      <c r="BH14" s="67" t="s">
        <v>51</v>
      </c>
      <c r="BI14" s="67" t="s">
        <v>51</v>
      </c>
      <c r="BJ14" s="67" t="s">
        <v>51</v>
      </c>
      <c r="BK14" s="67" t="s">
        <v>51</v>
      </c>
      <c r="BL14" s="203" t="s">
        <v>51</v>
      </c>
      <c r="BM14" s="500" t="s">
        <v>11</v>
      </c>
      <c r="BN14" s="501"/>
      <c r="BO14" s="501"/>
      <c r="BP14" s="500" t="s">
        <v>11</v>
      </c>
      <c r="BQ14" s="501"/>
      <c r="BR14" s="501"/>
      <c r="BS14" s="203" t="s">
        <v>51</v>
      </c>
      <c r="BT14" s="203" t="s">
        <v>51</v>
      </c>
      <c r="BU14" s="393" t="s">
        <v>51</v>
      </c>
      <c r="BV14" s="203" t="s">
        <v>51</v>
      </c>
      <c r="BW14" s="500" t="s">
        <v>51</v>
      </c>
      <c r="BX14" s="501"/>
      <c r="BY14" s="501"/>
      <c r="BZ14" s="500" t="s">
        <v>51</v>
      </c>
      <c r="CA14" s="501"/>
      <c r="CB14" s="501"/>
      <c r="CC14" s="203" t="s">
        <v>11</v>
      </c>
      <c r="CD14" s="203" t="s">
        <v>11</v>
      </c>
      <c r="CE14" s="203" t="s">
        <v>51</v>
      </c>
      <c r="CF14" s="203" t="s">
        <v>51</v>
      </c>
      <c r="CG14" s="203" t="s">
        <v>51</v>
      </c>
      <c r="CH14" s="203" t="s">
        <v>51</v>
      </c>
      <c r="CI14" s="203" t="s">
        <v>51</v>
      </c>
      <c r="CJ14" s="203" t="s">
        <v>51</v>
      </c>
      <c r="CK14" s="203" t="s">
        <v>11</v>
      </c>
      <c r="CL14" s="203" t="s">
        <v>11</v>
      </c>
      <c r="CM14" s="616" t="s">
        <v>51</v>
      </c>
      <c r="CN14" s="617"/>
      <c r="CO14" s="610" t="s">
        <v>51</v>
      </c>
      <c r="CP14" s="610"/>
      <c r="CQ14" s="610"/>
      <c r="CR14" s="610"/>
      <c r="CS14" s="610"/>
      <c r="CT14" s="610"/>
      <c r="CU14" s="500" t="s">
        <v>51</v>
      </c>
      <c r="CV14" s="500"/>
      <c r="CW14" s="500"/>
      <c r="CX14" s="501"/>
      <c r="CY14" s="501"/>
      <c r="CZ14" s="501"/>
      <c r="DA14" s="501"/>
      <c r="DB14" s="501"/>
      <c r="DC14" s="500" t="s">
        <v>51</v>
      </c>
      <c r="DD14" s="500"/>
      <c r="DE14" s="500"/>
      <c r="DF14" s="500"/>
      <c r="DG14" s="500"/>
      <c r="DH14" s="500"/>
      <c r="DI14" s="500" t="s">
        <v>51</v>
      </c>
      <c r="DJ14" s="500"/>
      <c r="DK14" s="500"/>
      <c r="DL14" s="500"/>
      <c r="DM14" s="500"/>
      <c r="DN14" s="500"/>
      <c r="DO14" s="514" t="s">
        <v>51</v>
      </c>
      <c r="DP14" s="514"/>
      <c r="DQ14" s="514" t="s">
        <v>51</v>
      </c>
      <c r="DR14" s="514"/>
      <c r="DS14" s="514" t="s">
        <v>51</v>
      </c>
      <c r="DT14" s="514"/>
      <c r="DU14" s="500" t="s">
        <v>51</v>
      </c>
      <c r="DV14" s="500"/>
      <c r="DW14" s="500"/>
      <c r="DX14" s="203" t="s">
        <v>51</v>
      </c>
      <c r="DY14" s="203" t="s">
        <v>51</v>
      </c>
      <c r="DZ14" s="500" t="s">
        <v>1408</v>
      </c>
      <c r="EA14" s="501"/>
      <c r="EB14" s="501"/>
      <c r="EC14" s="500" t="s">
        <v>1408</v>
      </c>
      <c r="ED14" s="501"/>
      <c r="EE14" s="501"/>
      <c r="EF14" s="500" t="s">
        <v>11</v>
      </c>
      <c r="EG14" s="501"/>
      <c r="EH14" s="501"/>
      <c r="EI14" s="500" t="s">
        <v>11</v>
      </c>
      <c r="EJ14" s="501"/>
      <c r="EK14" s="501"/>
      <c r="EL14" s="203" t="s">
        <v>11</v>
      </c>
      <c r="EM14" s="203" t="s">
        <v>51</v>
      </c>
      <c r="EN14" s="203" t="s">
        <v>11</v>
      </c>
      <c r="EO14" s="203" t="s">
        <v>51</v>
      </c>
      <c r="EP14" s="203" t="s">
        <v>51</v>
      </c>
      <c r="EQ14" s="613" t="s">
        <v>4595</v>
      </c>
      <c r="ER14" s="613"/>
      <c r="ES14" s="610" t="s">
        <v>4596</v>
      </c>
      <c r="ET14" s="610"/>
      <c r="EU14" s="383" t="s">
        <v>7809</v>
      </c>
      <c r="EV14" s="613" t="s">
        <v>7810</v>
      </c>
      <c r="EW14" s="613"/>
      <c r="EX14" s="366" t="s">
        <v>4597</v>
      </c>
      <c r="EY14" s="366" t="s">
        <v>4599</v>
      </c>
      <c r="EZ14" s="613" t="s">
        <v>4599</v>
      </c>
      <c r="FA14" s="613"/>
      <c r="FB14" s="366" t="s">
        <v>4597</v>
      </c>
      <c r="FC14" s="366" t="s">
        <v>4597</v>
      </c>
      <c r="FD14" s="613" t="s">
        <v>4599</v>
      </c>
      <c r="FE14" s="613"/>
      <c r="FF14" s="610" t="s">
        <v>1408</v>
      </c>
      <c r="FG14" s="610"/>
      <c r="FH14" s="610"/>
      <c r="FI14" s="613" t="s">
        <v>1408</v>
      </c>
      <c r="FJ14" s="613"/>
      <c r="FK14" s="610" t="s">
        <v>1408</v>
      </c>
      <c r="FL14" s="610"/>
      <c r="FM14" s="610"/>
      <c r="FN14" s="613" t="s">
        <v>1408</v>
      </c>
      <c r="FO14" s="613"/>
      <c r="FP14" s="203" t="s">
        <v>51</v>
      </c>
      <c r="FQ14" s="203" t="s">
        <v>51</v>
      </c>
      <c r="FR14" s="203" t="s">
        <v>51</v>
      </c>
      <c r="FS14" s="203" t="s">
        <v>51</v>
      </c>
      <c r="FT14" s="203" t="s">
        <v>51</v>
      </c>
      <c r="FU14" s="124" t="s">
        <v>51</v>
      </c>
      <c r="FV14" s="203" t="s">
        <v>51</v>
      </c>
      <c r="FW14" s="500" t="s">
        <v>51</v>
      </c>
      <c r="FX14" s="608"/>
      <c r="FY14" s="608"/>
      <c r="FZ14" s="203" t="s">
        <v>11</v>
      </c>
      <c r="GA14" s="203" t="s">
        <v>51</v>
      </c>
      <c r="GB14" s="203" t="s">
        <v>11</v>
      </c>
      <c r="GC14" s="203" t="s">
        <v>51</v>
      </c>
      <c r="GD14" s="203" t="s">
        <v>51</v>
      </c>
      <c r="GE14" s="613" t="s">
        <v>4595</v>
      </c>
      <c r="GF14" s="613"/>
      <c r="GG14" s="610" t="s">
        <v>4596</v>
      </c>
      <c r="GH14" s="610"/>
      <c r="GI14" s="383" t="s">
        <v>7809</v>
      </c>
      <c r="GJ14" s="613" t="s">
        <v>7810</v>
      </c>
      <c r="GK14" s="613"/>
      <c r="GL14" s="366" t="s">
        <v>4597</v>
      </c>
      <c r="GM14" s="366" t="s">
        <v>4599</v>
      </c>
      <c r="GN14" s="613" t="s">
        <v>4599</v>
      </c>
      <c r="GO14" s="613"/>
      <c r="GP14" s="366" t="s">
        <v>4597</v>
      </c>
      <c r="GQ14" s="366" t="s">
        <v>4597</v>
      </c>
      <c r="GR14" s="613" t="s">
        <v>4599</v>
      </c>
      <c r="GS14" s="613"/>
      <c r="GT14" s="203" t="s">
        <v>51</v>
      </c>
      <c r="GU14" s="203" t="s">
        <v>51</v>
      </c>
      <c r="GV14" s="203" t="s">
        <v>51</v>
      </c>
      <c r="GW14" s="203" t="s">
        <v>51</v>
      </c>
      <c r="GX14" s="203" t="s">
        <v>51</v>
      </c>
      <c r="GY14" s="124" t="s">
        <v>51</v>
      </c>
      <c r="GZ14" s="203" t="s">
        <v>51</v>
      </c>
      <c r="HA14" s="500" t="s">
        <v>51</v>
      </c>
      <c r="HB14" s="608"/>
      <c r="HC14" s="608"/>
      <c r="HD14" s="203" t="s">
        <v>1408</v>
      </c>
      <c r="HE14" s="203" t="s">
        <v>1408</v>
      </c>
      <c r="HF14" s="203" t="s">
        <v>1408</v>
      </c>
      <c r="HG14" s="203" t="s">
        <v>1408</v>
      </c>
      <c r="HH14" s="203" t="s">
        <v>1408</v>
      </c>
      <c r="HI14" s="203" t="s">
        <v>1408</v>
      </c>
      <c r="HJ14" s="203" t="s">
        <v>1408</v>
      </c>
      <c r="HK14" s="500" t="s">
        <v>1408</v>
      </c>
      <c r="HL14" s="501"/>
      <c r="HM14" s="501"/>
      <c r="HN14" s="500" t="s">
        <v>1408</v>
      </c>
      <c r="HO14" s="501"/>
      <c r="HP14" s="501"/>
      <c r="HQ14" s="604" t="s">
        <v>1408</v>
      </c>
      <c r="HR14" s="605"/>
      <c r="HS14" s="203" t="s">
        <v>1408</v>
      </c>
      <c r="HT14" s="203" t="s">
        <v>1408</v>
      </c>
      <c r="HU14" s="500" t="s">
        <v>1408</v>
      </c>
      <c r="HV14" s="501"/>
      <c r="HW14" s="500" t="s">
        <v>1408</v>
      </c>
      <c r="HX14" s="501"/>
      <c r="HY14" s="500" t="s">
        <v>1408</v>
      </c>
      <c r="HZ14" s="501"/>
      <c r="IA14" s="500" t="s">
        <v>1408</v>
      </c>
      <c r="IB14" s="501"/>
      <c r="IC14" s="606" t="s">
        <v>1408</v>
      </c>
      <c r="ID14" s="606"/>
      <c r="IE14" s="606" t="s">
        <v>1408</v>
      </c>
      <c r="IF14" s="606"/>
      <c r="IG14" s="606"/>
      <c r="IH14" s="204" t="s">
        <v>1408</v>
      </c>
      <c r="II14" s="216" t="s">
        <v>1408</v>
      </c>
      <c r="IJ14" s="203" t="s">
        <v>51</v>
      </c>
      <c r="IK14" s="610" t="s">
        <v>51</v>
      </c>
      <c r="IL14" s="610"/>
      <c r="IM14" s="500" t="s">
        <v>51</v>
      </c>
      <c r="IN14" s="500"/>
      <c r="IO14" s="500"/>
      <c r="IP14" s="203" t="s">
        <v>51</v>
      </c>
      <c r="IQ14" s="610" t="s">
        <v>2403</v>
      </c>
      <c r="IR14" s="610"/>
      <c r="IS14" s="610" t="s">
        <v>2404</v>
      </c>
      <c r="IT14" s="610"/>
      <c r="IU14" s="500" t="s">
        <v>2405</v>
      </c>
      <c r="IV14" s="501"/>
      <c r="IW14" s="606" t="s">
        <v>2714</v>
      </c>
      <c r="IX14" s="606"/>
      <c r="IY14" s="203" t="s">
        <v>51</v>
      </c>
      <c r="IZ14" s="203" t="s">
        <v>51</v>
      </c>
      <c r="JA14" s="500" t="s">
        <v>51</v>
      </c>
      <c r="JB14" s="500"/>
      <c r="JC14" s="500"/>
      <c r="JD14" s="500" t="s">
        <v>51</v>
      </c>
      <c r="JE14" s="500"/>
      <c r="JF14" s="500"/>
      <c r="JG14" s="203" t="s">
        <v>51</v>
      </c>
      <c r="JH14" s="500" t="s">
        <v>2403</v>
      </c>
      <c r="JI14" s="500"/>
      <c r="JJ14" s="500" t="s">
        <v>2404</v>
      </c>
      <c r="JK14" s="501"/>
      <c r="JL14" s="500" t="s">
        <v>2405</v>
      </c>
      <c r="JM14" s="501"/>
      <c r="JN14" s="606" t="s">
        <v>2714</v>
      </c>
      <c r="JO14" s="606"/>
      <c r="JP14" s="500" t="s">
        <v>51</v>
      </c>
      <c r="JQ14" s="500"/>
      <c r="JR14" s="500"/>
      <c r="JS14" s="500" t="s">
        <v>51</v>
      </c>
      <c r="JT14" s="500"/>
      <c r="JU14" s="500"/>
      <c r="JV14" s="604" t="s">
        <v>51</v>
      </c>
      <c r="JW14" s="605"/>
      <c r="JX14" s="203" t="s">
        <v>51</v>
      </c>
      <c r="JY14" s="203" t="s">
        <v>51</v>
      </c>
      <c r="JZ14" s="203" t="s">
        <v>51</v>
      </c>
      <c r="KA14" s="310" t="s">
        <v>3391</v>
      </c>
      <c r="KB14" s="366" t="s">
        <v>51</v>
      </c>
      <c r="KC14" s="366" t="s">
        <v>51</v>
      </c>
      <c r="KD14" s="366" t="s">
        <v>51</v>
      </c>
      <c r="KE14" s="344" t="s">
        <v>11</v>
      </c>
      <c r="KF14" s="344" t="s">
        <v>11</v>
      </c>
      <c r="KG14" s="374" t="s">
        <v>51</v>
      </c>
      <c r="KH14" s="374" t="s">
        <v>51</v>
      </c>
      <c r="KI14" s="610" t="s">
        <v>7812</v>
      </c>
      <c r="KJ14" s="610"/>
      <c r="KK14" s="610" t="s">
        <v>7812</v>
      </c>
      <c r="KL14" s="610"/>
      <c r="KM14" s="325" t="s">
        <v>51</v>
      </c>
      <c r="KN14" s="325" t="s">
        <v>51</v>
      </c>
      <c r="KO14" s="325" t="s">
        <v>51</v>
      </c>
      <c r="KP14" s="325" t="s">
        <v>51</v>
      </c>
      <c r="KQ14" s="325" t="s">
        <v>51</v>
      </c>
      <c r="KR14" s="325" t="s">
        <v>51</v>
      </c>
      <c r="KS14" s="325" t="s">
        <v>51</v>
      </c>
    </row>
    <row r="15" spans="1:305" s="60" customFormat="1" ht="9.9499999999999993" customHeight="1">
      <c r="A15" s="203" t="s">
        <v>11</v>
      </c>
      <c r="B15" s="203" t="s">
        <v>11</v>
      </c>
      <c r="C15" s="203" t="s">
        <v>11</v>
      </c>
      <c r="D15" s="203" t="s">
        <v>11</v>
      </c>
      <c r="E15" s="500" t="s">
        <v>11</v>
      </c>
      <c r="F15" s="501"/>
      <c r="G15" s="501"/>
      <c r="H15" s="203" t="s">
        <v>787</v>
      </c>
      <c r="I15" s="203" t="s">
        <v>787</v>
      </c>
      <c r="J15" s="219" t="s">
        <v>739</v>
      </c>
      <c r="K15" s="195" t="s">
        <v>3391</v>
      </c>
      <c r="L15" s="195" t="s">
        <v>3391</v>
      </c>
      <c r="M15" s="195" t="s">
        <v>3391</v>
      </c>
      <c r="N15" s="621" t="s">
        <v>3391</v>
      </c>
      <c r="O15" s="621"/>
      <c r="P15" s="219" t="s">
        <v>11</v>
      </c>
      <c r="Q15" s="219" t="s">
        <v>51</v>
      </c>
      <c r="R15" s="219" t="s">
        <v>51</v>
      </c>
      <c r="S15" s="219" t="s">
        <v>51</v>
      </c>
      <c r="T15" s="219" t="s">
        <v>51</v>
      </c>
      <c r="U15" s="219" t="s">
        <v>51</v>
      </c>
      <c r="V15" s="219" t="s">
        <v>51</v>
      </c>
      <c r="W15" s="219" t="s">
        <v>51</v>
      </c>
      <c r="X15" s="219" t="s">
        <v>51</v>
      </c>
      <c r="Y15" s="360" t="s">
        <v>4587</v>
      </c>
      <c r="Z15" s="203" t="s">
        <v>11</v>
      </c>
      <c r="AA15" s="203" t="s">
        <v>11</v>
      </c>
      <c r="AB15" s="610" t="s">
        <v>1028</v>
      </c>
      <c r="AC15" s="610"/>
      <c r="AD15" s="610" t="s">
        <v>51</v>
      </c>
      <c r="AE15" s="610"/>
      <c r="AF15" s="252" t="s">
        <v>51</v>
      </c>
      <c r="AG15" s="252" t="s">
        <v>51</v>
      </c>
      <c r="AH15" s="203" t="s">
        <v>51</v>
      </c>
      <c r="AI15" s="203" t="s">
        <v>11</v>
      </c>
      <c r="AJ15" s="359" t="s">
        <v>4580</v>
      </c>
      <c r="AK15" s="203" t="s">
        <v>11</v>
      </c>
      <c r="AL15" s="203" t="s">
        <v>909</v>
      </c>
      <c r="AM15" s="500" t="s">
        <v>51</v>
      </c>
      <c r="AN15" s="501"/>
      <c r="AO15" s="501"/>
      <c r="AP15" s="500" t="s">
        <v>51</v>
      </c>
      <c r="AQ15" s="501"/>
      <c r="AR15" s="501"/>
      <c r="AS15" s="500" t="s">
        <v>51</v>
      </c>
      <c r="AT15" s="501"/>
      <c r="AU15" s="501"/>
      <c r="AV15" s="500" t="s">
        <v>51</v>
      </c>
      <c r="AW15" s="501"/>
      <c r="AX15" s="501"/>
      <c r="AY15" s="500" t="s">
        <v>51</v>
      </c>
      <c r="AZ15" s="501"/>
      <c r="BA15" s="501"/>
      <c r="BB15" s="500" t="s">
        <v>51</v>
      </c>
      <c r="BC15" s="501"/>
      <c r="BD15" s="501"/>
      <c r="BE15" s="500" t="s">
        <v>51</v>
      </c>
      <c r="BF15" s="501"/>
      <c r="BG15" s="501"/>
      <c r="BH15" s="67" t="s">
        <v>51</v>
      </c>
      <c r="BI15" s="67" t="s">
        <v>51</v>
      </c>
      <c r="BJ15" s="67" t="s">
        <v>51</v>
      </c>
      <c r="BK15" s="67" t="s">
        <v>51</v>
      </c>
      <c r="BL15" s="203" t="s">
        <v>51</v>
      </c>
      <c r="BM15" s="500" t="s">
        <v>11</v>
      </c>
      <c r="BN15" s="501"/>
      <c r="BO15" s="501"/>
      <c r="BP15" s="500" t="s">
        <v>11</v>
      </c>
      <c r="BQ15" s="501"/>
      <c r="BR15" s="501"/>
      <c r="BS15" s="203" t="s">
        <v>51</v>
      </c>
      <c r="BT15" s="203" t="s">
        <v>51</v>
      </c>
      <c r="BU15" s="393" t="s">
        <v>51</v>
      </c>
      <c r="BV15" s="203" t="s">
        <v>51</v>
      </c>
      <c r="BW15" s="500" t="s">
        <v>51</v>
      </c>
      <c r="BX15" s="501"/>
      <c r="BY15" s="501"/>
      <c r="BZ15" s="500" t="s">
        <v>51</v>
      </c>
      <c r="CA15" s="501"/>
      <c r="CB15" s="501"/>
      <c r="CC15" s="203" t="s">
        <v>11</v>
      </c>
      <c r="CD15" s="203" t="s">
        <v>11</v>
      </c>
      <c r="CE15" s="203" t="s">
        <v>51</v>
      </c>
      <c r="CF15" s="203" t="s">
        <v>51</v>
      </c>
      <c r="CG15" s="203" t="s">
        <v>51</v>
      </c>
      <c r="CH15" s="203" t="s">
        <v>51</v>
      </c>
      <c r="CI15" s="203" t="s">
        <v>51</v>
      </c>
      <c r="CJ15" s="203" t="s">
        <v>51</v>
      </c>
      <c r="CK15" s="203" t="s">
        <v>11</v>
      </c>
      <c r="CL15" s="203" t="s">
        <v>11</v>
      </c>
      <c r="CM15" s="616" t="s">
        <v>51</v>
      </c>
      <c r="CN15" s="617"/>
      <c r="CO15" s="610" t="s">
        <v>51</v>
      </c>
      <c r="CP15" s="610"/>
      <c r="CQ15" s="610"/>
      <c r="CR15" s="610"/>
      <c r="CS15" s="610"/>
      <c r="CT15" s="610"/>
      <c r="CU15" s="500" t="s">
        <v>51</v>
      </c>
      <c r="CV15" s="500"/>
      <c r="CW15" s="500"/>
      <c r="CX15" s="501"/>
      <c r="CY15" s="501"/>
      <c r="CZ15" s="501"/>
      <c r="DA15" s="501"/>
      <c r="DB15" s="501"/>
      <c r="DC15" s="500" t="s">
        <v>51</v>
      </c>
      <c r="DD15" s="500"/>
      <c r="DE15" s="500"/>
      <c r="DF15" s="500"/>
      <c r="DG15" s="500"/>
      <c r="DH15" s="500"/>
      <c r="DI15" s="500" t="s">
        <v>51</v>
      </c>
      <c r="DJ15" s="500"/>
      <c r="DK15" s="500"/>
      <c r="DL15" s="500"/>
      <c r="DM15" s="500"/>
      <c r="DN15" s="500"/>
      <c r="DO15" s="514" t="s">
        <v>51</v>
      </c>
      <c r="DP15" s="514"/>
      <c r="DQ15" s="514" t="s">
        <v>51</v>
      </c>
      <c r="DR15" s="514"/>
      <c r="DS15" s="514" t="s">
        <v>51</v>
      </c>
      <c r="DT15" s="514"/>
      <c r="DU15" s="500" t="s">
        <v>51</v>
      </c>
      <c r="DV15" s="500"/>
      <c r="DW15" s="500"/>
      <c r="DX15" s="203" t="s">
        <v>51</v>
      </c>
      <c r="DY15" s="203" t="s">
        <v>51</v>
      </c>
      <c r="DZ15" s="500" t="s">
        <v>1408</v>
      </c>
      <c r="EA15" s="501"/>
      <c r="EB15" s="501"/>
      <c r="EC15" s="500" t="s">
        <v>1408</v>
      </c>
      <c r="ED15" s="501"/>
      <c r="EE15" s="501"/>
      <c r="EF15" s="500" t="s">
        <v>11</v>
      </c>
      <c r="EG15" s="501"/>
      <c r="EH15" s="501"/>
      <c r="EI15" s="500" t="s">
        <v>11</v>
      </c>
      <c r="EJ15" s="501"/>
      <c r="EK15" s="501"/>
      <c r="EL15" s="203" t="s">
        <v>11</v>
      </c>
      <c r="EM15" s="203" t="s">
        <v>51</v>
      </c>
      <c r="EN15" s="203" t="s">
        <v>11</v>
      </c>
      <c r="EO15" s="203" t="s">
        <v>51</v>
      </c>
      <c r="EP15" s="203" t="s">
        <v>51</v>
      </c>
      <c r="EQ15" s="613" t="s">
        <v>4595</v>
      </c>
      <c r="ER15" s="613"/>
      <c r="ES15" s="610" t="s">
        <v>4596</v>
      </c>
      <c r="ET15" s="610"/>
      <c r="EU15" s="383" t="s">
        <v>7809</v>
      </c>
      <c r="EV15" s="613" t="s">
        <v>7810</v>
      </c>
      <c r="EW15" s="613"/>
      <c r="EX15" s="203" t="s">
        <v>1408</v>
      </c>
      <c r="EY15" s="276" t="s">
        <v>1408</v>
      </c>
      <c r="EZ15" s="613" t="s">
        <v>1408</v>
      </c>
      <c r="FA15" s="613"/>
      <c r="FB15" s="203" t="s">
        <v>1408</v>
      </c>
      <c r="FC15" s="203" t="s">
        <v>1408</v>
      </c>
      <c r="FD15" s="613" t="s">
        <v>1408</v>
      </c>
      <c r="FE15" s="613"/>
      <c r="FF15" s="610" t="s">
        <v>1408</v>
      </c>
      <c r="FG15" s="610"/>
      <c r="FH15" s="610"/>
      <c r="FI15" s="613" t="s">
        <v>1408</v>
      </c>
      <c r="FJ15" s="613"/>
      <c r="FK15" s="610" t="s">
        <v>1408</v>
      </c>
      <c r="FL15" s="610"/>
      <c r="FM15" s="610"/>
      <c r="FN15" s="613" t="s">
        <v>1408</v>
      </c>
      <c r="FO15" s="613"/>
      <c r="FP15" s="203" t="s">
        <v>51</v>
      </c>
      <c r="FQ15" s="203" t="s">
        <v>51</v>
      </c>
      <c r="FR15" s="203" t="s">
        <v>51</v>
      </c>
      <c r="FS15" s="203" t="s">
        <v>51</v>
      </c>
      <c r="FT15" s="203" t="s">
        <v>51</v>
      </c>
      <c r="FU15" s="124" t="s">
        <v>51</v>
      </c>
      <c r="FV15" s="203" t="s">
        <v>51</v>
      </c>
      <c r="FW15" s="500" t="s">
        <v>51</v>
      </c>
      <c r="FX15" s="608"/>
      <c r="FY15" s="608"/>
      <c r="FZ15" s="203" t="s">
        <v>11</v>
      </c>
      <c r="GA15" s="203" t="s">
        <v>51</v>
      </c>
      <c r="GB15" s="203" t="s">
        <v>11</v>
      </c>
      <c r="GC15" s="203" t="s">
        <v>51</v>
      </c>
      <c r="GD15" s="203" t="s">
        <v>51</v>
      </c>
      <c r="GE15" s="613" t="s">
        <v>4595</v>
      </c>
      <c r="GF15" s="613"/>
      <c r="GG15" s="610" t="s">
        <v>4596</v>
      </c>
      <c r="GH15" s="610"/>
      <c r="GI15" s="383" t="s">
        <v>7809</v>
      </c>
      <c r="GJ15" s="613" t="s">
        <v>7810</v>
      </c>
      <c r="GK15" s="613"/>
      <c r="GL15" s="203" t="s">
        <v>1408</v>
      </c>
      <c r="GM15" s="276" t="s">
        <v>1408</v>
      </c>
      <c r="GN15" s="613" t="s">
        <v>1408</v>
      </c>
      <c r="GO15" s="613"/>
      <c r="GP15" s="203" t="s">
        <v>1408</v>
      </c>
      <c r="GQ15" s="203" t="s">
        <v>1408</v>
      </c>
      <c r="GR15" s="613" t="s">
        <v>1408</v>
      </c>
      <c r="GS15" s="613"/>
      <c r="GT15" s="203" t="s">
        <v>51</v>
      </c>
      <c r="GU15" s="203" t="s">
        <v>51</v>
      </c>
      <c r="GV15" s="203" t="s">
        <v>51</v>
      </c>
      <c r="GW15" s="203" t="s">
        <v>51</v>
      </c>
      <c r="GX15" s="203" t="s">
        <v>51</v>
      </c>
      <c r="GY15" s="124" t="s">
        <v>51</v>
      </c>
      <c r="GZ15" s="203" t="s">
        <v>51</v>
      </c>
      <c r="HA15" s="500" t="s">
        <v>51</v>
      </c>
      <c r="HB15" s="608"/>
      <c r="HC15" s="608"/>
      <c r="HD15" s="203" t="s">
        <v>1408</v>
      </c>
      <c r="HE15" s="203" t="s">
        <v>1408</v>
      </c>
      <c r="HF15" s="203" t="s">
        <v>1408</v>
      </c>
      <c r="HG15" s="203" t="s">
        <v>1408</v>
      </c>
      <c r="HH15" s="203" t="s">
        <v>1408</v>
      </c>
      <c r="HI15" s="203" t="s">
        <v>1408</v>
      </c>
      <c r="HJ15" s="203" t="s">
        <v>1408</v>
      </c>
      <c r="HK15" s="500" t="s">
        <v>1408</v>
      </c>
      <c r="HL15" s="501"/>
      <c r="HM15" s="501"/>
      <c r="HN15" s="500" t="s">
        <v>1408</v>
      </c>
      <c r="HO15" s="501"/>
      <c r="HP15" s="501"/>
      <c r="HQ15" s="604" t="s">
        <v>1408</v>
      </c>
      <c r="HR15" s="605"/>
      <c r="HS15" s="203" t="s">
        <v>1408</v>
      </c>
      <c r="HT15" s="203" t="s">
        <v>1408</v>
      </c>
      <c r="HU15" s="500" t="s">
        <v>1408</v>
      </c>
      <c r="HV15" s="501"/>
      <c r="HW15" s="500" t="s">
        <v>1408</v>
      </c>
      <c r="HX15" s="501"/>
      <c r="HY15" s="500" t="s">
        <v>1408</v>
      </c>
      <c r="HZ15" s="501"/>
      <c r="IA15" s="500" t="s">
        <v>1408</v>
      </c>
      <c r="IB15" s="501"/>
      <c r="IC15" s="606" t="s">
        <v>1408</v>
      </c>
      <c r="ID15" s="606"/>
      <c r="IE15" s="606" t="s">
        <v>1408</v>
      </c>
      <c r="IF15" s="606"/>
      <c r="IG15" s="606"/>
      <c r="IH15" s="204" t="s">
        <v>1408</v>
      </c>
      <c r="II15" s="216" t="s">
        <v>1408</v>
      </c>
      <c r="IJ15" s="203" t="s">
        <v>51</v>
      </c>
      <c r="IK15" s="610" t="s">
        <v>51</v>
      </c>
      <c r="IL15" s="610"/>
      <c r="IM15" s="500" t="s">
        <v>51</v>
      </c>
      <c r="IN15" s="500"/>
      <c r="IO15" s="500"/>
      <c r="IP15" s="203" t="s">
        <v>51</v>
      </c>
      <c r="IQ15" s="610" t="s">
        <v>2403</v>
      </c>
      <c r="IR15" s="610"/>
      <c r="IS15" s="610" t="s">
        <v>2404</v>
      </c>
      <c r="IT15" s="610"/>
      <c r="IU15" s="500" t="s">
        <v>2405</v>
      </c>
      <c r="IV15" s="501"/>
      <c r="IW15" s="606" t="s">
        <v>2714</v>
      </c>
      <c r="IX15" s="606"/>
      <c r="IY15" s="203" t="s">
        <v>51</v>
      </c>
      <c r="IZ15" s="203" t="s">
        <v>51</v>
      </c>
      <c r="JA15" s="500" t="s">
        <v>51</v>
      </c>
      <c r="JB15" s="500"/>
      <c r="JC15" s="500"/>
      <c r="JD15" s="500" t="s">
        <v>51</v>
      </c>
      <c r="JE15" s="500"/>
      <c r="JF15" s="500"/>
      <c r="JG15" s="203" t="s">
        <v>51</v>
      </c>
      <c r="JH15" s="500" t="s">
        <v>2403</v>
      </c>
      <c r="JI15" s="500"/>
      <c r="JJ15" s="500" t="s">
        <v>2404</v>
      </c>
      <c r="JK15" s="501"/>
      <c r="JL15" s="500" t="s">
        <v>2405</v>
      </c>
      <c r="JM15" s="501"/>
      <c r="JN15" s="606" t="s">
        <v>2714</v>
      </c>
      <c r="JO15" s="606"/>
      <c r="JP15" s="500" t="s">
        <v>51</v>
      </c>
      <c r="JQ15" s="500"/>
      <c r="JR15" s="500"/>
      <c r="JS15" s="500" t="s">
        <v>51</v>
      </c>
      <c r="JT15" s="500"/>
      <c r="JU15" s="500"/>
      <c r="JV15" s="604" t="s">
        <v>51</v>
      </c>
      <c r="JW15" s="605"/>
      <c r="JX15" s="203" t="s">
        <v>51</v>
      </c>
      <c r="JY15" s="203" t="s">
        <v>51</v>
      </c>
      <c r="JZ15" s="203" t="s">
        <v>51</v>
      </c>
      <c r="KA15" s="310" t="s">
        <v>3391</v>
      </c>
      <c r="KB15" s="366" t="s">
        <v>51</v>
      </c>
      <c r="KC15" s="366" t="s">
        <v>51</v>
      </c>
      <c r="KD15" s="366" t="s">
        <v>51</v>
      </c>
      <c r="KE15" s="344" t="s">
        <v>11</v>
      </c>
      <c r="KF15" s="344" t="s">
        <v>11</v>
      </c>
      <c r="KG15" s="374" t="s">
        <v>51</v>
      </c>
      <c r="KH15" s="374" t="s">
        <v>51</v>
      </c>
      <c r="KI15" s="610" t="s">
        <v>7812</v>
      </c>
      <c r="KJ15" s="610"/>
      <c r="KK15" s="610" t="s">
        <v>7812</v>
      </c>
      <c r="KL15" s="610"/>
      <c r="KM15" s="325" t="s">
        <v>51</v>
      </c>
      <c r="KN15" s="325" t="s">
        <v>51</v>
      </c>
      <c r="KO15" s="325" t="s">
        <v>51</v>
      </c>
      <c r="KP15" s="325" t="s">
        <v>51</v>
      </c>
      <c r="KQ15" s="325" t="s">
        <v>51</v>
      </c>
      <c r="KR15" s="325" t="s">
        <v>51</v>
      </c>
      <c r="KS15" s="325" t="s">
        <v>51</v>
      </c>
    </row>
    <row r="16" spans="1:305" s="60" customFormat="1" ht="9.9499999999999993" customHeight="1">
      <c r="A16" s="203" t="s">
        <v>11</v>
      </c>
      <c r="B16" s="203" t="s">
        <v>11</v>
      </c>
      <c r="C16" s="203" t="s">
        <v>11</v>
      </c>
      <c r="D16" s="203" t="s">
        <v>11</v>
      </c>
      <c r="E16" s="500" t="s">
        <v>11</v>
      </c>
      <c r="F16" s="501"/>
      <c r="G16" s="501"/>
      <c r="H16" s="203" t="s">
        <v>787</v>
      </c>
      <c r="I16" s="203" t="s">
        <v>787</v>
      </c>
      <c r="J16" s="219" t="s">
        <v>739</v>
      </c>
      <c r="K16" s="195" t="s">
        <v>3391</v>
      </c>
      <c r="L16" s="195" t="s">
        <v>3391</v>
      </c>
      <c r="M16" s="195" t="s">
        <v>3391</v>
      </c>
      <c r="N16" s="621" t="s">
        <v>3391</v>
      </c>
      <c r="O16" s="621"/>
      <c r="P16" s="219" t="s">
        <v>11</v>
      </c>
      <c r="Q16" s="219" t="s">
        <v>51</v>
      </c>
      <c r="R16" s="219" t="s">
        <v>51</v>
      </c>
      <c r="S16" s="219" t="s">
        <v>51</v>
      </c>
      <c r="T16" s="219" t="s">
        <v>51</v>
      </c>
      <c r="U16" s="219" t="s">
        <v>51</v>
      </c>
      <c r="V16" s="219" t="s">
        <v>51</v>
      </c>
      <c r="W16" s="219" t="s">
        <v>51</v>
      </c>
      <c r="X16" s="219" t="s">
        <v>51</v>
      </c>
      <c r="Y16" s="360" t="s">
        <v>4587</v>
      </c>
      <c r="Z16" s="203" t="s">
        <v>11</v>
      </c>
      <c r="AA16" s="203" t="s">
        <v>11</v>
      </c>
      <c r="AB16" s="610" t="s">
        <v>1028</v>
      </c>
      <c r="AC16" s="610"/>
      <c r="AD16" s="610" t="s">
        <v>51</v>
      </c>
      <c r="AE16" s="610"/>
      <c r="AF16" s="252" t="s">
        <v>51</v>
      </c>
      <c r="AG16" s="252" t="s">
        <v>51</v>
      </c>
      <c r="AH16" s="203" t="s">
        <v>51</v>
      </c>
      <c r="AI16" s="203" t="s">
        <v>11</v>
      </c>
      <c r="AJ16" s="359" t="s">
        <v>4580</v>
      </c>
      <c r="AK16" s="203" t="s">
        <v>11</v>
      </c>
      <c r="AL16" s="203" t="s">
        <v>909</v>
      </c>
      <c r="AM16" s="500" t="s">
        <v>51</v>
      </c>
      <c r="AN16" s="501"/>
      <c r="AO16" s="501"/>
      <c r="AP16" s="500" t="s">
        <v>51</v>
      </c>
      <c r="AQ16" s="501"/>
      <c r="AR16" s="501"/>
      <c r="AS16" s="500" t="s">
        <v>51</v>
      </c>
      <c r="AT16" s="501"/>
      <c r="AU16" s="501"/>
      <c r="AV16" s="500" t="s">
        <v>51</v>
      </c>
      <c r="AW16" s="501"/>
      <c r="AX16" s="501"/>
      <c r="AY16" s="500" t="s">
        <v>51</v>
      </c>
      <c r="AZ16" s="501"/>
      <c r="BA16" s="501"/>
      <c r="BB16" s="500" t="s">
        <v>51</v>
      </c>
      <c r="BC16" s="501"/>
      <c r="BD16" s="501"/>
      <c r="BE16" s="500" t="s">
        <v>51</v>
      </c>
      <c r="BF16" s="501"/>
      <c r="BG16" s="501"/>
      <c r="BH16" s="67" t="s">
        <v>51</v>
      </c>
      <c r="BI16" s="67" t="s">
        <v>51</v>
      </c>
      <c r="BJ16" s="67" t="s">
        <v>51</v>
      </c>
      <c r="BK16" s="67" t="s">
        <v>51</v>
      </c>
      <c r="BL16" s="203" t="s">
        <v>51</v>
      </c>
      <c r="BM16" s="500" t="s">
        <v>11</v>
      </c>
      <c r="BN16" s="501"/>
      <c r="BO16" s="501"/>
      <c r="BP16" s="500" t="s">
        <v>11</v>
      </c>
      <c r="BQ16" s="501"/>
      <c r="BR16" s="501"/>
      <c r="BS16" s="203" t="s">
        <v>51</v>
      </c>
      <c r="BT16" s="203" t="s">
        <v>51</v>
      </c>
      <c r="BU16" s="393" t="s">
        <v>51</v>
      </c>
      <c r="BV16" s="203" t="s">
        <v>51</v>
      </c>
      <c r="BW16" s="500" t="s">
        <v>51</v>
      </c>
      <c r="BX16" s="501"/>
      <c r="BY16" s="501"/>
      <c r="BZ16" s="500" t="s">
        <v>51</v>
      </c>
      <c r="CA16" s="501"/>
      <c r="CB16" s="501"/>
      <c r="CC16" s="203" t="s">
        <v>11</v>
      </c>
      <c r="CD16" s="203" t="s">
        <v>11</v>
      </c>
      <c r="CE16" s="203" t="s">
        <v>51</v>
      </c>
      <c r="CF16" s="203" t="s">
        <v>51</v>
      </c>
      <c r="CG16" s="203" t="s">
        <v>51</v>
      </c>
      <c r="CH16" s="203" t="s">
        <v>51</v>
      </c>
      <c r="CI16" s="203" t="s">
        <v>51</v>
      </c>
      <c r="CJ16" s="203" t="s">
        <v>51</v>
      </c>
      <c r="CK16" s="203" t="s">
        <v>11</v>
      </c>
      <c r="CL16" s="203" t="s">
        <v>11</v>
      </c>
      <c r="CM16" s="616" t="s">
        <v>51</v>
      </c>
      <c r="CN16" s="617"/>
      <c r="CO16" s="610" t="s">
        <v>51</v>
      </c>
      <c r="CP16" s="610"/>
      <c r="CQ16" s="610"/>
      <c r="CR16" s="610"/>
      <c r="CS16" s="610"/>
      <c r="CT16" s="610"/>
      <c r="CU16" s="500" t="s">
        <v>51</v>
      </c>
      <c r="CV16" s="500"/>
      <c r="CW16" s="500"/>
      <c r="CX16" s="501"/>
      <c r="CY16" s="501"/>
      <c r="CZ16" s="501"/>
      <c r="DA16" s="501"/>
      <c r="DB16" s="501"/>
      <c r="DC16" s="500" t="s">
        <v>51</v>
      </c>
      <c r="DD16" s="500"/>
      <c r="DE16" s="500"/>
      <c r="DF16" s="500"/>
      <c r="DG16" s="500"/>
      <c r="DH16" s="500"/>
      <c r="DI16" s="500" t="s">
        <v>51</v>
      </c>
      <c r="DJ16" s="500"/>
      <c r="DK16" s="500"/>
      <c r="DL16" s="500"/>
      <c r="DM16" s="500"/>
      <c r="DN16" s="500"/>
      <c r="DO16" s="514" t="s">
        <v>51</v>
      </c>
      <c r="DP16" s="514"/>
      <c r="DQ16" s="514" t="s">
        <v>51</v>
      </c>
      <c r="DR16" s="514"/>
      <c r="DS16" s="514" t="s">
        <v>51</v>
      </c>
      <c r="DT16" s="514"/>
      <c r="DU16" s="500" t="s">
        <v>51</v>
      </c>
      <c r="DV16" s="500"/>
      <c r="DW16" s="500"/>
      <c r="DX16" s="203" t="s">
        <v>51</v>
      </c>
      <c r="DY16" s="203" t="s">
        <v>51</v>
      </c>
      <c r="DZ16" s="500" t="s">
        <v>1408</v>
      </c>
      <c r="EA16" s="501"/>
      <c r="EB16" s="501"/>
      <c r="EC16" s="500" t="s">
        <v>1408</v>
      </c>
      <c r="ED16" s="501"/>
      <c r="EE16" s="501"/>
      <c r="EF16" s="500" t="s">
        <v>11</v>
      </c>
      <c r="EG16" s="501"/>
      <c r="EH16" s="501"/>
      <c r="EI16" s="500" t="s">
        <v>11</v>
      </c>
      <c r="EJ16" s="501"/>
      <c r="EK16" s="501"/>
      <c r="EL16" s="203" t="s">
        <v>11</v>
      </c>
      <c r="EM16" s="203" t="s">
        <v>51</v>
      </c>
      <c r="EN16" s="203" t="s">
        <v>11</v>
      </c>
      <c r="EO16" s="203" t="s">
        <v>51</v>
      </c>
      <c r="EP16" s="203" t="s">
        <v>51</v>
      </c>
      <c r="EQ16" s="613" t="s">
        <v>51</v>
      </c>
      <c r="ER16" s="613"/>
      <c r="ES16" s="610" t="s">
        <v>11</v>
      </c>
      <c r="ET16" s="610"/>
      <c r="EU16" s="203" t="s">
        <v>1408</v>
      </c>
      <c r="EV16" s="613" t="s">
        <v>1408</v>
      </c>
      <c r="EW16" s="613"/>
      <c r="EX16" s="203" t="s">
        <v>11</v>
      </c>
      <c r="EY16" s="276" t="s">
        <v>51</v>
      </c>
      <c r="EZ16" s="613" t="s">
        <v>51</v>
      </c>
      <c r="FA16" s="613"/>
      <c r="FB16" s="203" t="s">
        <v>11</v>
      </c>
      <c r="FC16" s="203" t="s">
        <v>11</v>
      </c>
      <c r="FD16" s="613" t="s">
        <v>51</v>
      </c>
      <c r="FE16" s="613"/>
      <c r="FF16" s="610" t="s">
        <v>1408</v>
      </c>
      <c r="FG16" s="610"/>
      <c r="FH16" s="610"/>
      <c r="FI16" s="613" t="s">
        <v>1408</v>
      </c>
      <c r="FJ16" s="613"/>
      <c r="FK16" s="610" t="s">
        <v>1408</v>
      </c>
      <c r="FL16" s="610"/>
      <c r="FM16" s="610"/>
      <c r="FN16" s="613" t="s">
        <v>1408</v>
      </c>
      <c r="FO16" s="613"/>
      <c r="FP16" s="203" t="s">
        <v>51</v>
      </c>
      <c r="FQ16" s="203" t="s">
        <v>51</v>
      </c>
      <c r="FR16" s="203" t="s">
        <v>51</v>
      </c>
      <c r="FS16" s="203" t="s">
        <v>51</v>
      </c>
      <c r="FT16" s="203" t="s">
        <v>51</v>
      </c>
      <c r="FU16" s="124" t="s">
        <v>51</v>
      </c>
      <c r="FV16" s="203" t="s">
        <v>51</v>
      </c>
      <c r="FW16" s="500" t="s">
        <v>51</v>
      </c>
      <c r="FX16" s="608"/>
      <c r="FY16" s="608"/>
      <c r="FZ16" s="203" t="s">
        <v>11</v>
      </c>
      <c r="GA16" s="203" t="s">
        <v>51</v>
      </c>
      <c r="GB16" s="203" t="s">
        <v>11</v>
      </c>
      <c r="GC16" s="203" t="s">
        <v>51</v>
      </c>
      <c r="GD16" s="203" t="s">
        <v>51</v>
      </c>
      <c r="GE16" s="613" t="s">
        <v>51</v>
      </c>
      <c r="GF16" s="613"/>
      <c r="GG16" s="610" t="s">
        <v>11</v>
      </c>
      <c r="GH16" s="610"/>
      <c r="GI16" s="366" t="s">
        <v>1408</v>
      </c>
      <c r="GJ16" s="613" t="s">
        <v>1408</v>
      </c>
      <c r="GK16" s="613"/>
      <c r="GL16" s="203" t="s">
        <v>11</v>
      </c>
      <c r="GM16" s="276" t="s">
        <v>51</v>
      </c>
      <c r="GN16" s="613" t="s">
        <v>51</v>
      </c>
      <c r="GO16" s="613"/>
      <c r="GP16" s="203" t="s">
        <v>11</v>
      </c>
      <c r="GQ16" s="203" t="s">
        <v>11</v>
      </c>
      <c r="GR16" s="613" t="s">
        <v>51</v>
      </c>
      <c r="GS16" s="613"/>
      <c r="GT16" s="203" t="s">
        <v>51</v>
      </c>
      <c r="GU16" s="203" t="s">
        <v>51</v>
      </c>
      <c r="GV16" s="203" t="s">
        <v>51</v>
      </c>
      <c r="GW16" s="203" t="s">
        <v>51</v>
      </c>
      <c r="GX16" s="203" t="s">
        <v>51</v>
      </c>
      <c r="GY16" s="124" t="s">
        <v>51</v>
      </c>
      <c r="GZ16" s="203" t="s">
        <v>51</v>
      </c>
      <c r="HA16" s="500" t="s">
        <v>51</v>
      </c>
      <c r="HB16" s="608"/>
      <c r="HC16" s="608"/>
      <c r="HD16" s="203" t="s">
        <v>1408</v>
      </c>
      <c r="HE16" s="203" t="s">
        <v>1408</v>
      </c>
      <c r="HF16" s="203" t="s">
        <v>1408</v>
      </c>
      <c r="HG16" s="203" t="s">
        <v>1408</v>
      </c>
      <c r="HH16" s="203" t="s">
        <v>1408</v>
      </c>
      <c r="HI16" s="203" t="s">
        <v>1408</v>
      </c>
      <c r="HJ16" s="203" t="s">
        <v>1408</v>
      </c>
      <c r="HK16" s="500" t="s">
        <v>1408</v>
      </c>
      <c r="HL16" s="501"/>
      <c r="HM16" s="501"/>
      <c r="HN16" s="500" t="s">
        <v>1408</v>
      </c>
      <c r="HO16" s="501"/>
      <c r="HP16" s="501"/>
      <c r="HQ16" s="604" t="s">
        <v>1408</v>
      </c>
      <c r="HR16" s="605"/>
      <c r="HS16" s="203" t="s">
        <v>1408</v>
      </c>
      <c r="HT16" s="203" t="s">
        <v>1408</v>
      </c>
      <c r="HU16" s="500" t="s">
        <v>1408</v>
      </c>
      <c r="HV16" s="501"/>
      <c r="HW16" s="500" t="s">
        <v>1408</v>
      </c>
      <c r="HX16" s="501"/>
      <c r="HY16" s="500" t="s">
        <v>1408</v>
      </c>
      <c r="HZ16" s="501"/>
      <c r="IA16" s="500" t="s">
        <v>1408</v>
      </c>
      <c r="IB16" s="501"/>
      <c r="IC16" s="606" t="s">
        <v>1408</v>
      </c>
      <c r="ID16" s="606"/>
      <c r="IE16" s="606" t="s">
        <v>1408</v>
      </c>
      <c r="IF16" s="606"/>
      <c r="IG16" s="606"/>
      <c r="IH16" s="204" t="s">
        <v>1408</v>
      </c>
      <c r="II16" s="216" t="s">
        <v>1408</v>
      </c>
      <c r="IJ16" s="203" t="s">
        <v>51</v>
      </c>
      <c r="IK16" s="610" t="s">
        <v>51</v>
      </c>
      <c r="IL16" s="610"/>
      <c r="IM16" s="500" t="s">
        <v>51</v>
      </c>
      <c r="IN16" s="500"/>
      <c r="IO16" s="500"/>
      <c r="IP16" s="203" t="s">
        <v>51</v>
      </c>
      <c r="IQ16" s="610" t="s">
        <v>2403</v>
      </c>
      <c r="IR16" s="610"/>
      <c r="IS16" s="610" t="s">
        <v>2404</v>
      </c>
      <c r="IT16" s="610"/>
      <c r="IU16" s="500" t="s">
        <v>2405</v>
      </c>
      <c r="IV16" s="501"/>
      <c r="IW16" s="606" t="s">
        <v>2714</v>
      </c>
      <c r="IX16" s="606"/>
      <c r="IY16" s="203" t="s">
        <v>51</v>
      </c>
      <c r="IZ16" s="203" t="s">
        <v>51</v>
      </c>
      <c r="JA16" s="500" t="s">
        <v>51</v>
      </c>
      <c r="JB16" s="500"/>
      <c r="JC16" s="500"/>
      <c r="JD16" s="500" t="s">
        <v>51</v>
      </c>
      <c r="JE16" s="500"/>
      <c r="JF16" s="500"/>
      <c r="JG16" s="203" t="s">
        <v>51</v>
      </c>
      <c r="JH16" s="500" t="s">
        <v>2403</v>
      </c>
      <c r="JI16" s="500"/>
      <c r="JJ16" s="500" t="s">
        <v>2404</v>
      </c>
      <c r="JK16" s="501"/>
      <c r="JL16" s="500" t="s">
        <v>2405</v>
      </c>
      <c r="JM16" s="501"/>
      <c r="JN16" s="606" t="s">
        <v>2714</v>
      </c>
      <c r="JO16" s="606"/>
      <c r="JP16" s="500" t="s">
        <v>51</v>
      </c>
      <c r="JQ16" s="500"/>
      <c r="JR16" s="500"/>
      <c r="JS16" s="500" t="s">
        <v>51</v>
      </c>
      <c r="JT16" s="500"/>
      <c r="JU16" s="500"/>
      <c r="JV16" s="604" t="s">
        <v>51</v>
      </c>
      <c r="JW16" s="605"/>
      <c r="JX16" s="203" t="s">
        <v>51</v>
      </c>
      <c r="JY16" s="203" t="s">
        <v>51</v>
      </c>
      <c r="JZ16" s="203" t="s">
        <v>51</v>
      </c>
      <c r="KA16" s="310" t="s">
        <v>3391</v>
      </c>
      <c r="KB16" s="366" t="s">
        <v>51</v>
      </c>
      <c r="KC16" s="366" t="s">
        <v>51</v>
      </c>
      <c r="KD16" s="366" t="s">
        <v>51</v>
      </c>
      <c r="KE16" s="344" t="s">
        <v>11</v>
      </c>
      <c r="KF16" s="344" t="s">
        <v>11</v>
      </c>
      <c r="KG16" s="374" t="s">
        <v>51</v>
      </c>
      <c r="KH16" s="374" t="s">
        <v>51</v>
      </c>
      <c r="KI16" s="610" t="s">
        <v>1408</v>
      </c>
      <c r="KJ16" s="610"/>
      <c r="KK16" s="610" t="s">
        <v>1408</v>
      </c>
      <c r="KL16" s="610"/>
      <c r="KM16" s="325" t="s">
        <v>51</v>
      </c>
      <c r="KN16" s="325" t="s">
        <v>51</v>
      </c>
      <c r="KO16" s="325" t="s">
        <v>51</v>
      </c>
      <c r="KP16" s="325" t="s">
        <v>51</v>
      </c>
      <c r="KQ16" s="325" t="s">
        <v>51</v>
      </c>
      <c r="KR16" s="325" t="s">
        <v>51</v>
      </c>
      <c r="KS16" s="325" t="s">
        <v>51</v>
      </c>
    </row>
    <row r="17" spans="1:305" s="60" customFormat="1" ht="9.9499999999999993" customHeight="1">
      <c r="A17" s="203" t="s">
        <v>11</v>
      </c>
      <c r="B17" s="203" t="s">
        <v>11</v>
      </c>
      <c r="C17" s="203" t="s">
        <v>11</v>
      </c>
      <c r="D17" s="203" t="s">
        <v>11</v>
      </c>
      <c r="E17" s="500" t="s">
        <v>11</v>
      </c>
      <c r="F17" s="501"/>
      <c r="G17" s="501"/>
      <c r="H17" s="203" t="s">
        <v>787</v>
      </c>
      <c r="I17" s="203" t="s">
        <v>787</v>
      </c>
      <c r="J17" s="219" t="s">
        <v>739</v>
      </c>
      <c r="K17" s="195" t="s">
        <v>3391</v>
      </c>
      <c r="L17" s="195" t="s">
        <v>3391</v>
      </c>
      <c r="M17" s="195" t="s">
        <v>3391</v>
      </c>
      <c r="N17" s="621" t="s">
        <v>3391</v>
      </c>
      <c r="O17" s="621"/>
      <c r="P17" s="219" t="s">
        <v>11</v>
      </c>
      <c r="Q17" s="219" t="s">
        <v>51</v>
      </c>
      <c r="R17" s="219" t="s">
        <v>51</v>
      </c>
      <c r="S17" s="219" t="s">
        <v>51</v>
      </c>
      <c r="T17" s="219" t="s">
        <v>51</v>
      </c>
      <c r="U17" s="219" t="s">
        <v>51</v>
      </c>
      <c r="V17" s="219" t="s">
        <v>51</v>
      </c>
      <c r="W17" s="219" t="s">
        <v>51</v>
      </c>
      <c r="X17" s="219" t="s">
        <v>51</v>
      </c>
      <c r="Y17" s="360" t="s">
        <v>4587</v>
      </c>
      <c r="Z17" s="203" t="s">
        <v>11</v>
      </c>
      <c r="AA17" s="203" t="s">
        <v>11</v>
      </c>
      <c r="AB17" s="610" t="s">
        <v>1028</v>
      </c>
      <c r="AC17" s="610"/>
      <c r="AD17" s="610" t="s">
        <v>51</v>
      </c>
      <c r="AE17" s="610"/>
      <c r="AF17" s="252" t="s">
        <v>51</v>
      </c>
      <c r="AG17" s="252" t="s">
        <v>51</v>
      </c>
      <c r="AH17" s="203" t="s">
        <v>51</v>
      </c>
      <c r="AI17" s="203" t="s">
        <v>11</v>
      </c>
      <c r="AJ17" s="359" t="s">
        <v>4580</v>
      </c>
      <c r="AK17" s="203" t="s">
        <v>11</v>
      </c>
      <c r="AL17" s="203" t="s">
        <v>909</v>
      </c>
      <c r="AM17" s="500" t="s">
        <v>51</v>
      </c>
      <c r="AN17" s="501"/>
      <c r="AO17" s="501"/>
      <c r="AP17" s="500" t="s">
        <v>51</v>
      </c>
      <c r="AQ17" s="501"/>
      <c r="AR17" s="501"/>
      <c r="AS17" s="500" t="s">
        <v>51</v>
      </c>
      <c r="AT17" s="501"/>
      <c r="AU17" s="501"/>
      <c r="AV17" s="500" t="s">
        <v>51</v>
      </c>
      <c r="AW17" s="501"/>
      <c r="AX17" s="501"/>
      <c r="AY17" s="500" t="s">
        <v>51</v>
      </c>
      <c r="AZ17" s="501"/>
      <c r="BA17" s="501"/>
      <c r="BB17" s="500" t="s">
        <v>51</v>
      </c>
      <c r="BC17" s="501"/>
      <c r="BD17" s="501"/>
      <c r="BE17" s="500" t="s">
        <v>51</v>
      </c>
      <c r="BF17" s="501"/>
      <c r="BG17" s="501"/>
      <c r="BH17" s="67" t="s">
        <v>51</v>
      </c>
      <c r="BI17" s="67" t="s">
        <v>51</v>
      </c>
      <c r="BJ17" s="67" t="s">
        <v>51</v>
      </c>
      <c r="BK17" s="67" t="s">
        <v>51</v>
      </c>
      <c r="BL17" s="203" t="s">
        <v>51</v>
      </c>
      <c r="BM17" s="500" t="s">
        <v>11</v>
      </c>
      <c r="BN17" s="501"/>
      <c r="BO17" s="501"/>
      <c r="BP17" s="500" t="s">
        <v>11</v>
      </c>
      <c r="BQ17" s="501"/>
      <c r="BR17" s="501"/>
      <c r="BS17" s="203" t="s">
        <v>51</v>
      </c>
      <c r="BT17" s="203" t="s">
        <v>51</v>
      </c>
      <c r="BU17" s="393" t="s">
        <v>51</v>
      </c>
      <c r="BV17" s="203" t="s">
        <v>51</v>
      </c>
      <c r="BW17" s="500" t="s">
        <v>51</v>
      </c>
      <c r="BX17" s="501"/>
      <c r="BY17" s="501"/>
      <c r="BZ17" s="500" t="s">
        <v>51</v>
      </c>
      <c r="CA17" s="501"/>
      <c r="CB17" s="501"/>
      <c r="CC17" s="203" t="s">
        <v>11</v>
      </c>
      <c r="CD17" s="203" t="s">
        <v>11</v>
      </c>
      <c r="CE17" s="203" t="s">
        <v>51</v>
      </c>
      <c r="CF17" s="203" t="s">
        <v>51</v>
      </c>
      <c r="CG17" s="203" t="s">
        <v>51</v>
      </c>
      <c r="CH17" s="203" t="s">
        <v>51</v>
      </c>
      <c r="CI17" s="203" t="s">
        <v>51</v>
      </c>
      <c r="CJ17" s="203" t="s">
        <v>51</v>
      </c>
      <c r="CK17" s="203" t="s">
        <v>11</v>
      </c>
      <c r="CL17" s="203" t="s">
        <v>11</v>
      </c>
      <c r="CM17" s="616" t="s">
        <v>51</v>
      </c>
      <c r="CN17" s="617"/>
      <c r="CO17" s="610" t="s">
        <v>51</v>
      </c>
      <c r="CP17" s="610"/>
      <c r="CQ17" s="610"/>
      <c r="CR17" s="610"/>
      <c r="CS17" s="610"/>
      <c r="CT17" s="610"/>
      <c r="CU17" s="500" t="s">
        <v>51</v>
      </c>
      <c r="CV17" s="500"/>
      <c r="CW17" s="500"/>
      <c r="CX17" s="501"/>
      <c r="CY17" s="501"/>
      <c r="CZ17" s="501"/>
      <c r="DA17" s="501"/>
      <c r="DB17" s="501"/>
      <c r="DC17" s="500" t="s">
        <v>51</v>
      </c>
      <c r="DD17" s="500"/>
      <c r="DE17" s="500"/>
      <c r="DF17" s="500"/>
      <c r="DG17" s="500"/>
      <c r="DH17" s="500"/>
      <c r="DI17" s="500" t="s">
        <v>51</v>
      </c>
      <c r="DJ17" s="500"/>
      <c r="DK17" s="500"/>
      <c r="DL17" s="500"/>
      <c r="DM17" s="500"/>
      <c r="DN17" s="500"/>
      <c r="DO17" s="514" t="s">
        <v>51</v>
      </c>
      <c r="DP17" s="514"/>
      <c r="DQ17" s="514" t="s">
        <v>51</v>
      </c>
      <c r="DR17" s="514"/>
      <c r="DS17" s="514" t="s">
        <v>51</v>
      </c>
      <c r="DT17" s="514"/>
      <c r="DU17" s="500" t="s">
        <v>51</v>
      </c>
      <c r="DV17" s="500"/>
      <c r="DW17" s="500"/>
      <c r="DX17" s="203" t="s">
        <v>51</v>
      </c>
      <c r="DY17" s="203" t="s">
        <v>51</v>
      </c>
      <c r="DZ17" s="500" t="s">
        <v>11</v>
      </c>
      <c r="EA17" s="501"/>
      <c r="EB17" s="501"/>
      <c r="EC17" s="500" t="s">
        <v>11</v>
      </c>
      <c r="ED17" s="501"/>
      <c r="EE17" s="501"/>
      <c r="EF17" s="500" t="s">
        <v>11</v>
      </c>
      <c r="EG17" s="501"/>
      <c r="EH17" s="501"/>
      <c r="EI17" s="500" t="s">
        <v>11</v>
      </c>
      <c r="EJ17" s="501"/>
      <c r="EK17" s="501"/>
      <c r="EL17" s="203" t="s">
        <v>11</v>
      </c>
      <c r="EM17" s="203" t="s">
        <v>51</v>
      </c>
      <c r="EN17" s="203" t="s">
        <v>11</v>
      </c>
      <c r="EO17" s="203" t="s">
        <v>51</v>
      </c>
      <c r="EP17" s="203" t="s">
        <v>51</v>
      </c>
      <c r="EQ17" s="613" t="s">
        <v>4595</v>
      </c>
      <c r="ER17" s="613"/>
      <c r="ES17" s="610" t="s">
        <v>4596</v>
      </c>
      <c r="ET17" s="610"/>
      <c r="EU17" s="383" t="s">
        <v>7809</v>
      </c>
      <c r="EV17" s="613" t="s">
        <v>7810</v>
      </c>
      <c r="EW17" s="613"/>
      <c r="EX17" s="366" t="s">
        <v>4597</v>
      </c>
      <c r="EY17" s="366" t="s">
        <v>4599</v>
      </c>
      <c r="EZ17" s="613" t="s">
        <v>4599</v>
      </c>
      <c r="FA17" s="613"/>
      <c r="FB17" s="366" t="s">
        <v>4599</v>
      </c>
      <c r="FC17" s="366" t="s">
        <v>4597</v>
      </c>
      <c r="FD17" s="613" t="s">
        <v>4599</v>
      </c>
      <c r="FE17" s="613"/>
      <c r="FF17" s="610" t="s">
        <v>1408</v>
      </c>
      <c r="FG17" s="610"/>
      <c r="FH17" s="610"/>
      <c r="FI17" s="613" t="s">
        <v>1408</v>
      </c>
      <c r="FJ17" s="613"/>
      <c r="FK17" s="610" t="s">
        <v>1408</v>
      </c>
      <c r="FL17" s="610"/>
      <c r="FM17" s="610"/>
      <c r="FN17" s="613" t="s">
        <v>1408</v>
      </c>
      <c r="FO17" s="613"/>
      <c r="FP17" s="203" t="s">
        <v>51</v>
      </c>
      <c r="FQ17" s="203" t="s">
        <v>51</v>
      </c>
      <c r="FR17" s="203" t="s">
        <v>51</v>
      </c>
      <c r="FS17" s="203" t="s">
        <v>51</v>
      </c>
      <c r="FT17" s="203" t="s">
        <v>51</v>
      </c>
      <c r="FU17" s="124" t="s">
        <v>51</v>
      </c>
      <c r="FV17" s="203" t="s">
        <v>51</v>
      </c>
      <c r="FW17" s="500" t="s">
        <v>51</v>
      </c>
      <c r="FX17" s="608"/>
      <c r="FY17" s="608"/>
      <c r="FZ17" s="203" t="s">
        <v>11</v>
      </c>
      <c r="GA17" s="203" t="s">
        <v>51</v>
      </c>
      <c r="GB17" s="203" t="s">
        <v>11</v>
      </c>
      <c r="GC17" s="203" t="s">
        <v>51</v>
      </c>
      <c r="GD17" s="203" t="s">
        <v>51</v>
      </c>
      <c r="GE17" s="613" t="s">
        <v>4595</v>
      </c>
      <c r="GF17" s="613"/>
      <c r="GG17" s="610" t="s">
        <v>4596</v>
      </c>
      <c r="GH17" s="610"/>
      <c r="GI17" s="383" t="s">
        <v>7809</v>
      </c>
      <c r="GJ17" s="613" t="s">
        <v>7810</v>
      </c>
      <c r="GK17" s="613"/>
      <c r="GL17" s="366" t="s">
        <v>4597</v>
      </c>
      <c r="GM17" s="366" t="s">
        <v>4599</v>
      </c>
      <c r="GN17" s="613" t="s">
        <v>4599</v>
      </c>
      <c r="GO17" s="613"/>
      <c r="GP17" s="366" t="s">
        <v>4599</v>
      </c>
      <c r="GQ17" s="366" t="s">
        <v>4597</v>
      </c>
      <c r="GR17" s="613" t="s">
        <v>4599</v>
      </c>
      <c r="GS17" s="613"/>
      <c r="GT17" s="203" t="s">
        <v>51</v>
      </c>
      <c r="GU17" s="203" t="s">
        <v>51</v>
      </c>
      <c r="GV17" s="203" t="s">
        <v>51</v>
      </c>
      <c r="GW17" s="203" t="s">
        <v>51</v>
      </c>
      <c r="GX17" s="203" t="s">
        <v>51</v>
      </c>
      <c r="GY17" s="124" t="s">
        <v>51</v>
      </c>
      <c r="GZ17" s="203" t="s">
        <v>51</v>
      </c>
      <c r="HA17" s="500" t="s">
        <v>51</v>
      </c>
      <c r="HB17" s="608"/>
      <c r="HC17" s="608"/>
      <c r="HD17" s="203" t="s">
        <v>1408</v>
      </c>
      <c r="HE17" s="203" t="s">
        <v>1408</v>
      </c>
      <c r="HF17" s="203" t="s">
        <v>1408</v>
      </c>
      <c r="HG17" s="203" t="s">
        <v>1408</v>
      </c>
      <c r="HH17" s="203" t="s">
        <v>1408</v>
      </c>
      <c r="HI17" s="203" t="s">
        <v>1408</v>
      </c>
      <c r="HJ17" s="203" t="s">
        <v>1408</v>
      </c>
      <c r="HK17" s="500" t="s">
        <v>51</v>
      </c>
      <c r="HL17" s="500"/>
      <c r="HM17" s="500"/>
      <c r="HN17" s="500" t="s">
        <v>51</v>
      </c>
      <c r="HO17" s="500"/>
      <c r="HP17" s="500"/>
      <c r="HQ17" s="604" t="s">
        <v>51</v>
      </c>
      <c r="HR17" s="605"/>
      <c r="HS17" s="203" t="s">
        <v>11</v>
      </c>
      <c r="HT17" s="203" t="s">
        <v>11</v>
      </c>
      <c r="HU17" s="500" t="s">
        <v>2398</v>
      </c>
      <c r="HV17" s="501"/>
      <c r="HW17" s="500" t="s">
        <v>2399</v>
      </c>
      <c r="HX17" s="501"/>
      <c r="HY17" s="500" t="s">
        <v>2400</v>
      </c>
      <c r="HZ17" s="501"/>
      <c r="IA17" s="500" t="s">
        <v>51</v>
      </c>
      <c r="IB17" s="501"/>
      <c r="IC17" s="606" t="s">
        <v>2401</v>
      </c>
      <c r="ID17" s="606"/>
      <c r="IE17" s="500" t="s">
        <v>2402</v>
      </c>
      <c r="IF17" s="501"/>
      <c r="IG17" s="501"/>
      <c r="IH17" s="203" t="s">
        <v>51</v>
      </c>
      <c r="II17" s="203" t="s">
        <v>51</v>
      </c>
      <c r="IJ17" s="203" t="s">
        <v>51</v>
      </c>
      <c r="IK17" s="610" t="s">
        <v>51</v>
      </c>
      <c r="IL17" s="610"/>
      <c r="IM17" s="500" t="s">
        <v>51</v>
      </c>
      <c r="IN17" s="500"/>
      <c r="IO17" s="500"/>
      <c r="IP17" s="203" t="s">
        <v>51</v>
      </c>
      <c r="IQ17" s="610" t="s">
        <v>2403</v>
      </c>
      <c r="IR17" s="610"/>
      <c r="IS17" s="610" t="s">
        <v>2404</v>
      </c>
      <c r="IT17" s="610"/>
      <c r="IU17" s="500" t="s">
        <v>2405</v>
      </c>
      <c r="IV17" s="501"/>
      <c r="IW17" s="606" t="s">
        <v>2714</v>
      </c>
      <c r="IX17" s="606"/>
      <c r="IY17" s="203" t="s">
        <v>51</v>
      </c>
      <c r="IZ17" s="203" t="s">
        <v>51</v>
      </c>
      <c r="JA17" s="500" t="s">
        <v>51</v>
      </c>
      <c r="JB17" s="500"/>
      <c r="JC17" s="500"/>
      <c r="JD17" s="500" t="s">
        <v>51</v>
      </c>
      <c r="JE17" s="500"/>
      <c r="JF17" s="500"/>
      <c r="JG17" s="203" t="s">
        <v>51</v>
      </c>
      <c r="JH17" s="500" t="s">
        <v>2403</v>
      </c>
      <c r="JI17" s="500"/>
      <c r="JJ17" s="500" t="s">
        <v>2404</v>
      </c>
      <c r="JK17" s="501"/>
      <c r="JL17" s="500" t="s">
        <v>2405</v>
      </c>
      <c r="JM17" s="501"/>
      <c r="JN17" s="606" t="s">
        <v>2714</v>
      </c>
      <c r="JO17" s="606"/>
      <c r="JP17" s="500" t="s">
        <v>51</v>
      </c>
      <c r="JQ17" s="500"/>
      <c r="JR17" s="500"/>
      <c r="JS17" s="500" t="s">
        <v>51</v>
      </c>
      <c r="JT17" s="500"/>
      <c r="JU17" s="500"/>
      <c r="JV17" s="604" t="s">
        <v>51</v>
      </c>
      <c r="JW17" s="605"/>
      <c r="JX17" s="115" t="s">
        <v>1408</v>
      </c>
      <c r="JY17" s="115" t="s">
        <v>1408</v>
      </c>
      <c r="JZ17" s="115" t="s">
        <v>1408</v>
      </c>
      <c r="KA17" s="310" t="s">
        <v>3391</v>
      </c>
      <c r="KB17" s="366" t="s">
        <v>51</v>
      </c>
      <c r="KC17" s="366" t="s">
        <v>51</v>
      </c>
      <c r="KD17" s="366" t="s">
        <v>51</v>
      </c>
      <c r="KE17" s="344" t="s">
        <v>11</v>
      </c>
      <c r="KF17" s="344" t="s">
        <v>11</v>
      </c>
      <c r="KG17" s="374" t="s">
        <v>51</v>
      </c>
      <c r="KH17" s="374" t="s">
        <v>51</v>
      </c>
      <c r="KI17" s="610" t="s">
        <v>7812</v>
      </c>
      <c r="KJ17" s="610"/>
      <c r="KK17" s="610" t="s">
        <v>7812</v>
      </c>
      <c r="KL17" s="610"/>
      <c r="KM17" s="325" t="s">
        <v>51</v>
      </c>
      <c r="KN17" s="325" t="s">
        <v>51</v>
      </c>
      <c r="KO17" s="325" t="s">
        <v>51</v>
      </c>
      <c r="KP17" s="325" t="s">
        <v>51</v>
      </c>
      <c r="KQ17" s="325" t="s">
        <v>51</v>
      </c>
      <c r="KR17" s="325" t="s">
        <v>51</v>
      </c>
      <c r="KS17" s="325" t="s">
        <v>51</v>
      </c>
    </row>
    <row r="18" spans="1:305" s="60" customFormat="1" ht="67.5">
      <c r="A18" s="203"/>
      <c r="B18" s="203"/>
      <c r="C18" s="203"/>
      <c r="D18" s="203"/>
      <c r="E18" s="203" t="s">
        <v>11</v>
      </c>
      <c r="F18" s="203" t="s">
        <v>11</v>
      </c>
      <c r="G18" s="203" t="s">
        <v>51</v>
      </c>
      <c r="H18" s="203"/>
      <c r="I18" s="203"/>
      <c r="J18" s="219"/>
      <c r="K18" s="219"/>
      <c r="L18" s="219"/>
      <c r="M18" s="219"/>
      <c r="N18" s="210" t="s">
        <v>881</v>
      </c>
      <c r="O18" s="210" t="s">
        <v>881</v>
      </c>
      <c r="P18" s="219"/>
      <c r="Q18" s="219"/>
      <c r="R18" s="219"/>
      <c r="S18" s="219"/>
      <c r="T18" s="219"/>
      <c r="U18" s="219"/>
      <c r="V18" s="219"/>
      <c r="W18" s="219"/>
      <c r="X18" s="219"/>
      <c r="Y18" s="203"/>
      <c r="Z18" s="203"/>
      <c r="AA18" s="203"/>
      <c r="AB18" s="203" t="s">
        <v>881</v>
      </c>
      <c r="AC18" s="203" t="s">
        <v>881</v>
      </c>
      <c r="AD18" s="215" t="s">
        <v>881</v>
      </c>
      <c r="AE18" s="215" t="s">
        <v>881</v>
      </c>
      <c r="AF18" s="252"/>
      <c r="AG18" s="252"/>
      <c r="AH18" s="203"/>
      <c r="AI18" s="203"/>
      <c r="AJ18" s="203"/>
      <c r="AK18" s="203"/>
      <c r="AL18" s="203"/>
      <c r="AM18" s="203" t="s">
        <v>881</v>
      </c>
      <c r="AN18" s="360" t="s">
        <v>4582</v>
      </c>
      <c r="AO18" s="203" t="s">
        <v>51</v>
      </c>
      <c r="AP18" s="203" t="s">
        <v>881</v>
      </c>
      <c r="AQ18" s="360" t="s">
        <v>4582</v>
      </c>
      <c r="AR18" s="203" t="s">
        <v>51</v>
      </c>
      <c r="AS18" s="203" t="s">
        <v>881</v>
      </c>
      <c r="AT18" s="360" t="s">
        <v>4582</v>
      </c>
      <c r="AU18" s="203" t="s">
        <v>51</v>
      </c>
      <c r="AV18" s="203" t="s">
        <v>881</v>
      </c>
      <c r="AW18" s="360" t="s">
        <v>4582</v>
      </c>
      <c r="AX18" s="203" t="s">
        <v>51</v>
      </c>
      <c r="AY18" s="203" t="s">
        <v>881</v>
      </c>
      <c r="AZ18" s="360" t="s">
        <v>4582</v>
      </c>
      <c r="BA18" s="203" t="s">
        <v>51</v>
      </c>
      <c r="BB18" s="203" t="s">
        <v>881</v>
      </c>
      <c r="BC18" s="360" t="s">
        <v>4582</v>
      </c>
      <c r="BD18" s="203" t="s">
        <v>51</v>
      </c>
      <c r="BE18" s="203" t="s">
        <v>881</v>
      </c>
      <c r="BF18" s="360" t="s">
        <v>4582</v>
      </c>
      <c r="BG18" s="203" t="s">
        <v>51</v>
      </c>
      <c r="BH18" s="67"/>
      <c r="BI18" s="67"/>
      <c r="BJ18" s="67"/>
      <c r="BK18" s="67"/>
      <c r="BL18" s="203"/>
      <c r="BM18" s="203" t="s">
        <v>11</v>
      </c>
      <c r="BN18" s="360" t="s">
        <v>4583</v>
      </c>
      <c r="BO18" s="203" t="s">
        <v>51</v>
      </c>
      <c r="BP18" s="203" t="s">
        <v>11</v>
      </c>
      <c r="BQ18" s="360" t="s">
        <v>4583</v>
      </c>
      <c r="BR18" s="203" t="s">
        <v>51</v>
      </c>
      <c r="BS18" s="203"/>
      <c r="BT18" s="203"/>
      <c r="BU18" s="203"/>
      <c r="BV18" s="203"/>
      <c r="BW18" s="203" t="s">
        <v>881</v>
      </c>
      <c r="BX18" s="360" t="s">
        <v>4582</v>
      </c>
      <c r="BY18" s="203" t="s">
        <v>51</v>
      </c>
      <c r="BZ18" s="203" t="s">
        <v>881</v>
      </c>
      <c r="CA18" s="360" t="s">
        <v>4582</v>
      </c>
      <c r="CB18" s="203" t="s">
        <v>51</v>
      </c>
      <c r="CC18" s="203"/>
      <c r="CD18" s="203"/>
      <c r="CE18" s="203"/>
      <c r="CF18" s="203"/>
      <c r="CG18" s="203"/>
      <c r="CH18" s="203"/>
      <c r="CI18" s="203"/>
      <c r="CJ18" s="203"/>
      <c r="CK18" s="203"/>
      <c r="CL18" s="203"/>
      <c r="CM18" s="203" t="s">
        <v>881</v>
      </c>
      <c r="CN18" s="203" t="s">
        <v>881</v>
      </c>
      <c r="CO18" s="203" t="s">
        <v>883</v>
      </c>
      <c r="CP18" s="360" t="s">
        <v>4585</v>
      </c>
      <c r="CQ18" s="203" t="s">
        <v>51</v>
      </c>
      <c r="CR18" s="203" t="s">
        <v>884</v>
      </c>
      <c r="CS18" s="360" t="s">
        <v>4584</v>
      </c>
      <c r="CT18" s="203" t="s">
        <v>51</v>
      </c>
      <c r="CU18" s="360" t="s">
        <v>4592</v>
      </c>
      <c r="CV18" s="360" t="s">
        <v>4585</v>
      </c>
      <c r="CW18" s="203" t="s">
        <v>51</v>
      </c>
      <c r="CX18" s="360" t="s">
        <v>4593</v>
      </c>
      <c r="CY18" s="360" t="s">
        <v>4584</v>
      </c>
      <c r="CZ18" s="203" t="s">
        <v>51</v>
      </c>
      <c r="DA18" s="203" t="s">
        <v>886</v>
      </c>
      <c r="DB18" s="203" t="s">
        <v>51</v>
      </c>
      <c r="DC18" s="203" t="s">
        <v>888</v>
      </c>
      <c r="DD18" s="360" t="s">
        <v>4586</v>
      </c>
      <c r="DE18" s="203" t="s">
        <v>51</v>
      </c>
      <c r="DF18" s="203" t="s">
        <v>1551</v>
      </c>
      <c r="DG18" s="203" t="s">
        <v>1552</v>
      </c>
      <c r="DH18" s="287" t="s">
        <v>2846</v>
      </c>
      <c r="DI18" s="203" t="s">
        <v>888</v>
      </c>
      <c r="DJ18" s="360" t="s">
        <v>4586</v>
      </c>
      <c r="DK18" s="203" t="s">
        <v>51</v>
      </c>
      <c r="DL18" s="203" t="s">
        <v>1551</v>
      </c>
      <c r="DM18" s="203" t="s">
        <v>1552</v>
      </c>
      <c r="DN18" s="287" t="s">
        <v>2846</v>
      </c>
      <c r="DO18" s="205" t="s">
        <v>881</v>
      </c>
      <c r="DP18" s="205" t="s">
        <v>881</v>
      </c>
      <c r="DQ18" s="205" t="s">
        <v>881</v>
      </c>
      <c r="DR18" s="205" t="s">
        <v>881</v>
      </c>
      <c r="DS18" s="205" t="s">
        <v>51</v>
      </c>
      <c r="DT18" s="205" t="s">
        <v>51</v>
      </c>
      <c r="DU18" s="203" t="s">
        <v>881</v>
      </c>
      <c r="DV18" s="203" t="s">
        <v>51</v>
      </c>
      <c r="DW18" s="203" t="s">
        <v>51</v>
      </c>
      <c r="DX18" s="203"/>
      <c r="DY18" s="203"/>
      <c r="DZ18" s="203" t="s">
        <v>11</v>
      </c>
      <c r="EA18" s="360" t="s">
        <v>4583</v>
      </c>
      <c r="EB18" s="203" t="s">
        <v>51</v>
      </c>
      <c r="EC18" s="203" t="s">
        <v>11</v>
      </c>
      <c r="ED18" s="360" t="s">
        <v>4583</v>
      </c>
      <c r="EE18" s="203" t="s">
        <v>51</v>
      </c>
      <c r="EF18" s="203" t="s">
        <v>11</v>
      </c>
      <c r="EG18" s="360" t="s">
        <v>4583</v>
      </c>
      <c r="EH18" s="203" t="s">
        <v>51</v>
      </c>
      <c r="EI18" s="203" t="s">
        <v>11</v>
      </c>
      <c r="EJ18" s="360" t="s">
        <v>4583</v>
      </c>
      <c r="EK18" s="203" t="s">
        <v>51</v>
      </c>
      <c r="EL18" s="203" t="s">
        <v>11</v>
      </c>
      <c r="EM18" s="203" t="s">
        <v>51</v>
      </c>
      <c r="EN18" s="203" t="s">
        <v>11</v>
      </c>
      <c r="EO18" s="203" t="s">
        <v>51</v>
      </c>
      <c r="EP18" s="203"/>
      <c r="EQ18" s="124" t="s">
        <v>881</v>
      </c>
      <c r="ER18" s="124" t="s">
        <v>881</v>
      </c>
      <c r="ES18" s="203" t="s">
        <v>11</v>
      </c>
      <c r="ET18" s="203" t="s">
        <v>11</v>
      </c>
      <c r="EU18" s="203"/>
      <c r="EV18" s="124" t="s">
        <v>881</v>
      </c>
      <c r="EW18" s="124" t="s">
        <v>881</v>
      </c>
      <c r="EX18" s="203"/>
      <c r="EY18" s="276"/>
      <c r="EZ18" s="124" t="s">
        <v>881</v>
      </c>
      <c r="FA18" s="124" t="s">
        <v>881</v>
      </c>
      <c r="FB18" s="203"/>
      <c r="FC18" s="203"/>
      <c r="FD18" s="124" t="s">
        <v>881</v>
      </c>
      <c r="FE18" s="124" t="s">
        <v>881</v>
      </c>
      <c r="FF18" s="360" t="s">
        <v>881</v>
      </c>
      <c r="FG18" s="203" t="s">
        <v>51</v>
      </c>
      <c r="FH18" s="203" t="s">
        <v>51</v>
      </c>
      <c r="FI18" s="124" t="s">
        <v>881</v>
      </c>
      <c r="FJ18" s="124" t="s">
        <v>881</v>
      </c>
      <c r="FK18" s="360" t="s">
        <v>881</v>
      </c>
      <c r="FL18" s="203" t="s">
        <v>51</v>
      </c>
      <c r="FM18" s="203" t="s">
        <v>51</v>
      </c>
      <c r="FN18" s="124" t="s">
        <v>881</v>
      </c>
      <c r="FO18" s="124" t="s">
        <v>881</v>
      </c>
      <c r="FP18" s="203"/>
      <c r="FQ18" s="203"/>
      <c r="FR18" s="203"/>
      <c r="FS18" s="205"/>
      <c r="FT18" s="205"/>
      <c r="FU18" s="29"/>
      <c r="FV18" s="205"/>
      <c r="FW18" s="205" t="s">
        <v>881</v>
      </c>
      <c r="FX18" s="360" t="s">
        <v>4582</v>
      </c>
      <c r="FY18" s="203" t="s">
        <v>51</v>
      </c>
      <c r="FZ18" s="203" t="s">
        <v>11</v>
      </c>
      <c r="GA18" s="203" t="s">
        <v>51</v>
      </c>
      <c r="GB18" s="203" t="s">
        <v>11</v>
      </c>
      <c r="GC18" s="203" t="s">
        <v>51</v>
      </c>
      <c r="GD18" s="203"/>
      <c r="GE18" s="124" t="s">
        <v>881</v>
      </c>
      <c r="GF18" s="124" t="s">
        <v>881</v>
      </c>
      <c r="GG18" s="203" t="s">
        <v>11</v>
      </c>
      <c r="GH18" s="203" t="s">
        <v>11</v>
      </c>
      <c r="GI18" s="203"/>
      <c r="GJ18" s="124" t="s">
        <v>881</v>
      </c>
      <c r="GK18" s="124" t="s">
        <v>881</v>
      </c>
      <c r="GL18" s="203"/>
      <c r="GM18" s="276"/>
      <c r="GN18" s="124" t="s">
        <v>881</v>
      </c>
      <c r="GO18" s="124" t="s">
        <v>881</v>
      </c>
      <c r="GP18" s="203"/>
      <c r="GQ18" s="203"/>
      <c r="GR18" s="124" t="s">
        <v>881</v>
      </c>
      <c r="GS18" s="124" t="s">
        <v>881</v>
      </c>
      <c r="GT18" s="203"/>
      <c r="GU18" s="203"/>
      <c r="GV18" s="205"/>
      <c r="GW18" s="205"/>
      <c r="GX18" s="205"/>
      <c r="GY18" s="29"/>
      <c r="GZ18" s="205"/>
      <c r="HA18" s="205" t="s">
        <v>881</v>
      </c>
      <c r="HB18" s="360" t="s">
        <v>4582</v>
      </c>
      <c r="HC18" s="203" t="s">
        <v>51</v>
      </c>
      <c r="HD18" s="210"/>
      <c r="HE18" s="210"/>
      <c r="HF18" s="210"/>
      <c r="HG18" s="210"/>
      <c r="HH18" s="210"/>
      <c r="HI18" s="210"/>
      <c r="HJ18" s="219"/>
      <c r="HK18" s="203" t="s">
        <v>881</v>
      </c>
      <c r="HL18" s="360" t="s">
        <v>4582</v>
      </c>
      <c r="HM18" s="203" t="s">
        <v>51</v>
      </c>
      <c r="HN18" s="203" t="s">
        <v>881</v>
      </c>
      <c r="HO18" s="360" t="s">
        <v>4582</v>
      </c>
      <c r="HP18" s="203" t="s">
        <v>51</v>
      </c>
      <c r="HQ18" s="203" t="s">
        <v>881</v>
      </c>
      <c r="HR18" s="210" t="s">
        <v>881</v>
      </c>
      <c r="HS18" s="203"/>
      <c r="HT18" s="203"/>
      <c r="HU18" s="203" t="s">
        <v>881</v>
      </c>
      <c r="HV18" s="203" t="s">
        <v>51</v>
      </c>
      <c r="HW18" s="203" t="s">
        <v>881</v>
      </c>
      <c r="HX18" s="203" t="s">
        <v>51</v>
      </c>
      <c r="HY18" s="203" t="s">
        <v>881</v>
      </c>
      <c r="HZ18" s="203" t="s">
        <v>51</v>
      </c>
      <c r="IA18" s="205" t="s">
        <v>881</v>
      </c>
      <c r="IB18" s="203" t="s">
        <v>51</v>
      </c>
      <c r="IC18" s="203" t="s">
        <v>51</v>
      </c>
      <c r="ID18" s="203" t="s">
        <v>51</v>
      </c>
      <c r="IE18" s="203" t="s">
        <v>51</v>
      </c>
      <c r="IF18" s="203" t="s">
        <v>51</v>
      </c>
      <c r="IG18" s="203" t="s">
        <v>51</v>
      </c>
      <c r="IH18" s="203"/>
      <c r="II18" s="203"/>
      <c r="IJ18" s="203"/>
      <c r="IK18" s="205" t="s">
        <v>881</v>
      </c>
      <c r="IL18" s="205" t="s">
        <v>51</v>
      </c>
      <c r="IM18" s="203" t="s">
        <v>881</v>
      </c>
      <c r="IN18" s="360" t="s">
        <v>4582</v>
      </c>
      <c r="IO18" s="203" t="s">
        <v>51</v>
      </c>
      <c r="IP18" s="203"/>
      <c r="IQ18" s="205" t="s">
        <v>881</v>
      </c>
      <c r="IR18" s="205" t="s">
        <v>51</v>
      </c>
      <c r="IS18" s="205" t="s">
        <v>881</v>
      </c>
      <c r="IT18" s="205" t="s">
        <v>51</v>
      </c>
      <c r="IU18" s="203" t="s">
        <v>881</v>
      </c>
      <c r="IV18" s="203" t="s">
        <v>51</v>
      </c>
      <c r="IW18" s="205" t="s">
        <v>881</v>
      </c>
      <c r="IX18" s="205" t="s">
        <v>51</v>
      </c>
      <c r="IY18" s="203"/>
      <c r="IZ18" s="203"/>
      <c r="JA18" s="205" t="s">
        <v>881</v>
      </c>
      <c r="JB18" s="360" t="s">
        <v>4582</v>
      </c>
      <c r="JC18" s="203" t="s">
        <v>51</v>
      </c>
      <c r="JD18" s="205" t="s">
        <v>881</v>
      </c>
      <c r="JE18" s="360" t="s">
        <v>4582</v>
      </c>
      <c r="JF18" s="203" t="s">
        <v>51</v>
      </c>
      <c r="JG18" s="203"/>
      <c r="JH18" s="205" t="s">
        <v>881</v>
      </c>
      <c r="JI18" s="205" t="s">
        <v>51</v>
      </c>
      <c r="JJ18" s="205" t="s">
        <v>881</v>
      </c>
      <c r="JK18" s="205" t="s">
        <v>51</v>
      </c>
      <c r="JL18" s="203" t="s">
        <v>881</v>
      </c>
      <c r="JM18" s="203" t="s">
        <v>51</v>
      </c>
      <c r="JN18" s="205" t="s">
        <v>881</v>
      </c>
      <c r="JO18" s="205" t="s">
        <v>51</v>
      </c>
      <c r="JP18" s="205" t="s">
        <v>881</v>
      </c>
      <c r="JQ18" s="360" t="s">
        <v>4582</v>
      </c>
      <c r="JR18" s="203" t="s">
        <v>51</v>
      </c>
      <c r="JS18" s="205" t="s">
        <v>881</v>
      </c>
      <c r="JT18" s="360" t="s">
        <v>4582</v>
      </c>
      <c r="JU18" s="203" t="s">
        <v>51</v>
      </c>
      <c r="JV18" s="205" t="s">
        <v>881</v>
      </c>
      <c r="JW18" s="205" t="s">
        <v>881</v>
      </c>
      <c r="JX18" s="219"/>
      <c r="JY18" s="219"/>
      <c r="JZ18" s="219"/>
      <c r="KA18" s="310"/>
      <c r="KB18" s="367"/>
      <c r="KC18" s="367"/>
      <c r="KD18" s="367"/>
      <c r="KE18" s="344" t="s">
        <v>51</v>
      </c>
      <c r="KF18" s="344" t="s">
        <v>51</v>
      </c>
      <c r="KG18" s="374"/>
      <c r="KH18" s="374"/>
      <c r="KI18" s="314" t="s">
        <v>881</v>
      </c>
      <c r="KJ18" s="314" t="s">
        <v>881</v>
      </c>
      <c r="KK18" s="314" t="s">
        <v>881</v>
      </c>
      <c r="KL18" s="314" t="s">
        <v>881</v>
      </c>
      <c r="KM18" s="326"/>
      <c r="KN18" s="326"/>
      <c r="KO18" s="326"/>
      <c r="KP18" s="326"/>
      <c r="KQ18" s="326"/>
      <c r="KR18" s="326"/>
      <c r="KS18" s="326"/>
    </row>
    <row r="19" spans="1:305" s="60" customFormat="1" ht="11.25" customHeight="1">
      <c r="A19" s="246" t="s">
        <v>734</v>
      </c>
      <c r="B19" s="246" t="s">
        <v>734</v>
      </c>
      <c r="C19" s="246" t="s">
        <v>734</v>
      </c>
      <c r="D19" s="246" t="s">
        <v>734</v>
      </c>
      <c r="E19" s="246" t="s">
        <v>734</v>
      </c>
      <c r="F19" s="246" t="s">
        <v>734</v>
      </c>
      <c r="G19" s="246" t="s">
        <v>734</v>
      </c>
      <c r="H19" s="246" t="s">
        <v>734</v>
      </c>
      <c r="I19" s="246" t="s">
        <v>734</v>
      </c>
      <c r="J19" s="134" t="s">
        <v>112</v>
      </c>
      <c r="K19" s="134" t="s">
        <v>63</v>
      </c>
      <c r="L19" s="134" t="s">
        <v>63</v>
      </c>
      <c r="M19" s="134" t="s">
        <v>63</v>
      </c>
      <c r="N19" s="86" t="s">
        <v>63</v>
      </c>
      <c r="O19" s="86" t="s">
        <v>63</v>
      </c>
      <c r="P19" s="134" t="s">
        <v>63</v>
      </c>
      <c r="Q19" s="134" t="s">
        <v>63</v>
      </c>
      <c r="R19" s="134" t="s">
        <v>63</v>
      </c>
      <c r="S19" s="134" t="s">
        <v>734</v>
      </c>
      <c r="T19" s="134" t="s">
        <v>734</v>
      </c>
      <c r="U19" s="134" t="s">
        <v>734</v>
      </c>
      <c r="V19" s="134" t="s">
        <v>734</v>
      </c>
      <c r="W19" s="134" t="s">
        <v>734</v>
      </c>
      <c r="X19" s="134" t="s">
        <v>734</v>
      </c>
      <c r="Y19" s="134" t="s">
        <v>734</v>
      </c>
      <c r="Z19" s="134" t="s">
        <v>734</v>
      </c>
      <c r="AA19" s="134" t="s">
        <v>734</v>
      </c>
      <c r="AB19" s="134" t="s">
        <v>734</v>
      </c>
      <c r="AC19" s="134" t="s">
        <v>734</v>
      </c>
      <c r="AD19" s="134" t="s">
        <v>734</v>
      </c>
      <c r="AE19" s="134" t="s">
        <v>734</v>
      </c>
      <c r="AF19" s="134" t="s">
        <v>734</v>
      </c>
      <c r="AG19" s="134" t="s">
        <v>734</v>
      </c>
      <c r="AH19" s="134" t="s">
        <v>734</v>
      </c>
      <c r="AI19" s="134" t="s">
        <v>734</v>
      </c>
      <c r="AJ19" s="134" t="s">
        <v>734</v>
      </c>
      <c r="AK19" s="134" t="s">
        <v>734</v>
      </c>
      <c r="AL19" s="134" t="s">
        <v>734</v>
      </c>
      <c r="AM19" s="134" t="s">
        <v>734</v>
      </c>
      <c r="AN19" s="134" t="s">
        <v>734</v>
      </c>
      <c r="AO19" s="134" t="s">
        <v>734</v>
      </c>
      <c r="AP19" s="134" t="s">
        <v>734</v>
      </c>
      <c r="AQ19" s="134" t="s">
        <v>734</v>
      </c>
      <c r="AR19" s="134" t="s">
        <v>734</v>
      </c>
      <c r="AS19" s="134" t="s">
        <v>734</v>
      </c>
      <c r="AT19" s="134" t="s">
        <v>734</v>
      </c>
      <c r="AU19" s="134" t="s">
        <v>734</v>
      </c>
      <c r="AV19" s="134" t="s">
        <v>734</v>
      </c>
      <c r="AW19" s="134" t="s">
        <v>734</v>
      </c>
      <c r="AX19" s="134" t="s">
        <v>734</v>
      </c>
      <c r="AY19" s="134" t="s">
        <v>734</v>
      </c>
      <c r="AZ19" s="134" t="s">
        <v>734</v>
      </c>
      <c r="BA19" s="134" t="s">
        <v>734</v>
      </c>
      <c r="BB19" s="134" t="s">
        <v>734</v>
      </c>
      <c r="BC19" s="134" t="s">
        <v>734</v>
      </c>
      <c r="BD19" s="134" t="s">
        <v>734</v>
      </c>
      <c r="BE19" s="134" t="s">
        <v>734</v>
      </c>
      <c r="BF19" s="134" t="s">
        <v>734</v>
      </c>
      <c r="BG19" s="134" t="s">
        <v>734</v>
      </c>
      <c r="BH19" s="134" t="s">
        <v>734</v>
      </c>
      <c r="BI19" s="134" t="s">
        <v>734</v>
      </c>
      <c r="BJ19" s="134" t="s">
        <v>734</v>
      </c>
      <c r="BK19" s="134" t="s">
        <v>734</v>
      </c>
      <c r="BL19" s="219" t="s">
        <v>741</v>
      </c>
      <c r="BM19" s="134" t="s">
        <v>734</v>
      </c>
      <c r="BN19" s="134" t="s">
        <v>734</v>
      </c>
      <c r="BO19" s="134" t="s">
        <v>734</v>
      </c>
      <c r="BP19" s="134" t="s">
        <v>734</v>
      </c>
      <c r="BQ19" s="134" t="s">
        <v>734</v>
      </c>
      <c r="BR19" s="134" t="s">
        <v>734</v>
      </c>
      <c r="BS19" s="297" t="s">
        <v>734</v>
      </c>
      <c r="BT19" s="134" t="s">
        <v>734</v>
      </c>
      <c r="BU19" s="134" t="s">
        <v>734</v>
      </c>
      <c r="BV19" s="134" t="s">
        <v>734</v>
      </c>
      <c r="BW19" s="134" t="s">
        <v>734</v>
      </c>
      <c r="BX19" s="134" t="s">
        <v>734</v>
      </c>
      <c r="BY19" s="134" t="s">
        <v>734</v>
      </c>
      <c r="BZ19" s="134" t="s">
        <v>734</v>
      </c>
      <c r="CA19" s="134" t="s">
        <v>734</v>
      </c>
      <c r="CB19" s="134" t="s">
        <v>734</v>
      </c>
      <c r="CC19" s="134" t="s">
        <v>734</v>
      </c>
      <c r="CD19" s="134" t="s">
        <v>734</v>
      </c>
      <c r="CE19" s="134" t="s">
        <v>734</v>
      </c>
      <c r="CF19" s="134" t="s">
        <v>734</v>
      </c>
      <c r="CG19" s="134" t="s">
        <v>734</v>
      </c>
      <c r="CH19" s="134" t="s">
        <v>734</v>
      </c>
      <c r="CI19" s="134" t="s">
        <v>734</v>
      </c>
      <c r="CJ19" s="134" t="s">
        <v>734</v>
      </c>
      <c r="CK19" s="134" t="s">
        <v>734</v>
      </c>
      <c r="CL19" s="134" t="s">
        <v>734</v>
      </c>
      <c r="CM19" s="134" t="s">
        <v>734</v>
      </c>
      <c r="CN19" s="134" t="s">
        <v>734</v>
      </c>
      <c r="CO19" s="134" t="s">
        <v>734</v>
      </c>
      <c r="CP19" s="134" t="s">
        <v>734</v>
      </c>
      <c r="CQ19" s="134" t="s">
        <v>734</v>
      </c>
      <c r="CR19" s="134" t="s">
        <v>734</v>
      </c>
      <c r="CS19" s="134" t="s">
        <v>734</v>
      </c>
      <c r="CT19" s="134" t="s">
        <v>734</v>
      </c>
      <c r="CU19" s="134" t="s">
        <v>734</v>
      </c>
      <c r="CV19" s="134" t="s">
        <v>734</v>
      </c>
      <c r="CW19" s="134" t="s">
        <v>734</v>
      </c>
      <c r="CX19" s="134" t="s">
        <v>734</v>
      </c>
      <c r="CY19" s="134" t="s">
        <v>734</v>
      </c>
      <c r="CZ19" s="134" t="s">
        <v>734</v>
      </c>
      <c r="DA19" s="134" t="s">
        <v>734</v>
      </c>
      <c r="DB19" s="134" t="s">
        <v>734</v>
      </c>
      <c r="DC19" s="134" t="s">
        <v>734</v>
      </c>
      <c r="DD19" s="134" t="s">
        <v>734</v>
      </c>
      <c r="DE19" s="134" t="s">
        <v>734</v>
      </c>
      <c r="DF19" s="134" t="s">
        <v>734</v>
      </c>
      <c r="DG19" s="134" t="s">
        <v>734</v>
      </c>
      <c r="DH19" s="134" t="s">
        <v>734</v>
      </c>
      <c r="DI19" s="134" t="s">
        <v>734</v>
      </c>
      <c r="DJ19" s="134" t="s">
        <v>734</v>
      </c>
      <c r="DK19" s="134" t="s">
        <v>734</v>
      </c>
      <c r="DL19" s="134" t="s">
        <v>734</v>
      </c>
      <c r="DM19" s="134" t="s">
        <v>734</v>
      </c>
      <c r="DN19" s="134" t="s">
        <v>734</v>
      </c>
      <c r="DO19" s="219" t="s">
        <v>734</v>
      </c>
      <c r="DP19" s="219" t="s">
        <v>734</v>
      </c>
      <c r="DQ19" s="219" t="s">
        <v>734</v>
      </c>
      <c r="DR19" s="219" t="s">
        <v>734</v>
      </c>
      <c r="DS19" s="219" t="s">
        <v>734</v>
      </c>
      <c r="DT19" s="219" t="s">
        <v>734</v>
      </c>
      <c r="DU19" s="134" t="s">
        <v>734</v>
      </c>
      <c r="DV19" s="134" t="s">
        <v>734</v>
      </c>
      <c r="DW19" s="134" t="s">
        <v>734</v>
      </c>
      <c r="DX19" s="134" t="s">
        <v>734</v>
      </c>
      <c r="DY19" s="134" t="s">
        <v>734</v>
      </c>
      <c r="DZ19" s="134" t="s">
        <v>734</v>
      </c>
      <c r="EA19" s="134" t="s">
        <v>734</v>
      </c>
      <c r="EB19" s="134" t="s">
        <v>734</v>
      </c>
      <c r="EC19" s="134" t="s">
        <v>734</v>
      </c>
      <c r="ED19" s="134" t="s">
        <v>734</v>
      </c>
      <c r="EE19" s="134" t="s">
        <v>734</v>
      </c>
      <c r="EF19" s="134" t="s">
        <v>734</v>
      </c>
      <c r="EG19" s="134" t="s">
        <v>734</v>
      </c>
      <c r="EH19" s="134" t="s">
        <v>734</v>
      </c>
      <c r="EI19" s="134" t="s">
        <v>734</v>
      </c>
      <c r="EJ19" s="134" t="s">
        <v>734</v>
      </c>
      <c r="EK19" s="134" t="s">
        <v>734</v>
      </c>
      <c r="EL19" s="219" t="s">
        <v>734</v>
      </c>
      <c r="EM19" s="219" t="s">
        <v>734</v>
      </c>
      <c r="EN19" s="219" t="s">
        <v>734</v>
      </c>
      <c r="EO19" s="219" t="s">
        <v>734</v>
      </c>
      <c r="EP19" s="134" t="s">
        <v>734</v>
      </c>
      <c r="EQ19" s="134" t="s">
        <v>734</v>
      </c>
      <c r="ER19" s="134" t="s">
        <v>734</v>
      </c>
      <c r="ES19" s="134" t="s">
        <v>734</v>
      </c>
      <c r="ET19" s="134" t="s">
        <v>734</v>
      </c>
      <c r="EU19" s="134" t="s">
        <v>734</v>
      </c>
      <c r="EV19" s="134" t="s">
        <v>734</v>
      </c>
      <c r="EW19" s="134" t="s">
        <v>734</v>
      </c>
      <c r="EX19" s="134" t="s">
        <v>734</v>
      </c>
      <c r="EY19" s="134" t="s">
        <v>734</v>
      </c>
      <c r="EZ19" s="134" t="s">
        <v>734</v>
      </c>
      <c r="FA19" s="134" t="s">
        <v>734</v>
      </c>
      <c r="FB19" s="134" t="s">
        <v>734</v>
      </c>
      <c r="FC19" s="134" t="s">
        <v>734</v>
      </c>
      <c r="FD19" s="134" t="s">
        <v>734</v>
      </c>
      <c r="FE19" s="134" t="s">
        <v>734</v>
      </c>
      <c r="FF19" s="134" t="s">
        <v>734</v>
      </c>
      <c r="FG19" s="134" t="s">
        <v>734</v>
      </c>
      <c r="FH19" s="134" t="s">
        <v>734</v>
      </c>
      <c r="FI19" s="134" t="s">
        <v>734</v>
      </c>
      <c r="FJ19" s="134" t="s">
        <v>734</v>
      </c>
      <c r="FK19" s="134" t="s">
        <v>734</v>
      </c>
      <c r="FL19" s="134" t="s">
        <v>734</v>
      </c>
      <c r="FM19" s="134" t="s">
        <v>734</v>
      </c>
      <c r="FN19" s="134" t="s">
        <v>734</v>
      </c>
      <c r="FO19" s="134" t="s">
        <v>734</v>
      </c>
      <c r="FP19" s="134" t="s">
        <v>734</v>
      </c>
      <c r="FQ19" s="134" t="s">
        <v>734</v>
      </c>
      <c r="FR19" s="134" t="s">
        <v>734</v>
      </c>
      <c r="FS19" s="134" t="s">
        <v>734</v>
      </c>
      <c r="FT19" s="134" t="s">
        <v>734</v>
      </c>
      <c r="FU19" s="134" t="s">
        <v>734</v>
      </c>
      <c r="FV19" s="134" t="s">
        <v>734</v>
      </c>
      <c r="FW19" s="134" t="s">
        <v>734</v>
      </c>
      <c r="FX19" s="134" t="s">
        <v>734</v>
      </c>
      <c r="FY19" s="134" t="s">
        <v>734</v>
      </c>
      <c r="FZ19" s="219" t="s">
        <v>734</v>
      </c>
      <c r="GA19" s="219" t="s">
        <v>734</v>
      </c>
      <c r="GB19" s="219" t="s">
        <v>734</v>
      </c>
      <c r="GC19" s="219" t="s">
        <v>734</v>
      </c>
      <c r="GD19" s="134" t="s">
        <v>734</v>
      </c>
      <c r="GE19" s="134" t="s">
        <v>734</v>
      </c>
      <c r="GF19" s="134" t="s">
        <v>734</v>
      </c>
      <c r="GG19" s="134" t="s">
        <v>734</v>
      </c>
      <c r="GH19" s="134" t="s">
        <v>734</v>
      </c>
      <c r="GI19" s="134" t="s">
        <v>734</v>
      </c>
      <c r="GJ19" s="134" t="s">
        <v>734</v>
      </c>
      <c r="GK19" s="134" t="s">
        <v>734</v>
      </c>
      <c r="GL19" s="134" t="s">
        <v>734</v>
      </c>
      <c r="GM19" s="134" t="s">
        <v>734</v>
      </c>
      <c r="GN19" s="134" t="s">
        <v>734</v>
      </c>
      <c r="GO19" s="134" t="s">
        <v>734</v>
      </c>
      <c r="GP19" s="134" t="s">
        <v>734</v>
      </c>
      <c r="GQ19" s="134" t="s">
        <v>734</v>
      </c>
      <c r="GR19" s="134" t="s">
        <v>734</v>
      </c>
      <c r="GS19" s="134" t="s">
        <v>734</v>
      </c>
      <c r="GT19" s="134" t="s">
        <v>734</v>
      </c>
      <c r="GU19" s="134" t="s">
        <v>734</v>
      </c>
      <c r="GV19" s="134" t="s">
        <v>734</v>
      </c>
      <c r="GW19" s="134" t="s">
        <v>734</v>
      </c>
      <c r="GX19" s="134" t="s">
        <v>734</v>
      </c>
      <c r="GY19" s="134" t="s">
        <v>734</v>
      </c>
      <c r="GZ19" s="134" t="s">
        <v>734</v>
      </c>
      <c r="HA19" s="134" t="s">
        <v>734</v>
      </c>
      <c r="HB19" s="134" t="s">
        <v>734</v>
      </c>
      <c r="HC19" s="134" t="s">
        <v>734</v>
      </c>
      <c r="HD19" s="134" t="s">
        <v>734</v>
      </c>
      <c r="HE19" s="134" t="s">
        <v>734</v>
      </c>
      <c r="HF19" s="134" t="s">
        <v>734</v>
      </c>
      <c r="HG19" s="134" t="s">
        <v>734</v>
      </c>
      <c r="HH19" s="134" t="s">
        <v>734</v>
      </c>
      <c r="HI19" s="134" t="s">
        <v>734</v>
      </c>
      <c r="HJ19" s="134" t="s">
        <v>734</v>
      </c>
      <c r="HK19" s="134" t="s">
        <v>734</v>
      </c>
      <c r="HL19" s="134" t="s">
        <v>734</v>
      </c>
      <c r="HM19" s="134" t="s">
        <v>734</v>
      </c>
      <c r="HN19" s="134" t="s">
        <v>734</v>
      </c>
      <c r="HO19" s="134" t="s">
        <v>734</v>
      </c>
      <c r="HP19" s="134" t="s">
        <v>734</v>
      </c>
      <c r="HQ19" s="134" t="s">
        <v>734</v>
      </c>
      <c r="HR19" s="134" t="s">
        <v>734</v>
      </c>
      <c r="HS19" s="134" t="s">
        <v>734</v>
      </c>
      <c r="HT19" s="134" t="s">
        <v>734</v>
      </c>
      <c r="HU19" s="134" t="s">
        <v>734</v>
      </c>
      <c r="HV19" s="134" t="s">
        <v>734</v>
      </c>
      <c r="HW19" s="134" t="s">
        <v>734</v>
      </c>
      <c r="HX19" s="134" t="s">
        <v>734</v>
      </c>
      <c r="HY19" s="134" t="s">
        <v>734</v>
      </c>
      <c r="HZ19" s="134" t="s">
        <v>734</v>
      </c>
      <c r="IA19" s="134" t="s">
        <v>734</v>
      </c>
      <c r="IB19" s="134" t="s">
        <v>734</v>
      </c>
      <c r="IC19" s="134" t="s">
        <v>734</v>
      </c>
      <c r="ID19" s="134" t="s">
        <v>734</v>
      </c>
      <c r="IE19" s="134" t="s">
        <v>734</v>
      </c>
      <c r="IF19" s="134" t="s">
        <v>734</v>
      </c>
      <c r="IG19" s="134" t="s">
        <v>734</v>
      </c>
      <c r="IH19" s="134" t="s">
        <v>734</v>
      </c>
      <c r="II19" s="134" t="s">
        <v>734</v>
      </c>
      <c r="IJ19" s="134" t="s">
        <v>734</v>
      </c>
      <c r="IK19" s="134" t="s">
        <v>734</v>
      </c>
      <c r="IL19" s="134" t="s">
        <v>734</v>
      </c>
      <c r="IM19" s="134" t="s">
        <v>734</v>
      </c>
      <c r="IN19" s="134" t="s">
        <v>734</v>
      </c>
      <c r="IO19" s="134" t="s">
        <v>734</v>
      </c>
      <c r="IP19" s="134" t="s">
        <v>734</v>
      </c>
      <c r="IQ19" s="134" t="s">
        <v>734</v>
      </c>
      <c r="IR19" s="134" t="s">
        <v>734</v>
      </c>
      <c r="IS19" s="134" t="s">
        <v>734</v>
      </c>
      <c r="IT19" s="134" t="s">
        <v>734</v>
      </c>
      <c r="IU19" s="134" t="s">
        <v>734</v>
      </c>
      <c r="IV19" s="134" t="s">
        <v>734</v>
      </c>
      <c r="IW19" s="134" t="s">
        <v>734</v>
      </c>
      <c r="IX19" s="134" t="s">
        <v>734</v>
      </c>
      <c r="IY19" s="134" t="s">
        <v>734</v>
      </c>
      <c r="IZ19" s="134" t="s">
        <v>734</v>
      </c>
      <c r="JA19" s="134" t="s">
        <v>734</v>
      </c>
      <c r="JB19" s="134" t="s">
        <v>734</v>
      </c>
      <c r="JC19" s="134" t="s">
        <v>734</v>
      </c>
      <c r="JD19" s="134" t="s">
        <v>734</v>
      </c>
      <c r="JE19" s="134" t="s">
        <v>734</v>
      </c>
      <c r="JF19" s="134" t="s">
        <v>734</v>
      </c>
      <c r="JG19" s="134" t="s">
        <v>734</v>
      </c>
      <c r="JH19" s="134" t="s">
        <v>734</v>
      </c>
      <c r="JI19" s="134" t="s">
        <v>734</v>
      </c>
      <c r="JJ19" s="134" t="s">
        <v>734</v>
      </c>
      <c r="JK19" s="134" t="s">
        <v>734</v>
      </c>
      <c r="JL19" s="134" t="s">
        <v>734</v>
      </c>
      <c r="JM19" s="134" t="s">
        <v>734</v>
      </c>
      <c r="JN19" s="134" t="s">
        <v>734</v>
      </c>
      <c r="JO19" s="134" t="s">
        <v>734</v>
      </c>
      <c r="JP19" s="134" t="s">
        <v>734</v>
      </c>
      <c r="JQ19" s="134" t="s">
        <v>734</v>
      </c>
      <c r="JR19" s="134" t="s">
        <v>734</v>
      </c>
      <c r="JS19" s="134" t="s">
        <v>734</v>
      </c>
      <c r="JT19" s="134" t="s">
        <v>734</v>
      </c>
      <c r="JU19" s="134" t="s">
        <v>734</v>
      </c>
      <c r="JV19" s="134" t="s">
        <v>734</v>
      </c>
      <c r="JW19" s="134" t="s">
        <v>734</v>
      </c>
      <c r="JX19" s="134" t="s">
        <v>734</v>
      </c>
      <c r="JY19" s="134" t="s">
        <v>734</v>
      </c>
      <c r="JZ19" s="134" t="s">
        <v>734</v>
      </c>
      <c r="KA19" s="311" t="s">
        <v>63</v>
      </c>
      <c r="KB19" s="134" t="s">
        <v>63</v>
      </c>
      <c r="KC19" s="134" t="s">
        <v>63</v>
      </c>
      <c r="KD19" s="134" t="s">
        <v>63</v>
      </c>
      <c r="KE19" s="134" t="s">
        <v>734</v>
      </c>
      <c r="KF19" s="134" t="s">
        <v>734</v>
      </c>
      <c r="KG19" s="134" t="s">
        <v>734</v>
      </c>
      <c r="KH19" s="134" t="s">
        <v>734</v>
      </c>
      <c r="KI19" s="134" t="s">
        <v>734</v>
      </c>
      <c r="KJ19" s="134" t="s">
        <v>734</v>
      </c>
      <c r="KK19" s="134" t="s">
        <v>734</v>
      </c>
      <c r="KL19" s="134" t="s">
        <v>734</v>
      </c>
      <c r="KM19" s="134" t="s">
        <v>734</v>
      </c>
      <c r="KN19" s="134" t="s">
        <v>734</v>
      </c>
      <c r="KO19" s="134" t="s">
        <v>734</v>
      </c>
      <c r="KP19" s="134" t="s">
        <v>734</v>
      </c>
      <c r="KQ19" s="134" t="s">
        <v>734</v>
      </c>
      <c r="KR19" s="134" t="s">
        <v>734</v>
      </c>
      <c r="KS19" s="134" t="s">
        <v>734</v>
      </c>
    </row>
    <row r="20" spans="1:305" s="60" customFormat="1">
      <c r="A20" s="88"/>
      <c r="B20" s="88"/>
      <c r="C20" s="88"/>
      <c r="D20" s="88"/>
      <c r="E20" s="88"/>
      <c r="F20" s="88"/>
      <c r="G20" s="88"/>
      <c r="H20" s="88"/>
      <c r="I20" s="88"/>
      <c r="J20" s="58"/>
      <c r="K20" s="88"/>
      <c r="L20" s="88"/>
      <c r="M20" s="88"/>
      <c r="N20" s="258"/>
      <c r="O20" s="258"/>
      <c r="P20" s="58"/>
      <c r="Q20" s="59"/>
      <c r="R20" s="58"/>
      <c r="S20" s="88"/>
      <c r="T20" s="59"/>
      <c r="U20" s="59"/>
      <c r="V20" s="88"/>
      <c r="W20" s="88"/>
      <c r="X20" s="88"/>
      <c r="Y20" s="88"/>
      <c r="Z20" s="88"/>
      <c r="AA20" s="57"/>
      <c r="AB20" s="88"/>
      <c r="AC20" s="88"/>
      <c r="AD20" s="89"/>
      <c r="AE20" s="89"/>
      <c r="AF20" s="89"/>
      <c r="AG20" s="89"/>
      <c r="AH20" s="59"/>
      <c r="AI20" s="88"/>
      <c r="AJ20" s="88"/>
      <c r="AK20" s="57"/>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59"/>
      <c r="BM20" s="88"/>
      <c r="BN20" s="88"/>
      <c r="BO20" s="88"/>
      <c r="BP20" s="88"/>
      <c r="BQ20" s="89"/>
      <c r="BR20" s="89"/>
      <c r="BS20" s="89"/>
      <c r="BT20" s="61"/>
      <c r="BU20" s="89"/>
      <c r="BV20" s="89"/>
      <c r="BW20" s="88"/>
      <c r="BX20" s="88"/>
      <c r="BY20" s="88"/>
      <c r="BZ20" s="88"/>
      <c r="CA20" s="88"/>
      <c r="CB20" s="88"/>
      <c r="CC20" s="88"/>
      <c r="CD20" s="88"/>
      <c r="CE20" s="58"/>
      <c r="CF20" s="88"/>
      <c r="CG20" s="59"/>
      <c r="CH20" s="59"/>
      <c r="CI20" s="89"/>
      <c r="CJ20" s="89"/>
      <c r="CK20" s="69"/>
      <c r="CL20" s="89"/>
      <c r="CM20" s="89"/>
      <c r="CN20" s="89"/>
      <c r="CO20" s="89"/>
      <c r="CP20" s="88"/>
      <c r="CQ20" s="88"/>
      <c r="CR20" s="89"/>
      <c r="CS20" s="88"/>
      <c r="CT20" s="88"/>
      <c r="CU20" s="88"/>
      <c r="CV20" s="88"/>
      <c r="CW20" s="88"/>
      <c r="CX20" s="88"/>
      <c r="CY20" s="88"/>
      <c r="CZ20" s="88"/>
      <c r="DA20" s="88"/>
      <c r="DB20" s="88"/>
      <c r="DC20" s="88"/>
      <c r="DD20" s="88"/>
      <c r="DE20" s="88"/>
      <c r="DF20" s="88"/>
      <c r="DG20" s="56"/>
      <c r="DH20" s="56"/>
      <c r="DI20" s="88"/>
      <c r="DJ20" s="88"/>
      <c r="DK20" s="88"/>
      <c r="DL20" s="88"/>
      <c r="DM20" s="56"/>
      <c r="DN20" s="56"/>
      <c r="DO20" s="88"/>
      <c r="DP20" s="56"/>
      <c r="DQ20" s="88"/>
      <c r="DR20" s="56"/>
      <c r="DS20" s="88"/>
      <c r="DT20" s="88"/>
      <c r="DU20" s="88"/>
      <c r="DV20" s="88"/>
      <c r="DW20" s="58"/>
      <c r="DX20" s="58"/>
      <c r="DY20" s="88"/>
      <c r="DZ20" s="88"/>
      <c r="EA20" s="89"/>
      <c r="EB20" s="89"/>
      <c r="EC20" s="89"/>
      <c r="ED20" s="89"/>
      <c r="EE20" s="89"/>
      <c r="EF20" s="88"/>
      <c r="EG20" s="89"/>
      <c r="EH20" s="89"/>
      <c r="EI20" s="88"/>
      <c r="EJ20" s="89"/>
      <c r="EK20" s="89"/>
      <c r="EL20" s="58"/>
      <c r="EM20" s="88"/>
      <c r="EN20" s="58"/>
      <c r="EO20" s="88"/>
      <c r="EP20" s="88"/>
      <c r="EQ20" s="56"/>
      <c r="ER20" s="56"/>
      <c r="ES20" s="88"/>
      <c r="ET20" s="56"/>
      <c r="EU20" s="56"/>
      <c r="EV20" s="56"/>
      <c r="EW20" s="56"/>
      <c r="EX20" s="88"/>
      <c r="EY20" s="56"/>
      <c r="EZ20" s="56"/>
      <c r="FA20" s="56"/>
      <c r="FB20" s="88"/>
      <c r="FC20" s="56"/>
      <c r="FD20" s="56"/>
      <c r="FE20" s="56"/>
      <c r="FF20" s="56"/>
      <c r="FG20" s="56"/>
      <c r="FH20" s="56"/>
      <c r="FI20" s="56"/>
      <c r="FJ20" s="56"/>
      <c r="FK20" s="56"/>
      <c r="FL20" s="56"/>
      <c r="FM20" s="56"/>
      <c r="FN20" s="56"/>
      <c r="FO20" s="56"/>
      <c r="FP20" s="88"/>
      <c r="FQ20" s="88"/>
      <c r="FR20" s="88"/>
      <c r="FS20" s="88"/>
      <c r="FT20" s="56"/>
      <c r="FU20" s="88"/>
      <c r="FV20" s="57"/>
      <c r="FW20" s="88"/>
      <c r="FX20" s="88"/>
      <c r="FY20" s="89"/>
      <c r="FZ20" s="58"/>
      <c r="GA20" s="88"/>
      <c r="GB20" s="58"/>
      <c r="GC20" s="88"/>
      <c r="GD20" s="88"/>
      <c r="GE20" s="56"/>
      <c r="GF20" s="56"/>
      <c r="GG20" s="88"/>
      <c r="GH20" s="56"/>
      <c r="GI20" s="56"/>
      <c r="GJ20" s="56"/>
      <c r="GK20" s="56"/>
      <c r="GL20" s="88"/>
      <c r="GM20" s="56"/>
      <c r="GN20" s="56"/>
      <c r="GO20" s="56"/>
      <c r="GP20" s="88"/>
      <c r="GQ20" s="56"/>
      <c r="GR20" s="56"/>
      <c r="GS20" s="56"/>
      <c r="GT20" s="88"/>
      <c r="GU20" s="88"/>
      <c r="GV20" s="88"/>
      <c r="GW20" s="88"/>
      <c r="GX20" s="56"/>
      <c r="GY20" s="88"/>
      <c r="GZ20" s="57"/>
      <c r="HA20" s="88"/>
      <c r="HB20" s="88"/>
      <c r="HC20" s="89"/>
      <c r="HD20" s="88"/>
      <c r="HE20" s="88"/>
      <c r="HF20" s="88"/>
      <c r="HG20" s="88"/>
      <c r="HH20" s="88"/>
      <c r="HI20" s="56"/>
      <c r="HJ20" s="88"/>
      <c r="HK20" s="88"/>
      <c r="HL20" s="89"/>
      <c r="HM20" s="89"/>
      <c r="HN20" s="89"/>
      <c r="HO20" s="89"/>
      <c r="HP20" s="89"/>
      <c r="HQ20" s="88"/>
      <c r="HR20" s="56"/>
      <c r="HS20" s="88"/>
      <c r="HT20" s="88"/>
      <c r="HU20" s="58"/>
      <c r="HV20" s="88"/>
      <c r="HW20" s="58"/>
      <c r="HX20" s="88"/>
      <c r="HY20" s="56"/>
      <c r="HZ20" s="88"/>
      <c r="IA20" s="56"/>
      <c r="IB20" s="88"/>
      <c r="IC20" s="56"/>
      <c r="ID20" s="56"/>
      <c r="IE20" s="56"/>
      <c r="IF20" s="56"/>
      <c r="IG20" s="56"/>
      <c r="IH20" s="88"/>
      <c r="II20" s="57"/>
      <c r="IJ20" s="88"/>
      <c r="IK20" s="58"/>
      <c r="IL20" s="88"/>
      <c r="IM20" s="88"/>
      <c r="IN20" s="89"/>
      <c r="IO20" s="89"/>
      <c r="IP20" s="88"/>
      <c r="IQ20" s="58"/>
      <c r="IR20" s="88"/>
      <c r="IS20" s="58"/>
      <c r="IT20" s="88"/>
      <c r="IU20" s="56"/>
      <c r="IV20" s="88"/>
      <c r="IW20" s="419"/>
      <c r="IX20" s="88"/>
      <c r="IY20" s="419"/>
      <c r="IZ20" s="56"/>
      <c r="JA20" s="88"/>
      <c r="JB20" s="89"/>
      <c r="JC20" s="89"/>
      <c r="JD20" s="88"/>
      <c r="JE20" s="89"/>
      <c r="JF20" s="89"/>
      <c r="JG20" s="88"/>
      <c r="JH20" s="58"/>
      <c r="JI20" s="88"/>
      <c r="JJ20" s="58"/>
      <c r="JK20" s="88"/>
      <c r="JL20" s="56"/>
      <c r="JM20" s="88"/>
      <c r="JN20" s="419"/>
      <c r="JO20" s="88"/>
      <c r="JP20" s="88"/>
      <c r="JQ20" s="89"/>
      <c r="JR20" s="89"/>
      <c r="JS20" s="88"/>
      <c r="JT20" s="89"/>
      <c r="JU20" s="89"/>
      <c r="JV20" s="88"/>
      <c r="JW20" s="56"/>
      <c r="JX20" s="57"/>
      <c r="JY20" s="57"/>
      <c r="JZ20" s="57"/>
      <c r="KA20" s="88"/>
      <c r="KB20" s="88"/>
      <c r="KC20" s="88"/>
      <c r="KD20" s="88"/>
      <c r="KE20" s="88"/>
      <c r="KF20" s="88"/>
      <c r="KG20" s="88"/>
      <c r="KH20" s="88"/>
      <c r="KI20" s="88"/>
      <c r="KJ20" s="56"/>
      <c r="KK20" s="88"/>
      <c r="KL20" s="56"/>
      <c r="KM20" s="88"/>
      <c r="KN20" s="88"/>
      <c r="KO20" s="88"/>
      <c r="KP20" s="88"/>
      <c r="KQ20" s="88"/>
      <c r="KR20" s="88"/>
      <c r="KS20" s="88"/>
    </row>
    <row r="21" spans="1:305" s="60" customFormat="1">
      <c r="A21" s="88"/>
      <c r="B21" s="88"/>
      <c r="C21" s="88"/>
      <c r="D21" s="88"/>
      <c r="E21" s="88"/>
      <c r="F21" s="88"/>
      <c r="G21" s="88"/>
      <c r="H21" s="88"/>
      <c r="I21" s="88"/>
      <c r="J21" s="58"/>
      <c r="K21" s="88"/>
      <c r="L21" s="88"/>
      <c r="M21" s="88"/>
      <c r="N21" s="258"/>
      <c r="O21" s="258"/>
      <c r="P21" s="58"/>
      <c r="Q21" s="59"/>
      <c r="R21" s="58"/>
      <c r="S21" s="88"/>
      <c r="T21" s="59"/>
      <c r="U21" s="59"/>
      <c r="V21" s="88"/>
      <c r="W21" s="88"/>
      <c r="X21" s="88"/>
      <c r="Y21" s="88"/>
      <c r="Z21" s="88"/>
      <c r="AA21" s="57"/>
      <c r="AB21" s="88"/>
      <c r="AC21" s="88"/>
      <c r="AD21" s="89"/>
      <c r="AE21" s="89"/>
      <c r="AF21" s="89"/>
      <c r="AG21" s="89"/>
      <c r="AH21" s="59"/>
      <c r="AI21" s="88"/>
      <c r="AJ21" s="88"/>
      <c r="AK21" s="57"/>
      <c r="AL21" s="88"/>
      <c r="AM21" s="88"/>
      <c r="AN21" s="88"/>
      <c r="AO21" s="88"/>
      <c r="AP21" s="88"/>
      <c r="AQ21" s="88"/>
      <c r="AR21" s="88"/>
      <c r="AS21" s="88"/>
      <c r="AT21" s="88"/>
      <c r="AU21" s="88"/>
      <c r="AV21" s="88"/>
      <c r="AW21" s="88"/>
      <c r="AX21" s="88"/>
      <c r="AY21" s="88"/>
      <c r="AZ21" s="88"/>
      <c r="BA21" s="88"/>
      <c r="BB21" s="88"/>
      <c r="BC21" s="88"/>
      <c r="BD21" s="88"/>
      <c r="BE21" s="88"/>
      <c r="BF21" s="88"/>
      <c r="BG21" s="88"/>
      <c r="BH21" s="88"/>
      <c r="BI21" s="88"/>
      <c r="BJ21" s="88"/>
      <c r="BK21" s="88"/>
      <c r="BL21" s="59"/>
      <c r="BM21" s="88"/>
      <c r="BN21" s="88"/>
      <c r="BO21" s="88"/>
      <c r="BP21" s="88"/>
      <c r="BQ21" s="89"/>
      <c r="BR21" s="89"/>
      <c r="BS21" s="89"/>
      <c r="BT21" s="61"/>
      <c r="BU21" s="89"/>
      <c r="BV21" s="89"/>
      <c r="BW21" s="88"/>
      <c r="BX21" s="88"/>
      <c r="BY21" s="88"/>
      <c r="BZ21" s="88"/>
      <c r="CA21" s="88"/>
      <c r="CB21" s="88"/>
      <c r="CC21" s="88"/>
      <c r="CD21" s="88"/>
      <c r="CE21" s="58"/>
      <c r="CF21" s="88"/>
      <c r="CG21" s="59"/>
      <c r="CH21" s="59"/>
      <c r="CI21" s="89"/>
      <c r="CJ21" s="89"/>
      <c r="CK21" s="69"/>
      <c r="CL21" s="89"/>
      <c r="CM21" s="89"/>
      <c r="CN21" s="89"/>
      <c r="CO21" s="89"/>
      <c r="CP21" s="88"/>
      <c r="CQ21" s="88"/>
      <c r="CR21" s="89"/>
      <c r="CS21" s="88"/>
      <c r="CT21" s="88"/>
      <c r="CU21" s="88"/>
      <c r="CV21" s="88"/>
      <c r="CW21" s="88"/>
      <c r="CX21" s="88"/>
      <c r="CY21" s="88"/>
      <c r="CZ21" s="88"/>
      <c r="DA21" s="88"/>
      <c r="DB21" s="88"/>
      <c r="DC21" s="88"/>
      <c r="DD21" s="88"/>
      <c r="DE21" s="88"/>
      <c r="DF21" s="88"/>
      <c r="DG21" s="56"/>
      <c r="DH21" s="56"/>
      <c r="DI21" s="88"/>
      <c r="DJ21" s="88"/>
      <c r="DK21" s="88"/>
      <c r="DL21" s="88"/>
      <c r="DM21" s="56"/>
      <c r="DN21" s="56"/>
      <c r="DO21" s="88"/>
      <c r="DP21" s="56"/>
      <c r="DQ21" s="88"/>
      <c r="DR21" s="56"/>
      <c r="DS21" s="88"/>
      <c r="DT21" s="88"/>
      <c r="DU21" s="88"/>
      <c r="DV21" s="88"/>
      <c r="DW21" s="58"/>
      <c r="DX21" s="58"/>
      <c r="DY21" s="88"/>
      <c r="DZ21" s="88"/>
      <c r="EA21" s="89"/>
      <c r="EB21" s="89"/>
      <c r="EC21" s="89"/>
      <c r="ED21" s="89"/>
      <c r="EE21" s="89"/>
      <c r="EF21" s="88"/>
      <c r="EG21" s="89"/>
      <c r="EH21" s="89"/>
      <c r="EI21" s="88"/>
      <c r="EJ21" s="89"/>
      <c r="EK21" s="89"/>
      <c r="EL21" s="58"/>
      <c r="EM21" s="88"/>
      <c r="EN21" s="58"/>
      <c r="EO21" s="88"/>
      <c r="EP21" s="88"/>
      <c r="EQ21" s="56"/>
      <c r="ER21" s="56"/>
      <c r="ES21" s="88"/>
      <c r="ET21" s="56"/>
      <c r="EU21" s="56"/>
      <c r="EV21" s="56"/>
      <c r="EW21" s="56"/>
      <c r="EX21" s="88"/>
      <c r="EY21" s="56"/>
      <c r="EZ21" s="56"/>
      <c r="FA21" s="56"/>
      <c r="FB21" s="88"/>
      <c r="FC21" s="56"/>
      <c r="FD21" s="56"/>
      <c r="FE21" s="56"/>
      <c r="FF21" s="56"/>
      <c r="FG21" s="56"/>
      <c r="FH21" s="56"/>
      <c r="FI21" s="56"/>
      <c r="FJ21" s="56"/>
      <c r="FK21" s="56"/>
      <c r="FL21" s="56"/>
      <c r="FM21" s="56"/>
      <c r="FN21" s="56"/>
      <c r="FO21" s="56"/>
      <c r="FP21" s="88"/>
      <c r="FQ21" s="88"/>
      <c r="FR21" s="88"/>
      <c r="FS21" s="88"/>
      <c r="FT21" s="56"/>
      <c r="FU21" s="88"/>
      <c r="FV21" s="57"/>
      <c r="FW21" s="88"/>
      <c r="FX21" s="88"/>
      <c r="FY21" s="89"/>
      <c r="FZ21" s="58"/>
      <c r="GA21" s="88"/>
      <c r="GB21" s="58"/>
      <c r="GC21" s="88"/>
      <c r="GD21" s="88"/>
      <c r="GE21" s="56"/>
      <c r="GF21" s="56"/>
      <c r="GG21" s="88"/>
      <c r="GH21" s="56"/>
      <c r="GI21" s="56"/>
      <c r="GJ21" s="56"/>
      <c r="GK21" s="56"/>
      <c r="GL21" s="88"/>
      <c r="GM21" s="56"/>
      <c r="GN21" s="56"/>
      <c r="GO21" s="56"/>
      <c r="GP21" s="88"/>
      <c r="GQ21" s="56"/>
      <c r="GR21" s="56"/>
      <c r="GS21" s="56"/>
      <c r="GT21" s="88"/>
      <c r="GU21" s="88"/>
      <c r="GV21" s="88"/>
      <c r="GW21" s="88"/>
      <c r="GX21" s="56"/>
      <c r="GY21" s="88"/>
      <c r="GZ21" s="57"/>
      <c r="HA21" s="88"/>
      <c r="HB21" s="88"/>
      <c r="HC21" s="89"/>
      <c r="HD21" s="88"/>
      <c r="HE21" s="88"/>
      <c r="HF21" s="88"/>
      <c r="HG21" s="88"/>
      <c r="HH21" s="88"/>
      <c r="HI21" s="56"/>
      <c r="HJ21" s="88"/>
      <c r="HK21" s="88"/>
      <c r="HL21" s="89"/>
      <c r="HM21" s="89"/>
      <c r="HN21" s="89"/>
      <c r="HO21" s="89"/>
      <c r="HP21" s="89"/>
      <c r="HQ21" s="88"/>
      <c r="HR21" s="56"/>
      <c r="HS21" s="88"/>
      <c r="HT21" s="88"/>
      <c r="HU21" s="58"/>
      <c r="HV21" s="88"/>
      <c r="HW21" s="58"/>
      <c r="HX21" s="88"/>
      <c r="HY21" s="56"/>
      <c r="HZ21" s="88"/>
      <c r="IA21" s="56"/>
      <c r="IB21" s="88"/>
      <c r="IC21" s="56"/>
      <c r="ID21" s="56"/>
      <c r="IE21" s="56"/>
      <c r="IF21" s="56"/>
      <c r="IG21" s="56"/>
      <c r="IH21" s="88"/>
      <c r="II21" s="57"/>
      <c r="IJ21" s="88"/>
      <c r="IK21" s="58"/>
      <c r="IL21" s="88"/>
      <c r="IM21" s="88"/>
      <c r="IN21" s="89"/>
      <c r="IO21" s="89"/>
      <c r="IP21" s="88"/>
      <c r="IQ21" s="58"/>
      <c r="IR21" s="88"/>
      <c r="IS21" s="58"/>
      <c r="IT21" s="88"/>
      <c r="IU21" s="56"/>
      <c r="IV21" s="88"/>
      <c r="IW21" s="419"/>
      <c r="IX21" s="88"/>
      <c r="IY21" s="419"/>
      <c r="IZ21" s="56"/>
      <c r="JA21" s="88"/>
      <c r="JB21" s="89"/>
      <c r="JC21" s="89"/>
      <c r="JD21" s="88"/>
      <c r="JE21" s="89"/>
      <c r="JF21" s="89"/>
      <c r="JG21" s="88"/>
      <c r="JH21" s="58"/>
      <c r="JI21" s="88"/>
      <c r="JJ21" s="58"/>
      <c r="JK21" s="88"/>
      <c r="JL21" s="56"/>
      <c r="JM21" s="88"/>
      <c r="JN21" s="419"/>
      <c r="JO21" s="88"/>
      <c r="JP21" s="88"/>
      <c r="JQ21" s="89"/>
      <c r="JR21" s="89"/>
      <c r="JS21" s="88"/>
      <c r="JT21" s="89"/>
      <c r="JU21" s="89"/>
      <c r="JV21" s="88"/>
      <c r="JW21" s="56"/>
      <c r="JX21" s="57"/>
      <c r="JY21" s="57"/>
      <c r="JZ21" s="57"/>
      <c r="KA21" s="88"/>
      <c r="KB21" s="88"/>
      <c r="KC21" s="88"/>
      <c r="KD21" s="88"/>
      <c r="KE21" s="88"/>
      <c r="KF21" s="88"/>
      <c r="KG21" s="88"/>
      <c r="KH21" s="88"/>
      <c r="KI21" s="88"/>
      <c r="KJ21" s="56"/>
      <c r="KK21" s="88"/>
      <c r="KL21" s="56"/>
      <c r="KM21" s="88"/>
      <c r="KN21" s="88"/>
      <c r="KO21" s="88"/>
      <c r="KP21" s="88"/>
      <c r="KQ21" s="88"/>
      <c r="KR21" s="88"/>
      <c r="KS21" s="88"/>
    </row>
    <row r="22" spans="1:305" s="60" customFormat="1">
      <c r="A22" s="88"/>
      <c r="B22" s="88"/>
      <c r="C22" s="88"/>
      <c r="D22" s="88"/>
      <c r="E22" s="88"/>
      <c r="F22" s="88"/>
      <c r="G22" s="88"/>
      <c r="H22" s="88"/>
      <c r="I22" s="88"/>
      <c r="J22" s="58"/>
      <c r="K22" s="88"/>
      <c r="L22" s="88"/>
      <c r="M22" s="88"/>
      <c r="N22" s="258"/>
      <c r="O22" s="258"/>
      <c r="P22" s="58"/>
      <c r="Q22" s="59"/>
      <c r="R22" s="58"/>
      <c r="S22" s="88"/>
      <c r="T22" s="59"/>
      <c r="U22" s="59"/>
      <c r="V22" s="88"/>
      <c r="W22" s="88"/>
      <c r="X22" s="88"/>
      <c r="Y22" s="88"/>
      <c r="Z22" s="88"/>
      <c r="AA22" s="57"/>
      <c r="AB22" s="88"/>
      <c r="AC22" s="88"/>
      <c r="AD22" s="89"/>
      <c r="AE22" s="89"/>
      <c r="AF22" s="89"/>
      <c r="AG22" s="89"/>
      <c r="AH22" s="59"/>
      <c r="AI22" s="88"/>
      <c r="AJ22" s="88"/>
      <c r="AK22" s="57"/>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59"/>
      <c r="BM22" s="88"/>
      <c r="BN22" s="88"/>
      <c r="BO22" s="88"/>
      <c r="BP22" s="88"/>
      <c r="BQ22" s="89"/>
      <c r="BR22" s="89"/>
      <c r="BS22" s="89"/>
      <c r="BT22" s="61"/>
      <c r="BU22" s="89"/>
      <c r="BV22" s="89"/>
      <c r="BW22" s="88"/>
      <c r="BX22" s="88"/>
      <c r="BY22" s="88"/>
      <c r="BZ22" s="88"/>
      <c r="CA22" s="88"/>
      <c r="CB22" s="88"/>
      <c r="CC22" s="88"/>
      <c r="CD22" s="88"/>
      <c r="CE22" s="58"/>
      <c r="CF22" s="88"/>
      <c r="CG22" s="59"/>
      <c r="CH22" s="59"/>
      <c r="CI22" s="89"/>
      <c r="CJ22" s="89"/>
      <c r="CK22" s="69"/>
      <c r="CL22" s="89"/>
      <c r="CM22" s="89"/>
      <c r="CN22" s="89"/>
      <c r="CO22" s="89"/>
      <c r="CP22" s="88"/>
      <c r="CQ22" s="88"/>
      <c r="CR22" s="89"/>
      <c r="CS22" s="88"/>
      <c r="CT22" s="88"/>
      <c r="CU22" s="88"/>
      <c r="CV22" s="88"/>
      <c r="CW22" s="88"/>
      <c r="CX22" s="88"/>
      <c r="CY22" s="88"/>
      <c r="CZ22" s="88"/>
      <c r="DA22" s="88"/>
      <c r="DB22" s="88"/>
      <c r="DC22" s="88"/>
      <c r="DD22" s="88"/>
      <c r="DE22" s="88"/>
      <c r="DF22" s="88"/>
      <c r="DG22" s="56"/>
      <c r="DH22" s="56"/>
      <c r="DI22" s="88"/>
      <c r="DJ22" s="88"/>
      <c r="DK22" s="88"/>
      <c r="DL22" s="88"/>
      <c r="DM22" s="56"/>
      <c r="DN22" s="56"/>
      <c r="DO22" s="88"/>
      <c r="DP22" s="56"/>
      <c r="DQ22" s="88"/>
      <c r="DR22" s="56"/>
      <c r="DS22" s="88"/>
      <c r="DT22" s="88"/>
      <c r="DU22" s="88"/>
      <c r="DV22" s="88"/>
      <c r="DW22" s="58"/>
      <c r="DX22" s="58"/>
      <c r="DY22" s="88"/>
      <c r="DZ22" s="88"/>
      <c r="EA22" s="89"/>
      <c r="EB22" s="89"/>
      <c r="EC22" s="89"/>
      <c r="ED22" s="89"/>
      <c r="EE22" s="89"/>
      <c r="EF22" s="88"/>
      <c r="EG22" s="89"/>
      <c r="EH22" s="89"/>
      <c r="EI22" s="88"/>
      <c r="EJ22" s="89"/>
      <c r="EK22" s="89"/>
      <c r="EL22" s="58"/>
      <c r="EM22" s="88"/>
      <c r="EN22" s="58"/>
      <c r="EO22" s="88"/>
      <c r="EP22" s="88"/>
      <c r="EQ22" s="56"/>
      <c r="ER22" s="56"/>
      <c r="ES22" s="88"/>
      <c r="ET22" s="56"/>
      <c r="EU22" s="56"/>
      <c r="EV22" s="56"/>
      <c r="EW22" s="56"/>
      <c r="EX22" s="88"/>
      <c r="EY22" s="56"/>
      <c r="EZ22" s="56"/>
      <c r="FA22" s="56"/>
      <c r="FB22" s="88"/>
      <c r="FC22" s="56"/>
      <c r="FD22" s="56"/>
      <c r="FE22" s="56"/>
      <c r="FF22" s="56"/>
      <c r="FG22" s="56"/>
      <c r="FH22" s="56"/>
      <c r="FI22" s="56"/>
      <c r="FJ22" s="56"/>
      <c r="FK22" s="56"/>
      <c r="FL22" s="56"/>
      <c r="FM22" s="56"/>
      <c r="FN22" s="56"/>
      <c r="FO22" s="56"/>
      <c r="FP22" s="88"/>
      <c r="FQ22" s="88"/>
      <c r="FR22" s="88"/>
      <c r="FS22" s="88"/>
      <c r="FT22" s="56"/>
      <c r="FU22" s="88"/>
      <c r="FV22" s="57"/>
      <c r="FW22" s="88"/>
      <c r="FX22" s="88"/>
      <c r="FY22" s="89"/>
      <c r="FZ22" s="58"/>
      <c r="GA22" s="88"/>
      <c r="GB22" s="58"/>
      <c r="GC22" s="88"/>
      <c r="GD22" s="88"/>
      <c r="GE22" s="56"/>
      <c r="GF22" s="56"/>
      <c r="GG22" s="88"/>
      <c r="GH22" s="56"/>
      <c r="GI22" s="56"/>
      <c r="GJ22" s="56"/>
      <c r="GK22" s="56"/>
      <c r="GL22" s="88"/>
      <c r="GM22" s="56"/>
      <c r="GN22" s="56"/>
      <c r="GO22" s="56"/>
      <c r="GP22" s="88"/>
      <c r="GQ22" s="56"/>
      <c r="GR22" s="56"/>
      <c r="GS22" s="56"/>
      <c r="GT22" s="88"/>
      <c r="GU22" s="88"/>
      <c r="GV22" s="88"/>
      <c r="GW22" s="88"/>
      <c r="GX22" s="56"/>
      <c r="GY22" s="88"/>
      <c r="GZ22" s="57"/>
      <c r="HA22" s="88"/>
      <c r="HB22" s="88"/>
      <c r="HC22" s="89"/>
      <c r="HD22" s="88"/>
      <c r="HE22" s="88"/>
      <c r="HF22" s="88"/>
      <c r="HG22" s="88"/>
      <c r="HH22" s="88"/>
      <c r="HI22" s="56"/>
      <c r="HJ22" s="88"/>
      <c r="HK22" s="88"/>
      <c r="HL22" s="89"/>
      <c r="HM22" s="89"/>
      <c r="HN22" s="89"/>
      <c r="HO22" s="89"/>
      <c r="HP22" s="89"/>
      <c r="HQ22" s="88"/>
      <c r="HR22" s="56"/>
      <c r="HS22" s="88"/>
      <c r="HT22" s="88"/>
      <c r="HU22" s="58"/>
      <c r="HV22" s="88"/>
      <c r="HW22" s="58"/>
      <c r="HX22" s="88"/>
      <c r="HY22" s="56"/>
      <c r="HZ22" s="88"/>
      <c r="IA22" s="56"/>
      <c r="IB22" s="88"/>
      <c r="IC22" s="56"/>
      <c r="ID22" s="56"/>
      <c r="IE22" s="56"/>
      <c r="IF22" s="56"/>
      <c r="IG22" s="56"/>
      <c r="IH22" s="88"/>
      <c r="II22" s="57"/>
      <c r="IJ22" s="88"/>
      <c r="IK22" s="58"/>
      <c r="IL22" s="88"/>
      <c r="IM22" s="88"/>
      <c r="IN22" s="89"/>
      <c r="IO22" s="89"/>
      <c r="IP22" s="88"/>
      <c r="IQ22" s="58"/>
      <c r="IR22" s="88"/>
      <c r="IS22" s="58"/>
      <c r="IT22" s="88"/>
      <c r="IU22" s="56"/>
      <c r="IV22" s="88"/>
      <c r="IW22" s="419"/>
      <c r="IX22" s="88"/>
      <c r="IY22" s="419"/>
      <c r="IZ22" s="56"/>
      <c r="JA22" s="88"/>
      <c r="JB22" s="89"/>
      <c r="JC22" s="89"/>
      <c r="JD22" s="88"/>
      <c r="JE22" s="89"/>
      <c r="JF22" s="89"/>
      <c r="JG22" s="88"/>
      <c r="JH22" s="58"/>
      <c r="JI22" s="88"/>
      <c r="JJ22" s="58"/>
      <c r="JK22" s="88"/>
      <c r="JL22" s="56"/>
      <c r="JM22" s="88"/>
      <c r="JN22" s="419"/>
      <c r="JO22" s="88"/>
      <c r="JP22" s="88"/>
      <c r="JQ22" s="89"/>
      <c r="JR22" s="89"/>
      <c r="JS22" s="88"/>
      <c r="JT22" s="89"/>
      <c r="JU22" s="89"/>
      <c r="JV22" s="88"/>
      <c r="JW22" s="56"/>
      <c r="JX22" s="57"/>
      <c r="JY22" s="57"/>
      <c r="JZ22" s="57"/>
      <c r="KA22" s="88"/>
      <c r="KB22" s="88"/>
      <c r="KC22" s="88"/>
      <c r="KD22" s="88"/>
      <c r="KE22" s="88"/>
      <c r="KF22" s="88"/>
      <c r="KG22" s="88"/>
      <c r="KH22" s="88"/>
      <c r="KI22" s="88"/>
      <c r="KJ22" s="56"/>
      <c r="KK22" s="88"/>
      <c r="KL22" s="56"/>
      <c r="KM22" s="88"/>
      <c r="KN22" s="88"/>
      <c r="KO22" s="88"/>
      <c r="KP22" s="88"/>
      <c r="KQ22" s="88"/>
      <c r="KR22" s="88"/>
      <c r="KS22" s="88"/>
    </row>
    <row r="23" spans="1:305" s="60" customFormat="1">
      <c r="A23" s="88"/>
      <c r="B23" s="88"/>
      <c r="C23" s="88"/>
      <c r="D23" s="88"/>
      <c r="E23" s="88"/>
      <c r="F23" s="88"/>
      <c r="G23" s="88"/>
      <c r="H23" s="88"/>
      <c r="I23" s="88"/>
      <c r="J23" s="58"/>
      <c r="K23" s="88"/>
      <c r="L23" s="88"/>
      <c r="M23" s="88"/>
      <c r="N23" s="258"/>
      <c r="O23" s="258"/>
      <c r="P23" s="58"/>
      <c r="Q23" s="59"/>
      <c r="R23" s="58"/>
      <c r="S23" s="88"/>
      <c r="T23" s="59"/>
      <c r="U23" s="59"/>
      <c r="V23" s="88"/>
      <c r="W23" s="88"/>
      <c r="X23" s="88"/>
      <c r="Y23" s="88"/>
      <c r="Z23" s="88"/>
      <c r="AA23" s="57"/>
      <c r="AB23" s="88"/>
      <c r="AC23" s="88"/>
      <c r="AD23" s="89"/>
      <c r="AE23" s="89"/>
      <c r="AF23" s="89"/>
      <c r="AG23" s="89"/>
      <c r="AH23" s="59"/>
      <c r="AI23" s="88"/>
      <c r="AJ23" s="88"/>
      <c r="AK23" s="57"/>
      <c r="AL23" s="88"/>
      <c r="AM23" s="88"/>
      <c r="AN23" s="88"/>
      <c r="AO23" s="88"/>
      <c r="AP23" s="88"/>
      <c r="AQ23" s="88"/>
      <c r="AR23" s="88"/>
      <c r="AS23" s="88"/>
      <c r="AT23" s="88"/>
      <c r="AU23" s="88"/>
      <c r="AV23" s="88"/>
      <c r="AW23" s="88"/>
      <c r="AX23" s="88"/>
      <c r="AY23" s="88"/>
      <c r="AZ23" s="88"/>
      <c r="BA23" s="88"/>
      <c r="BB23" s="88"/>
      <c r="BC23" s="88"/>
      <c r="BD23" s="88"/>
      <c r="BE23" s="88"/>
      <c r="BF23" s="88"/>
      <c r="BG23" s="88"/>
      <c r="BH23" s="88"/>
      <c r="BI23" s="88"/>
      <c r="BJ23" s="88"/>
      <c r="BK23" s="88"/>
      <c r="BL23" s="59"/>
      <c r="BM23" s="88"/>
      <c r="BN23" s="88"/>
      <c r="BO23" s="88"/>
      <c r="BP23" s="88"/>
      <c r="BQ23" s="89"/>
      <c r="BR23" s="89"/>
      <c r="BS23" s="89"/>
      <c r="BT23" s="61"/>
      <c r="BU23" s="89"/>
      <c r="BV23" s="89"/>
      <c r="BW23" s="88"/>
      <c r="BX23" s="88"/>
      <c r="BY23" s="88"/>
      <c r="BZ23" s="88"/>
      <c r="CA23" s="88"/>
      <c r="CB23" s="88"/>
      <c r="CC23" s="88"/>
      <c r="CD23" s="88"/>
      <c r="CE23" s="58"/>
      <c r="CF23" s="88"/>
      <c r="CG23" s="59"/>
      <c r="CH23" s="59"/>
      <c r="CI23" s="89"/>
      <c r="CJ23" s="89"/>
      <c r="CK23" s="69"/>
      <c r="CL23" s="89"/>
      <c r="CM23" s="89"/>
      <c r="CN23" s="89"/>
      <c r="CO23" s="89"/>
      <c r="CP23" s="88"/>
      <c r="CQ23" s="88"/>
      <c r="CR23" s="89"/>
      <c r="CS23" s="88"/>
      <c r="CT23" s="88"/>
      <c r="CU23" s="88"/>
      <c r="CV23" s="88"/>
      <c r="CW23" s="88"/>
      <c r="CX23" s="88"/>
      <c r="CY23" s="88"/>
      <c r="CZ23" s="88"/>
      <c r="DA23" s="88"/>
      <c r="DB23" s="88"/>
      <c r="DC23" s="88"/>
      <c r="DD23" s="88"/>
      <c r="DE23" s="88"/>
      <c r="DF23" s="88"/>
      <c r="DG23" s="56"/>
      <c r="DH23" s="56"/>
      <c r="DI23" s="88"/>
      <c r="DJ23" s="88"/>
      <c r="DK23" s="88"/>
      <c r="DL23" s="88"/>
      <c r="DM23" s="56"/>
      <c r="DN23" s="56"/>
      <c r="DO23" s="88"/>
      <c r="DP23" s="56"/>
      <c r="DQ23" s="88"/>
      <c r="DR23" s="56"/>
      <c r="DS23" s="88"/>
      <c r="DT23" s="88"/>
      <c r="DU23" s="88"/>
      <c r="DV23" s="88"/>
      <c r="DW23" s="58"/>
      <c r="DX23" s="58"/>
      <c r="DY23" s="88"/>
      <c r="DZ23" s="88"/>
      <c r="EA23" s="89"/>
      <c r="EB23" s="89"/>
      <c r="EC23" s="89"/>
      <c r="ED23" s="89"/>
      <c r="EE23" s="89"/>
      <c r="EF23" s="88"/>
      <c r="EG23" s="89"/>
      <c r="EH23" s="89"/>
      <c r="EI23" s="88"/>
      <c r="EJ23" s="89"/>
      <c r="EK23" s="89"/>
      <c r="EL23" s="58"/>
      <c r="EM23" s="88"/>
      <c r="EN23" s="58"/>
      <c r="EO23" s="88"/>
      <c r="EP23" s="88"/>
      <c r="EQ23" s="56"/>
      <c r="ER23" s="56"/>
      <c r="ES23" s="88"/>
      <c r="ET23" s="56"/>
      <c r="EU23" s="56"/>
      <c r="EV23" s="56"/>
      <c r="EW23" s="56"/>
      <c r="EX23" s="88"/>
      <c r="EY23" s="56"/>
      <c r="EZ23" s="56"/>
      <c r="FA23" s="56"/>
      <c r="FB23" s="88"/>
      <c r="FC23" s="56"/>
      <c r="FD23" s="56"/>
      <c r="FE23" s="56"/>
      <c r="FF23" s="56"/>
      <c r="FG23" s="56"/>
      <c r="FH23" s="56"/>
      <c r="FI23" s="56"/>
      <c r="FJ23" s="56"/>
      <c r="FK23" s="56"/>
      <c r="FL23" s="56"/>
      <c r="FM23" s="56"/>
      <c r="FN23" s="56"/>
      <c r="FO23" s="56"/>
      <c r="FP23" s="88"/>
      <c r="FQ23" s="88"/>
      <c r="FR23" s="88"/>
      <c r="FS23" s="88"/>
      <c r="FT23" s="56"/>
      <c r="FU23" s="88"/>
      <c r="FV23" s="57"/>
      <c r="FW23" s="88"/>
      <c r="FX23" s="88"/>
      <c r="FY23" s="89"/>
      <c r="FZ23" s="58"/>
      <c r="GA23" s="88"/>
      <c r="GB23" s="58"/>
      <c r="GC23" s="88"/>
      <c r="GD23" s="88"/>
      <c r="GE23" s="56"/>
      <c r="GF23" s="56"/>
      <c r="GG23" s="88"/>
      <c r="GH23" s="56"/>
      <c r="GI23" s="56"/>
      <c r="GJ23" s="56"/>
      <c r="GK23" s="56"/>
      <c r="GL23" s="88"/>
      <c r="GM23" s="56"/>
      <c r="GN23" s="56"/>
      <c r="GO23" s="56"/>
      <c r="GP23" s="88"/>
      <c r="GQ23" s="56"/>
      <c r="GR23" s="56"/>
      <c r="GS23" s="56"/>
      <c r="GT23" s="88"/>
      <c r="GU23" s="88"/>
      <c r="GV23" s="88"/>
      <c r="GW23" s="88"/>
      <c r="GX23" s="56"/>
      <c r="GY23" s="88"/>
      <c r="GZ23" s="57"/>
      <c r="HA23" s="88"/>
      <c r="HB23" s="88"/>
      <c r="HC23" s="89"/>
      <c r="HD23" s="88"/>
      <c r="HE23" s="88"/>
      <c r="HF23" s="88"/>
      <c r="HG23" s="88"/>
      <c r="HH23" s="88"/>
      <c r="HI23" s="56"/>
      <c r="HJ23" s="88"/>
      <c r="HK23" s="88"/>
      <c r="HL23" s="89"/>
      <c r="HM23" s="89"/>
      <c r="HN23" s="89"/>
      <c r="HO23" s="89"/>
      <c r="HP23" s="89"/>
      <c r="HQ23" s="88"/>
      <c r="HR23" s="56"/>
      <c r="HS23" s="88"/>
      <c r="HT23" s="88"/>
      <c r="HU23" s="58"/>
      <c r="HV23" s="88"/>
      <c r="HW23" s="58"/>
      <c r="HX23" s="88"/>
      <c r="HY23" s="56"/>
      <c r="HZ23" s="88"/>
      <c r="IA23" s="56"/>
      <c r="IB23" s="88"/>
      <c r="IC23" s="56"/>
      <c r="ID23" s="56"/>
      <c r="IE23" s="56"/>
      <c r="IF23" s="56"/>
      <c r="IG23" s="56"/>
      <c r="IH23" s="88"/>
      <c r="II23" s="57"/>
      <c r="IJ23" s="88"/>
      <c r="IK23" s="58"/>
      <c r="IL23" s="88"/>
      <c r="IM23" s="88"/>
      <c r="IN23" s="89"/>
      <c r="IO23" s="89"/>
      <c r="IP23" s="88"/>
      <c r="IQ23" s="58"/>
      <c r="IR23" s="88"/>
      <c r="IS23" s="58"/>
      <c r="IT23" s="88"/>
      <c r="IU23" s="56"/>
      <c r="IV23" s="88"/>
      <c r="IW23" s="419"/>
      <c r="IX23" s="88"/>
      <c r="IY23" s="419"/>
      <c r="IZ23" s="56"/>
      <c r="JA23" s="88"/>
      <c r="JB23" s="89"/>
      <c r="JC23" s="89"/>
      <c r="JD23" s="88"/>
      <c r="JE23" s="89"/>
      <c r="JF23" s="89"/>
      <c r="JG23" s="88"/>
      <c r="JH23" s="58"/>
      <c r="JI23" s="88"/>
      <c r="JJ23" s="58"/>
      <c r="JK23" s="88"/>
      <c r="JL23" s="56"/>
      <c r="JM23" s="88"/>
      <c r="JN23" s="419"/>
      <c r="JO23" s="88"/>
      <c r="JP23" s="88"/>
      <c r="JQ23" s="89"/>
      <c r="JR23" s="89"/>
      <c r="JS23" s="88"/>
      <c r="JT23" s="89"/>
      <c r="JU23" s="89"/>
      <c r="JV23" s="88"/>
      <c r="JW23" s="56"/>
      <c r="JX23" s="57"/>
      <c r="JY23" s="57"/>
      <c r="JZ23" s="57"/>
      <c r="KA23" s="88"/>
      <c r="KB23" s="88"/>
      <c r="KC23" s="88"/>
      <c r="KD23" s="88"/>
      <c r="KE23" s="88"/>
      <c r="KF23" s="88"/>
      <c r="KG23" s="88"/>
      <c r="KH23" s="88"/>
      <c r="KI23" s="88"/>
      <c r="KJ23" s="56"/>
      <c r="KK23" s="88"/>
      <c r="KL23" s="56"/>
      <c r="KM23" s="88"/>
      <c r="KN23" s="88"/>
      <c r="KO23" s="88"/>
      <c r="KP23" s="88"/>
      <c r="KQ23" s="88"/>
      <c r="KR23" s="88"/>
      <c r="KS23" s="88"/>
    </row>
    <row r="24" spans="1:305" s="60" customFormat="1">
      <c r="A24" s="88"/>
      <c r="B24" s="88"/>
      <c r="C24" s="88"/>
      <c r="D24" s="88"/>
      <c r="E24" s="88"/>
      <c r="F24" s="88"/>
      <c r="G24" s="88"/>
      <c r="H24" s="88"/>
      <c r="I24" s="88"/>
      <c r="J24" s="58"/>
      <c r="K24" s="88"/>
      <c r="L24" s="88"/>
      <c r="M24" s="88"/>
      <c r="N24" s="258"/>
      <c r="O24" s="258"/>
      <c r="P24" s="58"/>
      <c r="Q24" s="59"/>
      <c r="R24" s="58"/>
      <c r="S24" s="88"/>
      <c r="T24" s="59"/>
      <c r="U24" s="59"/>
      <c r="V24" s="88"/>
      <c r="W24" s="88"/>
      <c r="X24" s="88"/>
      <c r="Y24" s="88"/>
      <c r="Z24" s="88"/>
      <c r="AA24" s="57"/>
      <c r="AB24" s="88"/>
      <c r="AC24" s="88"/>
      <c r="AD24" s="89"/>
      <c r="AE24" s="89"/>
      <c r="AF24" s="89"/>
      <c r="AG24" s="89"/>
      <c r="AH24" s="59"/>
      <c r="AI24" s="88"/>
      <c r="AJ24" s="88"/>
      <c r="AK24" s="57"/>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59"/>
      <c r="BM24" s="88"/>
      <c r="BN24" s="88"/>
      <c r="BO24" s="88"/>
      <c r="BP24" s="88"/>
      <c r="BQ24" s="89"/>
      <c r="BR24" s="89"/>
      <c r="BS24" s="89"/>
      <c r="BT24" s="61"/>
      <c r="BU24" s="89"/>
      <c r="BV24" s="89"/>
      <c r="BW24" s="88"/>
      <c r="BX24" s="88"/>
      <c r="BY24" s="88"/>
      <c r="BZ24" s="88"/>
      <c r="CA24" s="88"/>
      <c r="CB24" s="88"/>
      <c r="CC24" s="88"/>
      <c r="CD24" s="88"/>
      <c r="CE24" s="58"/>
      <c r="CF24" s="88"/>
      <c r="CG24" s="59"/>
      <c r="CH24" s="59"/>
      <c r="CI24" s="89"/>
      <c r="CJ24" s="89"/>
      <c r="CK24" s="69"/>
      <c r="CL24" s="89"/>
      <c r="CM24" s="89"/>
      <c r="CN24" s="89"/>
      <c r="CO24" s="89"/>
      <c r="CP24" s="88"/>
      <c r="CQ24" s="88"/>
      <c r="CR24" s="89"/>
      <c r="CS24" s="88"/>
      <c r="CT24" s="88"/>
      <c r="CU24" s="88"/>
      <c r="CV24" s="88"/>
      <c r="CW24" s="88"/>
      <c r="CX24" s="88"/>
      <c r="CY24" s="88"/>
      <c r="CZ24" s="88"/>
      <c r="DA24" s="88"/>
      <c r="DB24" s="88"/>
      <c r="DC24" s="88"/>
      <c r="DD24" s="88"/>
      <c r="DE24" s="88"/>
      <c r="DF24" s="88"/>
      <c r="DG24" s="56"/>
      <c r="DH24" s="56"/>
      <c r="DI24" s="88"/>
      <c r="DJ24" s="88"/>
      <c r="DK24" s="88"/>
      <c r="DL24" s="88"/>
      <c r="DM24" s="56"/>
      <c r="DN24" s="56"/>
      <c r="DO24" s="88"/>
      <c r="DP24" s="56"/>
      <c r="DQ24" s="88"/>
      <c r="DR24" s="56"/>
      <c r="DS24" s="88"/>
      <c r="DT24" s="88"/>
      <c r="DU24" s="88"/>
      <c r="DV24" s="88"/>
      <c r="DW24" s="58"/>
      <c r="DX24" s="58"/>
      <c r="DY24" s="88"/>
      <c r="DZ24" s="88"/>
      <c r="EA24" s="89"/>
      <c r="EB24" s="89"/>
      <c r="EC24" s="89"/>
      <c r="ED24" s="89"/>
      <c r="EE24" s="89"/>
      <c r="EF24" s="88"/>
      <c r="EG24" s="89"/>
      <c r="EH24" s="89"/>
      <c r="EI24" s="88"/>
      <c r="EJ24" s="89"/>
      <c r="EK24" s="89"/>
      <c r="EL24" s="58"/>
      <c r="EM24" s="88"/>
      <c r="EN24" s="58"/>
      <c r="EO24" s="88"/>
      <c r="EP24" s="88"/>
      <c r="EQ24" s="56"/>
      <c r="ER24" s="56"/>
      <c r="ES24" s="88"/>
      <c r="ET24" s="56"/>
      <c r="EU24" s="56"/>
      <c r="EV24" s="56"/>
      <c r="EW24" s="56"/>
      <c r="EX24" s="88"/>
      <c r="EY24" s="56"/>
      <c r="EZ24" s="56"/>
      <c r="FA24" s="56"/>
      <c r="FB24" s="88"/>
      <c r="FC24" s="56"/>
      <c r="FD24" s="56"/>
      <c r="FE24" s="56"/>
      <c r="FF24" s="56"/>
      <c r="FG24" s="56"/>
      <c r="FH24" s="56"/>
      <c r="FI24" s="56"/>
      <c r="FJ24" s="56"/>
      <c r="FK24" s="56"/>
      <c r="FL24" s="56"/>
      <c r="FM24" s="56"/>
      <c r="FN24" s="56"/>
      <c r="FO24" s="56"/>
      <c r="FP24" s="88"/>
      <c r="FQ24" s="88"/>
      <c r="FR24" s="88"/>
      <c r="FS24" s="88"/>
      <c r="FT24" s="56"/>
      <c r="FU24" s="88"/>
      <c r="FV24" s="57"/>
      <c r="FW24" s="88"/>
      <c r="FX24" s="88"/>
      <c r="FY24" s="89"/>
      <c r="FZ24" s="58"/>
      <c r="GA24" s="88"/>
      <c r="GB24" s="58"/>
      <c r="GC24" s="88"/>
      <c r="GD24" s="88"/>
      <c r="GE24" s="56"/>
      <c r="GF24" s="56"/>
      <c r="GG24" s="88"/>
      <c r="GH24" s="56"/>
      <c r="GI24" s="56"/>
      <c r="GJ24" s="56"/>
      <c r="GK24" s="56"/>
      <c r="GL24" s="88"/>
      <c r="GM24" s="56"/>
      <c r="GN24" s="56"/>
      <c r="GO24" s="56"/>
      <c r="GP24" s="88"/>
      <c r="GQ24" s="56"/>
      <c r="GR24" s="56"/>
      <c r="GS24" s="56"/>
      <c r="GT24" s="88"/>
      <c r="GU24" s="88"/>
      <c r="GV24" s="88"/>
      <c r="GW24" s="88"/>
      <c r="GX24" s="56"/>
      <c r="GY24" s="88"/>
      <c r="GZ24" s="57"/>
      <c r="HA24" s="88"/>
      <c r="HB24" s="88"/>
      <c r="HC24" s="89"/>
      <c r="HD24" s="88"/>
      <c r="HE24" s="88"/>
      <c r="HF24" s="88"/>
      <c r="HG24" s="88"/>
      <c r="HH24" s="88"/>
      <c r="HI24" s="56"/>
      <c r="HJ24" s="88"/>
      <c r="HK24" s="88"/>
      <c r="HL24" s="89"/>
      <c r="HM24" s="89"/>
      <c r="HN24" s="89"/>
      <c r="HO24" s="89"/>
      <c r="HP24" s="89"/>
      <c r="HQ24" s="88"/>
      <c r="HR24" s="56"/>
      <c r="HS24" s="88"/>
      <c r="HT24" s="88"/>
      <c r="HU24" s="58"/>
      <c r="HV24" s="88"/>
      <c r="HW24" s="58"/>
      <c r="HX24" s="88"/>
      <c r="HY24" s="56"/>
      <c r="HZ24" s="88"/>
      <c r="IA24" s="56"/>
      <c r="IB24" s="88"/>
      <c r="IC24" s="56"/>
      <c r="ID24" s="56"/>
      <c r="IE24" s="56"/>
      <c r="IF24" s="56"/>
      <c r="IG24" s="56"/>
      <c r="IH24" s="88"/>
      <c r="II24" s="57"/>
      <c r="IJ24" s="88"/>
      <c r="IK24" s="58"/>
      <c r="IL24" s="88"/>
      <c r="IM24" s="88"/>
      <c r="IN24" s="89"/>
      <c r="IO24" s="89"/>
      <c r="IP24" s="88"/>
      <c r="IQ24" s="58"/>
      <c r="IR24" s="88"/>
      <c r="IS24" s="58"/>
      <c r="IT24" s="88"/>
      <c r="IU24" s="56"/>
      <c r="IV24" s="88"/>
      <c r="IW24" s="419"/>
      <c r="IX24" s="88"/>
      <c r="IY24" s="419"/>
      <c r="IZ24" s="56"/>
      <c r="JA24" s="88"/>
      <c r="JB24" s="89"/>
      <c r="JC24" s="89"/>
      <c r="JD24" s="88"/>
      <c r="JE24" s="89"/>
      <c r="JF24" s="89"/>
      <c r="JG24" s="88"/>
      <c r="JH24" s="58"/>
      <c r="JI24" s="88"/>
      <c r="JJ24" s="58"/>
      <c r="JK24" s="88"/>
      <c r="JL24" s="56"/>
      <c r="JM24" s="88"/>
      <c r="JN24" s="419"/>
      <c r="JO24" s="88"/>
      <c r="JP24" s="88"/>
      <c r="JQ24" s="89"/>
      <c r="JR24" s="89"/>
      <c r="JS24" s="88"/>
      <c r="JT24" s="89"/>
      <c r="JU24" s="89"/>
      <c r="JV24" s="88"/>
      <c r="JW24" s="56"/>
      <c r="JX24" s="57"/>
      <c r="JY24" s="57"/>
      <c r="JZ24" s="57"/>
      <c r="KA24" s="88"/>
      <c r="KB24" s="88"/>
      <c r="KC24" s="88"/>
      <c r="KD24" s="88"/>
      <c r="KE24" s="88"/>
      <c r="KF24" s="88"/>
      <c r="KG24" s="88"/>
      <c r="KH24" s="88"/>
      <c r="KI24" s="88"/>
      <c r="KJ24" s="56"/>
      <c r="KK24" s="88"/>
      <c r="KL24" s="56"/>
      <c r="KM24" s="88"/>
      <c r="KN24" s="88"/>
      <c r="KO24" s="88"/>
      <c r="KP24" s="88"/>
      <c r="KQ24" s="88"/>
      <c r="KR24" s="88"/>
      <c r="KS24" s="88"/>
    </row>
    <row r="25" spans="1:305" s="60" customFormat="1">
      <c r="A25" s="88"/>
      <c r="B25" s="88"/>
      <c r="C25" s="88"/>
      <c r="D25" s="88"/>
      <c r="E25" s="88"/>
      <c r="F25" s="88"/>
      <c r="G25" s="88"/>
      <c r="H25" s="88"/>
      <c r="I25" s="88"/>
      <c r="J25" s="58"/>
      <c r="K25" s="88"/>
      <c r="L25" s="88"/>
      <c r="M25" s="88"/>
      <c r="N25" s="258"/>
      <c r="O25" s="258"/>
      <c r="P25" s="58"/>
      <c r="Q25" s="59"/>
      <c r="R25" s="58"/>
      <c r="S25" s="88"/>
      <c r="T25" s="59"/>
      <c r="U25" s="59"/>
      <c r="V25" s="88"/>
      <c r="W25" s="88"/>
      <c r="X25" s="88"/>
      <c r="Y25" s="88"/>
      <c r="Z25" s="88"/>
      <c r="AA25" s="57"/>
      <c r="AB25" s="88"/>
      <c r="AC25" s="88"/>
      <c r="AD25" s="89"/>
      <c r="AE25" s="89"/>
      <c r="AF25" s="89"/>
      <c r="AG25" s="89"/>
      <c r="AH25" s="59"/>
      <c r="AI25" s="88"/>
      <c r="AJ25" s="88"/>
      <c r="AK25" s="57"/>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59"/>
      <c r="BM25" s="88"/>
      <c r="BN25" s="88"/>
      <c r="BO25" s="88"/>
      <c r="BP25" s="88"/>
      <c r="BQ25" s="89"/>
      <c r="BR25" s="89"/>
      <c r="BS25" s="89"/>
      <c r="BT25" s="61"/>
      <c r="BU25" s="89"/>
      <c r="BV25" s="89"/>
      <c r="BW25" s="88"/>
      <c r="BX25" s="88"/>
      <c r="BY25" s="88"/>
      <c r="BZ25" s="88"/>
      <c r="CA25" s="88"/>
      <c r="CB25" s="88"/>
      <c r="CC25" s="88"/>
      <c r="CD25" s="88"/>
      <c r="CE25" s="58"/>
      <c r="CF25" s="88"/>
      <c r="CG25" s="59"/>
      <c r="CH25" s="59"/>
      <c r="CI25" s="89"/>
      <c r="CJ25" s="89"/>
      <c r="CK25" s="69"/>
      <c r="CL25" s="89"/>
      <c r="CM25" s="89"/>
      <c r="CN25" s="89"/>
      <c r="CO25" s="89"/>
      <c r="CP25" s="88"/>
      <c r="CQ25" s="88"/>
      <c r="CR25" s="89"/>
      <c r="CS25" s="88"/>
      <c r="CT25" s="88"/>
      <c r="CU25" s="88"/>
      <c r="CV25" s="88"/>
      <c r="CW25" s="88"/>
      <c r="CX25" s="88"/>
      <c r="CY25" s="88"/>
      <c r="CZ25" s="88"/>
      <c r="DA25" s="88"/>
      <c r="DB25" s="88"/>
      <c r="DC25" s="88"/>
      <c r="DD25" s="88"/>
      <c r="DE25" s="88"/>
      <c r="DF25" s="88"/>
      <c r="DG25" s="56"/>
      <c r="DH25" s="56"/>
      <c r="DI25" s="88"/>
      <c r="DJ25" s="88"/>
      <c r="DK25" s="88"/>
      <c r="DL25" s="88"/>
      <c r="DM25" s="56"/>
      <c r="DN25" s="56"/>
      <c r="DO25" s="88"/>
      <c r="DP25" s="56"/>
      <c r="DQ25" s="88"/>
      <c r="DR25" s="56"/>
      <c r="DS25" s="88"/>
      <c r="DT25" s="88"/>
      <c r="DU25" s="88"/>
      <c r="DV25" s="88"/>
      <c r="DW25" s="58"/>
      <c r="DX25" s="58"/>
      <c r="DY25" s="88"/>
      <c r="DZ25" s="88"/>
      <c r="EA25" s="89"/>
      <c r="EB25" s="89"/>
      <c r="EC25" s="89"/>
      <c r="ED25" s="89"/>
      <c r="EE25" s="89"/>
      <c r="EF25" s="88"/>
      <c r="EG25" s="89"/>
      <c r="EH25" s="89"/>
      <c r="EI25" s="88"/>
      <c r="EJ25" s="89"/>
      <c r="EK25" s="89"/>
      <c r="EL25" s="58"/>
      <c r="EM25" s="88"/>
      <c r="EN25" s="58"/>
      <c r="EO25" s="88"/>
      <c r="EP25" s="88"/>
      <c r="EQ25" s="56"/>
      <c r="ER25" s="56"/>
      <c r="ES25" s="88"/>
      <c r="ET25" s="56"/>
      <c r="EU25" s="56"/>
      <c r="EV25" s="56"/>
      <c r="EW25" s="56"/>
      <c r="EX25" s="88"/>
      <c r="EY25" s="56"/>
      <c r="EZ25" s="56"/>
      <c r="FA25" s="56"/>
      <c r="FB25" s="88"/>
      <c r="FC25" s="56"/>
      <c r="FD25" s="56"/>
      <c r="FE25" s="56"/>
      <c r="FF25" s="56"/>
      <c r="FG25" s="56"/>
      <c r="FH25" s="56"/>
      <c r="FI25" s="56"/>
      <c r="FJ25" s="56"/>
      <c r="FK25" s="56"/>
      <c r="FL25" s="56"/>
      <c r="FM25" s="56"/>
      <c r="FN25" s="56"/>
      <c r="FO25" s="56"/>
      <c r="FP25" s="88"/>
      <c r="FQ25" s="88"/>
      <c r="FR25" s="88"/>
      <c r="FS25" s="88"/>
      <c r="FT25" s="56"/>
      <c r="FU25" s="88"/>
      <c r="FV25" s="57"/>
      <c r="FW25" s="88"/>
      <c r="FX25" s="88"/>
      <c r="FY25" s="89"/>
      <c r="FZ25" s="58"/>
      <c r="GA25" s="88"/>
      <c r="GB25" s="58"/>
      <c r="GC25" s="88"/>
      <c r="GD25" s="88"/>
      <c r="GE25" s="56"/>
      <c r="GF25" s="56"/>
      <c r="GG25" s="88"/>
      <c r="GH25" s="56"/>
      <c r="GI25" s="56"/>
      <c r="GJ25" s="56"/>
      <c r="GK25" s="56"/>
      <c r="GL25" s="88"/>
      <c r="GM25" s="56"/>
      <c r="GN25" s="56"/>
      <c r="GO25" s="56"/>
      <c r="GP25" s="88"/>
      <c r="GQ25" s="56"/>
      <c r="GR25" s="56"/>
      <c r="GS25" s="56"/>
      <c r="GT25" s="88"/>
      <c r="GU25" s="88"/>
      <c r="GV25" s="88"/>
      <c r="GW25" s="88"/>
      <c r="GX25" s="56"/>
      <c r="GY25" s="88"/>
      <c r="GZ25" s="57"/>
      <c r="HA25" s="88"/>
      <c r="HB25" s="88"/>
      <c r="HC25" s="89"/>
      <c r="HD25" s="88"/>
      <c r="HE25" s="88"/>
      <c r="HF25" s="88"/>
      <c r="HG25" s="88"/>
      <c r="HH25" s="88"/>
      <c r="HI25" s="56"/>
      <c r="HJ25" s="88"/>
      <c r="HK25" s="88"/>
      <c r="HL25" s="89"/>
      <c r="HM25" s="89"/>
      <c r="HN25" s="89"/>
      <c r="HO25" s="89"/>
      <c r="HP25" s="89"/>
      <c r="HQ25" s="88"/>
      <c r="HR25" s="56"/>
      <c r="HS25" s="88"/>
      <c r="HT25" s="88"/>
      <c r="HU25" s="58"/>
      <c r="HV25" s="88"/>
      <c r="HW25" s="58"/>
      <c r="HX25" s="88"/>
      <c r="HY25" s="56"/>
      <c r="HZ25" s="88"/>
      <c r="IA25" s="56"/>
      <c r="IB25" s="88"/>
      <c r="IC25" s="56"/>
      <c r="ID25" s="56"/>
      <c r="IE25" s="56"/>
      <c r="IF25" s="56"/>
      <c r="IG25" s="56"/>
      <c r="IH25" s="88"/>
      <c r="II25" s="57"/>
      <c r="IJ25" s="88"/>
      <c r="IK25" s="58"/>
      <c r="IL25" s="88"/>
      <c r="IM25" s="88"/>
      <c r="IN25" s="89"/>
      <c r="IO25" s="89"/>
      <c r="IP25" s="88"/>
      <c r="IQ25" s="58"/>
      <c r="IR25" s="88"/>
      <c r="IS25" s="58"/>
      <c r="IT25" s="88"/>
      <c r="IU25" s="56"/>
      <c r="IV25" s="88"/>
      <c r="IW25" s="419"/>
      <c r="IX25" s="88"/>
      <c r="IY25" s="419"/>
      <c r="IZ25" s="56"/>
      <c r="JA25" s="88"/>
      <c r="JB25" s="89"/>
      <c r="JC25" s="89"/>
      <c r="JD25" s="88"/>
      <c r="JE25" s="89"/>
      <c r="JF25" s="89"/>
      <c r="JG25" s="88"/>
      <c r="JH25" s="58"/>
      <c r="JI25" s="88"/>
      <c r="JJ25" s="58"/>
      <c r="JK25" s="88"/>
      <c r="JL25" s="56"/>
      <c r="JM25" s="88"/>
      <c r="JN25" s="419"/>
      <c r="JO25" s="88"/>
      <c r="JP25" s="88"/>
      <c r="JQ25" s="89"/>
      <c r="JR25" s="89"/>
      <c r="JS25" s="88"/>
      <c r="JT25" s="89"/>
      <c r="JU25" s="89"/>
      <c r="JV25" s="88"/>
      <c r="JW25" s="56"/>
      <c r="JX25" s="57"/>
      <c r="JY25" s="57"/>
      <c r="JZ25" s="57"/>
      <c r="KA25" s="88"/>
      <c r="KB25" s="88"/>
      <c r="KC25" s="88"/>
      <c r="KD25" s="88"/>
      <c r="KE25" s="88"/>
      <c r="KF25" s="88"/>
      <c r="KG25" s="88"/>
      <c r="KH25" s="88"/>
      <c r="KI25" s="88"/>
      <c r="KJ25" s="56"/>
      <c r="KK25" s="88"/>
      <c r="KL25" s="56"/>
      <c r="KM25" s="88"/>
      <c r="KN25" s="88"/>
      <c r="KO25" s="88"/>
      <c r="KP25" s="88"/>
      <c r="KQ25" s="88"/>
      <c r="KR25" s="88"/>
      <c r="KS25" s="88"/>
    </row>
    <row r="26" spans="1:305" s="60" customFormat="1">
      <c r="A26" s="88"/>
      <c r="B26" s="88"/>
      <c r="C26" s="88"/>
      <c r="D26" s="88"/>
      <c r="E26" s="88"/>
      <c r="F26" s="88"/>
      <c r="G26" s="88"/>
      <c r="H26" s="88"/>
      <c r="I26" s="88"/>
      <c r="J26" s="58"/>
      <c r="K26" s="88"/>
      <c r="L26" s="88"/>
      <c r="M26" s="88"/>
      <c r="N26" s="258"/>
      <c r="O26" s="258"/>
      <c r="P26" s="58"/>
      <c r="Q26" s="59"/>
      <c r="R26" s="58"/>
      <c r="S26" s="88"/>
      <c r="T26" s="59"/>
      <c r="U26" s="59"/>
      <c r="V26" s="88"/>
      <c r="W26" s="88"/>
      <c r="X26" s="88"/>
      <c r="Y26" s="88"/>
      <c r="Z26" s="88"/>
      <c r="AA26" s="57"/>
      <c r="AB26" s="88"/>
      <c r="AC26" s="88"/>
      <c r="AD26" s="89"/>
      <c r="AE26" s="89"/>
      <c r="AF26" s="89"/>
      <c r="AG26" s="89"/>
      <c r="AH26" s="59"/>
      <c r="AI26" s="88"/>
      <c r="AJ26" s="88"/>
      <c r="AK26" s="57"/>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59"/>
      <c r="BM26" s="88"/>
      <c r="BN26" s="88"/>
      <c r="BO26" s="88"/>
      <c r="BP26" s="88"/>
      <c r="BQ26" s="89"/>
      <c r="BR26" s="89"/>
      <c r="BS26" s="89"/>
      <c r="BT26" s="61"/>
      <c r="BU26" s="89"/>
      <c r="BV26" s="89"/>
      <c r="BW26" s="88"/>
      <c r="BX26" s="88"/>
      <c r="BY26" s="88"/>
      <c r="BZ26" s="88"/>
      <c r="CA26" s="88"/>
      <c r="CB26" s="88"/>
      <c r="CC26" s="88"/>
      <c r="CD26" s="88"/>
      <c r="CE26" s="58"/>
      <c r="CF26" s="88"/>
      <c r="CG26" s="59"/>
      <c r="CH26" s="59"/>
      <c r="CI26" s="89"/>
      <c r="CJ26" s="89"/>
      <c r="CK26" s="69"/>
      <c r="CL26" s="89"/>
      <c r="CM26" s="89"/>
      <c r="CN26" s="89"/>
      <c r="CO26" s="89"/>
      <c r="CP26" s="88"/>
      <c r="CQ26" s="88"/>
      <c r="CR26" s="89"/>
      <c r="CS26" s="88"/>
      <c r="CT26" s="88"/>
      <c r="CU26" s="88"/>
      <c r="CV26" s="88"/>
      <c r="CW26" s="88"/>
      <c r="CX26" s="88"/>
      <c r="CY26" s="88"/>
      <c r="CZ26" s="88"/>
      <c r="DA26" s="88"/>
      <c r="DB26" s="88"/>
      <c r="DC26" s="88"/>
      <c r="DD26" s="88"/>
      <c r="DE26" s="88"/>
      <c r="DF26" s="88"/>
      <c r="DG26" s="56"/>
      <c r="DH26" s="56"/>
      <c r="DI26" s="88"/>
      <c r="DJ26" s="88"/>
      <c r="DK26" s="88"/>
      <c r="DL26" s="88"/>
      <c r="DM26" s="56"/>
      <c r="DN26" s="56"/>
      <c r="DO26" s="88"/>
      <c r="DP26" s="56"/>
      <c r="DQ26" s="88"/>
      <c r="DR26" s="56"/>
      <c r="DS26" s="88"/>
      <c r="DT26" s="88"/>
      <c r="DU26" s="88"/>
      <c r="DV26" s="88"/>
      <c r="DW26" s="58"/>
      <c r="DX26" s="58"/>
      <c r="DY26" s="88"/>
      <c r="DZ26" s="88"/>
      <c r="EA26" s="89"/>
      <c r="EB26" s="89"/>
      <c r="EC26" s="89"/>
      <c r="ED26" s="89"/>
      <c r="EE26" s="89"/>
      <c r="EF26" s="88"/>
      <c r="EG26" s="89"/>
      <c r="EH26" s="89"/>
      <c r="EI26" s="88"/>
      <c r="EJ26" s="89"/>
      <c r="EK26" s="89"/>
      <c r="EL26" s="58"/>
      <c r="EM26" s="88"/>
      <c r="EN26" s="58"/>
      <c r="EO26" s="88"/>
      <c r="EP26" s="88"/>
      <c r="EQ26" s="56"/>
      <c r="ER26" s="56"/>
      <c r="ES26" s="88"/>
      <c r="ET26" s="56"/>
      <c r="EU26" s="56"/>
      <c r="EV26" s="56"/>
      <c r="EW26" s="56"/>
      <c r="EX26" s="88"/>
      <c r="EY26" s="56"/>
      <c r="EZ26" s="56"/>
      <c r="FA26" s="56"/>
      <c r="FB26" s="88"/>
      <c r="FC26" s="56"/>
      <c r="FD26" s="56"/>
      <c r="FE26" s="56"/>
      <c r="FF26" s="56"/>
      <c r="FG26" s="56"/>
      <c r="FH26" s="56"/>
      <c r="FI26" s="56"/>
      <c r="FJ26" s="56"/>
      <c r="FK26" s="56"/>
      <c r="FL26" s="56"/>
      <c r="FM26" s="56"/>
      <c r="FN26" s="56"/>
      <c r="FO26" s="56"/>
      <c r="FP26" s="88"/>
      <c r="FQ26" s="88"/>
      <c r="FR26" s="88"/>
      <c r="FS26" s="88"/>
      <c r="FT26" s="56"/>
      <c r="FU26" s="88"/>
      <c r="FV26" s="57"/>
      <c r="FW26" s="88"/>
      <c r="FX26" s="88"/>
      <c r="FY26" s="89"/>
      <c r="FZ26" s="58"/>
      <c r="GA26" s="88"/>
      <c r="GB26" s="58"/>
      <c r="GC26" s="88"/>
      <c r="GD26" s="88"/>
      <c r="GE26" s="56"/>
      <c r="GF26" s="56"/>
      <c r="GG26" s="88"/>
      <c r="GH26" s="56"/>
      <c r="GI26" s="56"/>
      <c r="GJ26" s="56"/>
      <c r="GK26" s="56"/>
      <c r="GL26" s="88"/>
      <c r="GM26" s="56"/>
      <c r="GN26" s="56"/>
      <c r="GO26" s="56"/>
      <c r="GP26" s="88"/>
      <c r="GQ26" s="56"/>
      <c r="GR26" s="56"/>
      <c r="GS26" s="56"/>
      <c r="GT26" s="88"/>
      <c r="GU26" s="88"/>
      <c r="GV26" s="88"/>
      <c r="GW26" s="88"/>
      <c r="GX26" s="56"/>
      <c r="GY26" s="88"/>
      <c r="GZ26" s="57"/>
      <c r="HA26" s="88"/>
      <c r="HB26" s="88"/>
      <c r="HC26" s="89"/>
      <c r="HD26" s="88"/>
      <c r="HE26" s="88"/>
      <c r="HF26" s="88"/>
      <c r="HG26" s="88"/>
      <c r="HH26" s="88"/>
      <c r="HI26" s="56"/>
      <c r="HJ26" s="88"/>
      <c r="HK26" s="88"/>
      <c r="HL26" s="89"/>
      <c r="HM26" s="89"/>
      <c r="HN26" s="89"/>
      <c r="HO26" s="89"/>
      <c r="HP26" s="89"/>
      <c r="HQ26" s="88"/>
      <c r="HR26" s="56"/>
      <c r="HS26" s="88"/>
      <c r="HT26" s="88"/>
      <c r="HU26" s="58"/>
      <c r="HV26" s="88"/>
      <c r="HW26" s="58"/>
      <c r="HX26" s="88"/>
      <c r="HY26" s="56"/>
      <c r="HZ26" s="88"/>
      <c r="IA26" s="56"/>
      <c r="IB26" s="88"/>
      <c r="IC26" s="56"/>
      <c r="ID26" s="56"/>
      <c r="IE26" s="56"/>
      <c r="IF26" s="56"/>
      <c r="IG26" s="56"/>
      <c r="IH26" s="88"/>
      <c r="II26" s="57"/>
      <c r="IJ26" s="88"/>
      <c r="IK26" s="58"/>
      <c r="IL26" s="88"/>
      <c r="IM26" s="88"/>
      <c r="IN26" s="89"/>
      <c r="IO26" s="89"/>
      <c r="IP26" s="88"/>
      <c r="IQ26" s="58"/>
      <c r="IR26" s="88"/>
      <c r="IS26" s="58"/>
      <c r="IT26" s="88"/>
      <c r="IU26" s="56"/>
      <c r="IV26" s="88"/>
      <c r="IW26" s="419"/>
      <c r="IX26" s="88"/>
      <c r="IY26" s="419"/>
      <c r="IZ26" s="56"/>
      <c r="JA26" s="88"/>
      <c r="JB26" s="89"/>
      <c r="JC26" s="89"/>
      <c r="JD26" s="88"/>
      <c r="JE26" s="89"/>
      <c r="JF26" s="89"/>
      <c r="JG26" s="88"/>
      <c r="JH26" s="58"/>
      <c r="JI26" s="88"/>
      <c r="JJ26" s="58"/>
      <c r="JK26" s="88"/>
      <c r="JL26" s="56"/>
      <c r="JM26" s="88"/>
      <c r="JN26" s="419"/>
      <c r="JO26" s="88"/>
      <c r="JP26" s="88"/>
      <c r="JQ26" s="89"/>
      <c r="JR26" s="89"/>
      <c r="JS26" s="88"/>
      <c r="JT26" s="89"/>
      <c r="JU26" s="89"/>
      <c r="JV26" s="88"/>
      <c r="JW26" s="56"/>
      <c r="JX26" s="57"/>
      <c r="JY26" s="57"/>
      <c r="JZ26" s="57"/>
      <c r="KA26" s="88"/>
      <c r="KB26" s="88"/>
      <c r="KC26" s="88"/>
      <c r="KD26" s="88"/>
      <c r="KE26" s="88"/>
      <c r="KF26" s="88"/>
      <c r="KG26" s="88"/>
      <c r="KH26" s="88"/>
      <c r="KI26" s="88"/>
      <c r="KJ26" s="56"/>
      <c r="KK26" s="88"/>
      <c r="KL26" s="56"/>
      <c r="KM26" s="88"/>
      <c r="KN26" s="88"/>
      <c r="KO26" s="88"/>
      <c r="KP26" s="88"/>
      <c r="KQ26" s="88"/>
      <c r="KR26" s="88"/>
      <c r="KS26" s="88"/>
    </row>
    <row r="27" spans="1:305" s="60" customFormat="1">
      <c r="A27" s="88"/>
      <c r="B27" s="88"/>
      <c r="C27" s="88"/>
      <c r="D27" s="88"/>
      <c r="E27" s="88"/>
      <c r="F27" s="88"/>
      <c r="G27" s="88"/>
      <c r="H27" s="88"/>
      <c r="I27" s="88"/>
      <c r="J27" s="58"/>
      <c r="K27" s="88"/>
      <c r="L27" s="88"/>
      <c r="M27" s="88"/>
      <c r="N27" s="258"/>
      <c r="O27" s="258"/>
      <c r="P27" s="58"/>
      <c r="Q27" s="59"/>
      <c r="R27" s="58"/>
      <c r="S27" s="88"/>
      <c r="T27" s="59"/>
      <c r="U27" s="59"/>
      <c r="V27" s="88"/>
      <c r="W27" s="88"/>
      <c r="X27" s="88"/>
      <c r="Y27" s="88"/>
      <c r="Z27" s="88"/>
      <c r="AA27" s="57"/>
      <c r="AB27" s="88"/>
      <c r="AC27" s="88"/>
      <c r="AD27" s="89"/>
      <c r="AE27" s="89"/>
      <c r="AF27" s="89"/>
      <c r="AG27" s="89"/>
      <c r="AH27" s="59"/>
      <c r="AI27" s="88"/>
      <c r="AJ27" s="88"/>
      <c r="AK27" s="57"/>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59"/>
      <c r="BM27" s="88"/>
      <c r="BN27" s="88"/>
      <c r="BO27" s="88"/>
      <c r="BP27" s="88"/>
      <c r="BQ27" s="89"/>
      <c r="BR27" s="89"/>
      <c r="BS27" s="89"/>
      <c r="BT27" s="61"/>
      <c r="BU27" s="89"/>
      <c r="BV27" s="89"/>
      <c r="BW27" s="88"/>
      <c r="BX27" s="88"/>
      <c r="BY27" s="88"/>
      <c r="BZ27" s="88"/>
      <c r="CA27" s="88"/>
      <c r="CB27" s="88"/>
      <c r="CC27" s="88"/>
      <c r="CD27" s="88"/>
      <c r="CE27" s="58"/>
      <c r="CF27" s="88"/>
      <c r="CG27" s="59"/>
      <c r="CH27" s="59"/>
      <c r="CI27" s="89"/>
      <c r="CJ27" s="89"/>
      <c r="CK27" s="69"/>
      <c r="CL27" s="89"/>
      <c r="CM27" s="89"/>
      <c r="CN27" s="89"/>
      <c r="CO27" s="89"/>
      <c r="CP27" s="88"/>
      <c r="CQ27" s="88"/>
      <c r="CR27" s="89"/>
      <c r="CS27" s="88"/>
      <c r="CT27" s="88"/>
      <c r="CU27" s="88"/>
      <c r="CV27" s="88"/>
      <c r="CW27" s="88"/>
      <c r="CX27" s="88"/>
      <c r="CY27" s="88"/>
      <c r="CZ27" s="88"/>
      <c r="DA27" s="88"/>
      <c r="DB27" s="88"/>
      <c r="DC27" s="88"/>
      <c r="DD27" s="88"/>
      <c r="DE27" s="88"/>
      <c r="DF27" s="88"/>
      <c r="DG27" s="56"/>
      <c r="DH27" s="56"/>
      <c r="DI27" s="88"/>
      <c r="DJ27" s="88"/>
      <c r="DK27" s="88"/>
      <c r="DL27" s="88"/>
      <c r="DM27" s="56"/>
      <c r="DN27" s="56"/>
      <c r="DO27" s="88"/>
      <c r="DP27" s="56"/>
      <c r="DQ27" s="88"/>
      <c r="DR27" s="56"/>
      <c r="DS27" s="88"/>
      <c r="DT27" s="88"/>
      <c r="DU27" s="88"/>
      <c r="DV27" s="88"/>
      <c r="DW27" s="58"/>
      <c r="DX27" s="58"/>
      <c r="DY27" s="88"/>
      <c r="DZ27" s="88"/>
      <c r="EA27" s="89"/>
      <c r="EB27" s="89"/>
      <c r="EC27" s="89"/>
      <c r="ED27" s="89"/>
      <c r="EE27" s="89"/>
      <c r="EF27" s="88"/>
      <c r="EG27" s="89"/>
      <c r="EH27" s="89"/>
      <c r="EI27" s="88"/>
      <c r="EJ27" s="89"/>
      <c r="EK27" s="89"/>
      <c r="EL27" s="58"/>
      <c r="EM27" s="88"/>
      <c r="EN27" s="58"/>
      <c r="EO27" s="88"/>
      <c r="EP27" s="88"/>
      <c r="EQ27" s="56"/>
      <c r="ER27" s="56"/>
      <c r="ES27" s="88"/>
      <c r="ET27" s="56"/>
      <c r="EU27" s="56"/>
      <c r="EV27" s="56"/>
      <c r="EW27" s="56"/>
      <c r="EX27" s="88"/>
      <c r="EY27" s="56"/>
      <c r="EZ27" s="56"/>
      <c r="FA27" s="56"/>
      <c r="FB27" s="88"/>
      <c r="FC27" s="56"/>
      <c r="FD27" s="56"/>
      <c r="FE27" s="56"/>
      <c r="FF27" s="56"/>
      <c r="FG27" s="56"/>
      <c r="FH27" s="56"/>
      <c r="FI27" s="56"/>
      <c r="FJ27" s="56"/>
      <c r="FK27" s="56"/>
      <c r="FL27" s="56"/>
      <c r="FM27" s="56"/>
      <c r="FN27" s="56"/>
      <c r="FO27" s="56"/>
      <c r="FP27" s="88"/>
      <c r="FQ27" s="88"/>
      <c r="FR27" s="88"/>
      <c r="FS27" s="88"/>
      <c r="FT27" s="56"/>
      <c r="FU27" s="88"/>
      <c r="FV27" s="57"/>
      <c r="FW27" s="88"/>
      <c r="FX27" s="88"/>
      <c r="FY27" s="89"/>
      <c r="FZ27" s="58"/>
      <c r="GA27" s="88"/>
      <c r="GB27" s="58"/>
      <c r="GC27" s="88"/>
      <c r="GD27" s="88"/>
      <c r="GE27" s="56"/>
      <c r="GF27" s="56"/>
      <c r="GG27" s="88"/>
      <c r="GH27" s="56"/>
      <c r="GI27" s="56"/>
      <c r="GJ27" s="56"/>
      <c r="GK27" s="56"/>
      <c r="GL27" s="88"/>
      <c r="GM27" s="56"/>
      <c r="GN27" s="56"/>
      <c r="GO27" s="56"/>
      <c r="GP27" s="88"/>
      <c r="GQ27" s="56"/>
      <c r="GR27" s="56"/>
      <c r="GS27" s="56"/>
      <c r="GT27" s="88"/>
      <c r="GU27" s="88"/>
      <c r="GV27" s="88"/>
      <c r="GW27" s="88"/>
      <c r="GX27" s="56"/>
      <c r="GY27" s="88"/>
      <c r="GZ27" s="57"/>
      <c r="HA27" s="88"/>
      <c r="HB27" s="88"/>
      <c r="HC27" s="89"/>
      <c r="HD27" s="88"/>
      <c r="HE27" s="88"/>
      <c r="HF27" s="88"/>
      <c r="HG27" s="88"/>
      <c r="HH27" s="88"/>
      <c r="HI27" s="56"/>
      <c r="HJ27" s="88"/>
      <c r="HK27" s="88"/>
      <c r="HL27" s="89"/>
      <c r="HM27" s="89"/>
      <c r="HN27" s="89"/>
      <c r="HO27" s="89"/>
      <c r="HP27" s="89"/>
      <c r="HQ27" s="88"/>
      <c r="HR27" s="56"/>
      <c r="HS27" s="88"/>
      <c r="HT27" s="88"/>
      <c r="HU27" s="58"/>
      <c r="HV27" s="88"/>
      <c r="HW27" s="58"/>
      <c r="HX27" s="88"/>
      <c r="HY27" s="56"/>
      <c r="HZ27" s="88"/>
      <c r="IA27" s="56"/>
      <c r="IB27" s="88"/>
      <c r="IC27" s="56"/>
      <c r="ID27" s="56"/>
      <c r="IE27" s="56"/>
      <c r="IF27" s="56"/>
      <c r="IG27" s="56"/>
      <c r="IH27" s="88"/>
      <c r="II27" s="57"/>
      <c r="IJ27" s="88"/>
      <c r="IK27" s="58"/>
      <c r="IL27" s="88"/>
      <c r="IM27" s="88"/>
      <c r="IN27" s="89"/>
      <c r="IO27" s="89"/>
      <c r="IP27" s="88"/>
      <c r="IQ27" s="58"/>
      <c r="IR27" s="88"/>
      <c r="IS27" s="58"/>
      <c r="IT27" s="88"/>
      <c r="IU27" s="56"/>
      <c r="IV27" s="88"/>
      <c r="IW27" s="419"/>
      <c r="IX27" s="88"/>
      <c r="IY27" s="419"/>
      <c r="IZ27" s="56"/>
      <c r="JA27" s="88"/>
      <c r="JB27" s="89"/>
      <c r="JC27" s="89"/>
      <c r="JD27" s="88"/>
      <c r="JE27" s="89"/>
      <c r="JF27" s="89"/>
      <c r="JG27" s="88"/>
      <c r="JH27" s="58"/>
      <c r="JI27" s="88"/>
      <c r="JJ27" s="58"/>
      <c r="JK27" s="88"/>
      <c r="JL27" s="56"/>
      <c r="JM27" s="88"/>
      <c r="JN27" s="419"/>
      <c r="JO27" s="88"/>
      <c r="JP27" s="88"/>
      <c r="JQ27" s="89"/>
      <c r="JR27" s="89"/>
      <c r="JS27" s="88"/>
      <c r="JT27" s="89"/>
      <c r="JU27" s="89"/>
      <c r="JV27" s="88"/>
      <c r="JW27" s="56"/>
      <c r="JX27" s="57"/>
      <c r="JY27" s="57"/>
      <c r="JZ27" s="57"/>
      <c r="KA27" s="88"/>
      <c r="KB27" s="88"/>
      <c r="KC27" s="88"/>
      <c r="KD27" s="88"/>
      <c r="KE27" s="88"/>
      <c r="KF27" s="88"/>
      <c r="KG27" s="88"/>
      <c r="KH27" s="88"/>
      <c r="KI27" s="88"/>
      <c r="KJ27" s="56"/>
      <c r="KK27" s="88"/>
      <c r="KL27" s="56"/>
      <c r="KM27" s="88"/>
      <c r="KN27" s="88"/>
      <c r="KO27" s="88"/>
      <c r="KP27" s="88"/>
      <c r="KQ27" s="88"/>
      <c r="KR27" s="88"/>
      <c r="KS27" s="88"/>
    </row>
    <row r="28" spans="1:305" s="60" customFormat="1">
      <c r="A28" s="88"/>
      <c r="B28" s="88"/>
      <c r="C28" s="88"/>
      <c r="D28" s="88"/>
      <c r="E28" s="88"/>
      <c r="F28" s="88"/>
      <c r="G28" s="88"/>
      <c r="H28" s="88"/>
      <c r="I28" s="88"/>
      <c r="J28" s="58"/>
      <c r="K28" s="88"/>
      <c r="L28" s="88"/>
      <c r="M28" s="88"/>
      <c r="N28" s="258"/>
      <c r="O28" s="258"/>
      <c r="P28" s="58"/>
      <c r="Q28" s="59"/>
      <c r="R28" s="58"/>
      <c r="S28" s="88"/>
      <c r="T28" s="59"/>
      <c r="U28" s="59"/>
      <c r="V28" s="88"/>
      <c r="W28" s="88"/>
      <c r="X28" s="88"/>
      <c r="Y28" s="88"/>
      <c r="Z28" s="88"/>
      <c r="AA28" s="57"/>
      <c r="AB28" s="88"/>
      <c r="AC28" s="88"/>
      <c r="AD28" s="89"/>
      <c r="AE28" s="89"/>
      <c r="AF28" s="89"/>
      <c r="AG28" s="89"/>
      <c r="AH28" s="59"/>
      <c r="AI28" s="88"/>
      <c r="AJ28" s="88"/>
      <c r="AK28" s="57"/>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59"/>
      <c r="BM28" s="88"/>
      <c r="BN28" s="88"/>
      <c r="BO28" s="88"/>
      <c r="BP28" s="88"/>
      <c r="BQ28" s="89"/>
      <c r="BR28" s="89"/>
      <c r="BS28" s="89"/>
      <c r="BT28" s="61"/>
      <c r="BU28" s="89"/>
      <c r="BV28" s="89"/>
      <c r="BW28" s="88"/>
      <c r="BX28" s="88"/>
      <c r="BY28" s="88"/>
      <c r="BZ28" s="88"/>
      <c r="CA28" s="88"/>
      <c r="CB28" s="88"/>
      <c r="CC28" s="88"/>
      <c r="CD28" s="88"/>
      <c r="CE28" s="58"/>
      <c r="CF28" s="88"/>
      <c r="CG28" s="59"/>
      <c r="CH28" s="59"/>
      <c r="CI28" s="89"/>
      <c r="CJ28" s="89"/>
      <c r="CK28" s="69"/>
      <c r="CL28" s="89"/>
      <c r="CM28" s="89"/>
      <c r="CN28" s="89"/>
      <c r="CO28" s="89"/>
      <c r="CP28" s="88"/>
      <c r="CQ28" s="88"/>
      <c r="CR28" s="89"/>
      <c r="CS28" s="88"/>
      <c r="CT28" s="88"/>
      <c r="CU28" s="88"/>
      <c r="CV28" s="88"/>
      <c r="CW28" s="88"/>
      <c r="CX28" s="88"/>
      <c r="CY28" s="88"/>
      <c r="CZ28" s="88"/>
      <c r="DA28" s="88"/>
      <c r="DB28" s="88"/>
      <c r="DC28" s="88"/>
      <c r="DD28" s="88"/>
      <c r="DE28" s="88"/>
      <c r="DF28" s="88"/>
      <c r="DG28" s="56"/>
      <c r="DH28" s="56"/>
      <c r="DI28" s="88"/>
      <c r="DJ28" s="88"/>
      <c r="DK28" s="88"/>
      <c r="DL28" s="88"/>
      <c r="DM28" s="56"/>
      <c r="DN28" s="56"/>
      <c r="DO28" s="88"/>
      <c r="DP28" s="56"/>
      <c r="DQ28" s="88"/>
      <c r="DR28" s="56"/>
      <c r="DS28" s="88"/>
      <c r="DT28" s="88"/>
      <c r="DU28" s="88"/>
      <c r="DV28" s="88"/>
      <c r="DW28" s="58"/>
      <c r="DX28" s="58"/>
      <c r="DY28" s="88"/>
      <c r="DZ28" s="88"/>
      <c r="EA28" s="89"/>
      <c r="EB28" s="89"/>
      <c r="EC28" s="89"/>
      <c r="ED28" s="89"/>
      <c r="EE28" s="89"/>
      <c r="EF28" s="88"/>
      <c r="EG28" s="89"/>
      <c r="EH28" s="89"/>
      <c r="EI28" s="88"/>
      <c r="EJ28" s="89"/>
      <c r="EK28" s="89"/>
      <c r="EL28" s="58"/>
      <c r="EM28" s="88"/>
      <c r="EN28" s="58"/>
      <c r="EO28" s="88"/>
      <c r="EP28" s="88"/>
      <c r="EQ28" s="56"/>
      <c r="ER28" s="56"/>
      <c r="ES28" s="88"/>
      <c r="ET28" s="56"/>
      <c r="EU28" s="56"/>
      <c r="EV28" s="56"/>
      <c r="EW28" s="56"/>
      <c r="EX28" s="88"/>
      <c r="EY28" s="56"/>
      <c r="EZ28" s="56"/>
      <c r="FA28" s="56"/>
      <c r="FB28" s="88"/>
      <c r="FC28" s="56"/>
      <c r="FD28" s="56"/>
      <c r="FE28" s="56"/>
      <c r="FF28" s="56"/>
      <c r="FG28" s="56"/>
      <c r="FH28" s="56"/>
      <c r="FI28" s="56"/>
      <c r="FJ28" s="56"/>
      <c r="FK28" s="56"/>
      <c r="FL28" s="56"/>
      <c r="FM28" s="56"/>
      <c r="FN28" s="56"/>
      <c r="FO28" s="56"/>
      <c r="FP28" s="88"/>
      <c r="FQ28" s="88"/>
      <c r="FR28" s="88"/>
      <c r="FS28" s="88"/>
      <c r="FT28" s="56"/>
      <c r="FU28" s="88"/>
      <c r="FV28" s="57"/>
      <c r="FW28" s="88"/>
      <c r="FX28" s="88"/>
      <c r="FY28" s="89"/>
      <c r="FZ28" s="58"/>
      <c r="GA28" s="88"/>
      <c r="GB28" s="58"/>
      <c r="GC28" s="88"/>
      <c r="GD28" s="88"/>
      <c r="GE28" s="56"/>
      <c r="GF28" s="56"/>
      <c r="GG28" s="88"/>
      <c r="GH28" s="56"/>
      <c r="GI28" s="56"/>
      <c r="GJ28" s="56"/>
      <c r="GK28" s="56"/>
      <c r="GL28" s="88"/>
      <c r="GM28" s="56"/>
      <c r="GN28" s="56"/>
      <c r="GO28" s="56"/>
      <c r="GP28" s="88"/>
      <c r="GQ28" s="56"/>
      <c r="GR28" s="56"/>
      <c r="GS28" s="56"/>
      <c r="GT28" s="88"/>
      <c r="GU28" s="88"/>
      <c r="GV28" s="88"/>
      <c r="GW28" s="88"/>
      <c r="GX28" s="56"/>
      <c r="GY28" s="88"/>
      <c r="GZ28" s="57"/>
      <c r="HA28" s="88"/>
      <c r="HB28" s="88"/>
      <c r="HC28" s="89"/>
      <c r="HD28" s="88"/>
      <c r="HE28" s="88"/>
      <c r="HF28" s="88"/>
      <c r="HG28" s="88"/>
      <c r="HH28" s="88"/>
      <c r="HI28" s="56"/>
      <c r="HJ28" s="88"/>
      <c r="HK28" s="88"/>
      <c r="HL28" s="89"/>
      <c r="HM28" s="89"/>
      <c r="HN28" s="89"/>
      <c r="HO28" s="89"/>
      <c r="HP28" s="89"/>
      <c r="HQ28" s="88"/>
      <c r="HR28" s="56"/>
      <c r="HS28" s="88"/>
      <c r="HT28" s="88"/>
      <c r="HU28" s="58"/>
      <c r="HV28" s="88"/>
      <c r="HW28" s="58"/>
      <c r="HX28" s="88"/>
      <c r="HY28" s="56"/>
      <c r="HZ28" s="88"/>
      <c r="IA28" s="56"/>
      <c r="IB28" s="88"/>
      <c r="IC28" s="56"/>
      <c r="ID28" s="56"/>
      <c r="IE28" s="56"/>
      <c r="IF28" s="56"/>
      <c r="IG28" s="56"/>
      <c r="IH28" s="88"/>
      <c r="II28" s="57"/>
      <c r="IJ28" s="88"/>
      <c r="IK28" s="58"/>
      <c r="IL28" s="88"/>
      <c r="IM28" s="88"/>
      <c r="IN28" s="89"/>
      <c r="IO28" s="89"/>
      <c r="IP28" s="88"/>
      <c r="IQ28" s="58"/>
      <c r="IR28" s="88"/>
      <c r="IS28" s="58"/>
      <c r="IT28" s="88"/>
      <c r="IU28" s="56"/>
      <c r="IV28" s="88"/>
      <c r="IW28" s="419"/>
      <c r="IX28" s="88"/>
      <c r="IY28" s="419"/>
      <c r="IZ28" s="56"/>
      <c r="JA28" s="88"/>
      <c r="JB28" s="89"/>
      <c r="JC28" s="89"/>
      <c r="JD28" s="88"/>
      <c r="JE28" s="89"/>
      <c r="JF28" s="89"/>
      <c r="JG28" s="88"/>
      <c r="JH28" s="58"/>
      <c r="JI28" s="88"/>
      <c r="JJ28" s="58"/>
      <c r="JK28" s="88"/>
      <c r="JL28" s="56"/>
      <c r="JM28" s="88"/>
      <c r="JN28" s="419"/>
      <c r="JO28" s="88"/>
      <c r="JP28" s="88"/>
      <c r="JQ28" s="89"/>
      <c r="JR28" s="89"/>
      <c r="JS28" s="88"/>
      <c r="JT28" s="89"/>
      <c r="JU28" s="89"/>
      <c r="JV28" s="88"/>
      <c r="JW28" s="56"/>
      <c r="JX28" s="57"/>
      <c r="JY28" s="57"/>
      <c r="JZ28" s="57"/>
      <c r="KA28" s="88"/>
      <c r="KB28" s="88"/>
      <c r="KC28" s="88"/>
      <c r="KD28" s="88"/>
      <c r="KE28" s="88"/>
      <c r="KF28" s="88"/>
      <c r="KG28" s="88"/>
      <c r="KH28" s="88"/>
      <c r="KI28" s="88"/>
      <c r="KJ28" s="56"/>
      <c r="KK28" s="88"/>
      <c r="KL28" s="56"/>
      <c r="KM28" s="88"/>
      <c r="KN28" s="88"/>
      <c r="KO28" s="88"/>
      <c r="KP28" s="88"/>
      <c r="KQ28" s="88"/>
      <c r="KR28" s="88"/>
      <c r="KS28" s="88"/>
    </row>
    <row r="29" spans="1:305" s="60" customFormat="1">
      <c r="A29" s="88"/>
      <c r="B29" s="88"/>
      <c r="C29" s="88"/>
      <c r="D29" s="88"/>
      <c r="E29" s="88"/>
      <c r="F29" s="88"/>
      <c r="G29" s="88"/>
      <c r="H29" s="88"/>
      <c r="I29" s="88"/>
      <c r="J29" s="58"/>
      <c r="K29" s="88"/>
      <c r="L29" s="88"/>
      <c r="M29" s="88"/>
      <c r="N29" s="258"/>
      <c r="O29" s="258"/>
      <c r="P29" s="58"/>
      <c r="Q29" s="59"/>
      <c r="R29" s="58"/>
      <c r="S29" s="88"/>
      <c r="T29" s="59"/>
      <c r="U29" s="59"/>
      <c r="V29" s="88"/>
      <c r="W29" s="88"/>
      <c r="X29" s="88"/>
      <c r="Y29" s="88"/>
      <c r="Z29" s="88"/>
      <c r="AA29" s="57"/>
      <c r="AB29" s="88"/>
      <c r="AC29" s="88"/>
      <c r="AD29" s="89"/>
      <c r="AE29" s="89"/>
      <c r="AF29" s="89"/>
      <c r="AG29" s="89"/>
      <c r="AH29" s="59"/>
      <c r="AI29" s="88"/>
      <c r="AJ29" s="88"/>
      <c r="AK29" s="57"/>
      <c r="AL29" s="88"/>
      <c r="AM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59"/>
      <c r="BM29" s="88"/>
      <c r="BN29" s="88"/>
      <c r="BO29" s="88"/>
      <c r="BP29" s="88"/>
      <c r="BQ29" s="89"/>
      <c r="BR29" s="89"/>
      <c r="BS29" s="89"/>
      <c r="BT29" s="61"/>
      <c r="BU29" s="89"/>
      <c r="BV29" s="89"/>
      <c r="BW29" s="88"/>
      <c r="BX29" s="88"/>
      <c r="BY29" s="88"/>
      <c r="BZ29" s="88"/>
      <c r="CA29" s="88"/>
      <c r="CB29" s="88"/>
      <c r="CC29" s="88"/>
      <c r="CD29" s="88"/>
      <c r="CE29" s="58"/>
      <c r="CF29" s="88"/>
      <c r="CG29" s="59"/>
      <c r="CH29" s="59"/>
      <c r="CI29" s="89"/>
      <c r="CJ29" s="89"/>
      <c r="CK29" s="69"/>
      <c r="CL29" s="89"/>
      <c r="CM29" s="89"/>
      <c r="CN29" s="89"/>
      <c r="CO29" s="89"/>
      <c r="CP29" s="88"/>
      <c r="CQ29" s="88"/>
      <c r="CR29" s="89"/>
      <c r="CS29" s="88"/>
      <c r="CT29" s="88"/>
      <c r="CU29" s="88"/>
      <c r="CV29" s="88"/>
      <c r="CW29" s="88"/>
      <c r="CX29" s="88"/>
      <c r="CY29" s="88"/>
      <c r="CZ29" s="88"/>
      <c r="DA29" s="88"/>
      <c r="DB29" s="88"/>
      <c r="DC29" s="88"/>
      <c r="DD29" s="88"/>
      <c r="DE29" s="88"/>
      <c r="DF29" s="88"/>
      <c r="DG29" s="56"/>
      <c r="DH29" s="56"/>
      <c r="DI29" s="88"/>
      <c r="DJ29" s="88"/>
      <c r="DK29" s="88"/>
      <c r="DL29" s="88"/>
      <c r="DM29" s="56"/>
      <c r="DN29" s="56"/>
      <c r="DO29" s="88"/>
      <c r="DP29" s="56"/>
      <c r="DQ29" s="88"/>
      <c r="DR29" s="56"/>
      <c r="DS29" s="88"/>
      <c r="DT29" s="88"/>
      <c r="DU29" s="88"/>
      <c r="DV29" s="88"/>
      <c r="DW29" s="58"/>
      <c r="DX29" s="58"/>
      <c r="DY29" s="88"/>
      <c r="DZ29" s="88"/>
      <c r="EA29" s="89"/>
      <c r="EB29" s="89"/>
      <c r="EC29" s="89"/>
      <c r="ED29" s="89"/>
      <c r="EE29" s="89"/>
      <c r="EF29" s="88"/>
      <c r="EG29" s="89"/>
      <c r="EH29" s="89"/>
      <c r="EI29" s="88"/>
      <c r="EJ29" s="89"/>
      <c r="EK29" s="89"/>
      <c r="EL29" s="58"/>
      <c r="EM29" s="88"/>
      <c r="EN29" s="58"/>
      <c r="EO29" s="88"/>
      <c r="EP29" s="88"/>
      <c r="EQ29" s="56"/>
      <c r="ER29" s="56"/>
      <c r="ES29" s="88"/>
      <c r="ET29" s="56"/>
      <c r="EU29" s="56"/>
      <c r="EV29" s="56"/>
      <c r="EW29" s="56"/>
      <c r="EX29" s="88"/>
      <c r="EY29" s="56"/>
      <c r="EZ29" s="56"/>
      <c r="FA29" s="56"/>
      <c r="FB29" s="88"/>
      <c r="FC29" s="56"/>
      <c r="FD29" s="56"/>
      <c r="FE29" s="56"/>
      <c r="FF29" s="56"/>
      <c r="FG29" s="56"/>
      <c r="FH29" s="56"/>
      <c r="FI29" s="56"/>
      <c r="FJ29" s="56"/>
      <c r="FK29" s="56"/>
      <c r="FL29" s="56"/>
      <c r="FM29" s="56"/>
      <c r="FN29" s="56"/>
      <c r="FO29" s="56"/>
      <c r="FP29" s="88"/>
      <c r="FQ29" s="88"/>
      <c r="FR29" s="88"/>
      <c r="FS29" s="88"/>
      <c r="FT29" s="56"/>
      <c r="FU29" s="88"/>
      <c r="FV29" s="57"/>
      <c r="FW29" s="88"/>
      <c r="FX29" s="88"/>
      <c r="FY29" s="89"/>
      <c r="FZ29" s="58"/>
      <c r="GA29" s="88"/>
      <c r="GB29" s="58"/>
      <c r="GC29" s="88"/>
      <c r="GD29" s="88"/>
      <c r="GE29" s="56"/>
      <c r="GF29" s="56"/>
      <c r="GG29" s="88"/>
      <c r="GH29" s="56"/>
      <c r="GI29" s="56"/>
      <c r="GJ29" s="56"/>
      <c r="GK29" s="56"/>
      <c r="GL29" s="88"/>
      <c r="GM29" s="56"/>
      <c r="GN29" s="56"/>
      <c r="GO29" s="56"/>
      <c r="GP29" s="88"/>
      <c r="GQ29" s="56"/>
      <c r="GR29" s="56"/>
      <c r="GS29" s="56"/>
      <c r="GT29" s="88"/>
      <c r="GU29" s="88"/>
      <c r="GV29" s="88"/>
      <c r="GW29" s="88"/>
      <c r="GX29" s="56"/>
      <c r="GY29" s="88"/>
      <c r="GZ29" s="57"/>
      <c r="HA29" s="88"/>
      <c r="HB29" s="88"/>
      <c r="HC29" s="89"/>
      <c r="HD29" s="88"/>
      <c r="HE29" s="88"/>
      <c r="HF29" s="88"/>
      <c r="HG29" s="88"/>
      <c r="HH29" s="88"/>
      <c r="HI29" s="56"/>
      <c r="HJ29" s="88"/>
      <c r="HK29" s="88"/>
      <c r="HL29" s="89"/>
      <c r="HM29" s="89"/>
      <c r="HN29" s="89"/>
      <c r="HO29" s="89"/>
      <c r="HP29" s="89"/>
      <c r="HQ29" s="88"/>
      <c r="HR29" s="56"/>
      <c r="HS29" s="88"/>
      <c r="HT29" s="88"/>
      <c r="HU29" s="58"/>
      <c r="HV29" s="88"/>
      <c r="HW29" s="58"/>
      <c r="HX29" s="88"/>
      <c r="HY29" s="56"/>
      <c r="HZ29" s="88"/>
      <c r="IA29" s="56"/>
      <c r="IB29" s="88"/>
      <c r="IC29" s="56"/>
      <c r="ID29" s="56"/>
      <c r="IE29" s="56"/>
      <c r="IF29" s="56"/>
      <c r="IG29" s="56"/>
      <c r="IH29" s="88"/>
      <c r="II29" s="57"/>
      <c r="IJ29" s="88"/>
      <c r="IK29" s="58"/>
      <c r="IL29" s="88"/>
      <c r="IM29" s="88"/>
      <c r="IN29" s="89"/>
      <c r="IO29" s="89"/>
      <c r="IP29" s="88"/>
      <c r="IQ29" s="58"/>
      <c r="IR29" s="88"/>
      <c r="IS29" s="58"/>
      <c r="IT29" s="88"/>
      <c r="IU29" s="56"/>
      <c r="IV29" s="88"/>
      <c r="IW29" s="419"/>
      <c r="IX29" s="88"/>
      <c r="IY29" s="419"/>
      <c r="IZ29" s="56"/>
      <c r="JA29" s="88"/>
      <c r="JB29" s="89"/>
      <c r="JC29" s="89"/>
      <c r="JD29" s="88"/>
      <c r="JE29" s="89"/>
      <c r="JF29" s="89"/>
      <c r="JG29" s="88"/>
      <c r="JH29" s="58"/>
      <c r="JI29" s="88"/>
      <c r="JJ29" s="58"/>
      <c r="JK29" s="88"/>
      <c r="JL29" s="56"/>
      <c r="JM29" s="88"/>
      <c r="JN29" s="419"/>
      <c r="JO29" s="88"/>
      <c r="JP29" s="88"/>
      <c r="JQ29" s="89"/>
      <c r="JR29" s="89"/>
      <c r="JS29" s="88"/>
      <c r="JT29" s="89"/>
      <c r="JU29" s="89"/>
      <c r="JV29" s="88"/>
      <c r="JW29" s="56"/>
      <c r="JX29" s="57"/>
      <c r="JY29" s="57"/>
      <c r="JZ29" s="57"/>
      <c r="KA29" s="88"/>
      <c r="KB29" s="88"/>
      <c r="KC29" s="88"/>
      <c r="KD29" s="88"/>
      <c r="KE29" s="88"/>
      <c r="KF29" s="88"/>
      <c r="KG29" s="88"/>
      <c r="KH29" s="88"/>
      <c r="KI29" s="88"/>
      <c r="KJ29" s="56"/>
      <c r="KK29" s="88"/>
      <c r="KL29" s="56"/>
      <c r="KM29" s="88"/>
      <c r="KN29" s="88"/>
      <c r="KO29" s="88"/>
      <c r="KP29" s="88"/>
      <c r="KQ29" s="88"/>
      <c r="KR29" s="88"/>
      <c r="KS29" s="88"/>
    </row>
    <row r="30" spans="1:305" s="60" customFormat="1">
      <c r="A30" s="88"/>
      <c r="B30" s="88"/>
      <c r="C30" s="88"/>
      <c r="D30" s="88"/>
      <c r="E30" s="88"/>
      <c r="F30" s="88"/>
      <c r="G30" s="88"/>
      <c r="H30" s="88"/>
      <c r="I30" s="88"/>
      <c r="J30" s="58"/>
      <c r="K30" s="88"/>
      <c r="L30" s="88"/>
      <c r="M30" s="88"/>
      <c r="N30" s="258"/>
      <c r="O30" s="258"/>
      <c r="P30" s="58"/>
      <c r="Q30" s="59"/>
      <c r="R30" s="58"/>
      <c r="S30" s="88"/>
      <c r="T30" s="59"/>
      <c r="U30" s="59"/>
      <c r="V30" s="88"/>
      <c r="W30" s="88"/>
      <c r="X30" s="88"/>
      <c r="Y30" s="88"/>
      <c r="Z30" s="88"/>
      <c r="AA30" s="57"/>
      <c r="AB30" s="88"/>
      <c r="AC30" s="88"/>
      <c r="AD30" s="89"/>
      <c r="AE30" s="89"/>
      <c r="AF30" s="89"/>
      <c r="AG30" s="89"/>
      <c r="AH30" s="59"/>
      <c r="AI30" s="88"/>
      <c r="AJ30" s="88"/>
      <c r="AK30" s="57"/>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59"/>
      <c r="BM30" s="88"/>
      <c r="BN30" s="88"/>
      <c r="BO30" s="88"/>
      <c r="BP30" s="88"/>
      <c r="BQ30" s="89"/>
      <c r="BR30" s="89"/>
      <c r="BS30" s="89"/>
      <c r="BT30" s="61"/>
      <c r="BU30" s="89"/>
      <c r="BV30" s="89"/>
      <c r="BW30" s="88"/>
      <c r="BX30" s="88"/>
      <c r="BY30" s="88"/>
      <c r="BZ30" s="88"/>
      <c r="CA30" s="88"/>
      <c r="CB30" s="88"/>
      <c r="CC30" s="88"/>
      <c r="CD30" s="88"/>
      <c r="CE30" s="58"/>
      <c r="CF30" s="88"/>
      <c r="CG30" s="59"/>
      <c r="CH30" s="59"/>
      <c r="CI30" s="89"/>
      <c r="CJ30" s="89"/>
      <c r="CK30" s="69"/>
      <c r="CL30" s="89"/>
      <c r="CM30" s="89"/>
      <c r="CN30" s="89"/>
      <c r="CO30" s="89"/>
      <c r="CP30" s="88"/>
      <c r="CQ30" s="88"/>
      <c r="CR30" s="89"/>
      <c r="CS30" s="88"/>
      <c r="CT30" s="88"/>
      <c r="CU30" s="88"/>
      <c r="CV30" s="88"/>
      <c r="CW30" s="88"/>
      <c r="CX30" s="88"/>
      <c r="CY30" s="88"/>
      <c r="CZ30" s="88"/>
      <c r="DA30" s="88"/>
      <c r="DB30" s="88"/>
      <c r="DC30" s="88"/>
      <c r="DD30" s="88"/>
      <c r="DE30" s="88"/>
      <c r="DF30" s="88"/>
      <c r="DG30" s="56"/>
      <c r="DH30" s="56"/>
      <c r="DI30" s="88"/>
      <c r="DJ30" s="88"/>
      <c r="DK30" s="88"/>
      <c r="DL30" s="88"/>
      <c r="DM30" s="56"/>
      <c r="DN30" s="56"/>
      <c r="DO30" s="88"/>
      <c r="DP30" s="56"/>
      <c r="DQ30" s="88"/>
      <c r="DR30" s="56"/>
      <c r="DS30" s="88"/>
      <c r="DT30" s="88"/>
      <c r="DU30" s="88"/>
      <c r="DV30" s="88"/>
      <c r="DW30" s="58"/>
      <c r="DX30" s="58"/>
      <c r="DY30" s="88"/>
      <c r="DZ30" s="88"/>
      <c r="EA30" s="89"/>
      <c r="EB30" s="89"/>
      <c r="EC30" s="89"/>
      <c r="ED30" s="89"/>
      <c r="EE30" s="89"/>
      <c r="EF30" s="88"/>
      <c r="EG30" s="89"/>
      <c r="EH30" s="89"/>
      <c r="EI30" s="88"/>
      <c r="EJ30" s="89"/>
      <c r="EK30" s="89"/>
      <c r="EL30" s="58"/>
      <c r="EM30" s="88"/>
      <c r="EN30" s="58"/>
      <c r="EO30" s="88"/>
      <c r="EP30" s="88"/>
      <c r="EQ30" s="56"/>
      <c r="ER30" s="56"/>
      <c r="ES30" s="88"/>
      <c r="ET30" s="56"/>
      <c r="EU30" s="56"/>
      <c r="EV30" s="56"/>
      <c r="EW30" s="56"/>
      <c r="EX30" s="88"/>
      <c r="EY30" s="56"/>
      <c r="EZ30" s="56"/>
      <c r="FA30" s="56"/>
      <c r="FB30" s="88"/>
      <c r="FC30" s="56"/>
      <c r="FD30" s="56"/>
      <c r="FE30" s="56"/>
      <c r="FF30" s="56"/>
      <c r="FG30" s="56"/>
      <c r="FH30" s="56"/>
      <c r="FI30" s="56"/>
      <c r="FJ30" s="56"/>
      <c r="FK30" s="56"/>
      <c r="FL30" s="56"/>
      <c r="FM30" s="56"/>
      <c r="FN30" s="56"/>
      <c r="FO30" s="56"/>
      <c r="FP30" s="88"/>
      <c r="FQ30" s="88"/>
      <c r="FR30" s="88"/>
      <c r="FS30" s="88"/>
      <c r="FT30" s="56"/>
      <c r="FU30" s="88"/>
      <c r="FV30" s="57"/>
      <c r="FW30" s="88"/>
      <c r="FX30" s="88"/>
      <c r="FY30" s="89"/>
      <c r="FZ30" s="58"/>
      <c r="GA30" s="88"/>
      <c r="GB30" s="58"/>
      <c r="GC30" s="88"/>
      <c r="GD30" s="88"/>
      <c r="GE30" s="56"/>
      <c r="GF30" s="56"/>
      <c r="GG30" s="88"/>
      <c r="GH30" s="56"/>
      <c r="GI30" s="56"/>
      <c r="GJ30" s="56"/>
      <c r="GK30" s="56"/>
      <c r="GL30" s="88"/>
      <c r="GM30" s="56"/>
      <c r="GN30" s="56"/>
      <c r="GO30" s="56"/>
      <c r="GP30" s="88"/>
      <c r="GQ30" s="56"/>
      <c r="GR30" s="56"/>
      <c r="GS30" s="56"/>
      <c r="GT30" s="88"/>
      <c r="GU30" s="88"/>
      <c r="GV30" s="88"/>
      <c r="GW30" s="88"/>
      <c r="GX30" s="56"/>
      <c r="GY30" s="88"/>
      <c r="GZ30" s="57"/>
      <c r="HA30" s="88"/>
      <c r="HB30" s="88"/>
      <c r="HC30" s="89"/>
      <c r="HD30" s="88"/>
      <c r="HE30" s="88"/>
      <c r="HF30" s="88"/>
      <c r="HG30" s="88"/>
      <c r="HH30" s="88"/>
      <c r="HI30" s="56"/>
      <c r="HJ30" s="88"/>
      <c r="HK30" s="88"/>
      <c r="HL30" s="89"/>
      <c r="HM30" s="89"/>
      <c r="HN30" s="89"/>
      <c r="HO30" s="89"/>
      <c r="HP30" s="89"/>
      <c r="HQ30" s="88"/>
      <c r="HR30" s="56"/>
      <c r="HS30" s="88"/>
      <c r="HT30" s="88"/>
      <c r="HU30" s="58"/>
      <c r="HV30" s="88"/>
      <c r="HW30" s="58"/>
      <c r="HX30" s="88"/>
      <c r="HY30" s="56"/>
      <c r="HZ30" s="88"/>
      <c r="IA30" s="56"/>
      <c r="IB30" s="88"/>
      <c r="IC30" s="56"/>
      <c r="ID30" s="56"/>
      <c r="IE30" s="56"/>
      <c r="IF30" s="56"/>
      <c r="IG30" s="56"/>
      <c r="IH30" s="88"/>
      <c r="II30" s="57"/>
      <c r="IJ30" s="88"/>
      <c r="IK30" s="58"/>
      <c r="IL30" s="88"/>
      <c r="IM30" s="88"/>
      <c r="IN30" s="89"/>
      <c r="IO30" s="89"/>
      <c r="IP30" s="88"/>
      <c r="IQ30" s="58"/>
      <c r="IR30" s="88"/>
      <c r="IS30" s="58"/>
      <c r="IT30" s="88"/>
      <c r="IU30" s="56"/>
      <c r="IV30" s="88"/>
      <c r="IW30" s="419"/>
      <c r="IX30" s="88"/>
      <c r="IY30" s="419"/>
      <c r="IZ30" s="56"/>
      <c r="JA30" s="88"/>
      <c r="JB30" s="89"/>
      <c r="JC30" s="89"/>
      <c r="JD30" s="88"/>
      <c r="JE30" s="89"/>
      <c r="JF30" s="89"/>
      <c r="JG30" s="88"/>
      <c r="JH30" s="58"/>
      <c r="JI30" s="88"/>
      <c r="JJ30" s="58"/>
      <c r="JK30" s="88"/>
      <c r="JL30" s="56"/>
      <c r="JM30" s="88"/>
      <c r="JN30" s="419"/>
      <c r="JO30" s="88"/>
      <c r="JP30" s="88"/>
      <c r="JQ30" s="89"/>
      <c r="JR30" s="89"/>
      <c r="JS30" s="88"/>
      <c r="JT30" s="89"/>
      <c r="JU30" s="89"/>
      <c r="JV30" s="88"/>
      <c r="JW30" s="56"/>
      <c r="JX30" s="57"/>
      <c r="JY30" s="57"/>
      <c r="JZ30" s="57"/>
      <c r="KA30" s="88"/>
      <c r="KB30" s="88"/>
      <c r="KC30" s="88"/>
      <c r="KD30" s="88"/>
      <c r="KE30" s="88"/>
      <c r="KF30" s="88"/>
      <c r="KG30" s="88"/>
      <c r="KH30" s="88"/>
      <c r="KI30" s="88"/>
      <c r="KJ30" s="56"/>
      <c r="KK30" s="88"/>
      <c r="KL30" s="56"/>
      <c r="KM30" s="88"/>
      <c r="KN30" s="88"/>
      <c r="KO30" s="88"/>
      <c r="KP30" s="88"/>
      <c r="KQ30" s="88"/>
      <c r="KR30" s="88"/>
      <c r="KS30" s="88"/>
    </row>
    <row r="31" spans="1:305" s="60" customFormat="1">
      <c r="A31" s="88"/>
      <c r="B31" s="88"/>
      <c r="C31" s="88"/>
      <c r="D31" s="88"/>
      <c r="E31" s="88"/>
      <c r="F31" s="88"/>
      <c r="G31" s="88"/>
      <c r="H31" s="88"/>
      <c r="I31" s="88"/>
      <c r="J31" s="58"/>
      <c r="K31" s="88"/>
      <c r="L31" s="88"/>
      <c r="M31" s="88"/>
      <c r="N31" s="258"/>
      <c r="O31" s="258"/>
      <c r="P31" s="58"/>
      <c r="Q31" s="59"/>
      <c r="R31" s="58"/>
      <c r="S31" s="88"/>
      <c r="T31" s="59"/>
      <c r="U31" s="59"/>
      <c r="V31" s="88"/>
      <c r="W31" s="88"/>
      <c r="X31" s="88"/>
      <c r="Y31" s="88"/>
      <c r="Z31" s="88"/>
      <c r="AA31" s="57"/>
      <c r="AB31" s="88"/>
      <c r="AC31" s="88"/>
      <c r="AD31" s="89"/>
      <c r="AE31" s="89"/>
      <c r="AF31" s="89"/>
      <c r="AG31" s="89"/>
      <c r="AH31" s="59"/>
      <c r="AI31" s="88"/>
      <c r="AJ31" s="88"/>
      <c r="AK31" s="57"/>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59"/>
      <c r="BM31" s="88"/>
      <c r="BN31" s="88"/>
      <c r="BO31" s="88"/>
      <c r="BP31" s="88"/>
      <c r="BQ31" s="89"/>
      <c r="BR31" s="89"/>
      <c r="BS31" s="89"/>
      <c r="BT31" s="61"/>
      <c r="BU31" s="89"/>
      <c r="BV31" s="89"/>
      <c r="BW31" s="88"/>
      <c r="BX31" s="88"/>
      <c r="BY31" s="88"/>
      <c r="BZ31" s="88"/>
      <c r="CA31" s="88"/>
      <c r="CB31" s="88"/>
      <c r="CC31" s="88"/>
      <c r="CD31" s="88"/>
      <c r="CE31" s="58"/>
      <c r="CF31" s="88"/>
      <c r="CG31" s="59"/>
      <c r="CH31" s="59"/>
      <c r="CI31" s="89"/>
      <c r="CJ31" s="89"/>
      <c r="CK31" s="69"/>
      <c r="CL31" s="89"/>
      <c r="CM31" s="89"/>
      <c r="CN31" s="89"/>
      <c r="CO31" s="89"/>
      <c r="CP31" s="88"/>
      <c r="CQ31" s="88"/>
      <c r="CR31" s="89"/>
      <c r="CS31" s="88"/>
      <c r="CT31" s="88"/>
      <c r="CU31" s="88"/>
      <c r="CV31" s="88"/>
      <c r="CW31" s="88"/>
      <c r="CX31" s="88"/>
      <c r="CY31" s="88"/>
      <c r="CZ31" s="88"/>
      <c r="DA31" s="88"/>
      <c r="DB31" s="88"/>
      <c r="DC31" s="88"/>
      <c r="DD31" s="88"/>
      <c r="DE31" s="88"/>
      <c r="DF31" s="88"/>
      <c r="DG31" s="56"/>
      <c r="DH31" s="56"/>
      <c r="DI31" s="88"/>
      <c r="DJ31" s="88"/>
      <c r="DK31" s="88"/>
      <c r="DL31" s="88"/>
      <c r="DM31" s="56"/>
      <c r="DN31" s="56"/>
      <c r="DO31" s="88"/>
      <c r="DP31" s="56"/>
      <c r="DQ31" s="88"/>
      <c r="DR31" s="56"/>
      <c r="DS31" s="88"/>
      <c r="DT31" s="88"/>
      <c r="DU31" s="88"/>
      <c r="DV31" s="88"/>
      <c r="DW31" s="58"/>
      <c r="DX31" s="58"/>
      <c r="DY31" s="88"/>
      <c r="DZ31" s="88"/>
      <c r="EA31" s="89"/>
      <c r="EB31" s="89"/>
      <c r="EC31" s="89"/>
      <c r="ED31" s="89"/>
      <c r="EE31" s="89"/>
      <c r="EF31" s="88"/>
      <c r="EG31" s="89"/>
      <c r="EH31" s="89"/>
      <c r="EI31" s="88"/>
      <c r="EJ31" s="89"/>
      <c r="EK31" s="89"/>
      <c r="EL31" s="58"/>
      <c r="EM31" s="88"/>
      <c r="EN31" s="58"/>
      <c r="EO31" s="88"/>
      <c r="EP31" s="88"/>
      <c r="EQ31" s="56"/>
      <c r="ER31" s="56"/>
      <c r="ES31" s="88"/>
      <c r="ET31" s="56"/>
      <c r="EU31" s="56"/>
      <c r="EV31" s="56"/>
      <c r="EW31" s="56"/>
      <c r="EX31" s="88"/>
      <c r="EY31" s="56"/>
      <c r="EZ31" s="56"/>
      <c r="FA31" s="56"/>
      <c r="FB31" s="88"/>
      <c r="FC31" s="56"/>
      <c r="FD31" s="56"/>
      <c r="FE31" s="56"/>
      <c r="FF31" s="56"/>
      <c r="FG31" s="56"/>
      <c r="FH31" s="56"/>
      <c r="FI31" s="56"/>
      <c r="FJ31" s="56"/>
      <c r="FK31" s="56"/>
      <c r="FL31" s="56"/>
      <c r="FM31" s="56"/>
      <c r="FN31" s="56"/>
      <c r="FO31" s="56"/>
      <c r="FP31" s="88"/>
      <c r="FQ31" s="88"/>
      <c r="FR31" s="88"/>
      <c r="FS31" s="88"/>
      <c r="FT31" s="56"/>
      <c r="FU31" s="88"/>
      <c r="FV31" s="57"/>
      <c r="FW31" s="88"/>
      <c r="FX31" s="88"/>
      <c r="FY31" s="89"/>
      <c r="FZ31" s="58"/>
      <c r="GA31" s="88"/>
      <c r="GB31" s="58"/>
      <c r="GC31" s="88"/>
      <c r="GD31" s="88"/>
      <c r="GE31" s="56"/>
      <c r="GF31" s="56"/>
      <c r="GG31" s="88"/>
      <c r="GH31" s="56"/>
      <c r="GI31" s="56"/>
      <c r="GJ31" s="56"/>
      <c r="GK31" s="56"/>
      <c r="GL31" s="88"/>
      <c r="GM31" s="56"/>
      <c r="GN31" s="56"/>
      <c r="GO31" s="56"/>
      <c r="GP31" s="88"/>
      <c r="GQ31" s="56"/>
      <c r="GR31" s="56"/>
      <c r="GS31" s="56"/>
      <c r="GT31" s="88"/>
      <c r="GU31" s="88"/>
      <c r="GV31" s="88"/>
      <c r="GW31" s="88"/>
      <c r="GX31" s="56"/>
      <c r="GY31" s="88"/>
      <c r="GZ31" s="57"/>
      <c r="HA31" s="88"/>
      <c r="HB31" s="88"/>
      <c r="HC31" s="89"/>
      <c r="HD31" s="88"/>
      <c r="HE31" s="88"/>
      <c r="HF31" s="88"/>
      <c r="HG31" s="88"/>
      <c r="HH31" s="88"/>
      <c r="HI31" s="56"/>
      <c r="HJ31" s="88"/>
      <c r="HK31" s="88"/>
      <c r="HL31" s="89"/>
      <c r="HM31" s="89"/>
      <c r="HN31" s="89"/>
      <c r="HO31" s="89"/>
      <c r="HP31" s="89"/>
      <c r="HQ31" s="88"/>
      <c r="HR31" s="56"/>
      <c r="HS31" s="88"/>
      <c r="HT31" s="88"/>
      <c r="HU31" s="58"/>
      <c r="HV31" s="88"/>
      <c r="HW31" s="58"/>
      <c r="HX31" s="88"/>
      <c r="HY31" s="56"/>
      <c r="HZ31" s="88"/>
      <c r="IA31" s="56"/>
      <c r="IB31" s="88"/>
      <c r="IC31" s="56"/>
      <c r="ID31" s="56"/>
      <c r="IE31" s="56"/>
      <c r="IF31" s="56"/>
      <c r="IG31" s="56"/>
      <c r="IH31" s="88"/>
      <c r="II31" s="57"/>
      <c r="IJ31" s="88"/>
      <c r="IK31" s="58"/>
      <c r="IL31" s="88"/>
      <c r="IM31" s="88"/>
      <c r="IN31" s="89"/>
      <c r="IO31" s="89"/>
      <c r="IP31" s="88"/>
      <c r="IQ31" s="58"/>
      <c r="IR31" s="88"/>
      <c r="IS31" s="58"/>
      <c r="IT31" s="88"/>
      <c r="IU31" s="56"/>
      <c r="IV31" s="88"/>
      <c r="IW31" s="419"/>
      <c r="IX31" s="88"/>
      <c r="IY31" s="419"/>
      <c r="IZ31" s="56"/>
      <c r="JA31" s="88"/>
      <c r="JB31" s="89"/>
      <c r="JC31" s="89"/>
      <c r="JD31" s="88"/>
      <c r="JE31" s="89"/>
      <c r="JF31" s="89"/>
      <c r="JG31" s="88"/>
      <c r="JH31" s="58"/>
      <c r="JI31" s="88"/>
      <c r="JJ31" s="58"/>
      <c r="JK31" s="88"/>
      <c r="JL31" s="56"/>
      <c r="JM31" s="88"/>
      <c r="JN31" s="419"/>
      <c r="JO31" s="88"/>
      <c r="JP31" s="88"/>
      <c r="JQ31" s="89"/>
      <c r="JR31" s="89"/>
      <c r="JS31" s="88"/>
      <c r="JT31" s="89"/>
      <c r="JU31" s="89"/>
      <c r="JV31" s="88"/>
      <c r="JW31" s="56"/>
      <c r="JX31" s="57"/>
      <c r="JY31" s="57"/>
      <c r="JZ31" s="57"/>
      <c r="KA31" s="88"/>
      <c r="KB31" s="88"/>
      <c r="KC31" s="88"/>
      <c r="KD31" s="88"/>
      <c r="KE31" s="88"/>
      <c r="KF31" s="88"/>
      <c r="KG31" s="88"/>
      <c r="KH31" s="88"/>
      <c r="KI31" s="88"/>
      <c r="KJ31" s="56"/>
      <c r="KK31" s="88"/>
      <c r="KL31" s="56"/>
      <c r="KM31" s="88"/>
      <c r="KN31" s="88"/>
      <c r="KO31" s="88"/>
      <c r="KP31" s="88"/>
      <c r="KQ31" s="88"/>
      <c r="KR31" s="88"/>
      <c r="KS31" s="88"/>
    </row>
    <row r="32" spans="1:305" s="60" customFormat="1">
      <c r="A32" s="88"/>
      <c r="B32" s="88"/>
      <c r="C32" s="88"/>
      <c r="D32" s="88"/>
      <c r="E32" s="88"/>
      <c r="F32" s="88"/>
      <c r="G32" s="88"/>
      <c r="H32" s="88"/>
      <c r="I32" s="88"/>
      <c r="J32" s="58"/>
      <c r="K32" s="88"/>
      <c r="L32" s="88"/>
      <c r="M32" s="88"/>
      <c r="N32" s="258"/>
      <c r="O32" s="258"/>
      <c r="P32" s="58"/>
      <c r="Q32" s="59"/>
      <c r="R32" s="58"/>
      <c r="S32" s="88"/>
      <c r="T32" s="59"/>
      <c r="U32" s="59"/>
      <c r="V32" s="88"/>
      <c r="W32" s="88"/>
      <c r="X32" s="88"/>
      <c r="Y32" s="88"/>
      <c r="Z32" s="88"/>
      <c r="AA32" s="57"/>
      <c r="AB32" s="88"/>
      <c r="AC32" s="88"/>
      <c r="AD32" s="89"/>
      <c r="AE32" s="89"/>
      <c r="AF32" s="89"/>
      <c r="AG32" s="89"/>
      <c r="AH32" s="59"/>
      <c r="AI32" s="88"/>
      <c r="AJ32" s="88"/>
      <c r="AK32" s="57"/>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59"/>
      <c r="BM32" s="88"/>
      <c r="BN32" s="88"/>
      <c r="BO32" s="88"/>
      <c r="BP32" s="88"/>
      <c r="BQ32" s="89"/>
      <c r="BR32" s="89"/>
      <c r="BS32" s="89"/>
      <c r="BT32" s="61"/>
      <c r="BU32" s="89"/>
      <c r="BV32" s="89"/>
      <c r="BW32" s="88"/>
      <c r="BX32" s="88"/>
      <c r="BY32" s="88"/>
      <c r="BZ32" s="88"/>
      <c r="CA32" s="88"/>
      <c r="CB32" s="88"/>
      <c r="CC32" s="88"/>
      <c r="CD32" s="88"/>
      <c r="CE32" s="58"/>
      <c r="CF32" s="88"/>
      <c r="CG32" s="59"/>
      <c r="CH32" s="59"/>
      <c r="CI32" s="89"/>
      <c r="CJ32" s="89"/>
      <c r="CK32" s="69"/>
      <c r="CL32" s="89"/>
      <c r="CM32" s="89"/>
      <c r="CN32" s="89"/>
      <c r="CO32" s="89"/>
      <c r="CP32" s="88"/>
      <c r="CQ32" s="88"/>
      <c r="CR32" s="89"/>
      <c r="CS32" s="88"/>
      <c r="CT32" s="88"/>
      <c r="CU32" s="88"/>
      <c r="CV32" s="88"/>
      <c r="CW32" s="88"/>
      <c r="CX32" s="88"/>
      <c r="CY32" s="88"/>
      <c r="CZ32" s="88"/>
      <c r="DA32" s="88"/>
      <c r="DB32" s="88"/>
      <c r="DC32" s="88"/>
      <c r="DD32" s="88"/>
      <c r="DE32" s="88"/>
      <c r="DF32" s="88"/>
      <c r="DG32" s="56"/>
      <c r="DH32" s="56"/>
      <c r="DI32" s="88"/>
      <c r="DJ32" s="88"/>
      <c r="DK32" s="88"/>
      <c r="DL32" s="88"/>
      <c r="DM32" s="56"/>
      <c r="DN32" s="56"/>
      <c r="DO32" s="88"/>
      <c r="DP32" s="56"/>
      <c r="DQ32" s="88"/>
      <c r="DR32" s="56"/>
      <c r="DS32" s="88"/>
      <c r="DT32" s="88"/>
      <c r="DU32" s="88"/>
      <c r="DV32" s="88"/>
      <c r="DW32" s="58"/>
      <c r="DX32" s="58"/>
      <c r="DY32" s="88"/>
      <c r="DZ32" s="88"/>
      <c r="EA32" s="89"/>
      <c r="EB32" s="89"/>
      <c r="EC32" s="89"/>
      <c r="ED32" s="89"/>
      <c r="EE32" s="89"/>
      <c r="EF32" s="88"/>
      <c r="EG32" s="89"/>
      <c r="EH32" s="89"/>
      <c r="EI32" s="88"/>
      <c r="EJ32" s="89"/>
      <c r="EK32" s="89"/>
      <c r="EL32" s="58"/>
      <c r="EM32" s="88"/>
      <c r="EN32" s="58"/>
      <c r="EO32" s="88"/>
      <c r="EP32" s="88"/>
      <c r="EQ32" s="56"/>
      <c r="ER32" s="56"/>
      <c r="ES32" s="88"/>
      <c r="ET32" s="56"/>
      <c r="EU32" s="56"/>
      <c r="EV32" s="56"/>
      <c r="EW32" s="56"/>
      <c r="EX32" s="88"/>
      <c r="EY32" s="56"/>
      <c r="EZ32" s="56"/>
      <c r="FA32" s="56"/>
      <c r="FB32" s="88"/>
      <c r="FC32" s="56"/>
      <c r="FD32" s="56"/>
      <c r="FE32" s="56"/>
      <c r="FF32" s="56"/>
      <c r="FG32" s="56"/>
      <c r="FH32" s="56"/>
      <c r="FI32" s="56"/>
      <c r="FJ32" s="56"/>
      <c r="FK32" s="56"/>
      <c r="FL32" s="56"/>
      <c r="FM32" s="56"/>
      <c r="FN32" s="56"/>
      <c r="FO32" s="56"/>
      <c r="FP32" s="88"/>
      <c r="FQ32" s="88"/>
      <c r="FR32" s="88"/>
      <c r="FS32" s="88"/>
      <c r="FT32" s="56"/>
      <c r="FU32" s="88"/>
      <c r="FV32" s="57"/>
      <c r="FW32" s="88"/>
      <c r="FX32" s="88"/>
      <c r="FY32" s="89"/>
      <c r="FZ32" s="58"/>
      <c r="GA32" s="88"/>
      <c r="GB32" s="58"/>
      <c r="GC32" s="88"/>
      <c r="GD32" s="88"/>
      <c r="GE32" s="56"/>
      <c r="GF32" s="56"/>
      <c r="GG32" s="88"/>
      <c r="GH32" s="56"/>
      <c r="GI32" s="56"/>
      <c r="GJ32" s="56"/>
      <c r="GK32" s="56"/>
      <c r="GL32" s="88"/>
      <c r="GM32" s="56"/>
      <c r="GN32" s="56"/>
      <c r="GO32" s="56"/>
      <c r="GP32" s="88"/>
      <c r="GQ32" s="56"/>
      <c r="GR32" s="56"/>
      <c r="GS32" s="56"/>
      <c r="GT32" s="88"/>
      <c r="GU32" s="88"/>
      <c r="GV32" s="88"/>
      <c r="GW32" s="88"/>
      <c r="GX32" s="56"/>
      <c r="GY32" s="88"/>
      <c r="GZ32" s="57"/>
      <c r="HA32" s="88"/>
      <c r="HB32" s="88"/>
      <c r="HC32" s="89"/>
      <c r="HD32" s="88"/>
      <c r="HE32" s="88"/>
      <c r="HF32" s="88"/>
      <c r="HG32" s="88"/>
      <c r="HH32" s="88"/>
      <c r="HI32" s="56"/>
      <c r="HJ32" s="88"/>
      <c r="HK32" s="88"/>
      <c r="HL32" s="89"/>
      <c r="HM32" s="89"/>
      <c r="HN32" s="89"/>
      <c r="HO32" s="89"/>
      <c r="HP32" s="89"/>
      <c r="HQ32" s="88"/>
      <c r="HR32" s="56"/>
      <c r="HS32" s="88"/>
      <c r="HT32" s="88"/>
      <c r="HU32" s="58"/>
      <c r="HV32" s="88"/>
      <c r="HW32" s="58"/>
      <c r="HX32" s="88"/>
      <c r="HY32" s="56"/>
      <c r="HZ32" s="88"/>
      <c r="IA32" s="56"/>
      <c r="IB32" s="88"/>
      <c r="IC32" s="56"/>
      <c r="ID32" s="56"/>
      <c r="IE32" s="56"/>
      <c r="IF32" s="56"/>
      <c r="IG32" s="56"/>
      <c r="IH32" s="88"/>
      <c r="II32" s="57"/>
      <c r="IJ32" s="88"/>
      <c r="IK32" s="58"/>
      <c r="IL32" s="88"/>
      <c r="IM32" s="88"/>
      <c r="IN32" s="89"/>
      <c r="IO32" s="89"/>
      <c r="IP32" s="88"/>
      <c r="IQ32" s="58"/>
      <c r="IR32" s="88"/>
      <c r="IS32" s="58"/>
      <c r="IT32" s="88"/>
      <c r="IU32" s="56"/>
      <c r="IV32" s="88"/>
      <c r="IW32" s="419"/>
      <c r="IX32" s="88"/>
      <c r="IY32" s="419"/>
      <c r="IZ32" s="56"/>
      <c r="JA32" s="88"/>
      <c r="JB32" s="89"/>
      <c r="JC32" s="89"/>
      <c r="JD32" s="88"/>
      <c r="JE32" s="89"/>
      <c r="JF32" s="89"/>
      <c r="JG32" s="88"/>
      <c r="JH32" s="58"/>
      <c r="JI32" s="88"/>
      <c r="JJ32" s="58"/>
      <c r="JK32" s="88"/>
      <c r="JL32" s="56"/>
      <c r="JM32" s="88"/>
      <c r="JN32" s="419"/>
      <c r="JO32" s="88"/>
      <c r="JP32" s="88"/>
      <c r="JQ32" s="89"/>
      <c r="JR32" s="89"/>
      <c r="JS32" s="88"/>
      <c r="JT32" s="89"/>
      <c r="JU32" s="89"/>
      <c r="JV32" s="88"/>
      <c r="JW32" s="56"/>
      <c r="JX32" s="57"/>
      <c r="JY32" s="57"/>
      <c r="JZ32" s="57"/>
      <c r="KA32" s="88"/>
      <c r="KB32" s="88"/>
      <c r="KC32" s="88"/>
      <c r="KD32" s="88"/>
      <c r="KE32" s="88"/>
      <c r="KF32" s="88"/>
      <c r="KG32" s="88"/>
      <c r="KH32" s="88"/>
      <c r="KI32" s="88"/>
      <c r="KJ32" s="56"/>
      <c r="KK32" s="88"/>
      <c r="KL32" s="56"/>
      <c r="KM32" s="88"/>
      <c r="KN32" s="88"/>
      <c r="KO32" s="88"/>
      <c r="KP32" s="88"/>
      <c r="KQ32" s="88"/>
      <c r="KR32" s="88"/>
      <c r="KS32" s="88"/>
    </row>
    <row r="33" spans="1:305" s="60" customFormat="1">
      <c r="A33" s="88"/>
      <c r="B33" s="88"/>
      <c r="C33" s="88"/>
      <c r="D33" s="88"/>
      <c r="E33" s="88"/>
      <c r="F33" s="88"/>
      <c r="G33" s="88"/>
      <c r="H33" s="88"/>
      <c r="I33" s="88"/>
      <c r="J33" s="58"/>
      <c r="K33" s="88"/>
      <c r="L33" s="88"/>
      <c r="M33" s="88"/>
      <c r="N33" s="258"/>
      <c r="O33" s="258"/>
      <c r="P33" s="58"/>
      <c r="Q33" s="59"/>
      <c r="R33" s="58"/>
      <c r="S33" s="88"/>
      <c r="T33" s="59"/>
      <c r="U33" s="59"/>
      <c r="V33" s="88"/>
      <c r="W33" s="88"/>
      <c r="X33" s="88"/>
      <c r="Y33" s="88"/>
      <c r="Z33" s="88"/>
      <c r="AA33" s="57"/>
      <c r="AB33" s="88"/>
      <c r="AC33" s="88"/>
      <c r="AD33" s="89"/>
      <c r="AE33" s="89"/>
      <c r="AF33" s="89"/>
      <c r="AG33" s="89"/>
      <c r="AH33" s="59"/>
      <c r="AI33" s="88"/>
      <c r="AJ33" s="88"/>
      <c r="AK33" s="57"/>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59"/>
      <c r="BM33" s="88"/>
      <c r="BN33" s="88"/>
      <c r="BO33" s="88"/>
      <c r="BP33" s="88"/>
      <c r="BQ33" s="89"/>
      <c r="BR33" s="89"/>
      <c r="BS33" s="89"/>
      <c r="BT33" s="61"/>
      <c r="BU33" s="89"/>
      <c r="BV33" s="89"/>
      <c r="BW33" s="88"/>
      <c r="BX33" s="88"/>
      <c r="BY33" s="88"/>
      <c r="BZ33" s="88"/>
      <c r="CA33" s="88"/>
      <c r="CB33" s="88"/>
      <c r="CC33" s="88"/>
      <c r="CD33" s="88"/>
      <c r="CE33" s="58"/>
      <c r="CF33" s="88"/>
      <c r="CG33" s="59"/>
      <c r="CH33" s="59"/>
      <c r="CI33" s="89"/>
      <c r="CJ33" s="89"/>
      <c r="CK33" s="69"/>
      <c r="CL33" s="89"/>
      <c r="CM33" s="89"/>
      <c r="CN33" s="89"/>
      <c r="CO33" s="89"/>
      <c r="CP33" s="88"/>
      <c r="CQ33" s="88"/>
      <c r="CR33" s="89"/>
      <c r="CS33" s="88"/>
      <c r="CT33" s="88"/>
      <c r="CU33" s="88"/>
      <c r="CV33" s="88"/>
      <c r="CW33" s="88"/>
      <c r="CX33" s="88"/>
      <c r="CY33" s="88"/>
      <c r="CZ33" s="88"/>
      <c r="DA33" s="88"/>
      <c r="DB33" s="88"/>
      <c r="DC33" s="88"/>
      <c r="DD33" s="88"/>
      <c r="DE33" s="88"/>
      <c r="DF33" s="88"/>
      <c r="DG33" s="56"/>
      <c r="DH33" s="56"/>
      <c r="DI33" s="88"/>
      <c r="DJ33" s="88"/>
      <c r="DK33" s="88"/>
      <c r="DL33" s="88"/>
      <c r="DM33" s="56"/>
      <c r="DN33" s="56"/>
      <c r="DO33" s="88"/>
      <c r="DP33" s="56"/>
      <c r="DQ33" s="88"/>
      <c r="DR33" s="56"/>
      <c r="DS33" s="88"/>
      <c r="DT33" s="88"/>
      <c r="DU33" s="88"/>
      <c r="DV33" s="88"/>
      <c r="DW33" s="58"/>
      <c r="DX33" s="58"/>
      <c r="DY33" s="88"/>
      <c r="DZ33" s="88"/>
      <c r="EA33" s="89"/>
      <c r="EB33" s="89"/>
      <c r="EC33" s="89"/>
      <c r="ED33" s="89"/>
      <c r="EE33" s="89"/>
      <c r="EF33" s="88"/>
      <c r="EG33" s="89"/>
      <c r="EH33" s="89"/>
      <c r="EI33" s="88"/>
      <c r="EJ33" s="89"/>
      <c r="EK33" s="89"/>
      <c r="EL33" s="58"/>
      <c r="EM33" s="88"/>
      <c r="EN33" s="58"/>
      <c r="EO33" s="88"/>
      <c r="EP33" s="88"/>
      <c r="EQ33" s="56"/>
      <c r="ER33" s="56"/>
      <c r="ES33" s="88"/>
      <c r="ET33" s="56"/>
      <c r="EU33" s="56"/>
      <c r="EV33" s="56"/>
      <c r="EW33" s="56"/>
      <c r="EX33" s="88"/>
      <c r="EY33" s="56"/>
      <c r="EZ33" s="56"/>
      <c r="FA33" s="56"/>
      <c r="FB33" s="88"/>
      <c r="FC33" s="56"/>
      <c r="FD33" s="56"/>
      <c r="FE33" s="56"/>
      <c r="FF33" s="56"/>
      <c r="FG33" s="56"/>
      <c r="FH33" s="56"/>
      <c r="FI33" s="56"/>
      <c r="FJ33" s="56"/>
      <c r="FK33" s="56"/>
      <c r="FL33" s="56"/>
      <c r="FM33" s="56"/>
      <c r="FN33" s="56"/>
      <c r="FO33" s="56"/>
      <c r="FP33" s="88"/>
      <c r="FQ33" s="88"/>
      <c r="FR33" s="88"/>
      <c r="FS33" s="88"/>
      <c r="FT33" s="56"/>
      <c r="FU33" s="88"/>
      <c r="FV33" s="57"/>
      <c r="FW33" s="88"/>
      <c r="FX33" s="88"/>
      <c r="FY33" s="89"/>
      <c r="FZ33" s="58"/>
      <c r="GA33" s="88"/>
      <c r="GB33" s="58"/>
      <c r="GC33" s="88"/>
      <c r="GD33" s="88"/>
      <c r="GE33" s="56"/>
      <c r="GF33" s="56"/>
      <c r="GG33" s="88"/>
      <c r="GH33" s="56"/>
      <c r="GI33" s="56"/>
      <c r="GJ33" s="56"/>
      <c r="GK33" s="56"/>
      <c r="GL33" s="88"/>
      <c r="GM33" s="56"/>
      <c r="GN33" s="56"/>
      <c r="GO33" s="56"/>
      <c r="GP33" s="88"/>
      <c r="GQ33" s="56"/>
      <c r="GR33" s="56"/>
      <c r="GS33" s="56"/>
      <c r="GT33" s="88"/>
      <c r="GU33" s="88"/>
      <c r="GV33" s="88"/>
      <c r="GW33" s="88"/>
      <c r="GX33" s="56"/>
      <c r="GY33" s="88"/>
      <c r="GZ33" s="57"/>
      <c r="HA33" s="88"/>
      <c r="HB33" s="88"/>
      <c r="HC33" s="89"/>
      <c r="HD33" s="88"/>
      <c r="HE33" s="88"/>
      <c r="HF33" s="88"/>
      <c r="HG33" s="88"/>
      <c r="HH33" s="88"/>
      <c r="HI33" s="56"/>
      <c r="HJ33" s="88"/>
      <c r="HK33" s="88"/>
      <c r="HL33" s="89"/>
      <c r="HM33" s="89"/>
      <c r="HN33" s="89"/>
      <c r="HO33" s="89"/>
      <c r="HP33" s="89"/>
      <c r="HQ33" s="88"/>
      <c r="HR33" s="56"/>
      <c r="HS33" s="88"/>
      <c r="HT33" s="88"/>
      <c r="HU33" s="58"/>
      <c r="HV33" s="88"/>
      <c r="HW33" s="58"/>
      <c r="HX33" s="88"/>
      <c r="HY33" s="56"/>
      <c r="HZ33" s="88"/>
      <c r="IA33" s="56"/>
      <c r="IB33" s="88"/>
      <c r="IC33" s="56"/>
      <c r="ID33" s="56"/>
      <c r="IE33" s="56"/>
      <c r="IF33" s="56"/>
      <c r="IG33" s="56"/>
      <c r="IH33" s="88"/>
      <c r="II33" s="57"/>
      <c r="IJ33" s="88"/>
      <c r="IK33" s="58"/>
      <c r="IL33" s="88"/>
      <c r="IM33" s="88"/>
      <c r="IN33" s="89"/>
      <c r="IO33" s="89"/>
      <c r="IP33" s="88"/>
      <c r="IQ33" s="58"/>
      <c r="IR33" s="88"/>
      <c r="IS33" s="58"/>
      <c r="IT33" s="88"/>
      <c r="IU33" s="56"/>
      <c r="IV33" s="88"/>
      <c r="IW33" s="419"/>
      <c r="IX33" s="88"/>
      <c r="IY33" s="419"/>
      <c r="IZ33" s="56"/>
      <c r="JA33" s="88"/>
      <c r="JB33" s="89"/>
      <c r="JC33" s="89"/>
      <c r="JD33" s="88"/>
      <c r="JE33" s="89"/>
      <c r="JF33" s="89"/>
      <c r="JG33" s="88"/>
      <c r="JH33" s="58"/>
      <c r="JI33" s="88"/>
      <c r="JJ33" s="58"/>
      <c r="JK33" s="88"/>
      <c r="JL33" s="56"/>
      <c r="JM33" s="88"/>
      <c r="JN33" s="419"/>
      <c r="JO33" s="88"/>
      <c r="JP33" s="88"/>
      <c r="JQ33" s="89"/>
      <c r="JR33" s="89"/>
      <c r="JS33" s="88"/>
      <c r="JT33" s="89"/>
      <c r="JU33" s="89"/>
      <c r="JV33" s="88"/>
      <c r="JW33" s="56"/>
      <c r="JX33" s="57"/>
      <c r="JY33" s="57"/>
      <c r="JZ33" s="57"/>
      <c r="KA33" s="88"/>
      <c r="KB33" s="88"/>
      <c r="KC33" s="88"/>
      <c r="KD33" s="88"/>
      <c r="KE33" s="88"/>
      <c r="KF33" s="88"/>
      <c r="KG33" s="88"/>
      <c r="KH33" s="88"/>
      <c r="KI33" s="88"/>
      <c r="KJ33" s="56"/>
      <c r="KK33" s="88"/>
      <c r="KL33" s="56"/>
      <c r="KM33" s="88"/>
      <c r="KN33" s="88"/>
      <c r="KO33" s="88"/>
      <c r="KP33" s="88"/>
      <c r="KQ33" s="88"/>
      <c r="KR33" s="88"/>
      <c r="KS33" s="88"/>
    </row>
    <row r="34" spans="1:305" s="60" customFormat="1">
      <c r="A34" s="88"/>
      <c r="B34" s="88"/>
      <c r="C34" s="88"/>
      <c r="D34" s="88"/>
      <c r="E34" s="88"/>
      <c r="F34" s="88"/>
      <c r="G34" s="88"/>
      <c r="H34" s="88"/>
      <c r="I34" s="88"/>
      <c r="J34" s="58"/>
      <c r="K34" s="88"/>
      <c r="L34" s="88"/>
      <c r="M34" s="88"/>
      <c r="N34" s="258"/>
      <c r="O34" s="258"/>
      <c r="P34" s="58"/>
      <c r="Q34" s="59"/>
      <c r="R34" s="58"/>
      <c r="S34" s="88"/>
      <c r="T34" s="59"/>
      <c r="U34" s="59"/>
      <c r="V34" s="88"/>
      <c r="W34" s="88"/>
      <c r="X34" s="88"/>
      <c r="Y34" s="88"/>
      <c r="Z34" s="88"/>
      <c r="AA34" s="57"/>
      <c r="AB34" s="88"/>
      <c r="AC34" s="88"/>
      <c r="AD34" s="89"/>
      <c r="AE34" s="89"/>
      <c r="AF34" s="89"/>
      <c r="AG34" s="89"/>
      <c r="AH34" s="59"/>
      <c r="AI34" s="88"/>
      <c r="AJ34" s="88"/>
      <c r="AK34" s="57"/>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59"/>
      <c r="BM34" s="88"/>
      <c r="BN34" s="88"/>
      <c r="BO34" s="88"/>
      <c r="BP34" s="88"/>
      <c r="BQ34" s="89"/>
      <c r="BR34" s="89"/>
      <c r="BS34" s="89"/>
      <c r="BT34" s="61"/>
      <c r="BU34" s="89"/>
      <c r="BV34" s="89"/>
      <c r="BW34" s="88"/>
      <c r="BX34" s="88"/>
      <c r="BY34" s="88"/>
      <c r="BZ34" s="88"/>
      <c r="CA34" s="88"/>
      <c r="CB34" s="88"/>
      <c r="CC34" s="88"/>
      <c r="CD34" s="88"/>
      <c r="CE34" s="58"/>
      <c r="CF34" s="88"/>
      <c r="CG34" s="59"/>
      <c r="CH34" s="59"/>
      <c r="CI34" s="89"/>
      <c r="CJ34" s="89"/>
      <c r="CK34" s="69"/>
      <c r="CL34" s="89"/>
      <c r="CM34" s="89"/>
      <c r="CN34" s="89"/>
      <c r="CO34" s="89"/>
      <c r="CP34" s="88"/>
      <c r="CQ34" s="88"/>
      <c r="CR34" s="89"/>
      <c r="CS34" s="88"/>
      <c r="CT34" s="88"/>
      <c r="CU34" s="88"/>
      <c r="CV34" s="88"/>
      <c r="CW34" s="88"/>
      <c r="CX34" s="88"/>
      <c r="CY34" s="88"/>
      <c r="CZ34" s="88"/>
      <c r="DA34" s="88"/>
      <c r="DB34" s="88"/>
      <c r="DC34" s="88"/>
      <c r="DD34" s="88"/>
      <c r="DE34" s="88"/>
      <c r="DF34" s="88"/>
      <c r="DG34" s="56"/>
      <c r="DH34" s="56"/>
      <c r="DI34" s="88"/>
      <c r="DJ34" s="88"/>
      <c r="DK34" s="88"/>
      <c r="DL34" s="88"/>
      <c r="DM34" s="56"/>
      <c r="DN34" s="56"/>
      <c r="DO34" s="88"/>
      <c r="DP34" s="56"/>
      <c r="DQ34" s="88"/>
      <c r="DR34" s="56"/>
      <c r="DS34" s="88"/>
      <c r="DT34" s="88"/>
      <c r="DU34" s="88"/>
      <c r="DV34" s="88"/>
      <c r="DW34" s="58"/>
      <c r="DX34" s="58"/>
      <c r="DY34" s="88"/>
      <c r="DZ34" s="88"/>
      <c r="EA34" s="89"/>
      <c r="EB34" s="89"/>
      <c r="EC34" s="89"/>
      <c r="ED34" s="89"/>
      <c r="EE34" s="89"/>
      <c r="EF34" s="88"/>
      <c r="EG34" s="89"/>
      <c r="EH34" s="89"/>
      <c r="EI34" s="88"/>
      <c r="EJ34" s="89"/>
      <c r="EK34" s="89"/>
      <c r="EL34" s="58"/>
      <c r="EM34" s="88"/>
      <c r="EN34" s="58"/>
      <c r="EO34" s="88"/>
      <c r="EP34" s="88"/>
      <c r="EQ34" s="56"/>
      <c r="ER34" s="56"/>
      <c r="ES34" s="88"/>
      <c r="ET34" s="56"/>
      <c r="EU34" s="56"/>
      <c r="EV34" s="56"/>
      <c r="EW34" s="56"/>
      <c r="EX34" s="88"/>
      <c r="EY34" s="56"/>
      <c r="EZ34" s="56"/>
      <c r="FA34" s="56"/>
      <c r="FB34" s="88"/>
      <c r="FC34" s="56"/>
      <c r="FD34" s="56"/>
      <c r="FE34" s="56"/>
      <c r="FF34" s="56"/>
      <c r="FG34" s="56"/>
      <c r="FH34" s="56"/>
      <c r="FI34" s="56"/>
      <c r="FJ34" s="56"/>
      <c r="FK34" s="56"/>
      <c r="FL34" s="56"/>
      <c r="FM34" s="56"/>
      <c r="FN34" s="56"/>
      <c r="FO34" s="56"/>
      <c r="FP34" s="88"/>
      <c r="FQ34" s="88"/>
      <c r="FR34" s="88"/>
      <c r="FS34" s="88"/>
      <c r="FT34" s="56"/>
      <c r="FU34" s="88"/>
      <c r="FV34" s="57"/>
      <c r="FW34" s="88"/>
      <c r="FX34" s="88"/>
      <c r="FY34" s="89"/>
      <c r="FZ34" s="58"/>
      <c r="GA34" s="88"/>
      <c r="GB34" s="58"/>
      <c r="GC34" s="88"/>
      <c r="GD34" s="88"/>
      <c r="GE34" s="56"/>
      <c r="GF34" s="56"/>
      <c r="GG34" s="88"/>
      <c r="GH34" s="56"/>
      <c r="GI34" s="56"/>
      <c r="GJ34" s="56"/>
      <c r="GK34" s="56"/>
      <c r="GL34" s="88"/>
      <c r="GM34" s="56"/>
      <c r="GN34" s="56"/>
      <c r="GO34" s="56"/>
      <c r="GP34" s="88"/>
      <c r="GQ34" s="56"/>
      <c r="GR34" s="56"/>
      <c r="GS34" s="56"/>
      <c r="GT34" s="88"/>
      <c r="GU34" s="88"/>
      <c r="GV34" s="88"/>
      <c r="GW34" s="88"/>
      <c r="GX34" s="56"/>
      <c r="GY34" s="88"/>
      <c r="GZ34" s="57"/>
      <c r="HA34" s="88"/>
      <c r="HB34" s="88"/>
      <c r="HC34" s="89"/>
      <c r="HD34" s="88"/>
      <c r="HE34" s="88"/>
      <c r="HF34" s="88"/>
      <c r="HG34" s="88"/>
      <c r="HH34" s="88"/>
      <c r="HI34" s="56"/>
      <c r="HJ34" s="88"/>
      <c r="HK34" s="88"/>
      <c r="HL34" s="89"/>
      <c r="HM34" s="89"/>
      <c r="HN34" s="89"/>
      <c r="HO34" s="89"/>
      <c r="HP34" s="89"/>
      <c r="HQ34" s="88"/>
      <c r="HR34" s="56"/>
      <c r="HS34" s="88"/>
      <c r="HT34" s="88"/>
      <c r="HU34" s="58"/>
      <c r="HV34" s="88"/>
      <c r="HW34" s="58"/>
      <c r="HX34" s="88"/>
      <c r="HY34" s="56"/>
      <c r="HZ34" s="88"/>
      <c r="IA34" s="56"/>
      <c r="IB34" s="88"/>
      <c r="IC34" s="56"/>
      <c r="ID34" s="56"/>
      <c r="IE34" s="56"/>
      <c r="IF34" s="56"/>
      <c r="IG34" s="56"/>
      <c r="IH34" s="88"/>
      <c r="II34" s="57"/>
      <c r="IJ34" s="88"/>
      <c r="IK34" s="58"/>
      <c r="IL34" s="88"/>
      <c r="IM34" s="88"/>
      <c r="IN34" s="89"/>
      <c r="IO34" s="89"/>
      <c r="IP34" s="88"/>
      <c r="IQ34" s="58"/>
      <c r="IR34" s="88"/>
      <c r="IS34" s="58"/>
      <c r="IT34" s="88"/>
      <c r="IU34" s="56"/>
      <c r="IV34" s="88"/>
      <c r="IW34" s="419"/>
      <c r="IX34" s="88"/>
      <c r="IY34" s="419"/>
      <c r="IZ34" s="56"/>
      <c r="JA34" s="88"/>
      <c r="JB34" s="89"/>
      <c r="JC34" s="89"/>
      <c r="JD34" s="88"/>
      <c r="JE34" s="89"/>
      <c r="JF34" s="89"/>
      <c r="JG34" s="88"/>
      <c r="JH34" s="58"/>
      <c r="JI34" s="88"/>
      <c r="JJ34" s="58"/>
      <c r="JK34" s="88"/>
      <c r="JL34" s="56"/>
      <c r="JM34" s="88"/>
      <c r="JN34" s="419"/>
      <c r="JO34" s="88"/>
      <c r="JP34" s="88"/>
      <c r="JQ34" s="89"/>
      <c r="JR34" s="89"/>
      <c r="JS34" s="88"/>
      <c r="JT34" s="89"/>
      <c r="JU34" s="89"/>
      <c r="JV34" s="88"/>
      <c r="JW34" s="56"/>
      <c r="JX34" s="57"/>
      <c r="JY34" s="57"/>
      <c r="JZ34" s="57"/>
      <c r="KA34" s="88"/>
      <c r="KB34" s="88"/>
      <c r="KC34" s="88"/>
      <c r="KD34" s="88"/>
      <c r="KE34" s="88"/>
      <c r="KF34" s="88"/>
      <c r="KG34" s="88"/>
      <c r="KH34" s="88"/>
      <c r="KI34" s="88"/>
      <c r="KJ34" s="56"/>
      <c r="KK34" s="88"/>
      <c r="KL34" s="56"/>
      <c r="KM34" s="88"/>
      <c r="KN34" s="88"/>
      <c r="KO34" s="88"/>
      <c r="KP34" s="88"/>
      <c r="KQ34" s="88"/>
      <c r="KR34" s="88"/>
      <c r="KS34" s="88"/>
    </row>
    <row r="35" spans="1:305" s="60" customFormat="1">
      <c r="A35" s="88"/>
      <c r="B35" s="88"/>
      <c r="C35" s="88"/>
      <c r="D35" s="88"/>
      <c r="E35" s="88"/>
      <c r="F35" s="88"/>
      <c r="G35" s="88"/>
      <c r="H35" s="88"/>
      <c r="I35" s="88"/>
      <c r="J35" s="58"/>
      <c r="K35" s="88"/>
      <c r="L35" s="88"/>
      <c r="M35" s="88"/>
      <c r="N35" s="258"/>
      <c r="O35" s="258"/>
      <c r="P35" s="58"/>
      <c r="Q35" s="59"/>
      <c r="R35" s="58"/>
      <c r="S35" s="88"/>
      <c r="T35" s="59"/>
      <c r="U35" s="59"/>
      <c r="V35" s="88"/>
      <c r="W35" s="88"/>
      <c r="X35" s="88"/>
      <c r="Y35" s="88"/>
      <c r="Z35" s="88"/>
      <c r="AA35" s="57"/>
      <c r="AB35" s="88"/>
      <c r="AC35" s="88"/>
      <c r="AD35" s="89"/>
      <c r="AE35" s="89"/>
      <c r="AF35" s="89"/>
      <c r="AG35" s="89"/>
      <c r="AH35" s="59"/>
      <c r="AI35" s="88"/>
      <c r="AJ35" s="88"/>
      <c r="AK35" s="57"/>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59"/>
      <c r="BM35" s="88"/>
      <c r="BN35" s="88"/>
      <c r="BO35" s="88"/>
      <c r="BP35" s="88"/>
      <c r="BQ35" s="89"/>
      <c r="BR35" s="89"/>
      <c r="BS35" s="89"/>
      <c r="BT35" s="61"/>
      <c r="BU35" s="89"/>
      <c r="BV35" s="89"/>
      <c r="BW35" s="88"/>
      <c r="BX35" s="88"/>
      <c r="BY35" s="88"/>
      <c r="BZ35" s="88"/>
      <c r="CA35" s="88"/>
      <c r="CB35" s="88"/>
      <c r="CC35" s="88"/>
      <c r="CD35" s="88"/>
      <c r="CE35" s="58"/>
      <c r="CF35" s="88"/>
      <c r="CG35" s="59"/>
      <c r="CH35" s="59"/>
      <c r="CI35" s="89"/>
      <c r="CJ35" s="89"/>
      <c r="CK35" s="69"/>
      <c r="CL35" s="89"/>
      <c r="CM35" s="89"/>
      <c r="CN35" s="89"/>
      <c r="CO35" s="89"/>
      <c r="CP35" s="88"/>
      <c r="CQ35" s="88"/>
      <c r="CR35" s="89"/>
      <c r="CS35" s="88"/>
      <c r="CT35" s="88"/>
      <c r="CU35" s="88"/>
      <c r="CV35" s="88"/>
      <c r="CW35" s="88"/>
      <c r="CX35" s="88"/>
      <c r="CY35" s="88"/>
      <c r="CZ35" s="88"/>
      <c r="DA35" s="88"/>
      <c r="DB35" s="88"/>
      <c r="DC35" s="88"/>
      <c r="DD35" s="88"/>
      <c r="DE35" s="88"/>
      <c r="DF35" s="88"/>
      <c r="DG35" s="56"/>
      <c r="DH35" s="56"/>
      <c r="DI35" s="88"/>
      <c r="DJ35" s="88"/>
      <c r="DK35" s="88"/>
      <c r="DL35" s="88"/>
      <c r="DM35" s="56"/>
      <c r="DN35" s="56"/>
      <c r="DO35" s="88"/>
      <c r="DP35" s="56"/>
      <c r="DQ35" s="88"/>
      <c r="DR35" s="56"/>
      <c r="DS35" s="88"/>
      <c r="DT35" s="88"/>
      <c r="DU35" s="88"/>
      <c r="DV35" s="88"/>
      <c r="DW35" s="58"/>
      <c r="DX35" s="58"/>
      <c r="DY35" s="88"/>
      <c r="DZ35" s="88"/>
      <c r="EA35" s="89"/>
      <c r="EB35" s="89"/>
      <c r="EC35" s="89"/>
      <c r="ED35" s="89"/>
      <c r="EE35" s="89"/>
      <c r="EF35" s="88"/>
      <c r="EG35" s="89"/>
      <c r="EH35" s="89"/>
      <c r="EI35" s="88"/>
      <c r="EJ35" s="89"/>
      <c r="EK35" s="89"/>
      <c r="EL35" s="58"/>
      <c r="EM35" s="88"/>
      <c r="EN35" s="58"/>
      <c r="EO35" s="88"/>
      <c r="EP35" s="88"/>
      <c r="EQ35" s="56"/>
      <c r="ER35" s="56"/>
      <c r="ES35" s="88"/>
      <c r="ET35" s="56"/>
      <c r="EU35" s="56"/>
      <c r="EV35" s="56"/>
      <c r="EW35" s="56"/>
      <c r="EX35" s="88"/>
      <c r="EY35" s="56"/>
      <c r="EZ35" s="56"/>
      <c r="FA35" s="56"/>
      <c r="FB35" s="88"/>
      <c r="FC35" s="56"/>
      <c r="FD35" s="56"/>
      <c r="FE35" s="56"/>
      <c r="FF35" s="56"/>
      <c r="FG35" s="56"/>
      <c r="FH35" s="56"/>
      <c r="FI35" s="56"/>
      <c r="FJ35" s="56"/>
      <c r="FK35" s="56"/>
      <c r="FL35" s="56"/>
      <c r="FM35" s="56"/>
      <c r="FN35" s="56"/>
      <c r="FO35" s="56"/>
      <c r="FP35" s="88"/>
      <c r="FQ35" s="88"/>
      <c r="FR35" s="88"/>
      <c r="FS35" s="88"/>
      <c r="FT35" s="56"/>
      <c r="FU35" s="88"/>
      <c r="FV35" s="57"/>
      <c r="FW35" s="88"/>
      <c r="FX35" s="88"/>
      <c r="FY35" s="89"/>
      <c r="FZ35" s="58"/>
      <c r="GA35" s="88"/>
      <c r="GB35" s="58"/>
      <c r="GC35" s="88"/>
      <c r="GD35" s="88"/>
      <c r="GE35" s="56"/>
      <c r="GF35" s="56"/>
      <c r="GG35" s="88"/>
      <c r="GH35" s="56"/>
      <c r="GI35" s="56"/>
      <c r="GJ35" s="56"/>
      <c r="GK35" s="56"/>
      <c r="GL35" s="88"/>
      <c r="GM35" s="56"/>
      <c r="GN35" s="56"/>
      <c r="GO35" s="56"/>
      <c r="GP35" s="88"/>
      <c r="GQ35" s="56"/>
      <c r="GR35" s="56"/>
      <c r="GS35" s="56"/>
      <c r="GT35" s="88"/>
      <c r="GU35" s="88"/>
      <c r="GV35" s="88"/>
      <c r="GW35" s="88"/>
      <c r="GX35" s="56"/>
      <c r="GY35" s="88"/>
      <c r="GZ35" s="57"/>
      <c r="HA35" s="88"/>
      <c r="HB35" s="88"/>
      <c r="HC35" s="89"/>
      <c r="HD35" s="88"/>
      <c r="HE35" s="88"/>
      <c r="HF35" s="88"/>
      <c r="HG35" s="88"/>
      <c r="HH35" s="88"/>
      <c r="HI35" s="56"/>
      <c r="HJ35" s="88"/>
      <c r="HK35" s="88"/>
      <c r="HL35" s="89"/>
      <c r="HM35" s="89"/>
      <c r="HN35" s="89"/>
      <c r="HO35" s="89"/>
      <c r="HP35" s="89"/>
      <c r="HQ35" s="88"/>
      <c r="HR35" s="56"/>
      <c r="HS35" s="88"/>
      <c r="HT35" s="88"/>
      <c r="HU35" s="58"/>
      <c r="HV35" s="88"/>
      <c r="HW35" s="58"/>
      <c r="HX35" s="88"/>
      <c r="HY35" s="56"/>
      <c r="HZ35" s="88"/>
      <c r="IA35" s="56"/>
      <c r="IB35" s="88"/>
      <c r="IC35" s="56"/>
      <c r="ID35" s="56"/>
      <c r="IE35" s="56"/>
      <c r="IF35" s="56"/>
      <c r="IG35" s="56"/>
      <c r="IH35" s="88"/>
      <c r="II35" s="57"/>
      <c r="IJ35" s="88"/>
      <c r="IK35" s="58"/>
      <c r="IL35" s="88"/>
      <c r="IM35" s="88"/>
      <c r="IN35" s="89"/>
      <c r="IO35" s="89"/>
      <c r="IP35" s="88"/>
      <c r="IQ35" s="58"/>
      <c r="IR35" s="88"/>
      <c r="IS35" s="58"/>
      <c r="IT35" s="88"/>
      <c r="IU35" s="56"/>
      <c r="IV35" s="88"/>
      <c r="IW35" s="419"/>
      <c r="IX35" s="88"/>
      <c r="IY35" s="419"/>
      <c r="IZ35" s="56"/>
      <c r="JA35" s="88"/>
      <c r="JB35" s="89"/>
      <c r="JC35" s="89"/>
      <c r="JD35" s="88"/>
      <c r="JE35" s="89"/>
      <c r="JF35" s="89"/>
      <c r="JG35" s="88"/>
      <c r="JH35" s="58"/>
      <c r="JI35" s="88"/>
      <c r="JJ35" s="58"/>
      <c r="JK35" s="88"/>
      <c r="JL35" s="56"/>
      <c r="JM35" s="88"/>
      <c r="JN35" s="419"/>
      <c r="JO35" s="88"/>
      <c r="JP35" s="88"/>
      <c r="JQ35" s="89"/>
      <c r="JR35" s="89"/>
      <c r="JS35" s="88"/>
      <c r="JT35" s="89"/>
      <c r="JU35" s="89"/>
      <c r="JV35" s="88"/>
      <c r="JW35" s="56"/>
      <c r="JX35" s="57"/>
      <c r="JY35" s="57"/>
      <c r="JZ35" s="57"/>
      <c r="KA35" s="88"/>
      <c r="KB35" s="88"/>
      <c r="KC35" s="88"/>
      <c r="KD35" s="88"/>
      <c r="KE35" s="88"/>
      <c r="KF35" s="88"/>
      <c r="KG35" s="88"/>
      <c r="KH35" s="88"/>
      <c r="KI35" s="88"/>
      <c r="KJ35" s="56"/>
      <c r="KK35" s="88"/>
      <c r="KL35" s="56"/>
      <c r="KM35" s="88"/>
      <c r="KN35" s="88"/>
      <c r="KO35" s="88"/>
      <c r="KP35" s="88"/>
      <c r="KQ35" s="88"/>
      <c r="KR35" s="88"/>
      <c r="KS35" s="88"/>
    </row>
    <row r="36" spans="1:305" s="60" customFormat="1">
      <c r="A36" s="88"/>
      <c r="B36" s="88"/>
      <c r="C36" s="88"/>
      <c r="D36" s="88"/>
      <c r="E36" s="88"/>
      <c r="F36" s="88"/>
      <c r="G36" s="88"/>
      <c r="H36" s="88"/>
      <c r="I36" s="88"/>
      <c r="J36" s="58"/>
      <c r="K36" s="88"/>
      <c r="L36" s="88"/>
      <c r="M36" s="88"/>
      <c r="N36" s="258"/>
      <c r="O36" s="258"/>
      <c r="P36" s="58"/>
      <c r="Q36" s="59"/>
      <c r="R36" s="58"/>
      <c r="S36" s="88"/>
      <c r="T36" s="59"/>
      <c r="U36" s="59"/>
      <c r="V36" s="88"/>
      <c r="W36" s="88"/>
      <c r="X36" s="88"/>
      <c r="Y36" s="88"/>
      <c r="Z36" s="88"/>
      <c r="AA36" s="57"/>
      <c r="AB36" s="88"/>
      <c r="AC36" s="88"/>
      <c r="AD36" s="89"/>
      <c r="AE36" s="89"/>
      <c r="AF36" s="89"/>
      <c r="AG36" s="89"/>
      <c r="AH36" s="59"/>
      <c r="AI36" s="88"/>
      <c r="AJ36" s="88"/>
      <c r="AK36" s="57"/>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59"/>
      <c r="BM36" s="88"/>
      <c r="BN36" s="88"/>
      <c r="BO36" s="88"/>
      <c r="BP36" s="88"/>
      <c r="BQ36" s="89"/>
      <c r="BR36" s="89"/>
      <c r="BS36" s="89"/>
      <c r="BT36" s="61"/>
      <c r="BU36" s="89"/>
      <c r="BV36" s="89"/>
      <c r="BW36" s="88"/>
      <c r="BX36" s="88"/>
      <c r="BY36" s="88"/>
      <c r="BZ36" s="88"/>
      <c r="CA36" s="88"/>
      <c r="CB36" s="88"/>
      <c r="CC36" s="88"/>
      <c r="CD36" s="88"/>
      <c r="CE36" s="58"/>
      <c r="CF36" s="88"/>
      <c r="CG36" s="59"/>
      <c r="CH36" s="59"/>
      <c r="CI36" s="89"/>
      <c r="CJ36" s="89"/>
      <c r="CK36" s="69"/>
      <c r="CL36" s="89"/>
      <c r="CM36" s="89"/>
      <c r="CN36" s="89"/>
      <c r="CO36" s="89"/>
      <c r="CP36" s="88"/>
      <c r="CQ36" s="88"/>
      <c r="CR36" s="89"/>
      <c r="CS36" s="88"/>
      <c r="CT36" s="88"/>
      <c r="CU36" s="88"/>
      <c r="CV36" s="88"/>
      <c r="CW36" s="88"/>
      <c r="CX36" s="88"/>
      <c r="CY36" s="88"/>
      <c r="CZ36" s="88"/>
      <c r="DA36" s="88"/>
      <c r="DB36" s="88"/>
      <c r="DC36" s="88"/>
      <c r="DD36" s="88"/>
      <c r="DE36" s="88"/>
      <c r="DF36" s="88"/>
      <c r="DG36" s="56"/>
      <c r="DH36" s="56"/>
      <c r="DI36" s="88"/>
      <c r="DJ36" s="88"/>
      <c r="DK36" s="88"/>
      <c r="DL36" s="88"/>
      <c r="DM36" s="56"/>
      <c r="DN36" s="56"/>
      <c r="DO36" s="88"/>
      <c r="DP36" s="56"/>
      <c r="DQ36" s="88"/>
      <c r="DR36" s="56"/>
      <c r="DS36" s="88"/>
      <c r="DT36" s="88"/>
      <c r="DU36" s="88"/>
      <c r="DV36" s="88"/>
      <c r="DW36" s="58"/>
      <c r="DX36" s="58"/>
      <c r="DY36" s="88"/>
      <c r="DZ36" s="88"/>
      <c r="EA36" s="89"/>
      <c r="EB36" s="89"/>
      <c r="EC36" s="89"/>
      <c r="ED36" s="89"/>
      <c r="EE36" s="89"/>
      <c r="EF36" s="88"/>
      <c r="EG36" s="89"/>
      <c r="EH36" s="89"/>
      <c r="EI36" s="88"/>
      <c r="EJ36" s="89"/>
      <c r="EK36" s="89"/>
      <c r="EL36" s="58"/>
      <c r="EM36" s="88"/>
      <c r="EN36" s="58"/>
      <c r="EO36" s="88"/>
      <c r="EP36" s="88"/>
      <c r="EQ36" s="56"/>
      <c r="ER36" s="56"/>
      <c r="ES36" s="88"/>
      <c r="ET36" s="56"/>
      <c r="EU36" s="56"/>
      <c r="EV36" s="56"/>
      <c r="EW36" s="56"/>
      <c r="EX36" s="88"/>
      <c r="EY36" s="56"/>
      <c r="EZ36" s="56"/>
      <c r="FA36" s="56"/>
      <c r="FB36" s="88"/>
      <c r="FC36" s="56"/>
      <c r="FD36" s="56"/>
      <c r="FE36" s="56"/>
      <c r="FF36" s="56"/>
      <c r="FG36" s="56"/>
      <c r="FH36" s="56"/>
      <c r="FI36" s="56"/>
      <c r="FJ36" s="56"/>
      <c r="FK36" s="56"/>
      <c r="FL36" s="56"/>
      <c r="FM36" s="56"/>
      <c r="FN36" s="56"/>
      <c r="FO36" s="56"/>
      <c r="FP36" s="88"/>
      <c r="FQ36" s="88"/>
      <c r="FR36" s="88"/>
      <c r="FS36" s="88"/>
      <c r="FT36" s="56"/>
      <c r="FU36" s="88"/>
      <c r="FV36" s="57"/>
      <c r="FW36" s="88"/>
      <c r="FX36" s="88"/>
      <c r="FY36" s="89"/>
      <c r="FZ36" s="58"/>
      <c r="GA36" s="88"/>
      <c r="GB36" s="58"/>
      <c r="GC36" s="88"/>
      <c r="GD36" s="88"/>
      <c r="GE36" s="56"/>
      <c r="GF36" s="56"/>
      <c r="GG36" s="88"/>
      <c r="GH36" s="56"/>
      <c r="GI36" s="56"/>
      <c r="GJ36" s="56"/>
      <c r="GK36" s="56"/>
      <c r="GL36" s="88"/>
      <c r="GM36" s="56"/>
      <c r="GN36" s="56"/>
      <c r="GO36" s="56"/>
      <c r="GP36" s="88"/>
      <c r="GQ36" s="56"/>
      <c r="GR36" s="56"/>
      <c r="GS36" s="56"/>
      <c r="GT36" s="88"/>
      <c r="GU36" s="88"/>
      <c r="GV36" s="88"/>
      <c r="GW36" s="88"/>
      <c r="GX36" s="56"/>
      <c r="GY36" s="88"/>
      <c r="GZ36" s="57"/>
      <c r="HA36" s="88"/>
      <c r="HB36" s="88"/>
      <c r="HC36" s="89"/>
      <c r="HD36" s="88"/>
      <c r="HE36" s="88"/>
      <c r="HF36" s="88"/>
      <c r="HG36" s="88"/>
      <c r="HH36" s="88"/>
      <c r="HI36" s="56"/>
      <c r="HJ36" s="88"/>
      <c r="HK36" s="88"/>
      <c r="HL36" s="89"/>
      <c r="HM36" s="89"/>
      <c r="HN36" s="89"/>
      <c r="HO36" s="89"/>
      <c r="HP36" s="89"/>
      <c r="HQ36" s="88"/>
      <c r="HR36" s="56"/>
      <c r="HS36" s="88"/>
      <c r="HT36" s="88"/>
      <c r="HU36" s="58"/>
      <c r="HV36" s="88"/>
      <c r="HW36" s="58"/>
      <c r="HX36" s="88"/>
      <c r="HY36" s="56"/>
      <c r="HZ36" s="88"/>
      <c r="IA36" s="56"/>
      <c r="IB36" s="88"/>
      <c r="IC36" s="56"/>
      <c r="ID36" s="56"/>
      <c r="IE36" s="56"/>
      <c r="IF36" s="56"/>
      <c r="IG36" s="56"/>
      <c r="IH36" s="88"/>
      <c r="II36" s="57"/>
      <c r="IJ36" s="88"/>
      <c r="IK36" s="58"/>
      <c r="IL36" s="88"/>
      <c r="IM36" s="88"/>
      <c r="IN36" s="89"/>
      <c r="IO36" s="89"/>
      <c r="IP36" s="88"/>
      <c r="IQ36" s="58"/>
      <c r="IR36" s="88"/>
      <c r="IS36" s="58"/>
      <c r="IT36" s="88"/>
      <c r="IU36" s="56"/>
      <c r="IV36" s="88"/>
      <c r="IW36" s="419"/>
      <c r="IX36" s="88"/>
      <c r="IY36" s="419"/>
      <c r="IZ36" s="56"/>
      <c r="JA36" s="88"/>
      <c r="JB36" s="89"/>
      <c r="JC36" s="89"/>
      <c r="JD36" s="88"/>
      <c r="JE36" s="89"/>
      <c r="JF36" s="89"/>
      <c r="JG36" s="88"/>
      <c r="JH36" s="58"/>
      <c r="JI36" s="88"/>
      <c r="JJ36" s="58"/>
      <c r="JK36" s="88"/>
      <c r="JL36" s="56"/>
      <c r="JM36" s="88"/>
      <c r="JN36" s="419"/>
      <c r="JO36" s="88"/>
      <c r="JP36" s="88"/>
      <c r="JQ36" s="89"/>
      <c r="JR36" s="89"/>
      <c r="JS36" s="88"/>
      <c r="JT36" s="89"/>
      <c r="JU36" s="89"/>
      <c r="JV36" s="88"/>
      <c r="JW36" s="56"/>
      <c r="JX36" s="57"/>
      <c r="JY36" s="57"/>
      <c r="JZ36" s="57"/>
      <c r="KA36" s="88"/>
      <c r="KB36" s="88"/>
      <c r="KC36" s="88"/>
      <c r="KD36" s="88"/>
      <c r="KE36" s="88"/>
      <c r="KF36" s="88"/>
      <c r="KG36" s="88"/>
      <c r="KH36" s="88"/>
      <c r="KI36" s="88"/>
      <c r="KJ36" s="56"/>
      <c r="KK36" s="88"/>
      <c r="KL36" s="56"/>
      <c r="KM36" s="88"/>
      <c r="KN36" s="88"/>
      <c r="KO36" s="88"/>
      <c r="KP36" s="88"/>
      <c r="KQ36" s="88"/>
      <c r="KR36" s="88"/>
      <c r="KS36" s="88"/>
    </row>
    <row r="37" spans="1:305" s="60" customFormat="1">
      <c r="A37" s="88"/>
      <c r="B37" s="88"/>
      <c r="C37" s="88"/>
      <c r="D37" s="88"/>
      <c r="E37" s="88"/>
      <c r="F37" s="88"/>
      <c r="G37" s="88"/>
      <c r="H37" s="88"/>
      <c r="I37" s="88"/>
      <c r="J37" s="58"/>
      <c r="K37" s="88"/>
      <c r="L37" s="88"/>
      <c r="M37" s="88"/>
      <c r="N37" s="258"/>
      <c r="O37" s="258"/>
      <c r="P37" s="58"/>
      <c r="Q37" s="59"/>
      <c r="R37" s="58"/>
      <c r="S37" s="88"/>
      <c r="T37" s="59"/>
      <c r="U37" s="59"/>
      <c r="V37" s="88"/>
      <c r="W37" s="88"/>
      <c r="X37" s="88"/>
      <c r="Y37" s="88"/>
      <c r="Z37" s="88"/>
      <c r="AA37" s="57"/>
      <c r="AB37" s="88"/>
      <c r="AC37" s="88"/>
      <c r="AD37" s="89"/>
      <c r="AE37" s="89"/>
      <c r="AF37" s="89"/>
      <c r="AG37" s="89"/>
      <c r="AH37" s="59"/>
      <c r="AI37" s="88"/>
      <c r="AJ37" s="88"/>
      <c r="AK37" s="57"/>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59"/>
      <c r="BM37" s="88"/>
      <c r="BN37" s="88"/>
      <c r="BO37" s="88"/>
      <c r="BP37" s="88"/>
      <c r="BQ37" s="89"/>
      <c r="BR37" s="89"/>
      <c r="BS37" s="89"/>
      <c r="BT37" s="61"/>
      <c r="BU37" s="89"/>
      <c r="BV37" s="89"/>
      <c r="BW37" s="88"/>
      <c r="BX37" s="88"/>
      <c r="BY37" s="88"/>
      <c r="BZ37" s="88"/>
      <c r="CA37" s="88"/>
      <c r="CB37" s="88"/>
      <c r="CC37" s="88"/>
      <c r="CD37" s="88"/>
      <c r="CE37" s="58"/>
      <c r="CF37" s="88"/>
      <c r="CG37" s="59"/>
      <c r="CH37" s="59"/>
      <c r="CI37" s="89"/>
      <c r="CJ37" s="89"/>
      <c r="CK37" s="69"/>
      <c r="CL37" s="89"/>
      <c r="CM37" s="89"/>
      <c r="CN37" s="89"/>
      <c r="CO37" s="89"/>
      <c r="CP37" s="88"/>
      <c r="CQ37" s="88"/>
      <c r="CR37" s="89"/>
      <c r="CS37" s="88"/>
      <c r="CT37" s="88"/>
      <c r="CU37" s="88"/>
      <c r="CV37" s="88"/>
      <c r="CW37" s="88"/>
      <c r="CX37" s="88"/>
      <c r="CY37" s="88"/>
      <c r="CZ37" s="88"/>
      <c r="DA37" s="88"/>
      <c r="DB37" s="88"/>
      <c r="DC37" s="88"/>
      <c r="DD37" s="88"/>
      <c r="DE37" s="88"/>
      <c r="DF37" s="88"/>
      <c r="DG37" s="56"/>
      <c r="DH37" s="56"/>
      <c r="DI37" s="88"/>
      <c r="DJ37" s="88"/>
      <c r="DK37" s="88"/>
      <c r="DL37" s="88"/>
      <c r="DM37" s="56"/>
      <c r="DN37" s="56"/>
      <c r="DO37" s="88"/>
      <c r="DP37" s="56"/>
      <c r="DQ37" s="88"/>
      <c r="DR37" s="56"/>
      <c r="DS37" s="88"/>
      <c r="DT37" s="88"/>
      <c r="DU37" s="88"/>
      <c r="DV37" s="88"/>
      <c r="DW37" s="58"/>
      <c r="DX37" s="58"/>
      <c r="DY37" s="88"/>
      <c r="DZ37" s="88"/>
      <c r="EA37" s="89"/>
      <c r="EB37" s="89"/>
      <c r="EC37" s="89"/>
      <c r="ED37" s="89"/>
      <c r="EE37" s="89"/>
      <c r="EF37" s="88"/>
      <c r="EG37" s="89"/>
      <c r="EH37" s="89"/>
      <c r="EI37" s="88"/>
      <c r="EJ37" s="89"/>
      <c r="EK37" s="89"/>
      <c r="EL37" s="58"/>
      <c r="EM37" s="88"/>
      <c r="EN37" s="58"/>
      <c r="EO37" s="88"/>
      <c r="EP37" s="88"/>
      <c r="EQ37" s="56"/>
      <c r="ER37" s="56"/>
      <c r="ES37" s="88"/>
      <c r="ET37" s="56"/>
      <c r="EU37" s="56"/>
      <c r="EV37" s="56"/>
      <c r="EW37" s="56"/>
      <c r="EX37" s="88"/>
      <c r="EY37" s="56"/>
      <c r="EZ37" s="56"/>
      <c r="FA37" s="56"/>
      <c r="FB37" s="88"/>
      <c r="FC37" s="56"/>
      <c r="FD37" s="56"/>
      <c r="FE37" s="56"/>
      <c r="FF37" s="56"/>
      <c r="FG37" s="56"/>
      <c r="FH37" s="56"/>
      <c r="FI37" s="56"/>
      <c r="FJ37" s="56"/>
      <c r="FK37" s="56"/>
      <c r="FL37" s="56"/>
      <c r="FM37" s="56"/>
      <c r="FN37" s="56"/>
      <c r="FO37" s="56"/>
      <c r="FP37" s="88"/>
      <c r="FQ37" s="88"/>
      <c r="FR37" s="88"/>
      <c r="FS37" s="88"/>
      <c r="FT37" s="56"/>
      <c r="FU37" s="88"/>
      <c r="FV37" s="57"/>
      <c r="FW37" s="88"/>
      <c r="FX37" s="88"/>
      <c r="FY37" s="89"/>
      <c r="FZ37" s="58"/>
      <c r="GA37" s="88"/>
      <c r="GB37" s="58"/>
      <c r="GC37" s="88"/>
      <c r="GD37" s="88"/>
      <c r="GE37" s="56"/>
      <c r="GF37" s="56"/>
      <c r="GG37" s="88"/>
      <c r="GH37" s="56"/>
      <c r="GI37" s="56"/>
      <c r="GJ37" s="56"/>
      <c r="GK37" s="56"/>
      <c r="GL37" s="88"/>
      <c r="GM37" s="56"/>
      <c r="GN37" s="56"/>
      <c r="GO37" s="56"/>
      <c r="GP37" s="88"/>
      <c r="GQ37" s="56"/>
      <c r="GR37" s="56"/>
      <c r="GS37" s="56"/>
      <c r="GT37" s="88"/>
      <c r="GU37" s="88"/>
      <c r="GV37" s="88"/>
      <c r="GW37" s="88"/>
      <c r="GX37" s="56"/>
      <c r="GY37" s="88"/>
      <c r="GZ37" s="57"/>
      <c r="HA37" s="88"/>
      <c r="HB37" s="88"/>
      <c r="HC37" s="89"/>
      <c r="HD37" s="88"/>
      <c r="HE37" s="88"/>
      <c r="HF37" s="88"/>
      <c r="HG37" s="88"/>
      <c r="HH37" s="88"/>
      <c r="HI37" s="56"/>
      <c r="HJ37" s="88"/>
      <c r="HK37" s="88"/>
      <c r="HL37" s="89"/>
      <c r="HM37" s="89"/>
      <c r="HN37" s="89"/>
      <c r="HO37" s="89"/>
      <c r="HP37" s="89"/>
      <c r="HQ37" s="88"/>
      <c r="HR37" s="56"/>
      <c r="HS37" s="88"/>
      <c r="HT37" s="88"/>
      <c r="HU37" s="58"/>
      <c r="HV37" s="88"/>
      <c r="HW37" s="58"/>
      <c r="HX37" s="88"/>
      <c r="HY37" s="56"/>
      <c r="HZ37" s="88"/>
      <c r="IA37" s="56"/>
      <c r="IB37" s="88"/>
      <c r="IC37" s="56"/>
      <c r="ID37" s="56"/>
      <c r="IE37" s="56"/>
      <c r="IF37" s="56"/>
      <c r="IG37" s="56"/>
      <c r="IH37" s="88"/>
      <c r="II37" s="57"/>
      <c r="IJ37" s="88"/>
      <c r="IK37" s="58"/>
      <c r="IL37" s="88"/>
      <c r="IM37" s="88"/>
      <c r="IN37" s="89"/>
      <c r="IO37" s="89"/>
      <c r="IP37" s="88"/>
      <c r="IQ37" s="58"/>
      <c r="IR37" s="88"/>
      <c r="IS37" s="58"/>
      <c r="IT37" s="88"/>
      <c r="IU37" s="56"/>
      <c r="IV37" s="88"/>
      <c r="IW37" s="419"/>
      <c r="IX37" s="88"/>
      <c r="IY37" s="419"/>
      <c r="IZ37" s="56"/>
      <c r="JA37" s="88"/>
      <c r="JB37" s="89"/>
      <c r="JC37" s="89"/>
      <c r="JD37" s="88"/>
      <c r="JE37" s="89"/>
      <c r="JF37" s="89"/>
      <c r="JG37" s="88"/>
      <c r="JH37" s="58"/>
      <c r="JI37" s="88"/>
      <c r="JJ37" s="58"/>
      <c r="JK37" s="88"/>
      <c r="JL37" s="56"/>
      <c r="JM37" s="88"/>
      <c r="JN37" s="419"/>
      <c r="JO37" s="88"/>
      <c r="JP37" s="88"/>
      <c r="JQ37" s="89"/>
      <c r="JR37" s="89"/>
      <c r="JS37" s="88"/>
      <c r="JT37" s="89"/>
      <c r="JU37" s="89"/>
      <c r="JV37" s="88"/>
      <c r="JW37" s="56"/>
      <c r="JX37" s="57"/>
      <c r="JY37" s="57"/>
      <c r="JZ37" s="57"/>
      <c r="KA37" s="88"/>
      <c r="KB37" s="88"/>
      <c r="KC37" s="88"/>
      <c r="KD37" s="88"/>
      <c r="KE37" s="88"/>
      <c r="KF37" s="88"/>
      <c r="KG37" s="88"/>
      <c r="KH37" s="88"/>
      <c r="KI37" s="88"/>
      <c r="KJ37" s="56"/>
      <c r="KK37" s="88"/>
      <c r="KL37" s="56"/>
      <c r="KM37" s="88"/>
      <c r="KN37" s="88"/>
      <c r="KO37" s="88"/>
      <c r="KP37" s="88"/>
      <c r="KQ37" s="88"/>
      <c r="KR37" s="88"/>
      <c r="KS37" s="88"/>
    </row>
    <row r="38" spans="1:305" s="60" customFormat="1">
      <c r="A38" s="88"/>
      <c r="B38" s="88"/>
      <c r="C38" s="88"/>
      <c r="D38" s="88"/>
      <c r="E38" s="88"/>
      <c r="F38" s="88"/>
      <c r="G38" s="88"/>
      <c r="H38" s="88"/>
      <c r="I38" s="88"/>
      <c r="J38" s="58"/>
      <c r="K38" s="88"/>
      <c r="L38" s="88"/>
      <c r="M38" s="88"/>
      <c r="N38" s="258"/>
      <c r="O38" s="258"/>
      <c r="P38" s="58"/>
      <c r="Q38" s="59"/>
      <c r="R38" s="58"/>
      <c r="S38" s="88"/>
      <c r="T38" s="59"/>
      <c r="U38" s="59"/>
      <c r="V38" s="88"/>
      <c r="W38" s="88"/>
      <c r="X38" s="88"/>
      <c r="Y38" s="88"/>
      <c r="Z38" s="88"/>
      <c r="AA38" s="57"/>
      <c r="AB38" s="88"/>
      <c r="AC38" s="88"/>
      <c r="AD38" s="89"/>
      <c r="AE38" s="89"/>
      <c r="AF38" s="89"/>
      <c r="AG38" s="89"/>
      <c r="AH38" s="59"/>
      <c r="AI38" s="88"/>
      <c r="AJ38" s="88"/>
      <c r="AK38" s="57"/>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59"/>
      <c r="BM38" s="88"/>
      <c r="BN38" s="88"/>
      <c r="BO38" s="88"/>
      <c r="BP38" s="88"/>
      <c r="BQ38" s="89"/>
      <c r="BR38" s="89"/>
      <c r="BS38" s="89"/>
      <c r="BT38" s="61"/>
      <c r="BU38" s="89"/>
      <c r="BV38" s="89"/>
      <c r="BW38" s="88"/>
      <c r="BX38" s="88"/>
      <c r="BY38" s="88"/>
      <c r="BZ38" s="88"/>
      <c r="CA38" s="88"/>
      <c r="CB38" s="88"/>
      <c r="CC38" s="88"/>
      <c r="CD38" s="88"/>
      <c r="CE38" s="58"/>
      <c r="CF38" s="88"/>
      <c r="CG38" s="59"/>
      <c r="CH38" s="59"/>
      <c r="CI38" s="89"/>
      <c r="CJ38" s="89"/>
      <c r="CK38" s="69"/>
      <c r="CL38" s="89"/>
      <c r="CM38" s="89"/>
      <c r="CN38" s="89"/>
      <c r="CO38" s="89"/>
      <c r="CP38" s="88"/>
      <c r="CQ38" s="88"/>
      <c r="CR38" s="89"/>
      <c r="CS38" s="88"/>
      <c r="CT38" s="88"/>
      <c r="CU38" s="88"/>
      <c r="CV38" s="88"/>
      <c r="CW38" s="88"/>
      <c r="CX38" s="88"/>
      <c r="CY38" s="88"/>
      <c r="CZ38" s="88"/>
      <c r="DA38" s="88"/>
      <c r="DB38" s="88"/>
      <c r="DC38" s="88"/>
      <c r="DD38" s="88"/>
      <c r="DE38" s="88"/>
      <c r="DF38" s="88"/>
      <c r="DG38" s="56"/>
      <c r="DH38" s="56"/>
      <c r="DI38" s="88"/>
      <c r="DJ38" s="88"/>
      <c r="DK38" s="88"/>
      <c r="DL38" s="88"/>
      <c r="DM38" s="56"/>
      <c r="DN38" s="56"/>
      <c r="DO38" s="88"/>
      <c r="DP38" s="56"/>
      <c r="DQ38" s="88"/>
      <c r="DR38" s="56"/>
      <c r="DS38" s="88"/>
      <c r="DT38" s="88"/>
      <c r="DU38" s="88"/>
      <c r="DV38" s="88"/>
      <c r="DW38" s="58"/>
      <c r="DX38" s="58"/>
      <c r="DY38" s="88"/>
      <c r="DZ38" s="88"/>
      <c r="EA38" s="89"/>
      <c r="EB38" s="89"/>
      <c r="EC38" s="89"/>
      <c r="ED38" s="89"/>
      <c r="EE38" s="89"/>
      <c r="EF38" s="88"/>
      <c r="EG38" s="89"/>
      <c r="EH38" s="89"/>
      <c r="EI38" s="88"/>
      <c r="EJ38" s="89"/>
      <c r="EK38" s="89"/>
      <c r="EL38" s="58"/>
      <c r="EM38" s="88"/>
      <c r="EN38" s="58"/>
      <c r="EO38" s="88"/>
      <c r="EP38" s="88"/>
      <c r="EQ38" s="56"/>
      <c r="ER38" s="56"/>
      <c r="ES38" s="88"/>
      <c r="ET38" s="56"/>
      <c r="EU38" s="56"/>
      <c r="EV38" s="56"/>
      <c r="EW38" s="56"/>
      <c r="EX38" s="88"/>
      <c r="EY38" s="56"/>
      <c r="EZ38" s="56"/>
      <c r="FA38" s="56"/>
      <c r="FB38" s="88"/>
      <c r="FC38" s="56"/>
      <c r="FD38" s="56"/>
      <c r="FE38" s="56"/>
      <c r="FF38" s="56"/>
      <c r="FG38" s="56"/>
      <c r="FH38" s="56"/>
      <c r="FI38" s="56"/>
      <c r="FJ38" s="56"/>
      <c r="FK38" s="56"/>
      <c r="FL38" s="56"/>
      <c r="FM38" s="56"/>
      <c r="FN38" s="56"/>
      <c r="FO38" s="56"/>
      <c r="FP38" s="88"/>
      <c r="FQ38" s="88"/>
      <c r="FR38" s="88"/>
      <c r="FS38" s="88"/>
      <c r="FT38" s="56"/>
      <c r="FU38" s="88"/>
      <c r="FV38" s="57"/>
      <c r="FW38" s="88"/>
      <c r="FX38" s="88"/>
      <c r="FY38" s="89"/>
      <c r="FZ38" s="58"/>
      <c r="GA38" s="88"/>
      <c r="GB38" s="58"/>
      <c r="GC38" s="88"/>
      <c r="GD38" s="88"/>
      <c r="GE38" s="56"/>
      <c r="GF38" s="56"/>
      <c r="GG38" s="88"/>
      <c r="GH38" s="56"/>
      <c r="GI38" s="56"/>
      <c r="GJ38" s="56"/>
      <c r="GK38" s="56"/>
      <c r="GL38" s="88"/>
      <c r="GM38" s="56"/>
      <c r="GN38" s="56"/>
      <c r="GO38" s="56"/>
      <c r="GP38" s="88"/>
      <c r="GQ38" s="56"/>
      <c r="GR38" s="56"/>
      <c r="GS38" s="56"/>
      <c r="GT38" s="88"/>
      <c r="GU38" s="88"/>
      <c r="GV38" s="88"/>
      <c r="GW38" s="88"/>
      <c r="GX38" s="56"/>
      <c r="GY38" s="88"/>
      <c r="GZ38" s="57"/>
      <c r="HA38" s="88"/>
      <c r="HB38" s="88"/>
      <c r="HC38" s="89"/>
      <c r="HD38" s="88"/>
      <c r="HE38" s="88"/>
      <c r="HF38" s="88"/>
      <c r="HG38" s="88"/>
      <c r="HH38" s="88"/>
      <c r="HI38" s="56"/>
      <c r="HJ38" s="88"/>
      <c r="HK38" s="88"/>
      <c r="HL38" s="89"/>
      <c r="HM38" s="89"/>
      <c r="HN38" s="89"/>
      <c r="HO38" s="89"/>
      <c r="HP38" s="89"/>
      <c r="HQ38" s="88"/>
      <c r="HR38" s="56"/>
      <c r="HS38" s="88"/>
      <c r="HT38" s="88"/>
      <c r="HU38" s="58"/>
      <c r="HV38" s="88"/>
      <c r="HW38" s="58"/>
      <c r="HX38" s="88"/>
      <c r="HY38" s="56"/>
      <c r="HZ38" s="88"/>
      <c r="IA38" s="56"/>
      <c r="IB38" s="88"/>
      <c r="IC38" s="56"/>
      <c r="ID38" s="56"/>
      <c r="IE38" s="56"/>
      <c r="IF38" s="56"/>
      <c r="IG38" s="56"/>
      <c r="IH38" s="88"/>
      <c r="II38" s="57"/>
      <c r="IJ38" s="88"/>
      <c r="IK38" s="58"/>
      <c r="IL38" s="88"/>
      <c r="IM38" s="88"/>
      <c r="IN38" s="89"/>
      <c r="IO38" s="89"/>
      <c r="IP38" s="88"/>
      <c r="IQ38" s="58"/>
      <c r="IR38" s="88"/>
      <c r="IS38" s="58"/>
      <c r="IT38" s="88"/>
      <c r="IU38" s="56"/>
      <c r="IV38" s="88"/>
      <c r="IW38" s="419"/>
      <c r="IX38" s="88"/>
      <c r="IY38" s="419"/>
      <c r="IZ38" s="56"/>
      <c r="JA38" s="88"/>
      <c r="JB38" s="89"/>
      <c r="JC38" s="89"/>
      <c r="JD38" s="88"/>
      <c r="JE38" s="89"/>
      <c r="JF38" s="89"/>
      <c r="JG38" s="88"/>
      <c r="JH38" s="58"/>
      <c r="JI38" s="88"/>
      <c r="JJ38" s="58"/>
      <c r="JK38" s="88"/>
      <c r="JL38" s="56"/>
      <c r="JM38" s="88"/>
      <c r="JN38" s="419"/>
      <c r="JO38" s="88"/>
      <c r="JP38" s="88"/>
      <c r="JQ38" s="89"/>
      <c r="JR38" s="89"/>
      <c r="JS38" s="88"/>
      <c r="JT38" s="89"/>
      <c r="JU38" s="89"/>
      <c r="JV38" s="88"/>
      <c r="JW38" s="56"/>
      <c r="JX38" s="57"/>
      <c r="JY38" s="57"/>
      <c r="JZ38" s="57"/>
      <c r="KA38" s="88"/>
      <c r="KB38" s="88"/>
      <c r="KC38" s="88"/>
      <c r="KD38" s="88"/>
      <c r="KE38" s="88"/>
      <c r="KF38" s="88"/>
      <c r="KG38" s="88"/>
      <c r="KH38" s="88"/>
      <c r="KI38" s="88"/>
      <c r="KJ38" s="56"/>
      <c r="KK38" s="88"/>
      <c r="KL38" s="56"/>
      <c r="KM38" s="88"/>
      <c r="KN38" s="88"/>
      <c r="KO38" s="88"/>
      <c r="KP38" s="88"/>
      <c r="KQ38" s="88"/>
      <c r="KR38" s="88"/>
      <c r="KS38" s="88"/>
    </row>
    <row r="39" spans="1:305" s="60" customFormat="1">
      <c r="A39" s="88"/>
      <c r="B39" s="88"/>
      <c r="C39" s="88"/>
      <c r="D39" s="88"/>
      <c r="E39" s="88"/>
      <c r="F39" s="88"/>
      <c r="G39" s="88"/>
      <c r="H39" s="88"/>
      <c r="I39" s="88"/>
      <c r="J39" s="58"/>
      <c r="K39" s="88"/>
      <c r="L39" s="88"/>
      <c r="M39" s="88"/>
      <c r="N39" s="258"/>
      <c r="O39" s="258"/>
      <c r="P39" s="58"/>
      <c r="Q39" s="59"/>
      <c r="R39" s="58"/>
      <c r="S39" s="88"/>
      <c r="T39" s="59"/>
      <c r="U39" s="59"/>
      <c r="V39" s="88"/>
      <c r="W39" s="88"/>
      <c r="X39" s="88"/>
      <c r="Y39" s="88"/>
      <c r="Z39" s="88"/>
      <c r="AA39" s="57"/>
      <c r="AB39" s="88"/>
      <c r="AC39" s="88"/>
      <c r="AD39" s="89"/>
      <c r="AE39" s="89"/>
      <c r="AF39" s="89"/>
      <c r="AG39" s="89"/>
      <c r="AH39" s="59"/>
      <c r="AI39" s="88"/>
      <c r="AJ39" s="88"/>
      <c r="AK39" s="57"/>
      <c r="AL39" s="88"/>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59"/>
      <c r="BM39" s="88"/>
      <c r="BN39" s="88"/>
      <c r="BO39" s="88"/>
      <c r="BP39" s="88"/>
      <c r="BQ39" s="89"/>
      <c r="BR39" s="89"/>
      <c r="BS39" s="89"/>
      <c r="BT39" s="61"/>
      <c r="BU39" s="89"/>
      <c r="BV39" s="89"/>
      <c r="BW39" s="88"/>
      <c r="BX39" s="88"/>
      <c r="BY39" s="88"/>
      <c r="BZ39" s="88"/>
      <c r="CA39" s="88"/>
      <c r="CB39" s="88"/>
      <c r="CC39" s="88"/>
      <c r="CD39" s="88"/>
      <c r="CE39" s="58"/>
      <c r="CF39" s="88"/>
      <c r="CG39" s="59"/>
      <c r="CH39" s="59"/>
      <c r="CI39" s="89"/>
      <c r="CJ39" s="89"/>
      <c r="CK39" s="69"/>
      <c r="CL39" s="89"/>
      <c r="CM39" s="89"/>
      <c r="CN39" s="89"/>
      <c r="CO39" s="89"/>
      <c r="CP39" s="88"/>
      <c r="CQ39" s="88"/>
      <c r="CR39" s="89"/>
      <c r="CS39" s="88"/>
      <c r="CT39" s="88"/>
      <c r="CU39" s="88"/>
      <c r="CV39" s="88"/>
      <c r="CW39" s="88"/>
      <c r="CX39" s="88"/>
      <c r="CY39" s="88"/>
      <c r="CZ39" s="88"/>
      <c r="DA39" s="88"/>
      <c r="DB39" s="88"/>
      <c r="DC39" s="88"/>
      <c r="DD39" s="88"/>
      <c r="DE39" s="88"/>
      <c r="DF39" s="88"/>
      <c r="DG39" s="56"/>
      <c r="DH39" s="56"/>
      <c r="DI39" s="88"/>
      <c r="DJ39" s="88"/>
      <c r="DK39" s="88"/>
      <c r="DL39" s="88"/>
      <c r="DM39" s="56"/>
      <c r="DN39" s="56"/>
      <c r="DO39" s="88"/>
      <c r="DP39" s="56"/>
      <c r="DQ39" s="88"/>
      <c r="DR39" s="56"/>
      <c r="DS39" s="88"/>
      <c r="DT39" s="88"/>
      <c r="DU39" s="88"/>
      <c r="DV39" s="88"/>
      <c r="DW39" s="58"/>
      <c r="DX39" s="58"/>
      <c r="DY39" s="88"/>
      <c r="DZ39" s="88"/>
      <c r="EA39" s="89"/>
      <c r="EB39" s="89"/>
      <c r="EC39" s="89"/>
      <c r="ED39" s="89"/>
      <c r="EE39" s="89"/>
      <c r="EF39" s="88"/>
      <c r="EG39" s="89"/>
      <c r="EH39" s="89"/>
      <c r="EI39" s="88"/>
      <c r="EJ39" s="89"/>
      <c r="EK39" s="89"/>
      <c r="EL39" s="58"/>
      <c r="EM39" s="88"/>
      <c r="EN39" s="58"/>
      <c r="EO39" s="88"/>
      <c r="EP39" s="88"/>
      <c r="EQ39" s="56"/>
      <c r="ER39" s="56"/>
      <c r="ES39" s="88"/>
      <c r="ET39" s="56"/>
      <c r="EU39" s="56"/>
      <c r="EV39" s="56"/>
      <c r="EW39" s="56"/>
      <c r="EX39" s="88"/>
      <c r="EY39" s="56"/>
      <c r="EZ39" s="56"/>
      <c r="FA39" s="56"/>
      <c r="FB39" s="88"/>
      <c r="FC39" s="56"/>
      <c r="FD39" s="56"/>
      <c r="FE39" s="56"/>
      <c r="FF39" s="56"/>
      <c r="FG39" s="56"/>
      <c r="FH39" s="56"/>
      <c r="FI39" s="56"/>
      <c r="FJ39" s="56"/>
      <c r="FK39" s="56"/>
      <c r="FL39" s="56"/>
      <c r="FM39" s="56"/>
      <c r="FN39" s="56"/>
      <c r="FO39" s="56"/>
      <c r="FP39" s="88"/>
      <c r="FQ39" s="88"/>
      <c r="FR39" s="88"/>
      <c r="FS39" s="88"/>
      <c r="FT39" s="56"/>
      <c r="FU39" s="88"/>
      <c r="FV39" s="57"/>
      <c r="FW39" s="88"/>
      <c r="FX39" s="88"/>
      <c r="FY39" s="89"/>
      <c r="FZ39" s="58"/>
      <c r="GA39" s="88"/>
      <c r="GB39" s="58"/>
      <c r="GC39" s="88"/>
      <c r="GD39" s="88"/>
      <c r="GE39" s="56"/>
      <c r="GF39" s="56"/>
      <c r="GG39" s="88"/>
      <c r="GH39" s="56"/>
      <c r="GI39" s="56"/>
      <c r="GJ39" s="56"/>
      <c r="GK39" s="56"/>
      <c r="GL39" s="88"/>
      <c r="GM39" s="56"/>
      <c r="GN39" s="56"/>
      <c r="GO39" s="56"/>
      <c r="GP39" s="88"/>
      <c r="GQ39" s="56"/>
      <c r="GR39" s="56"/>
      <c r="GS39" s="56"/>
      <c r="GT39" s="88"/>
      <c r="GU39" s="88"/>
      <c r="GV39" s="88"/>
      <c r="GW39" s="88"/>
      <c r="GX39" s="56"/>
      <c r="GY39" s="88"/>
      <c r="GZ39" s="57"/>
      <c r="HA39" s="88"/>
      <c r="HB39" s="88"/>
      <c r="HC39" s="89"/>
      <c r="HD39" s="88"/>
      <c r="HE39" s="88"/>
      <c r="HF39" s="88"/>
      <c r="HG39" s="88"/>
      <c r="HH39" s="88"/>
      <c r="HI39" s="56"/>
      <c r="HJ39" s="88"/>
      <c r="HK39" s="88"/>
      <c r="HL39" s="89"/>
      <c r="HM39" s="89"/>
      <c r="HN39" s="89"/>
      <c r="HO39" s="89"/>
      <c r="HP39" s="89"/>
      <c r="HQ39" s="88"/>
      <c r="HR39" s="56"/>
      <c r="HS39" s="88"/>
      <c r="HT39" s="88"/>
      <c r="HU39" s="58"/>
      <c r="HV39" s="88"/>
      <c r="HW39" s="58"/>
      <c r="HX39" s="88"/>
      <c r="HY39" s="56"/>
      <c r="HZ39" s="88"/>
      <c r="IA39" s="56"/>
      <c r="IB39" s="88"/>
      <c r="IC39" s="56"/>
      <c r="ID39" s="56"/>
      <c r="IE39" s="56"/>
      <c r="IF39" s="56"/>
      <c r="IG39" s="56"/>
      <c r="IH39" s="88"/>
      <c r="II39" s="57"/>
      <c r="IJ39" s="88"/>
      <c r="IK39" s="58"/>
      <c r="IL39" s="88"/>
      <c r="IM39" s="88"/>
      <c r="IN39" s="89"/>
      <c r="IO39" s="89"/>
      <c r="IP39" s="88"/>
      <c r="IQ39" s="58"/>
      <c r="IR39" s="88"/>
      <c r="IS39" s="58"/>
      <c r="IT39" s="88"/>
      <c r="IU39" s="56"/>
      <c r="IV39" s="88"/>
      <c r="IW39" s="419"/>
      <c r="IX39" s="88"/>
      <c r="IY39" s="419"/>
      <c r="IZ39" s="56"/>
      <c r="JA39" s="88"/>
      <c r="JB39" s="89"/>
      <c r="JC39" s="89"/>
      <c r="JD39" s="88"/>
      <c r="JE39" s="89"/>
      <c r="JF39" s="89"/>
      <c r="JG39" s="88"/>
      <c r="JH39" s="58"/>
      <c r="JI39" s="88"/>
      <c r="JJ39" s="58"/>
      <c r="JK39" s="88"/>
      <c r="JL39" s="56"/>
      <c r="JM39" s="88"/>
      <c r="JN39" s="419"/>
      <c r="JO39" s="88"/>
      <c r="JP39" s="88"/>
      <c r="JQ39" s="89"/>
      <c r="JR39" s="89"/>
      <c r="JS39" s="88"/>
      <c r="JT39" s="89"/>
      <c r="JU39" s="89"/>
      <c r="JV39" s="88"/>
      <c r="JW39" s="56"/>
      <c r="JX39" s="57"/>
      <c r="JY39" s="57"/>
      <c r="JZ39" s="57"/>
      <c r="KA39" s="88"/>
      <c r="KB39" s="88"/>
      <c r="KC39" s="88"/>
      <c r="KD39" s="88"/>
      <c r="KE39" s="88"/>
      <c r="KF39" s="88"/>
      <c r="KG39" s="88"/>
      <c r="KH39" s="88"/>
      <c r="KI39" s="88"/>
      <c r="KJ39" s="56"/>
      <c r="KK39" s="88"/>
      <c r="KL39" s="56"/>
      <c r="KM39" s="88"/>
      <c r="KN39" s="88"/>
      <c r="KO39" s="88"/>
      <c r="KP39" s="88"/>
      <c r="KQ39" s="88"/>
      <c r="KR39" s="88"/>
      <c r="KS39" s="88"/>
    </row>
    <row r="40" spans="1:305" s="60" customFormat="1">
      <c r="A40" s="88"/>
      <c r="B40" s="88"/>
      <c r="C40" s="88"/>
      <c r="D40" s="88"/>
      <c r="E40" s="88"/>
      <c r="F40" s="88"/>
      <c r="G40" s="88"/>
      <c r="H40" s="88"/>
      <c r="I40" s="88"/>
      <c r="J40" s="58"/>
      <c r="K40" s="88"/>
      <c r="L40" s="88"/>
      <c r="M40" s="88"/>
      <c r="N40" s="258"/>
      <c r="O40" s="258"/>
      <c r="P40" s="58"/>
      <c r="Q40" s="59"/>
      <c r="R40" s="58"/>
      <c r="S40" s="88"/>
      <c r="T40" s="59"/>
      <c r="U40" s="59"/>
      <c r="V40" s="88"/>
      <c r="W40" s="88"/>
      <c r="X40" s="88"/>
      <c r="Y40" s="88"/>
      <c r="Z40" s="88"/>
      <c r="AA40" s="57"/>
      <c r="AB40" s="88"/>
      <c r="AC40" s="88"/>
      <c r="AD40" s="89"/>
      <c r="AE40" s="89"/>
      <c r="AF40" s="89"/>
      <c r="AG40" s="89"/>
      <c r="AH40" s="59"/>
      <c r="AI40" s="88"/>
      <c r="AJ40" s="88"/>
      <c r="AK40" s="57"/>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59"/>
      <c r="BM40" s="88"/>
      <c r="BN40" s="88"/>
      <c r="BO40" s="88"/>
      <c r="BP40" s="88"/>
      <c r="BQ40" s="89"/>
      <c r="BR40" s="89"/>
      <c r="BS40" s="89"/>
      <c r="BT40" s="61"/>
      <c r="BU40" s="89"/>
      <c r="BV40" s="89"/>
      <c r="BW40" s="88"/>
      <c r="BX40" s="88"/>
      <c r="BY40" s="88"/>
      <c r="BZ40" s="88"/>
      <c r="CA40" s="88"/>
      <c r="CB40" s="88"/>
      <c r="CC40" s="88"/>
      <c r="CD40" s="88"/>
      <c r="CE40" s="58"/>
      <c r="CF40" s="88"/>
      <c r="CG40" s="59"/>
      <c r="CH40" s="59"/>
      <c r="CI40" s="89"/>
      <c r="CJ40" s="89"/>
      <c r="CK40" s="69"/>
      <c r="CL40" s="89"/>
      <c r="CM40" s="89"/>
      <c r="CN40" s="89"/>
      <c r="CO40" s="89"/>
      <c r="CP40" s="88"/>
      <c r="CQ40" s="88"/>
      <c r="CR40" s="89"/>
      <c r="CS40" s="88"/>
      <c r="CT40" s="88"/>
      <c r="CU40" s="88"/>
      <c r="CV40" s="88"/>
      <c r="CW40" s="88"/>
      <c r="CX40" s="88"/>
      <c r="CY40" s="88"/>
      <c r="CZ40" s="88"/>
      <c r="DA40" s="88"/>
      <c r="DB40" s="88"/>
      <c r="DC40" s="88"/>
      <c r="DD40" s="88"/>
      <c r="DE40" s="88"/>
      <c r="DF40" s="88"/>
      <c r="DG40" s="56"/>
      <c r="DH40" s="56"/>
      <c r="DI40" s="88"/>
      <c r="DJ40" s="88"/>
      <c r="DK40" s="88"/>
      <c r="DL40" s="88"/>
      <c r="DM40" s="56"/>
      <c r="DN40" s="56"/>
      <c r="DO40" s="88"/>
      <c r="DP40" s="56"/>
      <c r="DQ40" s="88"/>
      <c r="DR40" s="56"/>
      <c r="DS40" s="88"/>
      <c r="DT40" s="88"/>
      <c r="DU40" s="88"/>
      <c r="DV40" s="88"/>
      <c r="DW40" s="58"/>
      <c r="DX40" s="58"/>
      <c r="DY40" s="88"/>
      <c r="DZ40" s="88"/>
      <c r="EA40" s="89"/>
      <c r="EB40" s="89"/>
      <c r="EC40" s="89"/>
      <c r="ED40" s="89"/>
      <c r="EE40" s="89"/>
      <c r="EF40" s="88"/>
      <c r="EG40" s="89"/>
      <c r="EH40" s="89"/>
      <c r="EI40" s="88"/>
      <c r="EJ40" s="89"/>
      <c r="EK40" s="89"/>
      <c r="EL40" s="58"/>
      <c r="EM40" s="88"/>
      <c r="EN40" s="58"/>
      <c r="EO40" s="88"/>
      <c r="EP40" s="88"/>
      <c r="EQ40" s="56"/>
      <c r="ER40" s="56"/>
      <c r="ES40" s="88"/>
      <c r="ET40" s="56"/>
      <c r="EU40" s="56"/>
      <c r="EV40" s="56"/>
      <c r="EW40" s="56"/>
      <c r="EX40" s="88"/>
      <c r="EY40" s="56"/>
      <c r="EZ40" s="56"/>
      <c r="FA40" s="56"/>
      <c r="FB40" s="88"/>
      <c r="FC40" s="56"/>
      <c r="FD40" s="56"/>
      <c r="FE40" s="56"/>
      <c r="FF40" s="56"/>
      <c r="FG40" s="56"/>
      <c r="FH40" s="56"/>
      <c r="FI40" s="56"/>
      <c r="FJ40" s="56"/>
      <c r="FK40" s="56"/>
      <c r="FL40" s="56"/>
      <c r="FM40" s="56"/>
      <c r="FN40" s="56"/>
      <c r="FO40" s="56"/>
      <c r="FP40" s="88"/>
      <c r="FQ40" s="88"/>
      <c r="FR40" s="88"/>
      <c r="FS40" s="88"/>
      <c r="FT40" s="56"/>
      <c r="FU40" s="88"/>
      <c r="FV40" s="57"/>
      <c r="FW40" s="88"/>
      <c r="FX40" s="88"/>
      <c r="FY40" s="89"/>
      <c r="FZ40" s="58"/>
      <c r="GA40" s="88"/>
      <c r="GB40" s="58"/>
      <c r="GC40" s="88"/>
      <c r="GD40" s="88"/>
      <c r="GE40" s="56"/>
      <c r="GF40" s="56"/>
      <c r="GG40" s="88"/>
      <c r="GH40" s="56"/>
      <c r="GI40" s="56"/>
      <c r="GJ40" s="56"/>
      <c r="GK40" s="56"/>
      <c r="GL40" s="88"/>
      <c r="GM40" s="56"/>
      <c r="GN40" s="56"/>
      <c r="GO40" s="56"/>
      <c r="GP40" s="88"/>
      <c r="GQ40" s="56"/>
      <c r="GR40" s="56"/>
      <c r="GS40" s="56"/>
      <c r="GT40" s="88"/>
      <c r="GU40" s="88"/>
      <c r="GV40" s="88"/>
      <c r="GW40" s="88"/>
      <c r="GX40" s="56"/>
      <c r="GY40" s="88"/>
      <c r="GZ40" s="57"/>
      <c r="HA40" s="88"/>
      <c r="HB40" s="88"/>
      <c r="HC40" s="89"/>
      <c r="HD40" s="88"/>
      <c r="HE40" s="88"/>
      <c r="HF40" s="88"/>
      <c r="HG40" s="88"/>
      <c r="HH40" s="88"/>
      <c r="HI40" s="56"/>
      <c r="HJ40" s="88"/>
      <c r="HK40" s="88"/>
      <c r="HL40" s="89"/>
      <c r="HM40" s="89"/>
      <c r="HN40" s="89"/>
      <c r="HO40" s="89"/>
      <c r="HP40" s="89"/>
      <c r="HQ40" s="88"/>
      <c r="HR40" s="56"/>
      <c r="HS40" s="88"/>
      <c r="HT40" s="88"/>
      <c r="HU40" s="58"/>
      <c r="HV40" s="88"/>
      <c r="HW40" s="58"/>
      <c r="HX40" s="88"/>
      <c r="HY40" s="56"/>
      <c r="HZ40" s="88"/>
      <c r="IA40" s="56"/>
      <c r="IB40" s="88"/>
      <c r="IC40" s="56"/>
      <c r="ID40" s="56"/>
      <c r="IE40" s="56"/>
      <c r="IF40" s="56"/>
      <c r="IG40" s="56"/>
      <c r="IH40" s="88"/>
      <c r="II40" s="57"/>
      <c r="IJ40" s="88"/>
      <c r="IK40" s="58"/>
      <c r="IL40" s="88"/>
      <c r="IM40" s="88"/>
      <c r="IN40" s="89"/>
      <c r="IO40" s="89"/>
      <c r="IP40" s="88"/>
      <c r="IQ40" s="58"/>
      <c r="IR40" s="88"/>
      <c r="IS40" s="58"/>
      <c r="IT40" s="88"/>
      <c r="IU40" s="56"/>
      <c r="IV40" s="88"/>
      <c r="IW40" s="419"/>
      <c r="IX40" s="88"/>
      <c r="IY40" s="419"/>
      <c r="IZ40" s="56"/>
      <c r="JA40" s="88"/>
      <c r="JB40" s="89"/>
      <c r="JC40" s="89"/>
      <c r="JD40" s="88"/>
      <c r="JE40" s="89"/>
      <c r="JF40" s="89"/>
      <c r="JG40" s="88"/>
      <c r="JH40" s="58"/>
      <c r="JI40" s="88"/>
      <c r="JJ40" s="58"/>
      <c r="JK40" s="88"/>
      <c r="JL40" s="56"/>
      <c r="JM40" s="88"/>
      <c r="JN40" s="419"/>
      <c r="JO40" s="88"/>
      <c r="JP40" s="88"/>
      <c r="JQ40" s="89"/>
      <c r="JR40" s="89"/>
      <c r="JS40" s="88"/>
      <c r="JT40" s="89"/>
      <c r="JU40" s="89"/>
      <c r="JV40" s="88"/>
      <c r="JW40" s="56"/>
      <c r="JX40" s="57"/>
      <c r="JY40" s="57"/>
      <c r="JZ40" s="57"/>
      <c r="KA40" s="88"/>
      <c r="KB40" s="88"/>
      <c r="KC40" s="88"/>
      <c r="KD40" s="88"/>
      <c r="KE40" s="88"/>
      <c r="KF40" s="88"/>
      <c r="KG40" s="88"/>
      <c r="KH40" s="88"/>
      <c r="KI40" s="88"/>
      <c r="KJ40" s="56"/>
      <c r="KK40" s="88"/>
      <c r="KL40" s="56"/>
      <c r="KM40" s="88"/>
      <c r="KN40" s="88"/>
      <c r="KO40" s="88"/>
      <c r="KP40" s="88"/>
      <c r="KQ40" s="88"/>
      <c r="KR40" s="88"/>
      <c r="KS40" s="88"/>
    </row>
    <row r="41" spans="1:305" s="60" customFormat="1">
      <c r="A41" s="88"/>
      <c r="B41" s="88"/>
      <c r="C41" s="88"/>
      <c r="D41" s="88"/>
      <c r="E41" s="88"/>
      <c r="F41" s="88"/>
      <c r="G41" s="88"/>
      <c r="H41" s="88"/>
      <c r="I41" s="88"/>
      <c r="J41" s="58"/>
      <c r="K41" s="88"/>
      <c r="L41" s="88"/>
      <c r="M41" s="88"/>
      <c r="N41" s="258"/>
      <c r="O41" s="258"/>
      <c r="P41" s="58"/>
      <c r="Q41" s="59"/>
      <c r="R41" s="58"/>
      <c r="S41" s="88"/>
      <c r="T41" s="59"/>
      <c r="U41" s="59"/>
      <c r="V41" s="88"/>
      <c r="W41" s="88"/>
      <c r="X41" s="88"/>
      <c r="Y41" s="88"/>
      <c r="Z41" s="88"/>
      <c r="AA41" s="57"/>
      <c r="AB41" s="88"/>
      <c r="AC41" s="88"/>
      <c r="AD41" s="89"/>
      <c r="AE41" s="89"/>
      <c r="AF41" s="89"/>
      <c r="AG41" s="89"/>
      <c r="AH41" s="59"/>
      <c r="AI41" s="88"/>
      <c r="AJ41" s="88"/>
      <c r="AK41" s="57"/>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59"/>
      <c r="BM41" s="88"/>
      <c r="BN41" s="88"/>
      <c r="BO41" s="88"/>
      <c r="BP41" s="88"/>
      <c r="BQ41" s="89"/>
      <c r="BR41" s="89"/>
      <c r="BS41" s="89"/>
      <c r="BT41" s="61"/>
      <c r="BU41" s="89"/>
      <c r="BV41" s="89"/>
      <c r="BW41" s="88"/>
      <c r="BX41" s="88"/>
      <c r="BY41" s="88"/>
      <c r="BZ41" s="88"/>
      <c r="CA41" s="88"/>
      <c r="CB41" s="88"/>
      <c r="CC41" s="88"/>
      <c r="CD41" s="88"/>
      <c r="CE41" s="58"/>
      <c r="CF41" s="88"/>
      <c r="CG41" s="59"/>
      <c r="CH41" s="59"/>
      <c r="CI41" s="89"/>
      <c r="CJ41" s="89"/>
      <c r="CK41" s="69"/>
      <c r="CL41" s="89"/>
      <c r="CM41" s="89"/>
      <c r="CN41" s="89"/>
      <c r="CO41" s="89"/>
      <c r="CP41" s="88"/>
      <c r="CQ41" s="88"/>
      <c r="CR41" s="89"/>
      <c r="CS41" s="88"/>
      <c r="CT41" s="88"/>
      <c r="CU41" s="88"/>
      <c r="CV41" s="88"/>
      <c r="CW41" s="88"/>
      <c r="CX41" s="88"/>
      <c r="CY41" s="88"/>
      <c r="CZ41" s="88"/>
      <c r="DA41" s="88"/>
      <c r="DB41" s="88"/>
      <c r="DC41" s="88"/>
      <c r="DD41" s="88"/>
      <c r="DE41" s="88"/>
      <c r="DF41" s="88"/>
      <c r="DG41" s="56"/>
      <c r="DH41" s="56"/>
      <c r="DI41" s="88"/>
      <c r="DJ41" s="88"/>
      <c r="DK41" s="88"/>
      <c r="DL41" s="88"/>
      <c r="DM41" s="56"/>
      <c r="DN41" s="56"/>
      <c r="DO41" s="88"/>
      <c r="DP41" s="56"/>
      <c r="DQ41" s="88"/>
      <c r="DR41" s="56"/>
      <c r="DS41" s="88"/>
      <c r="DT41" s="88"/>
      <c r="DU41" s="88"/>
      <c r="DV41" s="88"/>
      <c r="DW41" s="58"/>
      <c r="DX41" s="58"/>
      <c r="DY41" s="88"/>
      <c r="DZ41" s="88"/>
      <c r="EA41" s="89"/>
      <c r="EB41" s="89"/>
      <c r="EC41" s="89"/>
      <c r="ED41" s="89"/>
      <c r="EE41" s="89"/>
      <c r="EF41" s="88"/>
      <c r="EG41" s="89"/>
      <c r="EH41" s="89"/>
      <c r="EI41" s="88"/>
      <c r="EJ41" s="89"/>
      <c r="EK41" s="89"/>
      <c r="EL41" s="58"/>
      <c r="EM41" s="88"/>
      <c r="EN41" s="58"/>
      <c r="EO41" s="88"/>
      <c r="EP41" s="88"/>
      <c r="EQ41" s="56"/>
      <c r="ER41" s="56"/>
      <c r="ES41" s="88"/>
      <c r="ET41" s="56"/>
      <c r="EU41" s="56"/>
      <c r="EV41" s="56"/>
      <c r="EW41" s="56"/>
      <c r="EX41" s="88"/>
      <c r="EY41" s="56"/>
      <c r="EZ41" s="56"/>
      <c r="FA41" s="56"/>
      <c r="FB41" s="88"/>
      <c r="FC41" s="56"/>
      <c r="FD41" s="56"/>
      <c r="FE41" s="56"/>
      <c r="FF41" s="56"/>
      <c r="FG41" s="56"/>
      <c r="FH41" s="56"/>
      <c r="FI41" s="56"/>
      <c r="FJ41" s="56"/>
      <c r="FK41" s="56"/>
      <c r="FL41" s="56"/>
      <c r="FM41" s="56"/>
      <c r="FN41" s="56"/>
      <c r="FO41" s="56"/>
      <c r="FP41" s="88"/>
      <c r="FQ41" s="88"/>
      <c r="FR41" s="88"/>
      <c r="FS41" s="88"/>
      <c r="FT41" s="56"/>
      <c r="FU41" s="88"/>
      <c r="FV41" s="57"/>
      <c r="FW41" s="88"/>
      <c r="FX41" s="88"/>
      <c r="FY41" s="89"/>
      <c r="FZ41" s="58"/>
      <c r="GA41" s="88"/>
      <c r="GB41" s="58"/>
      <c r="GC41" s="88"/>
      <c r="GD41" s="88"/>
      <c r="GE41" s="56"/>
      <c r="GF41" s="56"/>
      <c r="GG41" s="88"/>
      <c r="GH41" s="56"/>
      <c r="GI41" s="56"/>
      <c r="GJ41" s="56"/>
      <c r="GK41" s="56"/>
      <c r="GL41" s="88"/>
      <c r="GM41" s="56"/>
      <c r="GN41" s="56"/>
      <c r="GO41" s="56"/>
      <c r="GP41" s="88"/>
      <c r="GQ41" s="56"/>
      <c r="GR41" s="56"/>
      <c r="GS41" s="56"/>
      <c r="GT41" s="88"/>
      <c r="GU41" s="88"/>
      <c r="GV41" s="88"/>
      <c r="GW41" s="88"/>
      <c r="GX41" s="56"/>
      <c r="GY41" s="88"/>
      <c r="GZ41" s="57"/>
      <c r="HA41" s="88"/>
      <c r="HB41" s="88"/>
      <c r="HC41" s="89"/>
      <c r="HD41" s="88"/>
      <c r="HE41" s="88"/>
      <c r="HF41" s="88"/>
      <c r="HG41" s="88"/>
      <c r="HH41" s="88"/>
      <c r="HI41" s="56"/>
      <c r="HJ41" s="88"/>
      <c r="HK41" s="88"/>
      <c r="HL41" s="89"/>
      <c r="HM41" s="89"/>
      <c r="HN41" s="89"/>
      <c r="HO41" s="89"/>
      <c r="HP41" s="89"/>
      <c r="HQ41" s="88"/>
      <c r="HR41" s="56"/>
      <c r="HS41" s="88"/>
      <c r="HT41" s="88"/>
      <c r="HU41" s="58"/>
      <c r="HV41" s="88"/>
      <c r="HW41" s="58"/>
      <c r="HX41" s="88"/>
      <c r="HY41" s="56"/>
      <c r="HZ41" s="88"/>
      <c r="IA41" s="56"/>
      <c r="IB41" s="88"/>
      <c r="IC41" s="56"/>
      <c r="ID41" s="56"/>
      <c r="IE41" s="56"/>
      <c r="IF41" s="56"/>
      <c r="IG41" s="56"/>
      <c r="IH41" s="88"/>
      <c r="II41" s="57"/>
      <c r="IJ41" s="88"/>
      <c r="IK41" s="58"/>
      <c r="IL41" s="88"/>
      <c r="IM41" s="88"/>
      <c r="IN41" s="89"/>
      <c r="IO41" s="89"/>
      <c r="IP41" s="88"/>
      <c r="IQ41" s="58"/>
      <c r="IR41" s="88"/>
      <c r="IS41" s="58"/>
      <c r="IT41" s="88"/>
      <c r="IU41" s="56"/>
      <c r="IV41" s="88"/>
      <c r="IW41" s="419"/>
      <c r="IX41" s="88"/>
      <c r="IY41" s="419"/>
      <c r="IZ41" s="56"/>
      <c r="JA41" s="88"/>
      <c r="JB41" s="89"/>
      <c r="JC41" s="89"/>
      <c r="JD41" s="88"/>
      <c r="JE41" s="89"/>
      <c r="JF41" s="89"/>
      <c r="JG41" s="88"/>
      <c r="JH41" s="58"/>
      <c r="JI41" s="88"/>
      <c r="JJ41" s="58"/>
      <c r="JK41" s="88"/>
      <c r="JL41" s="56"/>
      <c r="JM41" s="88"/>
      <c r="JN41" s="419"/>
      <c r="JO41" s="88"/>
      <c r="JP41" s="88"/>
      <c r="JQ41" s="89"/>
      <c r="JR41" s="89"/>
      <c r="JS41" s="88"/>
      <c r="JT41" s="89"/>
      <c r="JU41" s="89"/>
      <c r="JV41" s="88"/>
      <c r="JW41" s="56"/>
      <c r="JX41" s="57"/>
      <c r="JY41" s="57"/>
      <c r="JZ41" s="57"/>
      <c r="KA41" s="88"/>
      <c r="KB41" s="88"/>
      <c r="KC41" s="88"/>
      <c r="KD41" s="88"/>
      <c r="KE41" s="88"/>
      <c r="KF41" s="88"/>
      <c r="KG41" s="88"/>
      <c r="KH41" s="88"/>
      <c r="KI41" s="88"/>
      <c r="KJ41" s="56"/>
      <c r="KK41" s="88"/>
      <c r="KL41" s="56"/>
      <c r="KM41" s="88"/>
      <c r="KN41" s="88"/>
      <c r="KO41" s="88"/>
      <c r="KP41" s="88"/>
      <c r="KQ41" s="88"/>
      <c r="KR41" s="88"/>
      <c r="KS41" s="88"/>
    </row>
    <row r="42" spans="1:305" s="60" customFormat="1">
      <c r="A42" s="88"/>
      <c r="B42" s="88"/>
      <c r="C42" s="88"/>
      <c r="D42" s="88"/>
      <c r="E42" s="88"/>
      <c r="F42" s="88"/>
      <c r="G42" s="88"/>
      <c r="H42" s="88"/>
      <c r="I42" s="88"/>
      <c r="J42" s="58"/>
      <c r="K42" s="88"/>
      <c r="L42" s="88"/>
      <c r="M42" s="88"/>
      <c r="N42" s="258"/>
      <c r="O42" s="258"/>
      <c r="P42" s="58"/>
      <c r="Q42" s="59"/>
      <c r="R42" s="58"/>
      <c r="S42" s="88"/>
      <c r="T42" s="59"/>
      <c r="U42" s="59"/>
      <c r="V42" s="88"/>
      <c r="W42" s="88"/>
      <c r="X42" s="88"/>
      <c r="Y42" s="88"/>
      <c r="Z42" s="88"/>
      <c r="AA42" s="57"/>
      <c r="AB42" s="88"/>
      <c r="AC42" s="88"/>
      <c r="AD42" s="89"/>
      <c r="AE42" s="89"/>
      <c r="AF42" s="89"/>
      <c r="AG42" s="89"/>
      <c r="AH42" s="59"/>
      <c r="AI42" s="88"/>
      <c r="AJ42" s="88"/>
      <c r="AK42" s="57"/>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59"/>
      <c r="BM42" s="88"/>
      <c r="BN42" s="88"/>
      <c r="BO42" s="88"/>
      <c r="BP42" s="88"/>
      <c r="BQ42" s="89"/>
      <c r="BR42" s="89"/>
      <c r="BS42" s="89"/>
      <c r="BT42" s="61"/>
      <c r="BU42" s="89"/>
      <c r="BV42" s="89"/>
      <c r="BW42" s="88"/>
      <c r="BX42" s="88"/>
      <c r="BY42" s="88"/>
      <c r="BZ42" s="88"/>
      <c r="CA42" s="88"/>
      <c r="CB42" s="88"/>
      <c r="CC42" s="88"/>
      <c r="CD42" s="88"/>
      <c r="CE42" s="58"/>
      <c r="CF42" s="88"/>
      <c r="CG42" s="59"/>
      <c r="CH42" s="59"/>
      <c r="CI42" s="89"/>
      <c r="CJ42" s="89"/>
      <c r="CK42" s="69"/>
      <c r="CL42" s="89"/>
      <c r="CM42" s="89"/>
      <c r="CN42" s="89"/>
      <c r="CO42" s="89"/>
      <c r="CP42" s="88"/>
      <c r="CQ42" s="88"/>
      <c r="CR42" s="89"/>
      <c r="CS42" s="88"/>
      <c r="CT42" s="88"/>
      <c r="CU42" s="88"/>
      <c r="CV42" s="88"/>
      <c r="CW42" s="88"/>
      <c r="CX42" s="88"/>
      <c r="CY42" s="88"/>
      <c r="CZ42" s="88"/>
      <c r="DA42" s="88"/>
      <c r="DB42" s="88"/>
      <c r="DC42" s="88"/>
      <c r="DD42" s="88"/>
      <c r="DE42" s="88"/>
      <c r="DF42" s="88"/>
      <c r="DG42" s="56"/>
      <c r="DH42" s="56"/>
      <c r="DI42" s="88"/>
      <c r="DJ42" s="88"/>
      <c r="DK42" s="88"/>
      <c r="DL42" s="88"/>
      <c r="DM42" s="56"/>
      <c r="DN42" s="56"/>
      <c r="DO42" s="88"/>
      <c r="DP42" s="56"/>
      <c r="DQ42" s="88"/>
      <c r="DR42" s="56"/>
      <c r="DS42" s="88"/>
      <c r="DT42" s="88"/>
      <c r="DU42" s="88"/>
      <c r="DV42" s="88"/>
      <c r="DW42" s="58"/>
      <c r="DX42" s="58"/>
      <c r="DY42" s="88"/>
      <c r="DZ42" s="88"/>
      <c r="EA42" s="89"/>
      <c r="EB42" s="89"/>
      <c r="EC42" s="89"/>
      <c r="ED42" s="89"/>
      <c r="EE42" s="89"/>
      <c r="EF42" s="88"/>
      <c r="EG42" s="89"/>
      <c r="EH42" s="89"/>
      <c r="EI42" s="88"/>
      <c r="EJ42" s="89"/>
      <c r="EK42" s="89"/>
      <c r="EL42" s="58"/>
      <c r="EM42" s="88"/>
      <c r="EN42" s="58"/>
      <c r="EO42" s="88"/>
      <c r="EP42" s="88"/>
      <c r="EQ42" s="56"/>
      <c r="ER42" s="56"/>
      <c r="ES42" s="88"/>
      <c r="ET42" s="56"/>
      <c r="EU42" s="56"/>
      <c r="EV42" s="56"/>
      <c r="EW42" s="56"/>
      <c r="EX42" s="88"/>
      <c r="EY42" s="56"/>
      <c r="EZ42" s="56"/>
      <c r="FA42" s="56"/>
      <c r="FB42" s="88"/>
      <c r="FC42" s="56"/>
      <c r="FD42" s="56"/>
      <c r="FE42" s="56"/>
      <c r="FF42" s="56"/>
      <c r="FG42" s="56"/>
      <c r="FH42" s="56"/>
      <c r="FI42" s="56"/>
      <c r="FJ42" s="56"/>
      <c r="FK42" s="56"/>
      <c r="FL42" s="56"/>
      <c r="FM42" s="56"/>
      <c r="FN42" s="56"/>
      <c r="FO42" s="56"/>
      <c r="FP42" s="88"/>
      <c r="FQ42" s="88"/>
      <c r="FR42" s="88"/>
      <c r="FS42" s="88"/>
      <c r="FT42" s="56"/>
      <c r="FU42" s="88"/>
      <c r="FV42" s="57"/>
      <c r="FW42" s="88"/>
      <c r="FX42" s="88"/>
      <c r="FY42" s="89"/>
      <c r="FZ42" s="58"/>
      <c r="GA42" s="88"/>
      <c r="GB42" s="58"/>
      <c r="GC42" s="88"/>
      <c r="GD42" s="88"/>
      <c r="GE42" s="56"/>
      <c r="GF42" s="56"/>
      <c r="GG42" s="88"/>
      <c r="GH42" s="56"/>
      <c r="GI42" s="56"/>
      <c r="GJ42" s="56"/>
      <c r="GK42" s="56"/>
      <c r="GL42" s="88"/>
      <c r="GM42" s="56"/>
      <c r="GN42" s="56"/>
      <c r="GO42" s="56"/>
      <c r="GP42" s="88"/>
      <c r="GQ42" s="56"/>
      <c r="GR42" s="56"/>
      <c r="GS42" s="56"/>
      <c r="GT42" s="88"/>
      <c r="GU42" s="88"/>
      <c r="GV42" s="88"/>
      <c r="GW42" s="88"/>
      <c r="GX42" s="56"/>
      <c r="GY42" s="88"/>
      <c r="GZ42" s="57"/>
      <c r="HA42" s="88"/>
      <c r="HB42" s="88"/>
      <c r="HC42" s="89"/>
      <c r="HD42" s="88"/>
      <c r="HE42" s="88"/>
      <c r="HF42" s="88"/>
      <c r="HG42" s="88"/>
      <c r="HH42" s="88"/>
      <c r="HI42" s="56"/>
      <c r="HJ42" s="88"/>
      <c r="HK42" s="88"/>
      <c r="HL42" s="89"/>
      <c r="HM42" s="89"/>
      <c r="HN42" s="89"/>
      <c r="HO42" s="89"/>
      <c r="HP42" s="89"/>
      <c r="HQ42" s="88"/>
      <c r="HR42" s="56"/>
      <c r="HS42" s="88"/>
      <c r="HT42" s="88"/>
      <c r="HU42" s="58"/>
      <c r="HV42" s="88"/>
      <c r="HW42" s="58"/>
      <c r="HX42" s="88"/>
      <c r="HY42" s="56"/>
      <c r="HZ42" s="88"/>
      <c r="IA42" s="56"/>
      <c r="IB42" s="88"/>
      <c r="IC42" s="56"/>
      <c r="ID42" s="56"/>
      <c r="IE42" s="56"/>
      <c r="IF42" s="56"/>
      <c r="IG42" s="56"/>
      <c r="IH42" s="88"/>
      <c r="II42" s="57"/>
      <c r="IJ42" s="88"/>
      <c r="IK42" s="58"/>
      <c r="IL42" s="88"/>
      <c r="IM42" s="88"/>
      <c r="IN42" s="89"/>
      <c r="IO42" s="89"/>
      <c r="IP42" s="88"/>
      <c r="IQ42" s="58"/>
      <c r="IR42" s="88"/>
      <c r="IS42" s="58"/>
      <c r="IT42" s="88"/>
      <c r="IU42" s="56"/>
      <c r="IV42" s="88"/>
      <c r="IW42" s="419"/>
      <c r="IX42" s="88"/>
      <c r="IY42" s="419"/>
      <c r="IZ42" s="56"/>
      <c r="JA42" s="88"/>
      <c r="JB42" s="89"/>
      <c r="JC42" s="89"/>
      <c r="JD42" s="88"/>
      <c r="JE42" s="89"/>
      <c r="JF42" s="89"/>
      <c r="JG42" s="88"/>
      <c r="JH42" s="58"/>
      <c r="JI42" s="88"/>
      <c r="JJ42" s="58"/>
      <c r="JK42" s="88"/>
      <c r="JL42" s="56"/>
      <c r="JM42" s="88"/>
      <c r="JN42" s="419"/>
      <c r="JO42" s="88"/>
      <c r="JP42" s="88"/>
      <c r="JQ42" s="89"/>
      <c r="JR42" s="89"/>
      <c r="JS42" s="88"/>
      <c r="JT42" s="89"/>
      <c r="JU42" s="89"/>
      <c r="JV42" s="88"/>
      <c r="JW42" s="56"/>
      <c r="JX42" s="57"/>
      <c r="JY42" s="57"/>
      <c r="JZ42" s="57"/>
      <c r="KA42" s="88"/>
      <c r="KB42" s="88"/>
      <c r="KC42" s="88"/>
      <c r="KD42" s="88"/>
      <c r="KE42" s="88"/>
      <c r="KF42" s="88"/>
      <c r="KG42" s="88"/>
      <c r="KH42" s="88"/>
      <c r="KI42" s="88"/>
      <c r="KJ42" s="56"/>
      <c r="KK42" s="88"/>
      <c r="KL42" s="56"/>
      <c r="KM42" s="88"/>
      <c r="KN42" s="88"/>
      <c r="KO42" s="88"/>
      <c r="KP42" s="88"/>
      <c r="KQ42" s="88"/>
      <c r="KR42" s="88"/>
      <c r="KS42" s="88"/>
    </row>
    <row r="43" spans="1:305" s="60" customFormat="1">
      <c r="A43" s="88"/>
      <c r="B43" s="88"/>
      <c r="C43" s="88"/>
      <c r="D43" s="88"/>
      <c r="E43" s="88"/>
      <c r="F43" s="88"/>
      <c r="G43" s="88"/>
      <c r="H43" s="88"/>
      <c r="I43" s="88"/>
      <c r="J43" s="58"/>
      <c r="K43" s="88"/>
      <c r="L43" s="88"/>
      <c r="M43" s="88"/>
      <c r="N43" s="258"/>
      <c r="O43" s="258"/>
      <c r="P43" s="58"/>
      <c r="Q43" s="59"/>
      <c r="R43" s="58"/>
      <c r="S43" s="88"/>
      <c r="T43" s="59"/>
      <c r="U43" s="59"/>
      <c r="V43" s="88"/>
      <c r="W43" s="88"/>
      <c r="X43" s="88"/>
      <c r="Y43" s="88"/>
      <c r="Z43" s="88"/>
      <c r="AA43" s="57"/>
      <c r="AB43" s="88"/>
      <c r="AC43" s="88"/>
      <c r="AD43" s="89"/>
      <c r="AE43" s="89"/>
      <c r="AF43" s="89"/>
      <c r="AG43" s="89"/>
      <c r="AH43" s="59"/>
      <c r="AI43" s="88"/>
      <c r="AJ43" s="88"/>
      <c r="AK43" s="57"/>
      <c r="AL43" s="88"/>
      <c r="AM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88"/>
      <c r="BL43" s="59"/>
      <c r="BM43" s="88"/>
      <c r="BN43" s="88"/>
      <c r="BO43" s="88"/>
      <c r="BP43" s="88"/>
      <c r="BQ43" s="89"/>
      <c r="BR43" s="89"/>
      <c r="BS43" s="89"/>
      <c r="BT43" s="61"/>
      <c r="BU43" s="89"/>
      <c r="BV43" s="89"/>
      <c r="BW43" s="88"/>
      <c r="BX43" s="88"/>
      <c r="BY43" s="88"/>
      <c r="BZ43" s="88"/>
      <c r="CA43" s="88"/>
      <c r="CB43" s="88"/>
      <c r="CC43" s="88"/>
      <c r="CD43" s="88"/>
      <c r="CE43" s="58"/>
      <c r="CF43" s="88"/>
      <c r="CG43" s="59"/>
      <c r="CH43" s="59"/>
      <c r="CI43" s="89"/>
      <c r="CJ43" s="89"/>
      <c r="CK43" s="69"/>
      <c r="CL43" s="89"/>
      <c r="CM43" s="89"/>
      <c r="CN43" s="89"/>
      <c r="CO43" s="89"/>
      <c r="CP43" s="88"/>
      <c r="CQ43" s="88"/>
      <c r="CR43" s="89"/>
      <c r="CS43" s="88"/>
      <c r="CT43" s="88"/>
      <c r="CU43" s="88"/>
      <c r="CV43" s="88"/>
      <c r="CW43" s="88"/>
      <c r="CX43" s="88"/>
      <c r="CY43" s="88"/>
      <c r="CZ43" s="88"/>
      <c r="DA43" s="88"/>
      <c r="DB43" s="88"/>
      <c r="DC43" s="88"/>
      <c r="DD43" s="88"/>
      <c r="DE43" s="88"/>
      <c r="DF43" s="88"/>
      <c r="DG43" s="56"/>
      <c r="DH43" s="56"/>
      <c r="DI43" s="88"/>
      <c r="DJ43" s="88"/>
      <c r="DK43" s="88"/>
      <c r="DL43" s="88"/>
      <c r="DM43" s="56"/>
      <c r="DN43" s="56"/>
      <c r="DO43" s="88"/>
      <c r="DP43" s="56"/>
      <c r="DQ43" s="88"/>
      <c r="DR43" s="56"/>
      <c r="DS43" s="88"/>
      <c r="DT43" s="88"/>
      <c r="DU43" s="88"/>
      <c r="DV43" s="88"/>
      <c r="DW43" s="58"/>
      <c r="DX43" s="58"/>
      <c r="DY43" s="88"/>
      <c r="DZ43" s="88"/>
      <c r="EA43" s="89"/>
      <c r="EB43" s="89"/>
      <c r="EC43" s="89"/>
      <c r="ED43" s="89"/>
      <c r="EE43" s="89"/>
      <c r="EF43" s="88"/>
      <c r="EG43" s="89"/>
      <c r="EH43" s="89"/>
      <c r="EI43" s="88"/>
      <c r="EJ43" s="89"/>
      <c r="EK43" s="89"/>
      <c r="EL43" s="58"/>
      <c r="EM43" s="88"/>
      <c r="EN43" s="58"/>
      <c r="EO43" s="88"/>
      <c r="EP43" s="88"/>
      <c r="EQ43" s="56"/>
      <c r="ER43" s="56"/>
      <c r="ES43" s="88"/>
      <c r="ET43" s="56"/>
      <c r="EU43" s="56"/>
      <c r="EV43" s="56"/>
      <c r="EW43" s="56"/>
      <c r="EX43" s="88"/>
      <c r="EY43" s="56"/>
      <c r="EZ43" s="56"/>
      <c r="FA43" s="56"/>
      <c r="FB43" s="88"/>
      <c r="FC43" s="56"/>
      <c r="FD43" s="56"/>
      <c r="FE43" s="56"/>
      <c r="FF43" s="56"/>
      <c r="FG43" s="56"/>
      <c r="FH43" s="56"/>
      <c r="FI43" s="56"/>
      <c r="FJ43" s="56"/>
      <c r="FK43" s="56"/>
      <c r="FL43" s="56"/>
      <c r="FM43" s="56"/>
      <c r="FN43" s="56"/>
      <c r="FO43" s="56"/>
      <c r="FP43" s="88"/>
      <c r="FQ43" s="88"/>
      <c r="FR43" s="88"/>
      <c r="FS43" s="88"/>
      <c r="FT43" s="56"/>
      <c r="FU43" s="88"/>
      <c r="FV43" s="57"/>
      <c r="FW43" s="88"/>
      <c r="FX43" s="88"/>
      <c r="FY43" s="89"/>
      <c r="FZ43" s="58"/>
      <c r="GA43" s="88"/>
      <c r="GB43" s="58"/>
      <c r="GC43" s="88"/>
      <c r="GD43" s="88"/>
      <c r="GE43" s="56"/>
      <c r="GF43" s="56"/>
      <c r="GG43" s="88"/>
      <c r="GH43" s="56"/>
      <c r="GI43" s="56"/>
      <c r="GJ43" s="56"/>
      <c r="GK43" s="56"/>
      <c r="GL43" s="88"/>
      <c r="GM43" s="56"/>
      <c r="GN43" s="56"/>
      <c r="GO43" s="56"/>
      <c r="GP43" s="88"/>
      <c r="GQ43" s="56"/>
      <c r="GR43" s="56"/>
      <c r="GS43" s="56"/>
      <c r="GT43" s="88"/>
      <c r="GU43" s="88"/>
      <c r="GV43" s="88"/>
      <c r="GW43" s="88"/>
      <c r="GX43" s="56"/>
      <c r="GY43" s="88"/>
      <c r="GZ43" s="57"/>
      <c r="HA43" s="88"/>
      <c r="HB43" s="88"/>
      <c r="HC43" s="89"/>
      <c r="HD43" s="88"/>
      <c r="HE43" s="88"/>
      <c r="HF43" s="88"/>
      <c r="HG43" s="88"/>
      <c r="HH43" s="88"/>
      <c r="HI43" s="56"/>
      <c r="HJ43" s="88"/>
      <c r="HK43" s="88"/>
      <c r="HL43" s="89"/>
      <c r="HM43" s="89"/>
      <c r="HN43" s="89"/>
      <c r="HO43" s="89"/>
      <c r="HP43" s="89"/>
      <c r="HQ43" s="88"/>
      <c r="HR43" s="56"/>
      <c r="HS43" s="88"/>
      <c r="HT43" s="88"/>
      <c r="HU43" s="58"/>
      <c r="HV43" s="88"/>
      <c r="HW43" s="58"/>
      <c r="HX43" s="88"/>
      <c r="HY43" s="56"/>
      <c r="HZ43" s="88"/>
      <c r="IA43" s="56"/>
      <c r="IB43" s="88"/>
      <c r="IC43" s="56"/>
      <c r="ID43" s="56"/>
      <c r="IE43" s="56"/>
      <c r="IF43" s="56"/>
      <c r="IG43" s="56"/>
      <c r="IH43" s="88"/>
      <c r="II43" s="57"/>
      <c r="IJ43" s="88"/>
      <c r="IK43" s="58"/>
      <c r="IL43" s="88"/>
      <c r="IM43" s="88"/>
      <c r="IN43" s="89"/>
      <c r="IO43" s="89"/>
      <c r="IP43" s="88"/>
      <c r="IQ43" s="58"/>
      <c r="IR43" s="88"/>
      <c r="IS43" s="58"/>
      <c r="IT43" s="88"/>
      <c r="IU43" s="56"/>
      <c r="IV43" s="88"/>
      <c r="IW43" s="419"/>
      <c r="IX43" s="88"/>
      <c r="IY43" s="419"/>
      <c r="IZ43" s="56"/>
      <c r="JA43" s="88"/>
      <c r="JB43" s="89"/>
      <c r="JC43" s="89"/>
      <c r="JD43" s="88"/>
      <c r="JE43" s="89"/>
      <c r="JF43" s="89"/>
      <c r="JG43" s="88"/>
      <c r="JH43" s="58"/>
      <c r="JI43" s="88"/>
      <c r="JJ43" s="58"/>
      <c r="JK43" s="88"/>
      <c r="JL43" s="56"/>
      <c r="JM43" s="88"/>
      <c r="JN43" s="419"/>
      <c r="JO43" s="88"/>
      <c r="JP43" s="88"/>
      <c r="JQ43" s="89"/>
      <c r="JR43" s="89"/>
      <c r="JS43" s="88"/>
      <c r="JT43" s="89"/>
      <c r="JU43" s="89"/>
      <c r="JV43" s="88"/>
      <c r="JW43" s="56"/>
      <c r="JX43" s="57"/>
      <c r="JY43" s="57"/>
      <c r="JZ43" s="57"/>
      <c r="KA43" s="88"/>
      <c r="KB43" s="88"/>
      <c r="KC43" s="88"/>
      <c r="KD43" s="88"/>
      <c r="KE43" s="88"/>
      <c r="KF43" s="88"/>
      <c r="KG43" s="88"/>
      <c r="KH43" s="88"/>
      <c r="KI43" s="88"/>
      <c r="KJ43" s="56"/>
      <c r="KK43" s="88"/>
      <c r="KL43" s="56"/>
      <c r="KM43" s="88"/>
      <c r="KN43" s="88"/>
      <c r="KO43" s="88"/>
      <c r="KP43" s="88"/>
      <c r="KQ43" s="88"/>
      <c r="KR43" s="88"/>
      <c r="KS43" s="88"/>
    </row>
    <row r="44" spans="1:305" s="60" customFormat="1">
      <c r="A44" s="88"/>
      <c r="B44" s="88"/>
      <c r="C44" s="88"/>
      <c r="D44" s="88"/>
      <c r="E44" s="88"/>
      <c r="F44" s="88"/>
      <c r="G44" s="88"/>
      <c r="H44" s="88"/>
      <c r="I44" s="88"/>
      <c r="J44" s="58"/>
      <c r="K44" s="88"/>
      <c r="L44" s="88"/>
      <c r="M44" s="88"/>
      <c r="N44" s="258"/>
      <c r="O44" s="258"/>
      <c r="P44" s="58"/>
      <c r="Q44" s="59"/>
      <c r="R44" s="58"/>
      <c r="S44" s="88"/>
      <c r="T44" s="59"/>
      <c r="U44" s="59"/>
      <c r="V44" s="88"/>
      <c r="W44" s="88"/>
      <c r="X44" s="88"/>
      <c r="Y44" s="88"/>
      <c r="Z44" s="88"/>
      <c r="AA44" s="57"/>
      <c r="AB44" s="88"/>
      <c r="AC44" s="88"/>
      <c r="AD44" s="89"/>
      <c r="AE44" s="89"/>
      <c r="AF44" s="89"/>
      <c r="AG44" s="89"/>
      <c r="AH44" s="59"/>
      <c r="AI44" s="88"/>
      <c r="AJ44" s="88"/>
      <c r="AK44" s="57"/>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59"/>
      <c r="BM44" s="88"/>
      <c r="BN44" s="88"/>
      <c r="BO44" s="88"/>
      <c r="BP44" s="88"/>
      <c r="BQ44" s="89"/>
      <c r="BR44" s="89"/>
      <c r="BS44" s="89"/>
      <c r="BT44" s="61"/>
      <c r="BU44" s="89"/>
      <c r="BV44" s="89"/>
      <c r="BW44" s="88"/>
      <c r="BX44" s="88"/>
      <c r="BY44" s="88"/>
      <c r="BZ44" s="88"/>
      <c r="CA44" s="88"/>
      <c r="CB44" s="88"/>
      <c r="CC44" s="88"/>
      <c r="CD44" s="88"/>
      <c r="CE44" s="58"/>
      <c r="CF44" s="88"/>
      <c r="CG44" s="59"/>
      <c r="CH44" s="59"/>
      <c r="CI44" s="89"/>
      <c r="CJ44" s="89"/>
      <c r="CK44" s="69"/>
      <c r="CL44" s="89"/>
      <c r="CM44" s="89"/>
      <c r="CN44" s="89"/>
      <c r="CO44" s="89"/>
      <c r="CP44" s="88"/>
      <c r="CQ44" s="88"/>
      <c r="CR44" s="89"/>
      <c r="CS44" s="88"/>
      <c r="CT44" s="88"/>
      <c r="CU44" s="88"/>
      <c r="CV44" s="88"/>
      <c r="CW44" s="88"/>
      <c r="CX44" s="88"/>
      <c r="CY44" s="88"/>
      <c r="CZ44" s="88"/>
      <c r="DA44" s="88"/>
      <c r="DB44" s="88"/>
      <c r="DC44" s="88"/>
      <c r="DD44" s="88"/>
      <c r="DE44" s="88"/>
      <c r="DF44" s="88"/>
      <c r="DG44" s="56"/>
      <c r="DH44" s="56"/>
      <c r="DI44" s="88"/>
      <c r="DJ44" s="88"/>
      <c r="DK44" s="88"/>
      <c r="DL44" s="88"/>
      <c r="DM44" s="56"/>
      <c r="DN44" s="56"/>
      <c r="DO44" s="88"/>
      <c r="DP44" s="56"/>
      <c r="DQ44" s="88"/>
      <c r="DR44" s="56"/>
      <c r="DS44" s="88"/>
      <c r="DT44" s="88"/>
      <c r="DU44" s="88"/>
      <c r="DV44" s="88"/>
      <c r="DW44" s="58"/>
      <c r="DX44" s="58"/>
      <c r="DY44" s="88"/>
      <c r="DZ44" s="88"/>
      <c r="EA44" s="89"/>
      <c r="EB44" s="89"/>
      <c r="EC44" s="89"/>
      <c r="ED44" s="89"/>
      <c r="EE44" s="89"/>
      <c r="EF44" s="88"/>
      <c r="EG44" s="89"/>
      <c r="EH44" s="89"/>
      <c r="EI44" s="88"/>
      <c r="EJ44" s="89"/>
      <c r="EK44" s="89"/>
      <c r="EL44" s="58"/>
      <c r="EM44" s="88"/>
      <c r="EN44" s="58"/>
      <c r="EO44" s="88"/>
      <c r="EP44" s="88"/>
      <c r="EQ44" s="56"/>
      <c r="ER44" s="56"/>
      <c r="ES44" s="88"/>
      <c r="ET44" s="56"/>
      <c r="EU44" s="56"/>
      <c r="EV44" s="56"/>
      <c r="EW44" s="56"/>
      <c r="EX44" s="88"/>
      <c r="EY44" s="56"/>
      <c r="EZ44" s="56"/>
      <c r="FA44" s="56"/>
      <c r="FB44" s="88"/>
      <c r="FC44" s="56"/>
      <c r="FD44" s="56"/>
      <c r="FE44" s="56"/>
      <c r="FF44" s="56"/>
      <c r="FG44" s="56"/>
      <c r="FH44" s="56"/>
      <c r="FI44" s="56"/>
      <c r="FJ44" s="56"/>
      <c r="FK44" s="56"/>
      <c r="FL44" s="56"/>
      <c r="FM44" s="56"/>
      <c r="FN44" s="56"/>
      <c r="FO44" s="56"/>
      <c r="FP44" s="88"/>
      <c r="FQ44" s="88"/>
      <c r="FR44" s="88"/>
      <c r="FS44" s="88"/>
      <c r="FT44" s="56"/>
      <c r="FU44" s="88"/>
      <c r="FV44" s="57"/>
      <c r="FW44" s="88"/>
      <c r="FX44" s="88"/>
      <c r="FY44" s="89"/>
      <c r="FZ44" s="58"/>
      <c r="GA44" s="88"/>
      <c r="GB44" s="58"/>
      <c r="GC44" s="88"/>
      <c r="GD44" s="88"/>
      <c r="GE44" s="56"/>
      <c r="GF44" s="56"/>
      <c r="GG44" s="88"/>
      <c r="GH44" s="56"/>
      <c r="GI44" s="56"/>
      <c r="GJ44" s="56"/>
      <c r="GK44" s="56"/>
      <c r="GL44" s="88"/>
      <c r="GM44" s="56"/>
      <c r="GN44" s="56"/>
      <c r="GO44" s="56"/>
      <c r="GP44" s="88"/>
      <c r="GQ44" s="56"/>
      <c r="GR44" s="56"/>
      <c r="GS44" s="56"/>
      <c r="GT44" s="88"/>
      <c r="GU44" s="88"/>
      <c r="GV44" s="88"/>
      <c r="GW44" s="88"/>
      <c r="GX44" s="56"/>
      <c r="GY44" s="88"/>
      <c r="GZ44" s="57"/>
      <c r="HA44" s="88"/>
      <c r="HB44" s="88"/>
      <c r="HC44" s="89"/>
      <c r="HD44" s="88"/>
      <c r="HE44" s="88"/>
      <c r="HF44" s="88"/>
      <c r="HG44" s="88"/>
      <c r="HH44" s="88"/>
      <c r="HI44" s="56"/>
      <c r="HJ44" s="88"/>
      <c r="HK44" s="88"/>
      <c r="HL44" s="89"/>
      <c r="HM44" s="89"/>
      <c r="HN44" s="89"/>
      <c r="HO44" s="89"/>
      <c r="HP44" s="89"/>
      <c r="HQ44" s="88"/>
      <c r="HR44" s="56"/>
      <c r="HS44" s="88"/>
      <c r="HT44" s="88"/>
      <c r="HU44" s="58"/>
      <c r="HV44" s="88"/>
      <c r="HW44" s="58"/>
      <c r="HX44" s="88"/>
      <c r="HY44" s="56"/>
      <c r="HZ44" s="88"/>
      <c r="IA44" s="56"/>
      <c r="IB44" s="88"/>
      <c r="IC44" s="56"/>
      <c r="ID44" s="56"/>
      <c r="IE44" s="56"/>
      <c r="IF44" s="56"/>
      <c r="IG44" s="56"/>
      <c r="IH44" s="88"/>
      <c r="II44" s="57"/>
      <c r="IJ44" s="88"/>
      <c r="IK44" s="58"/>
      <c r="IL44" s="88"/>
      <c r="IM44" s="88"/>
      <c r="IN44" s="89"/>
      <c r="IO44" s="89"/>
      <c r="IP44" s="88"/>
      <c r="IQ44" s="58"/>
      <c r="IR44" s="88"/>
      <c r="IS44" s="58"/>
      <c r="IT44" s="88"/>
      <c r="IU44" s="56"/>
      <c r="IV44" s="88"/>
      <c r="IW44" s="419"/>
      <c r="IX44" s="88"/>
      <c r="IY44" s="419"/>
      <c r="IZ44" s="56"/>
      <c r="JA44" s="88"/>
      <c r="JB44" s="89"/>
      <c r="JC44" s="89"/>
      <c r="JD44" s="88"/>
      <c r="JE44" s="89"/>
      <c r="JF44" s="89"/>
      <c r="JG44" s="88"/>
      <c r="JH44" s="58"/>
      <c r="JI44" s="88"/>
      <c r="JJ44" s="58"/>
      <c r="JK44" s="88"/>
      <c r="JL44" s="56"/>
      <c r="JM44" s="88"/>
      <c r="JN44" s="419"/>
      <c r="JO44" s="88"/>
      <c r="JP44" s="88"/>
      <c r="JQ44" s="89"/>
      <c r="JR44" s="89"/>
      <c r="JS44" s="88"/>
      <c r="JT44" s="89"/>
      <c r="JU44" s="89"/>
      <c r="JV44" s="88"/>
      <c r="JW44" s="56"/>
      <c r="JX44" s="57"/>
      <c r="JY44" s="57"/>
      <c r="JZ44" s="57"/>
      <c r="KA44" s="88"/>
      <c r="KB44" s="88"/>
      <c r="KC44" s="88"/>
      <c r="KD44" s="88"/>
      <c r="KE44" s="88"/>
      <c r="KF44" s="88"/>
      <c r="KG44" s="88"/>
      <c r="KH44" s="88"/>
      <c r="KI44" s="88"/>
      <c r="KJ44" s="56"/>
      <c r="KK44" s="88"/>
      <c r="KL44" s="56"/>
      <c r="KM44" s="88"/>
      <c r="KN44" s="88"/>
      <c r="KO44" s="88"/>
      <c r="KP44" s="88"/>
      <c r="KQ44" s="88"/>
      <c r="KR44" s="88"/>
      <c r="KS44" s="88"/>
    </row>
    <row r="45" spans="1:305" s="60" customFormat="1">
      <c r="A45" s="88"/>
      <c r="B45" s="88"/>
      <c r="C45" s="88"/>
      <c r="D45" s="88"/>
      <c r="E45" s="88"/>
      <c r="F45" s="88"/>
      <c r="G45" s="88"/>
      <c r="H45" s="88"/>
      <c r="I45" s="88"/>
      <c r="J45" s="58"/>
      <c r="K45" s="88"/>
      <c r="L45" s="88"/>
      <c r="M45" s="88"/>
      <c r="N45" s="258"/>
      <c r="O45" s="258"/>
      <c r="P45" s="58"/>
      <c r="Q45" s="59"/>
      <c r="R45" s="58"/>
      <c r="S45" s="88"/>
      <c r="T45" s="59"/>
      <c r="U45" s="59"/>
      <c r="V45" s="88"/>
      <c r="W45" s="88"/>
      <c r="X45" s="88"/>
      <c r="Y45" s="88"/>
      <c r="Z45" s="88"/>
      <c r="AA45" s="57"/>
      <c r="AB45" s="88"/>
      <c r="AC45" s="88"/>
      <c r="AD45" s="89"/>
      <c r="AE45" s="89"/>
      <c r="AF45" s="89"/>
      <c r="AG45" s="89"/>
      <c r="AH45" s="59"/>
      <c r="AI45" s="88"/>
      <c r="AJ45" s="88"/>
      <c r="AK45" s="57"/>
      <c r="AL45" s="88"/>
      <c r="AM45" s="88"/>
      <c r="AN45" s="88"/>
      <c r="AO45" s="88"/>
      <c r="AP45" s="88"/>
      <c r="AQ45" s="88"/>
      <c r="AR45" s="88"/>
      <c r="AS45" s="88"/>
      <c r="AT45" s="88"/>
      <c r="AU45" s="88"/>
      <c r="AV45" s="88"/>
      <c r="AW45" s="88"/>
      <c r="AX45" s="88"/>
      <c r="AY45" s="88"/>
      <c r="AZ45" s="88"/>
      <c r="BA45" s="88"/>
      <c r="BB45" s="88"/>
      <c r="BC45" s="88"/>
      <c r="BD45" s="88"/>
      <c r="BE45" s="88"/>
      <c r="BF45" s="88"/>
      <c r="BG45" s="88"/>
      <c r="BH45" s="88"/>
      <c r="BI45" s="88"/>
      <c r="BJ45" s="88"/>
      <c r="BK45" s="88"/>
      <c r="BL45" s="59"/>
      <c r="BM45" s="88"/>
      <c r="BN45" s="88"/>
      <c r="BO45" s="88"/>
      <c r="BP45" s="88"/>
      <c r="BQ45" s="89"/>
      <c r="BR45" s="89"/>
      <c r="BS45" s="89"/>
      <c r="BT45" s="61"/>
      <c r="BU45" s="89"/>
      <c r="BV45" s="89"/>
      <c r="BW45" s="88"/>
      <c r="BX45" s="88"/>
      <c r="BY45" s="88"/>
      <c r="BZ45" s="88"/>
      <c r="CA45" s="88"/>
      <c r="CB45" s="88"/>
      <c r="CC45" s="88"/>
      <c r="CD45" s="88"/>
      <c r="CE45" s="58"/>
      <c r="CF45" s="88"/>
      <c r="CG45" s="59"/>
      <c r="CH45" s="59"/>
      <c r="CI45" s="89"/>
      <c r="CJ45" s="89"/>
      <c r="CK45" s="69"/>
      <c r="CL45" s="89"/>
      <c r="CM45" s="89"/>
      <c r="CN45" s="89"/>
      <c r="CO45" s="89"/>
      <c r="CP45" s="88"/>
      <c r="CQ45" s="88"/>
      <c r="CR45" s="89"/>
      <c r="CS45" s="88"/>
      <c r="CT45" s="88"/>
      <c r="CU45" s="88"/>
      <c r="CV45" s="88"/>
      <c r="CW45" s="88"/>
      <c r="CX45" s="88"/>
      <c r="CY45" s="88"/>
      <c r="CZ45" s="88"/>
      <c r="DA45" s="88"/>
      <c r="DB45" s="88"/>
      <c r="DC45" s="88"/>
      <c r="DD45" s="88"/>
      <c r="DE45" s="88"/>
      <c r="DF45" s="88"/>
      <c r="DG45" s="56"/>
      <c r="DH45" s="56"/>
      <c r="DI45" s="88"/>
      <c r="DJ45" s="88"/>
      <c r="DK45" s="88"/>
      <c r="DL45" s="88"/>
      <c r="DM45" s="56"/>
      <c r="DN45" s="56"/>
      <c r="DO45" s="88"/>
      <c r="DP45" s="56"/>
      <c r="DQ45" s="88"/>
      <c r="DR45" s="56"/>
      <c r="DS45" s="88"/>
      <c r="DT45" s="88"/>
      <c r="DU45" s="88"/>
      <c r="DV45" s="88"/>
      <c r="DW45" s="58"/>
      <c r="DX45" s="58"/>
      <c r="DY45" s="88"/>
      <c r="DZ45" s="88"/>
      <c r="EA45" s="89"/>
      <c r="EB45" s="89"/>
      <c r="EC45" s="89"/>
      <c r="ED45" s="89"/>
      <c r="EE45" s="89"/>
      <c r="EF45" s="88"/>
      <c r="EG45" s="89"/>
      <c r="EH45" s="89"/>
      <c r="EI45" s="88"/>
      <c r="EJ45" s="89"/>
      <c r="EK45" s="89"/>
      <c r="EL45" s="58"/>
      <c r="EM45" s="88"/>
      <c r="EN45" s="58"/>
      <c r="EO45" s="88"/>
      <c r="EP45" s="88"/>
      <c r="EQ45" s="56"/>
      <c r="ER45" s="56"/>
      <c r="ES45" s="88"/>
      <c r="ET45" s="56"/>
      <c r="EU45" s="56"/>
      <c r="EV45" s="56"/>
      <c r="EW45" s="56"/>
      <c r="EX45" s="88"/>
      <c r="EY45" s="56"/>
      <c r="EZ45" s="56"/>
      <c r="FA45" s="56"/>
      <c r="FB45" s="88"/>
      <c r="FC45" s="56"/>
      <c r="FD45" s="56"/>
      <c r="FE45" s="56"/>
      <c r="FF45" s="56"/>
      <c r="FG45" s="56"/>
      <c r="FH45" s="56"/>
      <c r="FI45" s="56"/>
      <c r="FJ45" s="56"/>
      <c r="FK45" s="56"/>
      <c r="FL45" s="56"/>
      <c r="FM45" s="56"/>
      <c r="FN45" s="56"/>
      <c r="FO45" s="56"/>
      <c r="FP45" s="88"/>
      <c r="FQ45" s="88"/>
      <c r="FR45" s="88"/>
      <c r="FS45" s="88"/>
      <c r="FT45" s="56"/>
      <c r="FU45" s="88"/>
      <c r="FV45" s="57"/>
      <c r="FW45" s="88"/>
      <c r="FX45" s="88"/>
      <c r="FY45" s="89"/>
      <c r="FZ45" s="58"/>
      <c r="GA45" s="88"/>
      <c r="GB45" s="58"/>
      <c r="GC45" s="88"/>
      <c r="GD45" s="88"/>
      <c r="GE45" s="56"/>
      <c r="GF45" s="56"/>
      <c r="GG45" s="88"/>
      <c r="GH45" s="56"/>
      <c r="GI45" s="56"/>
      <c r="GJ45" s="56"/>
      <c r="GK45" s="56"/>
      <c r="GL45" s="88"/>
      <c r="GM45" s="56"/>
      <c r="GN45" s="56"/>
      <c r="GO45" s="56"/>
      <c r="GP45" s="88"/>
      <c r="GQ45" s="56"/>
      <c r="GR45" s="56"/>
      <c r="GS45" s="56"/>
      <c r="GT45" s="88"/>
      <c r="GU45" s="88"/>
      <c r="GV45" s="88"/>
      <c r="GW45" s="88"/>
      <c r="GX45" s="56"/>
      <c r="GY45" s="88"/>
      <c r="GZ45" s="57"/>
      <c r="HA45" s="88"/>
      <c r="HB45" s="88"/>
      <c r="HC45" s="89"/>
      <c r="HD45" s="88"/>
      <c r="HE45" s="88"/>
      <c r="HF45" s="88"/>
      <c r="HG45" s="88"/>
      <c r="HH45" s="88"/>
      <c r="HI45" s="56"/>
      <c r="HJ45" s="88"/>
      <c r="HK45" s="88"/>
      <c r="HL45" s="89"/>
      <c r="HM45" s="89"/>
      <c r="HN45" s="89"/>
      <c r="HO45" s="89"/>
      <c r="HP45" s="89"/>
      <c r="HQ45" s="88"/>
      <c r="HR45" s="56"/>
      <c r="HS45" s="88"/>
      <c r="HT45" s="88"/>
      <c r="HU45" s="58"/>
      <c r="HV45" s="88"/>
      <c r="HW45" s="58"/>
      <c r="HX45" s="88"/>
      <c r="HY45" s="56"/>
      <c r="HZ45" s="88"/>
      <c r="IA45" s="56"/>
      <c r="IB45" s="88"/>
      <c r="IC45" s="56"/>
      <c r="ID45" s="56"/>
      <c r="IE45" s="56"/>
      <c r="IF45" s="56"/>
      <c r="IG45" s="56"/>
      <c r="IH45" s="88"/>
      <c r="II45" s="57"/>
      <c r="IJ45" s="88"/>
      <c r="IK45" s="58"/>
      <c r="IL45" s="88"/>
      <c r="IM45" s="88"/>
      <c r="IN45" s="89"/>
      <c r="IO45" s="89"/>
      <c r="IP45" s="88"/>
      <c r="IQ45" s="58"/>
      <c r="IR45" s="88"/>
      <c r="IS45" s="58"/>
      <c r="IT45" s="88"/>
      <c r="IU45" s="56"/>
      <c r="IV45" s="88"/>
      <c r="IW45" s="419"/>
      <c r="IX45" s="88"/>
      <c r="IY45" s="419"/>
      <c r="IZ45" s="56"/>
      <c r="JA45" s="88"/>
      <c r="JB45" s="89"/>
      <c r="JC45" s="89"/>
      <c r="JD45" s="88"/>
      <c r="JE45" s="89"/>
      <c r="JF45" s="89"/>
      <c r="JG45" s="88"/>
      <c r="JH45" s="58"/>
      <c r="JI45" s="88"/>
      <c r="JJ45" s="58"/>
      <c r="JK45" s="88"/>
      <c r="JL45" s="56"/>
      <c r="JM45" s="88"/>
      <c r="JN45" s="419"/>
      <c r="JO45" s="88"/>
      <c r="JP45" s="88"/>
      <c r="JQ45" s="89"/>
      <c r="JR45" s="89"/>
      <c r="JS45" s="88"/>
      <c r="JT45" s="89"/>
      <c r="JU45" s="89"/>
      <c r="JV45" s="88"/>
      <c r="JW45" s="56"/>
      <c r="JX45" s="57"/>
      <c r="JY45" s="57"/>
      <c r="JZ45" s="57"/>
      <c r="KA45" s="88"/>
      <c r="KB45" s="88"/>
      <c r="KC45" s="88"/>
      <c r="KD45" s="88"/>
      <c r="KE45" s="88"/>
      <c r="KF45" s="88"/>
      <c r="KG45" s="88"/>
      <c r="KH45" s="88"/>
      <c r="KI45" s="88"/>
      <c r="KJ45" s="56"/>
      <c r="KK45" s="88"/>
      <c r="KL45" s="56"/>
      <c r="KM45" s="88"/>
      <c r="KN45" s="88"/>
      <c r="KO45" s="88"/>
      <c r="KP45" s="88"/>
      <c r="KQ45" s="88"/>
      <c r="KR45" s="88"/>
      <c r="KS45" s="88"/>
    </row>
    <row r="46" spans="1:305" s="60" customFormat="1">
      <c r="A46" s="88"/>
      <c r="B46" s="88"/>
      <c r="C46" s="88"/>
      <c r="D46" s="88"/>
      <c r="E46" s="88"/>
      <c r="F46" s="88"/>
      <c r="G46" s="88"/>
      <c r="H46" s="88"/>
      <c r="I46" s="88"/>
      <c r="J46" s="58"/>
      <c r="K46" s="88"/>
      <c r="L46" s="88"/>
      <c r="M46" s="88"/>
      <c r="N46" s="258"/>
      <c r="O46" s="258"/>
      <c r="P46" s="58"/>
      <c r="Q46" s="59"/>
      <c r="R46" s="58"/>
      <c r="S46" s="88"/>
      <c r="T46" s="59"/>
      <c r="U46" s="59"/>
      <c r="V46" s="88"/>
      <c r="W46" s="88"/>
      <c r="X46" s="88"/>
      <c r="Y46" s="88"/>
      <c r="Z46" s="88"/>
      <c r="AA46" s="57"/>
      <c r="AB46" s="88"/>
      <c r="AC46" s="88"/>
      <c r="AD46" s="89"/>
      <c r="AE46" s="89"/>
      <c r="AF46" s="89"/>
      <c r="AG46" s="89"/>
      <c r="AH46" s="59"/>
      <c r="AI46" s="88"/>
      <c r="AJ46" s="88"/>
      <c r="AK46" s="57"/>
      <c r="AL46" s="88"/>
      <c r="AM46" s="88"/>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88"/>
      <c r="BL46" s="59"/>
      <c r="BM46" s="88"/>
      <c r="BN46" s="88"/>
      <c r="BO46" s="88"/>
      <c r="BP46" s="88"/>
      <c r="BQ46" s="89"/>
      <c r="BR46" s="89"/>
      <c r="BS46" s="89"/>
      <c r="BT46" s="61"/>
      <c r="BU46" s="89"/>
      <c r="BV46" s="89"/>
      <c r="BW46" s="88"/>
      <c r="BX46" s="88"/>
      <c r="BY46" s="88"/>
      <c r="BZ46" s="88"/>
      <c r="CA46" s="88"/>
      <c r="CB46" s="88"/>
      <c r="CC46" s="88"/>
      <c r="CD46" s="88"/>
      <c r="CE46" s="58"/>
      <c r="CF46" s="88"/>
      <c r="CG46" s="59"/>
      <c r="CH46" s="59"/>
      <c r="CI46" s="89"/>
      <c r="CJ46" s="89"/>
      <c r="CK46" s="69"/>
      <c r="CL46" s="89"/>
      <c r="CM46" s="89"/>
      <c r="CN46" s="89"/>
      <c r="CO46" s="89"/>
      <c r="CP46" s="88"/>
      <c r="CQ46" s="88"/>
      <c r="CR46" s="89"/>
      <c r="CS46" s="88"/>
      <c r="CT46" s="88"/>
      <c r="CU46" s="88"/>
      <c r="CV46" s="88"/>
      <c r="CW46" s="88"/>
      <c r="CX46" s="88"/>
      <c r="CY46" s="88"/>
      <c r="CZ46" s="88"/>
      <c r="DA46" s="88"/>
      <c r="DB46" s="88"/>
      <c r="DC46" s="88"/>
      <c r="DD46" s="88"/>
      <c r="DE46" s="88"/>
      <c r="DF46" s="88"/>
      <c r="DG46" s="56"/>
      <c r="DH46" s="56"/>
      <c r="DI46" s="88"/>
      <c r="DJ46" s="88"/>
      <c r="DK46" s="88"/>
      <c r="DL46" s="88"/>
      <c r="DM46" s="56"/>
      <c r="DN46" s="56"/>
      <c r="DO46" s="88"/>
      <c r="DP46" s="56"/>
      <c r="DQ46" s="88"/>
      <c r="DR46" s="56"/>
      <c r="DS46" s="88"/>
      <c r="DT46" s="88"/>
      <c r="DU46" s="88"/>
      <c r="DV46" s="88"/>
      <c r="DW46" s="58"/>
      <c r="DX46" s="58"/>
      <c r="DY46" s="88"/>
      <c r="DZ46" s="88"/>
      <c r="EA46" s="89"/>
      <c r="EB46" s="89"/>
      <c r="EC46" s="89"/>
      <c r="ED46" s="89"/>
      <c r="EE46" s="89"/>
      <c r="EF46" s="88"/>
      <c r="EG46" s="89"/>
      <c r="EH46" s="89"/>
      <c r="EI46" s="88"/>
      <c r="EJ46" s="89"/>
      <c r="EK46" s="89"/>
      <c r="EL46" s="58"/>
      <c r="EM46" s="88"/>
      <c r="EN46" s="58"/>
      <c r="EO46" s="88"/>
      <c r="EP46" s="88"/>
      <c r="EQ46" s="56"/>
      <c r="ER46" s="56"/>
      <c r="ES46" s="88"/>
      <c r="ET46" s="56"/>
      <c r="EU46" s="56"/>
      <c r="EV46" s="56"/>
      <c r="EW46" s="56"/>
      <c r="EX46" s="88"/>
      <c r="EY46" s="56"/>
      <c r="EZ46" s="56"/>
      <c r="FA46" s="56"/>
      <c r="FB46" s="88"/>
      <c r="FC46" s="56"/>
      <c r="FD46" s="56"/>
      <c r="FE46" s="56"/>
      <c r="FF46" s="56"/>
      <c r="FG46" s="56"/>
      <c r="FH46" s="56"/>
      <c r="FI46" s="56"/>
      <c r="FJ46" s="56"/>
      <c r="FK46" s="56"/>
      <c r="FL46" s="56"/>
      <c r="FM46" s="56"/>
      <c r="FN46" s="56"/>
      <c r="FO46" s="56"/>
      <c r="FP46" s="88"/>
      <c r="FQ46" s="88"/>
      <c r="FR46" s="88"/>
      <c r="FS46" s="88"/>
      <c r="FT46" s="56"/>
      <c r="FU46" s="88"/>
      <c r="FV46" s="57"/>
      <c r="FW46" s="88"/>
      <c r="FX46" s="88"/>
      <c r="FY46" s="89"/>
      <c r="FZ46" s="58"/>
      <c r="GA46" s="88"/>
      <c r="GB46" s="58"/>
      <c r="GC46" s="88"/>
      <c r="GD46" s="88"/>
      <c r="GE46" s="56"/>
      <c r="GF46" s="56"/>
      <c r="GG46" s="88"/>
      <c r="GH46" s="56"/>
      <c r="GI46" s="56"/>
      <c r="GJ46" s="56"/>
      <c r="GK46" s="56"/>
      <c r="GL46" s="88"/>
      <c r="GM46" s="56"/>
      <c r="GN46" s="56"/>
      <c r="GO46" s="56"/>
      <c r="GP46" s="88"/>
      <c r="GQ46" s="56"/>
      <c r="GR46" s="56"/>
      <c r="GS46" s="56"/>
      <c r="GT46" s="88"/>
      <c r="GU46" s="88"/>
      <c r="GV46" s="88"/>
      <c r="GW46" s="88"/>
      <c r="GX46" s="56"/>
      <c r="GY46" s="88"/>
      <c r="GZ46" s="57"/>
      <c r="HA46" s="88"/>
      <c r="HB46" s="88"/>
      <c r="HC46" s="89"/>
      <c r="HD46" s="88"/>
      <c r="HE46" s="88"/>
      <c r="HF46" s="88"/>
      <c r="HG46" s="88"/>
      <c r="HH46" s="88"/>
      <c r="HI46" s="56"/>
      <c r="HJ46" s="88"/>
      <c r="HK46" s="88"/>
      <c r="HL46" s="89"/>
      <c r="HM46" s="89"/>
      <c r="HN46" s="89"/>
      <c r="HO46" s="89"/>
      <c r="HP46" s="89"/>
      <c r="HQ46" s="88"/>
      <c r="HR46" s="56"/>
      <c r="HS46" s="88"/>
      <c r="HT46" s="88"/>
      <c r="HU46" s="58"/>
      <c r="HV46" s="88"/>
      <c r="HW46" s="58"/>
      <c r="HX46" s="88"/>
      <c r="HY46" s="56"/>
      <c r="HZ46" s="88"/>
      <c r="IA46" s="56"/>
      <c r="IB46" s="88"/>
      <c r="IC46" s="56"/>
      <c r="ID46" s="56"/>
      <c r="IE46" s="56"/>
      <c r="IF46" s="56"/>
      <c r="IG46" s="56"/>
      <c r="IH46" s="88"/>
      <c r="II46" s="57"/>
      <c r="IJ46" s="88"/>
      <c r="IK46" s="58"/>
      <c r="IL46" s="88"/>
      <c r="IM46" s="88"/>
      <c r="IN46" s="89"/>
      <c r="IO46" s="89"/>
      <c r="IP46" s="88"/>
      <c r="IQ46" s="58"/>
      <c r="IR46" s="88"/>
      <c r="IS46" s="58"/>
      <c r="IT46" s="88"/>
      <c r="IU46" s="56"/>
      <c r="IV46" s="88"/>
      <c r="IW46" s="419"/>
      <c r="IX46" s="88"/>
      <c r="IY46" s="419"/>
      <c r="IZ46" s="56"/>
      <c r="JA46" s="88"/>
      <c r="JB46" s="89"/>
      <c r="JC46" s="89"/>
      <c r="JD46" s="88"/>
      <c r="JE46" s="89"/>
      <c r="JF46" s="89"/>
      <c r="JG46" s="88"/>
      <c r="JH46" s="58"/>
      <c r="JI46" s="88"/>
      <c r="JJ46" s="58"/>
      <c r="JK46" s="88"/>
      <c r="JL46" s="56"/>
      <c r="JM46" s="88"/>
      <c r="JN46" s="419"/>
      <c r="JO46" s="88"/>
      <c r="JP46" s="88"/>
      <c r="JQ46" s="89"/>
      <c r="JR46" s="89"/>
      <c r="JS46" s="88"/>
      <c r="JT46" s="89"/>
      <c r="JU46" s="89"/>
      <c r="JV46" s="88"/>
      <c r="JW46" s="56"/>
      <c r="JX46" s="57"/>
      <c r="JY46" s="57"/>
      <c r="JZ46" s="57"/>
      <c r="KA46" s="88"/>
      <c r="KB46" s="88"/>
      <c r="KC46" s="88"/>
      <c r="KD46" s="88"/>
      <c r="KE46" s="88"/>
      <c r="KF46" s="88"/>
      <c r="KG46" s="88"/>
      <c r="KH46" s="88"/>
      <c r="KI46" s="88"/>
      <c r="KJ46" s="56"/>
      <c r="KK46" s="88"/>
      <c r="KL46" s="56"/>
      <c r="KM46" s="88"/>
      <c r="KN46" s="88"/>
      <c r="KO46" s="88"/>
      <c r="KP46" s="88"/>
      <c r="KQ46" s="88"/>
      <c r="KR46" s="88"/>
      <c r="KS46" s="88"/>
    </row>
    <row r="47" spans="1:305" s="60" customFormat="1">
      <c r="A47" s="88"/>
      <c r="B47" s="88"/>
      <c r="C47" s="88"/>
      <c r="D47" s="88"/>
      <c r="E47" s="88"/>
      <c r="F47" s="88"/>
      <c r="G47" s="88"/>
      <c r="H47" s="88"/>
      <c r="I47" s="88"/>
      <c r="J47" s="58"/>
      <c r="K47" s="88"/>
      <c r="L47" s="88"/>
      <c r="M47" s="88"/>
      <c r="N47" s="258"/>
      <c r="O47" s="258"/>
      <c r="P47" s="58"/>
      <c r="Q47" s="59"/>
      <c r="R47" s="58"/>
      <c r="S47" s="88"/>
      <c r="T47" s="59"/>
      <c r="U47" s="59"/>
      <c r="V47" s="88"/>
      <c r="W47" s="88"/>
      <c r="X47" s="88"/>
      <c r="Y47" s="88"/>
      <c r="Z47" s="88"/>
      <c r="AA47" s="57"/>
      <c r="AB47" s="88"/>
      <c r="AC47" s="88"/>
      <c r="AD47" s="89"/>
      <c r="AE47" s="89"/>
      <c r="AF47" s="89"/>
      <c r="AG47" s="89"/>
      <c r="AH47" s="59"/>
      <c r="AI47" s="88"/>
      <c r="AJ47" s="88"/>
      <c r="AK47" s="57"/>
      <c r="AL47" s="88"/>
      <c r="AM47" s="88"/>
      <c r="AN47" s="88"/>
      <c r="AO47" s="88"/>
      <c r="AP47" s="88"/>
      <c r="AQ47" s="88"/>
      <c r="AR47" s="88"/>
      <c r="AS47" s="88"/>
      <c r="AT47" s="88"/>
      <c r="AU47" s="88"/>
      <c r="AV47" s="88"/>
      <c r="AW47" s="88"/>
      <c r="AX47" s="88"/>
      <c r="AY47" s="88"/>
      <c r="AZ47" s="88"/>
      <c r="BA47" s="88"/>
      <c r="BB47" s="88"/>
      <c r="BC47" s="88"/>
      <c r="BD47" s="88"/>
      <c r="BE47" s="88"/>
      <c r="BF47" s="88"/>
      <c r="BG47" s="88"/>
      <c r="BH47" s="88"/>
      <c r="BI47" s="88"/>
      <c r="BJ47" s="88"/>
      <c r="BK47" s="88"/>
      <c r="BL47" s="59"/>
      <c r="BM47" s="88"/>
      <c r="BN47" s="88"/>
      <c r="BO47" s="88"/>
      <c r="BP47" s="88"/>
      <c r="BQ47" s="89"/>
      <c r="BR47" s="89"/>
      <c r="BS47" s="89"/>
      <c r="BT47" s="61"/>
      <c r="BU47" s="89"/>
      <c r="BV47" s="89"/>
      <c r="BW47" s="88"/>
      <c r="BX47" s="88"/>
      <c r="BY47" s="88"/>
      <c r="BZ47" s="88"/>
      <c r="CA47" s="88"/>
      <c r="CB47" s="88"/>
      <c r="CC47" s="88"/>
      <c r="CD47" s="88"/>
      <c r="CE47" s="58"/>
      <c r="CF47" s="88"/>
      <c r="CG47" s="59"/>
      <c r="CH47" s="59"/>
      <c r="CI47" s="89"/>
      <c r="CJ47" s="89"/>
      <c r="CK47" s="69"/>
      <c r="CL47" s="89"/>
      <c r="CM47" s="89"/>
      <c r="CN47" s="89"/>
      <c r="CO47" s="89"/>
      <c r="CP47" s="88"/>
      <c r="CQ47" s="88"/>
      <c r="CR47" s="89"/>
      <c r="CS47" s="88"/>
      <c r="CT47" s="88"/>
      <c r="CU47" s="88"/>
      <c r="CV47" s="88"/>
      <c r="CW47" s="88"/>
      <c r="CX47" s="88"/>
      <c r="CY47" s="88"/>
      <c r="CZ47" s="88"/>
      <c r="DA47" s="88"/>
      <c r="DB47" s="88"/>
      <c r="DC47" s="88"/>
      <c r="DD47" s="88"/>
      <c r="DE47" s="88"/>
      <c r="DF47" s="88"/>
      <c r="DG47" s="56"/>
      <c r="DH47" s="56"/>
      <c r="DI47" s="88"/>
      <c r="DJ47" s="88"/>
      <c r="DK47" s="88"/>
      <c r="DL47" s="88"/>
      <c r="DM47" s="56"/>
      <c r="DN47" s="56"/>
      <c r="DO47" s="88"/>
      <c r="DP47" s="56"/>
      <c r="DQ47" s="88"/>
      <c r="DR47" s="56"/>
      <c r="DS47" s="88"/>
      <c r="DT47" s="88"/>
      <c r="DU47" s="88"/>
      <c r="DV47" s="88"/>
      <c r="DW47" s="58"/>
      <c r="DX47" s="58"/>
      <c r="DY47" s="88"/>
      <c r="DZ47" s="88"/>
      <c r="EA47" s="89"/>
      <c r="EB47" s="89"/>
      <c r="EC47" s="89"/>
      <c r="ED47" s="89"/>
      <c r="EE47" s="89"/>
      <c r="EF47" s="88"/>
      <c r="EG47" s="89"/>
      <c r="EH47" s="89"/>
      <c r="EI47" s="88"/>
      <c r="EJ47" s="89"/>
      <c r="EK47" s="89"/>
      <c r="EL47" s="58"/>
      <c r="EM47" s="88"/>
      <c r="EN47" s="58"/>
      <c r="EO47" s="88"/>
      <c r="EP47" s="88"/>
      <c r="EQ47" s="56"/>
      <c r="ER47" s="56"/>
      <c r="ES47" s="88"/>
      <c r="ET47" s="56"/>
      <c r="EU47" s="56"/>
      <c r="EV47" s="56"/>
      <c r="EW47" s="56"/>
      <c r="EX47" s="88"/>
      <c r="EY47" s="56"/>
      <c r="EZ47" s="56"/>
      <c r="FA47" s="56"/>
      <c r="FB47" s="88"/>
      <c r="FC47" s="56"/>
      <c r="FD47" s="56"/>
      <c r="FE47" s="56"/>
      <c r="FF47" s="56"/>
      <c r="FG47" s="56"/>
      <c r="FH47" s="56"/>
      <c r="FI47" s="56"/>
      <c r="FJ47" s="56"/>
      <c r="FK47" s="56"/>
      <c r="FL47" s="56"/>
      <c r="FM47" s="56"/>
      <c r="FN47" s="56"/>
      <c r="FO47" s="56"/>
      <c r="FP47" s="88"/>
      <c r="FQ47" s="88"/>
      <c r="FR47" s="88"/>
      <c r="FS47" s="88"/>
      <c r="FT47" s="56"/>
      <c r="FU47" s="88"/>
      <c r="FV47" s="57"/>
      <c r="FW47" s="88"/>
      <c r="FX47" s="88"/>
      <c r="FY47" s="89"/>
      <c r="FZ47" s="58"/>
      <c r="GA47" s="88"/>
      <c r="GB47" s="58"/>
      <c r="GC47" s="88"/>
      <c r="GD47" s="88"/>
      <c r="GE47" s="56"/>
      <c r="GF47" s="56"/>
      <c r="GG47" s="88"/>
      <c r="GH47" s="56"/>
      <c r="GI47" s="56"/>
      <c r="GJ47" s="56"/>
      <c r="GK47" s="56"/>
      <c r="GL47" s="88"/>
      <c r="GM47" s="56"/>
      <c r="GN47" s="56"/>
      <c r="GO47" s="56"/>
      <c r="GP47" s="88"/>
      <c r="GQ47" s="56"/>
      <c r="GR47" s="56"/>
      <c r="GS47" s="56"/>
      <c r="GT47" s="88"/>
      <c r="GU47" s="88"/>
      <c r="GV47" s="88"/>
      <c r="GW47" s="88"/>
      <c r="GX47" s="56"/>
      <c r="GY47" s="88"/>
      <c r="GZ47" s="57"/>
      <c r="HA47" s="88"/>
      <c r="HB47" s="88"/>
      <c r="HC47" s="89"/>
      <c r="HD47" s="88"/>
      <c r="HE47" s="88"/>
      <c r="HF47" s="88"/>
      <c r="HG47" s="88"/>
      <c r="HH47" s="88"/>
      <c r="HI47" s="56"/>
      <c r="HJ47" s="88"/>
      <c r="HK47" s="88"/>
      <c r="HL47" s="89"/>
      <c r="HM47" s="89"/>
      <c r="HN47" s="89"/>
      <c r="HO47" s="89"/>
      <c r="HP47" s="89"/>
      <c r="HQ47" s="88"/>
      <c r="HR47" s="56"/>
      <c r="HS47" s="88"/>
      <c r="HT47" s="88"/>
      <c r="HU47" s="58"/>
      <c r="HV47" s="88"/>
      <c r="HW47" s="58"/>
      <c r="HX47" s="88"/>
      <c r="HY47" s="56"/>
      <c r="HZ47" s="88"/>
      <c r="IA47" s="56"/>
      <c r="IB47" s="88"/>
      <c r="IC47" s="56"/>
      <c r="ID47" s="56"/>
      <c r="IE47" s="56"/>
      <c r="IF47" s="56"/>
      <c r="IG47" s="56"/>
      <c r="IH47" s="88"/>
      <c r="II47" s="57"/>
      <c r="IJ47" s="88"/>
      <c r="IK47" s="58"/>
      <c r="IL47" s="88"/>
      <c r="IM47" s="88"/>
      <c r="IN47" s="89"/>
      <c r="IO47" s="89"/>
      <c r="IP47" s="88"/>
      <c r="IQ47" s="58"/>
      <c r="IR47" s="88"/>
      <c r="IS47" s="58"/>
      <c r="IT47" s="88"/>
      <c r="IU47" s="56"/>
      <c r="IV47" s="88"/>
      <c r="IW47" s="419"/>
      <c r="IX47" s="88"/>
      <c r="IY47" s="419"/>
      <c r="IZ47" s="56"/>
      <c r="JA47" s="88"/>
      <c r="JB47" s="89"/>
      <c r="JC47" s="89"/>
      <c r="JD47" s="88"/>
      <c r="JE47" s="89"/>
      <c r="JF47" s="89"/>
      <c r="JG47" s="88"/>
      <c r="JH47" s="58"/>
      <c r="JI47" s="88"/>
      <c r="JJ47" s="58"/>
      <c r="JK47" s="88"/>
      <c r="JL47" s="56"/>
      <c r="JM47" s="88"/>
      <c r="JN47" s="419"/>
      <c r="JO47" s="88"/>
      <c r="JP47" s="88"/>
      <c r="JQ47" s="89"/>
      <c r="JR47" s="89"/>
      <c r="JS47" s="88"/>
      <c r="JT47" s="89"/>
      <c r="JU47" s="89"/>
      <c r="JV47" s="88"/>
      <c r="JW47" s="56"/>
      <c r="JX47" s="57"/>
      <c r="JY47" s="57"/>
      <c r="JZ47" s="57"/>
      <c r="KA47" s="88"/>
      <c r="KB47" s="88"/>
      <c r="KC47" s="88"/>
      <c r="KD47" s="88"/>
      <c r="KE47" s="88"/>
      <c r="KF47" s="88"/>
      <c r="KG47" s="88"/>
      <c r="KH47" s="88"/>
      <c r="KI47" s="88"/>
      <c r="KJ47" s="56"/>
      <c r="KK47" s="88"/>
      <c r="KL47" s="56"/>
      <c r="KM47" s="88"/>
      <c r="KN47" s="88"/>
      <c r="KO47" s="88"/>
      <c r="KP47" s="88"/>
      <c r="KQ47" s="88"/>
      <c r="KR47" s="88"/>
      <c r="KS47" s="88"/>
    </row>
    <row r="48" spans="1:305" s="60" customFormat="1">
      <c r="A48" s="88"/>
      <c r="B48" s="88"/>
      <c r="C48" s="88"/>
      <c r="D48" s="88"/>
      <c r="E48" s="88"/>
      <c r="F48" s="88"/>
      <c r="G48" s="88"/>
      <c r="H48" s="88"/>
      <c r="I48" s="88"/>
      <c r="J48" s="58"/>
      <c r="K48" s="88"/>
      <c r="L48" s="88"/>
      <c r="M48" s="88"/>
      <c r="N48" s="258"/>
      <c r="O48" s="258"/>
      <c r="P48" s="58"/>
      <c r="Q48" s="59"/>
      <c r="R48" s="58"/>
      <c r="S48" s="88"/>
      <c r="T48" s="59"/>
      <c r="U48" s="59"/>
      <c r="V48" s="88"/>
      <c r="W48" s="88"/>
      <c r="X48" s="88"/>
      <c r="Y48" s="88"/>
      <c r="Z48" s="88"/>
      <c r="AA48" s="57"/>
      <c r="AB48" s="88"/>
      <c r="AC48" s="88"/>
      <c r="AD48" s="89"/>
      <c r="AE48" s="89"/>
      <c r="AF48" s="89"/>
      <c r="AG48" s="89"/>
      <c r="AH48" s="59"/>
      <c r="AI48" s="88"/>
      <c r="AJ48" s="88"/>
      <c r="AK48" s="57"/>
      <c r="AL48" s="88"/>
      <c r="AM48" s="88"/>
      <c r="AN48" s="88"/>
      <c r="AO48" s="88"/>
      <c r="AP48" s="88"/>
      <c r="AQ48" s="88"/>
      <c r="AR48" s="88"/>
      <c r="AS48" s="88"/>
      <c r="AT48" s="88"/>
      <c r="AU48" s="88"/>
      <c r="AV48" s="88"/>
      <c r="AW48" s="88"/>
      <c r="AX48" s="88"/>
      <c r="AY48" s="88"/>
      <c r="AZ48" s="88"/>
      <c r="BA48" s="88"/>
      <c r="BB48" s="88"/>
      <c r="BC48" s="88"/>
      <c r="BD48" s="88"/>
      <c r="BE48" s="88"/>
      <c r="BF48" s="88"/>
      <c r="BG48" s="88"/>
      <c r="BH48" s="88"/>
      <c r="BI48" s="88"/>
      <c r="BJ48" s="88"/>
      <c r="BK48" s="88"/>
      <c r="BL48" s="59"/>
      <c r="BM48" s="88"/>
      <c r="BN48" s="88"/>
      <c r="BO48" s="88"/>
      <c r="BP48" s="88"/>
      <c r="BQ48" s="89"/>
      <c r="BR48" s="89"/>
      <c r="BS48" s="89"/>
      <c r="BT48" s="61"/>
      <c r="BU48" s="89"/>
      <c r="BV48" s="89"/>
      <c r="BW48" s="88"/>
      <c r="BX48" s="88"/>
      <c r="BY48" s="88"/>
      <c r="BZ48" s="88"/>
      <c r="CA48" s="88"/>
      <c r="CB48" s="88"/>
      <c r="CC48" s="88"/>
      <c r="CD48" s="88"/>
      <c r="CE48" s="58"/>
      <c r="CF48" s="88"/>
      <c r="CG48" s="59"/>
      <c r="CH48" s="59"/>
      <c r="CI48" s="89"/>
      <c r="CJ48" s="89"/>
      <c r="CK48" s="69"/>
      <c r="CL48" s="89"/>
      <c r="CM48" s="89"/>
      <c r="CN48" s="89"/>
      <c r="CO48" s="89"/>
      <c r="CP48" s="88"/>
      <c r="CQ48" s="88"/>
      <c r="CR48" s="89"/>
      <c r="CS48" s="88"/>
      <c r="CT48" s="88"/>
      <c r="CU48" s="88"/>
      <c r="CV48" s="88"/>
      <c r="CW48" s="88"/>
      <c r="CX48" s="88"/>
      <c r="CY48" s="88"/>
      <c r="CZ48" s="88"/>
      <c r="DA48" s="88"/>
      <c r="DB48" s="88"/>
      <c r="DC48" s="88"/>
      <c r="DD48" s="88"/>
      <c r="DE48" s="88"/>
      <c r="DF48" s="88"/>
      <c r="DG48" s="56"/>
      <c r="DH48" s="56"/>
      <c r="DI48" s="88"/>
      <c r="DJ48" s="88"/>
      <c r="DK48" s="88"/>
      <c r="DL48" s="88"/>
      <c r="DM48" s="56"/>
      <c r="DN48" s="56"/>
      <c r="DO48" s="88"/>
      <c r="DP48" s="56"/>
      <c r="DQ48" s="88"/>
      <c r="DR48" s="56"/>
      <c r="DS48" s="88"/>
      <c r="DT48" s="88"/>
      <c r="DU48" s="88"/>
      <c r="DV48" s="88"/>
      <c r="DW48" s="58"/>
      <c r="DX48" s="58"/>
      <c r="DY48" s="88"/>
      <c r="DZ48" s="88"/>
      <c r="EA48" s="89"/>
      <c r="EB48" s="89"/>
      <c r="EC48" s="89"/>
      <c r="ED48" s="89"/>
      <c r="EE48" s="89"/>
      <c r="EF48" s="88"/>
      <c r="EG48" s="89"/>
      <c r="EH48" s="89"/>
      <c r="EI48" s="88"/>
      <c r="EJ48" s="89"/>
      <c r="EK48" s="89"/>
      <c r="EL48" s="58"/>
      <c r="EM48" s="88"/>
      <c r="EN48" s="58"/>
      <c r="EO48" s="88"/>
      <c r="EP48" s="88"/>
      <c r="EQ48" s="56"/>
      <c r="ER48" s="56"/>
      <c r="ES48" s="88"/>
      <c r="ET48" s="56"/>
      <c r="EU48" s="56"/>
      <c r="EV48" s="56"/>
      <c r="EW48" s="56"/>
      <c r="EX48" s="88"/>
      <c r="EY48" s="56"/>
      <c r="EZ48" s="56"/>
      <c r="FA48" s="56"/>
      <c r="FB48" s="88"/>
      <c r="FC48" s="56"/>
      <c r="FD48" s="56"/>
      <c r="FE48" s="56"/>
      <c r="FF48" s="56"/>
      <c r="FG48" s="56"/>
      <c r="FH48" s="56"/>
      <c r="FI48" s="56"/>
      <c r="FJ48" s="56"/>
      <c r="FK48" s="56"/>
      <c r="FL48" s="56"/>
      <c r="FM48" s="56"/>
      <c r="FN48" s="56"/>
      <c r="FO48" s="56"/>
      <c r="FP48" s="88"/>
      <c r="FQ48" s="88"/>
      <c r="FR48" s="88"/>
      <c r="FS48" s="88"/>
      <c r="FT48" s="56"/>
      <c r="FU48" s="88"/>
      <c r="FV48" s="57"/>
      <c r="FW48" s="88"/>
      <c r="FX48" s="88"/>
      <c r="FY48" s="89"/>
      <c r="FZ48" s="58"/>
      <c r="GA48" s="88"/>
      <c r="GB48" s="58"/>
      <c r="GC48" s="88"/>
      <c r="GD48" s="88"/>
      <c r="GE48" s="56"/>
      <c r="GF48" s="56"/>
      <c r="GG48" s="88"/>
      <c r="GH48" s="56"/>
      <c r="GI48" s="56"/>
      <c r="GJ48" s="56"/>
      <c r="GK48" s="56"/>
      <c r="GL48" s="88"/>
      <c r="GM48" s="56"/>
      <c r="GN48" s="56"/>
      <c r="GO48" s="56"/>
      <c r="GP48" s="88"/>
      <c r="GQ48" s="56"/>
      <c r="GR48" s="56"/>
      <c r="GS48" s="56"/>
      <c r="GT48" s="88"/>
      <c r="GU48" s="88"/>
      <c r="GV48" s="88"/>
      <c r="GW48" s="88"/>
      <c r="GX48" s="56"/>
      <c r="GY48" s="88"/>
      <c r="GZ48" s="57"/>
      <c r="HA48" s="88"/>
      <c r="HB48" s="88"/>
      <c r="HC48" s="89"/>
      <c r="HD48" s="88"/>
      <c r="HE48" s="88"/>
      <c r="HF48" s="88"/>
      <c r="HG48" s="88"/>
      <c r="HH48" s="88"/>
      <c r="HI48" s="56"/>
      <c r="HJ48" s="88"/>
      <c r="HK48" s="88"/>
      <c r="HL48" s="89"/>
      <c r="HM48" s="89"/>
      <c r="HN48" s="89"/>
      <c r="HO48" s="89"/>
      <c r="HP48" s="89"/>
      <c r="HQ48" s="88"/>
      <c r="HR48" s="56"/>
      <c r="HS48" s="88"/>
      <c r="HT48" s="88"/>
      <c r="HU48" s="58"/>
      <c r="HV48" s="88"/>
      <c r="HW48" s="58"/>
      <c r="HX48" s="88"/>
      <c r="HY48" s="56"/>
      <c r="HZ48" s="88"/>
      <c r="IA48" s="56"/>
      <c r="IB48" s="88"/>
      <c r="IC48" s="56"/>
      <c r="ID48" s="56"/>
      <c r="IE48" s="56"/>
      <c r="IF48" s="56"/>
      <c r="IG48" s="56"/>
      <c r="IH48" s="88"/>
      <c r="II48" s="57"/>
      <c r="IJ48" s="88"/>
      <c r="IK48" s="58"/>
      <c r="IL48" s="88"/>
      <c r="IM48" s="88"/>
      <c r="IN48" s="89"/>
      <c r="IO48" s="89"/>
      <c r="IP48" s="88"/>
      <c r="IQ48" s="58"/>
      <c r="IR48" s="88"/>
      <c r="IS48" s="58"/>
      <c r="IT48" s="88"/>
      <c r="IU48" s="56"/>
      <c r="IV48" s="88"/>
      <c r="IW48" s="419"/>
      <c r="IX48" s="88"/>
      <c r="IY48" s="419"/>
      <c r="IZ48" s="56"/>
      <c r="JA48" s="88"/>
      <c r="JB48" s="89"/>
      <c r="JC48" s="89"/>
      <c r="JD48" s="88"/>
      <c r="JE48" s="89"/>
      <c r="JF48" s="89"/>
      <c r="JG48" s="88"/>
      <c r="JH48" s="58"/>
      <c r="JI48" s="88"/>
      <c r="JJ48" s="58"/>
      <c r="JK48" s="88"/>
      <c r="JL48" s="56"/>
      <c r="JM48" s="88"/>
      <c r="JN48" s="419"/>
      <c r="JO48" s="88"/>
      <c r="JP48" s="88"/>
      <c r="JQ48" s="89"/>
      <c r="JR48" s="89"/>
      <c r="JS48" s="88"/>
      <c r="JT48" s="89"/>
      <c r="JU48" s="89"/>
      <c r="JV48" s="88"/>
      <c r="JW48" s="56"/>
      <c r="JX48" s="57"/>
      <c r="JY48" s="57"/>
      <c r="JZ48" s="57"/>
      <c r="KA48" s="88"/>
      <c r="KB48" s="88"/>
      <c r="KC48" s="88"/>
      <c r="KD48" s="88"/>
      <c r="KE48" s="88"/>
      <c r="KF48" s="88"/>
      <c r="KG48" s="88"/>
      <c r="KH48" s="88"/>
      <c r="KI48" s="88"/>
      <c r="KJ48" s="56"/>
      <c r="KK48" s="88"/>
      <c r="KL48" s="56"/>
      <c r="KM48" s="88"/>
      <c r="KN48" s="88"/>
      <c r="KO48" s="88"/>
      <c r="KP48" s="88"/>
      <c r="KQ48" s="88"/>
      <c r="KR48" s="88"/>
      <c r="KS48" s="88"/>
    </row>
    <row r="49" spans="1:305" s="60" customFormat="1">
      <c r="A49" s="88"/>
      <c r="B49" s="88"/>
      <c r="C49" s="88"/>
      <c r="D49" s="88"/>
      <c r="E49" s="88"/>
      <c r="F49" s="88"/>
      <c r="G49" s="88"/>
      <c r="H49" s="88"/>
      <c r="I49" s="88"/>
      <c r="J49" s="58"/>
      <c r="K49" s="88"/>
      <c r="L49" s="88"/>
      <c r="M49" s="88"/>
      <c r="N49" s="258"/>
      <c r="O49" s="258"/>
      <c r="P49" s="58"/>
      <c r="Q49" s="59"/>
      <c r="R49" s="58"/>
      <c r="S49" s="88"/>
      <c r="T49" s="59"/>
      <c r="U49" s="59"/>
      <c r="V49" s="88"/>
      <c r="W49" s="88"/>
      <c r="X49" s="88"/>
      <c r="Y49" s="88"/>
      <c r="Z49" s="88"/>
      <c r="AA49" s="57"/>
      <c r="AB49" s="88"/>
      <c r="AC49" s="88"/>
      <c r="AD49" s="89"/>
      <c r="AE49" s="89"/>
      <c r="AF49" s="89"/>
      <c r="AG49" s="89"/>
      <c r="AH49" s="59"/>
      <c r="AI49" s="88"/>
      <c r="AJ49" s="88"/>
      <c r="AK49" s="57"/>
      <c r="AL49" s="88"/>
      <c r="AM49" s="88"/>
      <c r="AN49" s="88"/>
      <c r="AO49" s="88"/>
      <c r="AP49" s="88"/>
      <c r="AQ49" s="88"/>
      <c r="AR49" s="88"/>
      <c r="AS49" s="88"/>
      <c r="AT49" s="88"/>
      <c r="AU49" s="88"/>
      <c r="AV49" s="88"/>
      <c r="AW49" s="88"/>
      <c r="AX49" s="88"/>
      <c r="AY49" s="88"/>
      <c r="AZ49" s="88"/>
      <c r="BA49" s="88"/>
      <c r="BB49" s="88"/>
      <c r="BC49" s="88"/>
      <c r="BD49" s="88"/>
      <c r="BE49" s="88"/>
      <c r="BF49" s="88"/>
      <c r="BG49" s="88"/>
      <c r="BH49" s="88"/>
      <c r="BI49" s="88"/>
      <c r="BJ49" s="88"/>
      <c r="BK49" s="88"/>
      <c r="BL49" s="59"/>
      <c r="BM49" s="88"/>
      <c r="BN49" s="88"/>
      <c r="BO49" s="88"/>
      <c r="BP49" s="88"/>
      <c r="BQ49" s="89"/>
      <c r="BR49" s="89"/>
      <c r="BS49" s="89"/>
      <c r="BT49" s="61"/>
      <c r="BU49" s="89"/>
      <c r="BV49" s="89"/>
      <c r="BW49" s="88"/>
      <c r="BX49" s="88"/>
      <c r="BY49" s="88"/>
      <c r="BZ49" s="88"/>
      <c r="CA49" s="88"/>
      <c r="CB49" s="88"/>
      <c r="CC49" s="88"/>
      <c r="CD49" s="88"/>
      <c r="CE49" s="58"/>
      <c r="CF49" s="88"/>
      <c r="CG49" s="59"/>
      <c r="CH49" s="59"/>
      <c r="CI49" s="89"/>
      <c r="CJ49" s="89"/>
      <c r="CK49" s="69"/>
      <c r="CL49" s="89"/>
      <c r="CM49" s="89"/>
      <c r="CN49" s="89"/>
      <c r="CO49" s="89"/>
      <c r="CP49" s="88"/>
      <c r="CQ49" s="88"/>
      <c r="CR49" s="89"/>
      <c r="CS49" s="88"/>
      <c r="CT49" s="88"/>
      <c r="CU49" s="88"/>
      <c r="CV49" s="88"/>
      <c r="CW49" s="88"/>
      <c r="CX49" s="88"/>
      <c r="CY49" s="88"/>
      <c r="CZ49" s="88"/>
      <c r="DA49" s="88"/>
      <c r="DB49" s="88"/>
      <c r="DC49" s="88"/>
      <c r="DD49" s="88"/>
      <c r="DE49" s="88"/>
      <c r="DF49" s="88"/>
      <c r="DG49" s="56"/>
      <c r="DH49" s="56"/>
      <c r="DI49" s="88"/>
      <c r="DJ49" s="88"/>
      <c r="DK49" s="88"/>
      <c r="DL49" s="88"/>
      <c r="DM49" s="56"/>
      <c r="DN49" s="56"/>
      <c r="DO49" s="88"/>
      <c r="DP49" s="56"/>
      <c r="DQ49" s="88"/>
      <c r="DR49" s="56"/>
      <c r="DS49" s="88"/>
      <c r="DT49" s="88"/>
      <c r="DU49" s="88"/>
      <c r="DV49" s="88"/>
      <c r="DW49" s="58"/>
      <c r="DX49" s="58"/>
      <c r="DY49" s="88"/>
      <c r="DZ49" s="88"/>
      <c r="EA49" s="89"/>
      <c r="EB49" s="89"/>
      <c r="EC49" s="89"/>
      <c r="ED49" s="89"/>
      <c r="EE49" s="89"/>
      <c r="EF49" s="88"/>
      <c r="EG49" s="89"/>
      <c r="EH49" s="89"/>
      <c r="EI49" s="88"/>
      <c r="EJ49" s="89"/>
      <c r="EK49" s="89"/>
      <c r="EL49" s="58"/>
      <c r="EM49" s="88"/>
      <c r="EN49" s="58"/>
      <c r="EO49" s="88"/>
      <c r="EP49" s="88"/>
      <c r="EQ49" s="56"/>
      <c r="ER49" s="56"/>
      <c r="ES49" s="88"/>
      <c r="ET49" s="56"/>
      <c r="EU49" s="56"/>
      <c r="EV49" s="56"/>
      <c r="EW49" s="56"/>
      <c r="EX49" s="88"/>
      <c r="EY49" s="56"/>
      <c r="EZ49" s="56"/>
      <c r="FA49" s="56"/>
      <c r="FB49" s="88"/>
      <c r="FC49" s="56"/>
      <c r="FD49" s="56"/>
      <c r="FE49" s="56"/>
      <c r="FF49" s="56"/>
      <c r="FG49" s="56"/>
      <c r="FH49" s="56"/>
      <c r="FI49" s="56"/>
      <c r="FJ49" s="56"/>
      <c r="FK49" s="56"/>
      <c r="FL49" s="56"/>
      <c r="FM49" s="56"/>
      <c r="FN49" s="56"/>
      <c r="FO49" s="56"/>
      <c r="FP49" s="88"/>
      <c r="FQ49" s="88"/>
      <c r="FR49" s="88"/>
      <c r="FS49" s="88"/>
      <c r="FT49" s="56"/>
      <c r="FU49" s="88"/>
      <c r="FV49" s="57"/>
      <c r="FW49" s="88"/>
      <c r="FX49" s="88"/>
      <c r="FY49" s="89"/>
      <c r="FZ49" s="58"/>
      <c r="GA49" s="88"/>
      <c r="GB49" s="58"/>
      <c r="GC49" s="88"/>
      <c r="GD49" s="88"/>
      <c r="GE49" s="56"/>
      <c r="GF49" s="56"/>
      <c r="GG49" s="88"/>
      <c r="GH49" s="56"/>
      <c r="GI49" s="56"/>
      <c r="GJ49" s="56"/>
      <c r="GK49" s="56"/>
      <c r="GL49" s="88"/>
      <c r="GM49" s="56"/>
      <c r="GN49" s="56"/>
      <c r="GO49" s="56"/>
      <c r="GP49" s="88"/>
      <c r="GQ49" s="56"/>
      <c r="GR49" s="56"/>
      <c r="GS49" s="56"/>
      <c r="GT49" s="88"/>
      <c r="GU49" s="88"/>
      <c r="GV49" s="88"/>
      <c r="GW49" s="88"/>
      <c r="GX49" s="56"/>
      <c r="GY49" s="88"/>
      <c r="GZ49" s="57"/>
      <c r="HA49" s="88"/>
      <c r="HB49" s="88"/>
      <c r="HC49" s="89"/>
      <c r="HD49" s="88"/>
      <c r="HE49" s="88"/>
      <c r="HF49" s="88"/>
      <c r="HG49" s="88"/>
      <c r="HH49" s="88"/>
      <c r="HI49" s="56"/>
      <c r="HJ49" s="88"/>
      <c r="HK49" s="88"/>
      <c r="HL49" s="89"/>
      <c r="HM49" s="89"/>
      <c r="HN49" s="89"/>
      <c r="HO49" s="89"/>
      <c r="HP49" s="89"/>
      <c r="HQ49" s="88"/>
      <c r="HR49" s="56"/>
      <c r="HS49" s="88"/>
      <c r="HT49" s="88"/>
      <c r="HU49" s="58"/>
      <c r="HV49" s="88"/>
      <c r="HW49" s="58"/>
      <c r="HX49" s="88"/>
      <c r="HY49" s="56"/>
      <c r="HZ49" s="88"/>
      <c r="IA49" s="56"/>
      <c r="IB49" s="88"/>
      <c r="IC49" s="56"/>
      <c r="ID49" s="56"/>
      <c r="IE49" s="56"/>
      <c r="IF49" s="56"/>
      <c r="IG49" s="56"/>
      <c r="IH49" s="88"/>
      <c r="II49" s="57"/>
      <c r="IJ49" s="88"/>
      <c r="IK49" s="58"/>
      <c r="IL49" s="88"/>
      <c r="IM49" s="88"/>
      <c r="IN49" s="89"/>
      <c r="IO49" s="89"/>
      <c r="IP49" s="88"/>
      <c r="IQ49" s="58"/>
      <c r="IR49" s="88"/>
      <c r="IS49" s="58"/>
      <c r="IT49" s="88"/>
      <c r="IU49" s="56"/>
      <c r="IV49" s="88"/>
      <c r="IW49" s="419"/>
      <c r="IX49" s="88"/>
      <c r="IY49" s="419"/>
      <c r="IZ49" s="56"/>
      <c r="JA49" s="88"/>
      <c r="JB49" s="89"/>
      <c r="JC49" s="89"/>
      <c r="JD49" s="88"/>
      <c r="JE49" s="89"/>
      <c r="JF49" s="89"/>
      <c r="JG49" s="88"/>
      <c r="JH49" s="58"/>
      <c r="JI49" s="88"/>
      <c r="JJ49" s="58"/>
      <c r="JK49" s="88"/>
      <c r="JL49" s="56"/>
      <c r="JM49" s="88"/>
      <c r="JN49" s="419"/>
      <c r="JO49" s="88"/>
      <c r="JP49" s="88"/>
      <c r="JQ49" s="89"/>
      <c r="JR49" s="89"/>
      <c r="JS49" s="88"/>
      <c r="JT49" s="89"/>
      <c r="JU49" s="89"/>
      <c r="JV49" s="88"/>
      <c r="JW49" s="56"/>
      <c r="JX49" s="57"/>
      <c r="JY49" s="57"/>
      <c r="JZ49" s="57"/>
      <c r="KA49" s="88"/>
      <c r="KB49" s="88"/>
      <c r="KC49" s="88"/>
      <c r="KD49" s="88"/>
      <c r="KE49" s="88"/>
      <c r="KF49" s="88"/>
      <c r="KG49" s="88"/>
      <c r="KH49" s="88"/>
      <c r="KI49" s="88"/>
      <c r="KJ49" s="56"/>
      <c r="KK49" s="88"/>
      <c r="KL49" s="56"/>
      <c r="KM49" s="88"/>
      <c r="KN49" s="88"/>
      <c r="KO49" s="88"/>
      <c r="KP49" s="88"/>
      <c r="KQ49" s="88"/>
      <c r="KR49" s="88"/>
      <c r="KS49" s="88"/>
    </row>
    <row r="50" spans="1:305" s="60" customFormat="1">
      <c r="A50" s="88"/>
      <c r="B50" s="88"/>
      <c r="C50" s="88"/>
      <c r="D50" s="88"/>
      <c r="E50" s="88"/>
      <c r="F50" s="88"/>
      <c r="G50" s="88"/>
      <c r="H50" s="88"/>
      <c r="I50" s="88"/>
      <c r="J50" s="58"/>
      <c r="K50" s="88"/>
      <c r="L50" s="88"/>
      <c r="M50" s="88"/>
      <c r="N50" s="258"/>
      <c r="O50" s="258"/>
      <c r="P50" s="58"/>
      <c r="Q50" s="59"/>
      <c r="R50" s="58"/>
      <c r="S50" s="88"/>
      <c r="T50" s="59"/>
      <c r="U50" s="59"/>
      <c r="V50" s="88"/>
      <c r="W50" s="88"/>
      <c r="X50" s="88"/>
      <c r="Y50" s="88"/>
      <c r="Z50" s="88"/>
      <c r="AA50" s="57"/>
      <c r="AB50" s="88"/>
      <c r="AC50" s="88"/>
      <c r="AD50" s="89"/>
      <c r="AE50" s="89"/>
      <c r="AF50" s="89"/>
      <c r="AG50" s="89"/>
      <c r="AH50" s="59"/>
      <c r="AI50" s="88"/>
      <c r="AJ50" s="88"/>
      <c r="AK50" s="57"/>
      <c r="AL50" s="88"/>
      <c r="AM50" s="88"/>
      <c r="AN50" s="88"/>
      <c r="AO50" s="88"/>
      <c r="AP50" s="88"/>
      <c r="AQ50" s="88"/>
      <c r="AR50" s="88"/>
      <c r="AS50" s="88"/>
      <c r="AT50" s="88"/>
      <c r="AU50" s="88"/>
      <c r="AV50" s="88"/>
      <c r="AW50" s="88"/>
      <c r="AX50" s="88"/>
      <c r="AY50" s="88"/>
      <c r="AZ50" s="88"/>
      <c r="BA50" s="88"/>
      <c r="BB50" s="88"/>
      <c r="BC50" s="88"/>
      <c r="BD50" s="88"/>
      <c r="BE50" s="88"/>
      <c r="BF50" s="88"/>
      <c r="BG50" s="88"/>
      <c r="BH50" s="88"/>
      <c r="BI50" s="88"/>
      <c r="BJ50" s="88"/>
      <c r="BK50" s="88"/>
      <c r="BL50" s="59"/>
      <c r="BM50" s="88"/>
      <c r="BN50" s="88"/>
      <c r="BO50" s="88"/>
      <c r="BP50" s="88"/>
      <c r="BQ50" s="89"/>
      <c r="BR50" s="89"/>
      <c r="BS50" s="89"/>
      <c r="BT50" s="61"/>
      <c r="BU50" s="89"/>
      <c r="BV50" s="89"/>
      <c r="BW50" s="88"/>
      <c r="BX50" s="88"/>
      <c r="BY50" s="88"/>
      <c r="BZ50" s="88"/>
      <c r="CA50" s="88"/>
      <c r="CB50" s="88"/>
      <c r="CC50" s="88"/>
      <c r="CD50" s="88"/>
      <c r="CE50" s="58"/>
      <c r="CF50" s="88"/>
      <c r="CG50" s="59"/>
      <c r="CH50" s="59"/>
      <c r="CI50" s="89"/>
      <c r="CJ50" s="89"/>
      <c r="CK50" s="69"/>
      <c r="CL50" s="89"/>
      <c r="CM50" s="89"/>
      <c r="CN50" s="89"/>
      <c r="CO50" s="89"/>
      <c r="CP50" s="88"/>
      <c r="CQ50" s="88"/>
      <c r="CR50" s="89"/>
      <c r="CS50" s="88"/>
      <c r="CT50" s="88"/>
      <c r="CU50" s="88"/>
      <c r="CV50" s="88"/>
      <c r="CW50" s="88"/>
      <c r="CX50" s="88"/>
      <c r="CY50" s="88"/>
      <c r="CZ50" s="88"/>
      <c r="DA50" s="88"/>
      <c r="DB50" s="88"/>
      <c r="DC50" s="88"/>
      <c r="DD50" s="88"/>
      <c r="DE50" s="88"/>
      <c r="DF50" s="88"/>
      <c r="DG50" s="56"/>
      <c r="DH50" s="56"/>
      <c r="DI50" s="88"/>
      <c r="DJ50" s="88"/>
      <c r="DK50" s="88"/>
      <c r="DL50" s="88"/>
      <c r="DM50" s="56"/>
      <c r="DN50" s="56"/>
      <c r="DO50" s="88"/>
      <c r="DP50" s="56"/>
      <c r="DQ50" s="88"/>
      <c r="DR50" s="56"/>
      <c r="DS50" s="88"/>
      <c r="DT50" s="88"/>
      <c r="DU50" s="88"/>
      <c r="DV50" s="88"/>
      <c r="DW50" s="58"/>
      <c r="DX50" s="58"/>
      <c r="DY50" s="88"/>
      <c r="DZ50" s="88"/>
      <c r="EA50" s="89"/>
      <c r="EB50" s="89"/>
      <c r="EC50" s="89"/>
      <c r="ED50" s="89"/>
      <c r="EE50" s="89"/>
      <c r="EF50" s="88"/>
      <c r="EG50" s="89"/>
      <c r="EH50" s="89"/>
      <c r="EI50" s="88"/>
      <c r="EJ50" s="89"/>
      <c r="EK50" s="89"/>
      <c r="EL50" s="58"/>
      <c r="EM50" s="88"/>
      <c r="EN50" s="58"/>
      <c r="EO50" s="88"/>
      <c r="EP50" s="88"/>
      <c r="EQ50" s="56"/>
      <c r="ER50" s="56"/>
      <c r="ES50" s="88"/>
      <c r="ET50" s="56"/>
      <c r="EU50" s="56"/>
      <c r="EV50" s="56"/>
      <c r="EW50" s="56"/>
      <c r="EX50" s="88"/>
      <c r="EY50" s="56"/>
      <c r="EZ50" s="56"/>
      <c r="FA50" s="56"/>
      <c r="FB50" s="88"/>
      <c r="FC50" s="56"/>
      <c r="FD50" s="56"/>
      <c r="FE50" s="56"/>
      <c r="FF50" s="56"/>
      <c r="FG50" s="56"/>
      <c r="FH50" s="56"/>
      <c r="FI50" s="56"/>
      <c r="FJ50" s="56"/>
      <c r="FK50" s="56"/>
      <c r="FL50" s="56"/>
      <c r="FM50" s="56"/>
      <c r="FN50" s="56"/>
      <c r="FO50" s="56"/>
      <c r="FP50" s="88"/>
      <c r="FQ50" s="88"/>
      <c r="FR50" s="88"/>
      <c r="FS50" s="88"/>
      <c r="FT50" s="56"/>
      <c r="FU50" s="88"/>
      <c r="FV50" s="57"/>
      <c r="FW50" s="88"/>
      <c r="FX50" s="88"/>
      <c r="FY50" s="89"/>
      <c r="FZ50" s="58"/>
      <c r="GA50" s="88"/>
      <c r="GB50" s="58"/>
      <c r="GC50" s="88"/>
      <c r="GD50" s="88"/>
      <c r="GE50" s="56"/>
      <c r="GF50" s="56"/>
      <c r="GG50" s="88"/>
      <c r="GH50" s="56"/>
      <c r="GI50" s="56"/>
      <c r="GJ50" s="56"/>
      <c r="GK50" s="56"/>
      <c r="GL50" s="88"/>
      <c r="GM50" s="56"/>
      <c r="GN50" s="56"/>
      <c r="GO50" s="56"/>
      <c r="GP50" s="88"/>
      <c r="GQ50" s="56"/>
      <c r="GR50" s="56"/>
      <c r="GS50" s="56"/>
      <c r="GT50" s="88"/>
      <c r="GU50" s="88"/>
      <c r="GV50" s="88"/>
      <c r="GW50" s="88"/>
      <c r="GX50" s="56"/>
      <c r="GY50" s="88"/>
      <c r="GZ50" s="57"/>
      <c r="HA50" s="88"/>
      <c r="HB50" s="88"/>
      <c r="HC50" s="89"/>
      <c r="HD50" s="88"/>
      <c r="HE50" s="88"/>
      <c r="HF50" s="88"/>
      <c r="HG50" s="88"/>
      <c r="HH50" s="88"/>
      <c r="HI50" s="56"/>
      <c r="HJ50" s="88"/>
      <c r="HK50" s="88"/>
      <c r="HL50" s="89"/>
      <c r="HM50" s="89"/>
      <c r="HN50" s="89"/>
      <c r="HO50" s="89"/>
      <c r="HP50" s="89"/>
      <c r="HQ50" s="88"/>
      <c r="HR50" s="56"/>
      <c r="HS50" s="88"/>
      <c r="HT50" s="88"/>
      <c r="HU50" s="58"/>
      <c r="HV50" s="88"/>
      <c r="HW50" s="58"/>
      <c r="HX50" s="88"/>
      <c r="HY50" s="56"/>
      <c r="HZ50" s="88"/>
      <c r="IA50" s="56"/>
      <c r="IB50" s="88"/>
      <c r="IC50" s="56"/>
      <c r="ID50" s="56"/>
      <c r="IE50" s="56"/>
      <c r="IF50" s="56"/>
      <c r="IG50" s="56"/>
      <c r="IH50" s="88"/>
      <c r="II50" s="57"/>
      <c r="IJ50" s="88"/>
      <c r="IK50" s="58"/>
      <c r="IL50" s="88"/>
      <c r="IM50" s="88"/>
      <c r="IN50" s="89"/>
      <c r="IO50" s="89"/>
      <c r="IP50" s="88"/>
      <c r="IQ50" s="58"/>
      <c r="IR50" s="88"/>
      <c r="IS50" s="58"/>
      <c r="IT50" s="88"/>
      <c r="IU50" s="56"/>
      <c r="IV50" s="88"/>
      <c r="IW50" s="419"/>
      <c r="IX50" s="88"/>
      <c r="IY50" s="419"/>
      <c r="IZ50" s="56"/>
      <c r="JA50" s="88"/>
      <c r="JB50" s="89"/>
      <c r="JC50" s="89"/>
      <c r="JD50" s="88"/>
      <c r="JE50" s="89"/>
      <c r="JF50" s="89"/>
      <c r="JG50" s="88"/>
      <c r="JH50" s="58"/>
      <c r="JI50" s="88"/>
      <c r="JJ50" s="58"/>
      <c r="JK50" s="88"/>
      <c r="JL50" s="56"/>
      <c r="JM50" s="88"/>
      <c r="JN50" s="419"/>
      <c r="JO50" s="88"/>
      <c r="JP50" s="88"/>
      <c r="JQ50" s="89"/>
      <c r="JR50" s="89"/>
      <c r="JS50" s="88"/>
      <c r="JT50" s="89"/>
      <c r="JU50" s="89"/>
      <c r="JV50" s="88"/>
      <c r="JW50" s="56"/>
      <c r="JX50" s="57"/>
      <c r="JY50" s="57"/>
      <c r="JZ50" s="57"/>
      <c r="KA50" s="88"/>
      <c r="KB50" s="88"/>
      <c r="KC50" s="88"/>
      <c r="KD50" s="88"/>
      <c r="KE50" s="88"/>
      <c r="KF50" s="88"/>
      <c r="KG50" s="88"/>
      <c r="KH50" s="88"/>
      <c r="KI50" s="88"/>
      <c r="KJ50" s="56"/>
      <c r="KK50" s="88"/>
      <c r="KL50" s="56"/>
      <c r="KM50" s="88"/>
      <c r="KN50" s="88"/>
      <c r="KO50" s="88"/>
      <c r="KP50" s="88"/>
      <c r="KQ50" s="88"/>
      <c r="KR50" s="88"/>
      <c r="KS50" s="88"/>
    </row>
    <row r="51" spans="1:305" s="60" customFormat="1">
      <c r="A51" s="88"/>
      <c r="B51" s="88"/>
      <c r="C51" s="88"/>
      <c r="D51" s="88"/>
      <c r="E51" s="88"/>
      <c r="F51" s="88"/>
      <c r="G51" s="88"/>
      <c r="H51" s="88"/>
      <c r="I51" s="88"/>
      <c r="J51" s="58"/>
      <c r="K51" s="88"/>
      <c r="L51" s="88"/>
      <c r="M51" s="88"/>
      <c r="N51" s="258"/>
      <c r="O51" s="258"/>
      <c r="P51" s="58"/>
      <c r="Q51" s="59"/>
      <c r="R51" s="58"/>
      <c r="S51" s="88"/>
      <c r="T51" s="59"/>
      <c r="U51" s="59"/>
      <c r="V51" s="88"/>
      <c r="W51" s="88"/>
      <c r="X51" s="88"/>
      <c r="Y51" s="88"/>
      <c r="Z51" s="88"/>
      <c r="AA51" s="57"/>
      <c r="AB51" s="88"/>
      <c r="AC51" s="88"/>
      <c r="AD51" s="89"/>
      <c r="AE51" s="89"/>
      <c r="AF51" s="89"/>
      <c r="AG51" s="89"/>
      <c r="AH51" s="59"/>
      <c r="AI51" s="88"/>
      <c r="AJ51" s="88"/>
      <c r="AK51" s="57"/>
      <c r="AL51" s="88"/>
      <c r="AM51" s="88"/>
      <c r="AN51" s="88"/>
      <c r="AO51" s="88"/>
      <c r="AP51" s="88"/>
      <c r="AQ51" s="88"/>
      <c r="AR51" s="88"/>
      <c r="AS51" s="88"/>
      <c r="AT51" s="88"/>
      <c r="AU51" s="88"/>
      <c r="AV51" s="88"/>
      <c r="AW51" s="88"/>
      <c r="AX51" s="88"/>
      <c r="AY51" s="88"/>
      <c r="AZ51" s="88"/>
      <c r="BA51" s="88"/>
      <c r="BB51" s="88"/>
      <c r="BC51" s="88"/>
      <c r="BD51" s="88"/>
      <c r="BE51" s="88"/>
      <c r="BF51" s="88"/>
      <c r="BG51" s="88"/>
      <c r="BH51" s="88"/>
      <c r="BI51" s="88"/>
      <c r="BJ51" s="88"/>
      <c r="BK51" s="88"/>
      <c r="BL51" s="59"/>
      <c r="BM51" s="88"/>
      <c r="BN51" s="88"/>
      <c r="BO51" s="88"/>
      <c r="BP51" s="88"/>
      <c r="BQ51" s="89"/>
      <c r="BR51" s="89"/>
      <c r="BS51" s="89"/>
      <c r="BT51" s="61"/>
      <c r="BU51" s="89"/>
      <c r="BV51" s="89"/>
      <c r="BW51" s="88"/>
      <c r="BX51" s="88"/>
      <c r="BY51" s="88"/>
      <c r="BZ51" s="88"/>
      <c r="CA51" s="88"/>
      <c r="CB51" s="88"/>
      <c r="CC51" s="88"/>
      <c r="CD51" s="88"/>
      <c r="CE51" s="58"/>
      <c r="CF51" s="88"/>
      <c r="CG51" s="59"/>
      <c r="CH51" s="59"/>
      <c r="CI51" s="89"/>
      <c r="CJ51" s="89"/>
      <c r="CK51" s="69"/>
      <c r="CL51" s="89"/>
      <c r="CM51" s="89"/>
      <c r="CN51" s="89"/>
      <c r="CO51" s="89"/>
      <c r="CP51" s="88"/>
      <c r="CQ51" s="88"/>
      <c r="CR51" s="89"/>
      <c r="CS51" s="88"/>
      <c r="CT51" s="88"/>
      <c r="CU51" s="88"/>
      <c r="CV51" s="88"/>
      <c r="CW51" s="88"/>
      <c r="CX51" s="88"/>
      <c r="CY51" s="88"/>
      <c r="CZ51" s="88"/>
      <c r="DA51" s="88"/>
      <c r="DB51" s="88"/>
      <c r="DC51" s="88"/>
      <c r="DD51" s="88"/>
      <c r="DE51" s="88"/>
      <c r="DF51" s="88"/>
      <c r="DG51" s="56"/>
      <c r="DH51" s="56"/>
      <c r="DI51" s="88"/>
      <c r="DJ51" s="88"/>
      <c r="DK51" s="88"/>
      <c r="DL51" s="88"/>
      <c r="DM51" s="56"/>
      <c r="DN51" s="56"/>
      <c r="DO51" s="88"/>
      <c r="DP51" s="56"/>
      <c r="DQ51" s="88"/>
      <c r="DR51" s="56"/>
      <c r="DS51" s="88"/>
      <c r="DT51" s="88"/>
      <c r="DU51" s="88"/>
      <c r="DV51" s="88"/>
      <c r="DW51" s="58"/>
      <c r="DX51" s="58"/>
      <c r="DY51" s="88"/>
      <c r="DZ51" s="88"/>
      <c r="EA51" s="89"/>
      <c r="EB51" s="89"/>
      <c r="EC51" s="89"/>
      <c r="ED51" s="89"/>
      <c r="EE51" s="89"/>
      <c r="EF51" s="88"/>
      <c r="EG51" s="89"/>
      <c r="EH51" s="89"/>
      <c r="EI51" s="88"/>
      <c r="EJ51" s="89"/>
      <c r="EK51" s="89"/>
      <c r="EL51" s="58"/>
      <c r="EM51" s="88"/>
      <c r="EN51" s="58"/>
      <c r="EO51" s="88"/>
      <c r="EP51" s="88"/>
      <c r="EQ51" s="56"/>
      <c r="ER51" s="56"/>
      <c r="ES51" s="88"/>
      <c r="ET51" s="56"/>
      <c r="EU51" s="56"/>
      <c r="EV51" s="56"/>
      <c r="EW51" s="56"/>
      <c r="EX51" s="88"/>
      <c r="EY51" s="56"/>
      <c r="EZ51" s="56"/>
      <c r="FA51" s="56"/>
      <c r="FB51" s="88"/>
      <c r="FC51" s="56"/>
      <c r="FD51" s="56"/>
      <c r="FE51" s="56"/>
      <c r="FF51" s="56"/>
      <c r="FG51" s="56"/>
      <c r="FH51" s="56"/>
      <c r="FI51" s="56"/>
      <c r="FJ51" s="56"/>
      <c r="FK51" s="56"/>
      <c r="FL51" s="56"/>
      <c r="FM51" s="56"/>
      <c r="FN51" s="56"/>
      <c r="FO51" s="56"/>
      <c r="FP51" s="88"/>
      <c r="FQ51" s="88"/>
      <c r="FR51" s="88"/>
      <c r="FS51" s="88"/>
      <c r="FT51" s="56"/>
      <c r="FU51" s="88"/>
      <c r="FV51" s="57"/>
      <c r="FW51" s="88"/>
      <c r="FX51" s="88"/>
      <c r="FY51" s="89"/>
      <c r="FZ51" s="58"/>
      <c r="GA51" s="88"/>
      <c r="GB51" s="58"/>
      <c r="GC51" s="88"/>
      <c r="GD51" s="88"/>
      <c r="GE51" s="56"/>
      <c r="GF51" s="56"/>
      <c r="GG51" s="88"/>
      <c r="GH51" s="56"/>
      <c r="GI51" s="56"/>
      <c r="GJ51" s="56"/>
      <c r="GK51" s="56"/>
      <c r="GL51" s="88"/>
      <c r="GM51" s="56"/>
      <c r="GN51" s="56"/>
      <c r="GO51" s="56"/>
      <c r="GP51" s="88"/>
      <c r="GQ51" s="56"/>
      <c r="GR51" s="56"/>
      <c r="GS51" s="56"/>
      <c r="GT51" s="88"/>
      <c r="GU51" s="88"/>
      <c r="GV51" s="88"/>
      <c r="GW51" s="88"/>
      <c r="GX51" s="56"/>
      <c r="GY51" s="88"/>
      <c r="GZ51" s="57"/>
      <c r="HA51" s="88"/>
      <c r="HB51" s="88"/>
      <c r="HC51" s="89"/>
      <c r="HD51" s="88"/>
      <c r="HE51" s="88"/>
      <c r="HF51" s="88"/>
      <c r="HG51" s="88"/>
      <c r="HH51" s="88"/>
      <c r="HI51" s="56"/>
      <c r="HJ51" s="88"/>
      <c r="HK51" s="88"/>
      <c r="HL51" s="89"/>
      <c r="HM51" s="89"/>
      <c r="HN51" s="89"/>
      <c r="HO51" s="89"/>
      <c r="HP51" s="89"/>
      <c r="HQ51" s="88"/>
      <c r="HR51" s="56"/>
      <c r="HS51" s="88"/>
      <c r="HT51" s="88"/>
      <c r="HU51" s="58"/>
      <c r="HV51" s="88"/>
      <c r="HW51" s="58"/>
      <c r="HX51" s="88"/>
      <c r="HY51" s="56"/>
      <c r="HZ51" s="88"/>
      <c r="IA51" s="56"/>
      <c r="IB51" s="88"/>
      <c r="IC51" s="56"/>
      <c r="ID51" s="56"/>
      <c r="IE51" s="56"/>
      <c r="IF51" s="56"/>
      <c r="IG51" s="56"/>
      <c r="IH51" s="88"/>
      <c r="II51" s="57"/>
      <c r="IJ51" s="88"/>
      <c r="IK51" s="58"/>
      <c r="IL51" s="88"/>
      <c r="IM51" s="88"/>
      <c r="IN51" s="89"/>
      <c r="IO51" s="89"/>
      <c r="IP51" s="88"/>
      <c r="IQ51" s="58"/>
      <c r="IR51" s="88"/>
      <c r="IS51" s="58"/>
      <c r="IT51" s="88"/>
      <c r="IU51" s="56"/>
      <c r="IV51" s="88"/>
      <c r="IW51" s="419"/>
      <c r="IX51" s="88"/>
      <c r="IY51" s="419"/>
      <c r="IZ51" s="56"/>
      <c r="JA51" s="88"/>
      <c r="JB51" s="89"/>
      <c r="JC51" s="89"/>
      <c r="JD51" s="88"/>
      <c r="JE51" s="89"/>
      <c r="JF51" s="89"/>
      <c r="JG51" s="88"/>
      <c r="JH51" s="58"/>
      <c r="JI51" s="88"/>
      <c r="JJ51" s="58"/>
      <c r="JK51" s="88"/>
      <c r="JL51" s="56"/>
      <c r="JM51" s="88"/>
      <c r="JN51" s="419"/>
      <c r="JO51" s="88"/>
      <c r="JP51" s="88"/>
      <c r="JQ51" s="89"/>
      <c r="JR51" s="89"/>
      <c r="JS51" s="88"/>
      <c r="JT51" s="89"/>
      <c r="JU51" s="89"/>
      <c r="JV51" s="88"/>
      <c r="JW51" s="56"/>
      <c r="JX51" s="57"/>
      <c r="JY51" s="57"/>
      <c r="JZ51" s="57"/>
      <c r="KA51" s="88"/>
      <c r="KB51" s="88"/>
      <c r="KC51" s="88"/>
      <c r="KD51" s="88"/>
      <c r="KE51" s="88"/>
      <c r="KF51" s="88"/>
      <c r="KG51" s="88"/>
      <c r="KH51" s="88"/>
      <c r="KI51" s="88"/>
      <c r="KJ51" s="56"/>
      <c r="KK51" s="88"/>
      <c r="KL51" s="56"/>
      <c r="KM51" s="88"/>
      <c r="KN51" s="88"/>
      <c r="KO51" s="88"/>
      <c r="KP51" s="88"/>
      <c r="KQ51" s="88"/>
      <c r="KR51" s="88"/>
      <c r="KS51" s="88"/>
    </row>
    <row r="52" spans="1:305" s="60" customFormat="1">
      <c r="A52" s="88"/>
      <c r="B52" s="88"/>
      <c r="C52" s="88"/>
      <c r="D52" s="88"/>
      <c r="E52" s="88"/>
      <c r="F52" s="88"/>
      <c r="G52" s="88"/>
      <c r="H52" s="88"/>
      <c r="I52" s="88"/>
      <c r="J52" s="58"/>
      <c r="K52" s="88"/>
      <c r="L52" s="88"/>
      <c r="M52" s="88"/>
      <c r="N52" s="258"/>
      <c r="O52" s="258"/>
      <c r="P52" s="58"/>
      <c r="Q52" s="59"/>
      <c r="R52" s="58"/>
      <c r="S52" s="88"/>
      <c r="T52" s="59"/>
      <c r="U52" s="59"/>
      <c r="V52" s="88"/>
      <c r="W52" s="88"/>
      <c r="X52" s="88"/>
      <c r="Y52" s="88"/>
      <c r="Z52" s="88"/>
      <c r="AA52" s="57"/>
      <c r="AB52" s="88"/>
      <c r="AC52" s="88"/>
      <c r="AD52" s="89"/>
      <c r="AE52" s="89"/>
      <c r="AF52" s="89"/>
      <c r="AG52" s="89"/>
      <c r="AH52" s="59"/>
      <c r="AI52" s="88"/>
      <c r="AJ52" s="88"/>
      <c r="AK52" s="57"/>
      <c r="AL52" s="88"/>
      <c r="AM52" s="88"/>
      <c r="AN52" s="88"/>
      <c r="AO52" s="88"/>
      <c r="AP52" s="88"/>
      <c r="AQ52" s="88"/>
      <c r="AR52" s="88"/>
      <c r="AS52" s="88"/>
      <c r="AT52" s="88"/>
      <c r="AU52" s="88"/>
      <c r="AV52" s="88"/>
      <c r="AW52" s="88"/>
      <c r="AX52" s="88"/>
      <c r="AY52" s="88"/>
      <c r="AZ52" s="88"/>
      <c r="BA52" s="88"/>
      <c r="BB52" s="88"/>
      <c r="BC52" s="88"/>
      <c r="BD52" s="88"/>
      <c r="BE52" s="88"/>
      <c r="BF52" s="88"/>
      <c r="BG52" s="88"/>
      <c r="BH52" s="88"/>
      <c r="BI52" s="88"/>
      <c r="BJ52" s="88"/>
      <c r="BK52" s="88"/>
      <c r="BL52" s="59"/>
      <c r="BM52" s="88"/>
      <c r="BN52" s="88"/>
      <c r="BO52" s="88"/>
      <c r="BP52" s="88"/>
      <c r="BQ52" s="89"/>
      <c r="BR52" s="89"/>
      <c r="BS52" s="89"/>
      <c r="BT52" s="61"/>
      <c r="BU52" s="89"/>
      <c r="BV52" s="89"/>
      <c r="BW52" s="88"/>
      <c r="BX52" s="88"/>
      <c r="BY52" s="88"/>
      <c r="BZ52" s="88"/>
      <c r="CA52" s="88"/>
      <c r="CB52" s="88"/>
      <c r="CC52" s="88"/>
      <c r="CD52" s="88"/>
      <c r="CE52" s="58"/>
      <c r="CF52" s="88"/>
      <c r="CG52" s="59"/>
      <c r="CH52" s="59"/>
      <c r="CI52" s="89"/>
      <c r="CJ52" s="89"/>
      <c r="CK52" s="69"/>
      <c r="CL52" s="89"/>
      <c r="CM52" s="89"/>
      <c r="CN52" s="89"/>
      <c r="CO52" s="89"/>
      <c r="CP52" s="88"/>
      <c r="CQ52" s="88"/>
      <c r="CR52" s="89"/>
      <c r="CS52" s="88"/>
      <c r="CT52" s="88"/>
      <c r="CU52" s="88"/>
      <c r="CV52" s="88"/>
      <c r="CW52" s="88"/>
      <c r="CX52" s="88"/>
      <c r="CY52" s="88"/>
      <c r="CZ52" s="88"/>
      <c r="DA52" s="88"/>
      <c r="DB52" s="88"/>
      <c r="DC52" s="88"/>
      <c r="DD52" s="88"/>
      <c r="DE52" s="88"/>
      <c r="DF52" s="88"/>
      <c r="DG52" s="56"/>
      <c r="DH52" s="56"/>
      <c r="DI52" s="88"/>
      <c r="DJ52" s="88"/>
      <c r="DK52" s="88"/>
      <c r="DL52" s="88"/>
      <c r="DM52" s="56"/>
      <c r="DN52" s="56"/>
      <c r="DO52" s="88"/>
      <c r="DP52" s="56"/>
      <c r="DQ52" s="88"/>
      <c r="DR52" s="56"/>
      <c r="DS52" s="88"/>
      <c r="DT52" s="88"/>
      <c r="DU52" s="88"/>
      <c r="DV52" s="88"/>
      <c r="DW52" s="58"/>
      <c r="DX52" s="58"/>
      <c r="DY52" s="88"/>
      <c r="DZ52" s="88"/>
      <c r="EA52" s="89"/>
      <c r="EB52" s="89"/>
      <c r="EC52" s="89"/>
      <c r="ED52" s="89"/>
      <c r="EE52" s="89"/>
      <c r="EF52" s="88"/>
      <c r="EG52" s="89"/>
      <c r="EH52" s="89"/>
      <c r="EI52" s="88"/>
      <c r="EJ52" s="89"/>
      <c r="EK52" s="89"/>
      <c r="EL52" s="58"/>
      <c r="EM52" s="88"/>
      <c r="EN52" s="58"/>
      <c r="EO52" s="88"/>
      <c r="EP52" s="88"/>
      <c r="EQ52" s="56"/>
      <c r="ER52" s="56"/>
      <c r="ES52" s="88"/>
      <c r="ET52" s="56"/>
      <c r="EU52" s="56"/>
      <c r="EV52" s="56"/>
      <c r="EW52" s="56"/>
      <c r="EX52" s="88"/>
      <c r="EY52" s="56"/>
      <c r="EZ52" s="56"/>
      <c r="FA52" s="56"/>
      <c r="FB52" s="88"/>
      <c r="FC52" s="56"/>
      <c r="FD52" s="56"/>
      <c r="FE52" s="56"/>
      <c r="FF52" s="56"/>
      <c r="FG52" s="56"/>
      <c r="FH52" s="56"/>
      <c r="FI52" s="56"/>
      <c r="FJ52" s="56"/>
      <c r="FK52" s="56"/>
      <c r="FL52" s="56"/>
      <c r="FM52" s="56"/>
      <c r="FN52" s="56"/>
      <c r="FO52" s="56"/>
      <c r="FP52" s="88"/>
      <c r="FQ52" s="88"/>
      <c r="FR52" s="88"/>
      <c r="FS52" s="88"/>
      <c r="FT52" s="56"/>
      <c r="FU52" s="88"/>
      <c r="FV52" s="57"/>
      <c r="FW52" s="88"/>
      <c r="FX52" s="88"/>
      <c r="FY52" s="89"/>
      <c r="FZ52" s="58"/>
      <c r="GA52" s="88"/>
      <c r="GB52" s="58"/>
      <c r="GC52" s="88"/>
      <c r="GD52" s="88"/>
      <c r="GE52" s="56"/>
      <c r="GF52" s="56"/>
      <c r="GG52" s="88"/>
      <c r="GH52" s="56"/>
      <c r="GI52" s="56"/>
      <c r="GJ52" s="56"/>
      <c r="GK52" s="56"/>
      <c r="GL52" s="88"/>
      <c r="GM52" s="56"/>
      <c r="GN52" s="56"/>
      <c r="GO52" s="56"/>
      <c r="GP52" s="88"/>
      <c r="GQ52" s="56"/>
      <c r="GR52" s="56"/>
      <c r="GS52" s="56"/>
      <c r="GT52" s="88"/>
      <c r="GU52" s="88"/>
      <c r="GV52" s="88"/>
      <c r="GW52" s="88"/>
      <c r="GX52" s="56"/>
      <c r="GY52" s="88"/>
      <c r="GZ52" s="57"/>
      <c r="HA52" s="88"/>
      <c r="HB52" s="88"/>
      <c r="HC52" s="89"/>
      <c r="HD52" s="88"/>
      <c r="HE52" s="88"/>
      <c r="HF52" s="88"/>
      <c r="HG52" s="88"/>
      <c r="HH52" s="88"/>
      <c r="HI52" s="56"/>
      <c r="HJ52" s="88"/>
      <c r="HK52" s="88"/>
      <c r="HL52" s="89"/>
      <c r="HM52" s="89"/>
      <c r="HN52" s="89"/>
      <c r="HO52" s="89"/>
      <c r="HP52" s="89"/>
      <c r="HQ52" s="88"/>
      <c r="HR52" s="56"/>
      <c r="HS52" s="88"/>
      <c r="HT52" s="88"/>
      <c r="HU52" s="58"/>
      <c r="HV52" s="88"/>
      <c r="HW52" s="58"/>
      <c r="HX52" s="88"/>
      <c r="HY52" s="56"/>
      <c r="HZ52" s="88"/>
      <c r="IA52" s="56"/>
      <c r="IB52" s="88"/>
      <c r="IC52" s="56"/>
      <c r="ID52" s="56"/>
      <c r="IE52" s="56"/>
      <c r="IF52" s="56"/>
      <c r="IG52" s="56"/>
      <c r="IH52" s="88"/>
      <c r="II52" s="57"/>
      <c r="IJ52" s="88"/>
      <c r="IK52" s="58"/>
      <c r="IL52" s="88"/>
      <c r="IM52" s="88"/>
      <c r="IN52" s="89"/>
      <c r="IO52" s="89"/>
      <c r="IP52" s="88"/>
      <c r="IQ52" s="58"/>
      <c r="IR52" s="88"/>
      <c r="IS52" s="58"/>
      <c r="IT52" s="88"/>
      <c r="IU52" s="56"/>
      <c r="IV52" s="88"/>
      <c r="IW52" s="419"/>
      <c r="IX52" s="88"/>
      <c r="IY52" s="419"/>
      <c r="IZ52" s="56"/>
      <c r="JA52" s="88"/>
      <c r="JB52" s="89"/>
      <c r="JC52" s="89"/>
      <c r="JD52" s="88"/>
      <c r="JE52" s="89"/>
      <c r="JF52" s="89"/>
      <c r="JG52" s="88"/>
      <c r="JH52" s="58"/>
      <c r="JI52" s="88"/>
      <c r="JJ52" s="58"/>
      <c r="JK52" s="88"/>
      <c r="JL52" s="56"/>
      <c r="JM52" s="88"/>
      <c r="JN52" s="419"/>
      <c r="JO52" s="88"/>
      <c r="JP52" s="88"/>
      <c r="JQ52" s="89"/>
      <c r="JR52" s="89"/>
      <c r="JS52" s="88"/>
      <c r="JT52" s="89"/>
      <c r="JU52" s="89"/>
      <c r="JV52" s="88"/>
      <c r="JW52" s="56"/>
      <c r="JX52" s="57"/>
      <c r="JY52" s="57"/>
      <c r="JZ52" s="57"/>
      <c r="KA52" s="88"/>
      <c r="KB52" s="88"/>
      <c r="KC52" s="88"/>
      <c r="KD52" s="88"/>
      <c r="KE52" s="88"/>
      <c r="KF52" s="88"/>
      <c r="KG52" s="88"/>
      <c r="KH52" s="88"/>
      <c r="KI52" s="88"/>
      <c r="KJ52" s="56"/>
      <c r="KK52" s="88"/>
      <c r="KL52" s="56"/>
      <c r="KM52" s="88"/>
      <c r="KN52" s="88"/>
      <c r="KO52" s="88"/>
      <c r="KP52" s="88"/>
      <c r="KQ52" s="88"/>
      <c r="KR52" s="88"/>
      <c r="KS52" s="88"/>
    </row>
    <row r="53" spans="1:305" s="60" customFormat="1">
      <c r="A53" s="88"/>
      <c r="B53" s="88"/>
      <c r="C53" s="88"/>
      <c r="D53" s="88"/>
      <c r="E53" s="88"/>
      <c r="F53" s="88"/>
      <c r="G53" s="88"/>
      <c r="H53" s="88"/>
      <c r="I53" s="88"/>
      <c r="J53" s="58"/>
      <c r="K53" s="88"/>
      <c r="L53" s="88"/>
      <c r="M53" s="88"/>
      <c r="N53" s="258"/>
      <c r="O53" s="258"/>
      <c r="P53" s="58"/>
      <c r="Q53" s="59"/>
      <c r="R53" s="58"/>
      <c r="S53" s="88"/>
      <c r="T53" s="59"/>
      <c r="U53" s="59"/>
      <c r="V53" s="88"/>
      <c r="W53" s="88"/>
      <c r="X53" s="88"/>
      <c r="Y53" s="88"/>
      <c r="Z53" s="88"/>
      <c r="AA53" s="57"/>
      <c r="AB53" s="88"/>
      <c r="AC53" s="88"/>
      <c r="AD53" s="89"/>
      <c r="AE53" s="89"/>
      <c r="AF53" s="89"/>
      <c r="AG53" s="89"/>
      <c r="AH53" s="59"/>
      <c r="AI53" s="88"/>
      <c r="AJ53" s="88"/>
      <c r="AK53" s="57"/>
      <c r="AL53" s="88"/>
      <c r="AM53" s="88"/>
      <c r="AN53" s="88"/>
      <c r="AO53" s="88"/>
      <c r="AP53" s="88"/>
      <c r="AQ53" s="88"/>
      <c r="AR53" s="88"/>
      <c r="AS53" s="88"/>
      <c r="AT53" s="88"/>
      <c r="AU53" s="88"/>
      <c r="AV53" s="88"/>
      <c r="AW53" s="88"/>
      <c r="AX53" s="88"/>
      <c r="AY53" s="88"/>
      <c r="AZ53" s="88"/>
      <c r="BA53" s="88"/>
      <c r="BB53" s="88"/>
      <c r="BC53" s="88"/>
      <c r="BD53" s="88"/>
      <c r="BE53" s="88"/>
      <c r="BF53" s="88"/>
      <c r="BG53" s="88"/>
      <c r="BH53" s="88"/>
      <c r="BI53" s="88"/>
      <c r="BJ53" s="88"/>
      <c r="BK53" s="88"/>
      <c r="BL53" s="59"/>
      <c r="BM53" s="88"/>
      <c r="BN53" s="88"/>
      <c r="BO53" s="88"/>
      <c r="BP53" s="88"/>
      <c r="BQ53" s="89"/>
      <c r="BR53" s="89"/>
      <c r="BS53" s="89"/>
      <c r="BT53" s="61"/>
      <c r="BU53" s="89"/>
      <c r="BV53" s="89"/>
      <c r="BW53" s="88"/>
      <c r="BX53" s="88"/>
      <c r="BY53" s="88"/>
      <c r="BZ53" s="88"/>
      <c r="CA53" s="88"/>
      <c r="CB53" s="88"/>
      <c r="CC53" s="88"/>
      <c r="CD53" s="88"/>
      <c r="CE53" s="58"/>
      <c r="CF53" s="88"/>
      <c r="CG53" s="59"/>
      <c r="CH53" s="59"/>
      <c r="CI53" s="89"/>
      <c r="CJ53" s="89"/>
      <c r="CK53" s="69"/>
      <c r="CL53" s="89"/>
      <c r="CM53" s="89"/>
      <c r="CN53" s="89"/>
      <c r="CO53" s="89"/>
      <c r="CP53" s="88"/>
      <c r="CQ53" s="88"/>
      <c r="CR53" s="89"/>
      <c r="CS53" s="88"/>
      <c r="CT53" s="88"/>
      <c r="CU53" s="88"/>
      <c r="CV53" s="88"/>
      <c r="CW53" s="88"/>
      <c r="CX53" s="88"/>
      <c r="CY53" s="88"/>
      <c r="CZ53" s="88"/>
      <c r="DA53" s="88"/>
      <c r="DB53" s="88"/>
      <c r="DC53" s="88"/>
      <c r="DD53" s="88"/>
      <c r="DE53" s="88"/>
      <c r="DF53" s="88"/>
      <c r="DG53" s="56"/>
      <c r="DH53" s="56"/>
      <c r="DI53" s="88"/>
      <c r="DJ53" s="88"/>
      <c r="DK53" s="88"/>
      <c r="DL53" s="88"/>
      <c r="DM53" s="56"/>
      <c r="DN53" s="56"/>
      <c r="DO53" s="88"/>
      <c r="DP53" s="56"/>
      <c r="DQ53" s="88"/>
      <c r="DR53" s="56"/>
      <c r="DS53" s="88"/>
      <c r="DT53" s="88"/>
      <c r="DU53" s="88"/>
      <c r="DV53" s="88"/>
      <c r="DW53" s="58"/>
      <c r="DX53" s="58"/>
      <c r="DY53" s="88"/>
      <c r="DZ53" s="88"/>
      <c r="EA53" s="89"/>
      <c r="EB53" s="89"/>
      <c r="EC53" s="89"/>
      <c r="ED53" s="89"/>
      <c r="EE53" s="89"/>
      <c r="EF53" s="88"/>
      <c r="EG53" s="89"/>
      <c r="EH53" s="89"/>
      <c r="EI53" s="88"/>
      <c r="EJ53" s="89"/>
      <c r="EK53" s="89"/>
      <c r="EL53" s="58"/>
      <c r="EM53" s="88"/>
      <c r="EN53" s="58"/>
      <c r="EO53" s="88"/>
      <c r="EP53" s="88"/>
      <c r="EQ53" s="56"/>
      <c r="ER53" s="56"/>
      <c r="ES53" s="88"/>
      <c r="ET53" s="56"/>
      <c r="EU53" s="56"/>
      <c r="EV53" s="56"/>
      <c r="EW53" s="56"/>
      <c r="EX53" s="88"/>
      <c r="EY53" s="56"/>
      <c r="EZ53" s="56"/>
      <c r="FA53" s="56"/>
      <c r="FB53" s="88"/>
      <c r="FC53" s="56"/>
      <c r="FD53" s="56"/>
      <c r="FE53" s="56"/>
      <c r="FF53" s="56"/>
      <c r="FG53" s="56"/>
      <c r="FH53" s="56"/>
      <c r="FI53" s="56"/>
      <c r="FJ53" s="56"/>
      <c r="FK53" s="56"/>
      <c r="FL53" s="56"/>
      <c r="FM53" s="56"/>
      <c r="FN53" s="56"/>
      <c r="FO53" s="56"/>
      <c r="FP53" s="88"/>
      <c r="FQ53" s="88"/>
      <c r="FR53" s="88"/>
      <c r="FS53" s="88"/>
      <c r="FT53" s="56"/>
      <c r="FU53" s="88"/>
      <c r="FV53" s="57"/>
      <c r="FW53" s="88"/>
      <c r="FX53" s="88"/>
      <c r="FY53" s="89"/>
      <c r="FZ53" s="58"/>
      <c r="GA53" s="88"/>
      <c r="GB53" s="58"/>
      <c r="GC53" s="88"/>
      <c r="GD53" s="88"/>
      <c r="GE53" s="56"/>
      <c r="GF53" s="56"/>
      <c r="GG53" s="88"/>
      <c r="GH53" s="56"/>
      <c r="GI53" s="56"/>
      <c r="GJ53" s="56"/>
      <c r="GK53" s="56"/>
      <c r="GL53" s="88"/>
      <c r="GM53" s="56"/>
      <c r="GN53" s="56"/>
      <c r="GO53" s="56"/>
      <c r="GP53" s="88"/>
      <c r="GQ53" s="56"/>
      <c r="GR53" s="56"/>
      <c r="GS53" s="56"/>
      <c r="GT53" s="88"/>
      <c r="GU53" s="88"/>
      <c r="GV53" s="88"/>
      <c r="GW53" s="88"/>
      <c r="GX53" s="56"/>
      <c r="GY53" s="88"/>
      <c r="GZ53" s="57"/>
      <c r="HA53" s="88"/>
      <c r="HB53" s="88"/>
      <c r="HC53" s="89"/>
      <c r="HD53" s="88"/>
      <c r="HE53" s="88"/>
      <c r="HF53" s="88"/>
      <c r="HG53" s="88"/>
      <c r="HH53" s="88"/>
      <c r="HI53" s="56"/>
      <c r="HJ53" s="88"/>
      <c r="HK53" s="88"/>
      <c r="HL53" s="89"/>
      <c r="HM53" s="89"/>
      <c r="HN53" s="89"/>
      <c r="HO53" s="89"/>
      <c r="HP53" s="89"/>
      <c r="HQ53" s="88"/>
      <c r="HR53" s="56"/>
      <c r="HS53" s="88"/>
      <c r="HT53" s="88"/>
      <c r="HU53" s="58"/>
      <c r="HV53" s="88"/>
      <c r="HW53" s="58"/>
      <c r="HX53" s="88"/>
      <c r="HY53" s="56"/>
      <c r="HZ53" s="88"/>
      <c r="IA53" s="56"/>
      <c r="IB53" s="88"/>
      <c r="IC53" s="56"/>
      <c r="ID53" s="56"/>
      <c r="IE53" s="56"/>
      <c r="IF53" s="56"/>
      <c r="IG53" s="56"/>
      <c r="IH53" s="88"/>
      <c r="II53" s="57"/>
      <c r="IJ53" s="88"/>
      <c r="IK53" s="58"/>
      <c r="IL53" s="88"/>
      <c r="IM53" s="88"/>
      <c r="IN53" s="89"/>
      <c r="IO53" s="89"/>
      <c r="IP53" s="88"/>
      <c r="IQ53" s="58"/>
      <c r="IR53" s="88"/>
      <c r="IS53" s="58"/>
      <c r="IT53" s="88"/>
      <c r="IU53" s="56"/>
      <c r="IV53" s="88"/>
      <c r="IW53" s="419"/>
      <c r="IX53" s="88"/>
      <c r="IY53" s="419"/>
      <c r="IZ53" s="56"/>
      <c r="JA53" s="88"/>
      <c r="JB53" s="89"/>
      <c r="JC53" s="89"/>
      <c r="JD53" s="88"/>
      <c r="JE53" s="89"/>
      <c r="JF53" s="89"/>
      <c r="JG53" s="88"/>
      <c r="JH53" s="58"/>
      <c r="JI53" s="88"/>
      <c r="JJ53" s="58"/>
      <c r="JK53" s="88"/>
      <c r="JL53" s="56"/>
      <c r="JM53" s="88"/>
      <c r="JN53" s="419"/>
      <c r="JO53" s="88"/>
      <c r="JP53" s="88"/>
      <c r="JQ53" s="89"/>
      <c r="JR53" s="89"/>
      <c r="JS53" s="88"/>
      <c r="JT53" s="89"/>
      <c r="JU53" s="89"/>
      <c r="JV53" s="88"/>
      <c r="JW53" s="56"/>
      <c r="JX53" s="57"/>
      <c r="JY53" s="57"/>
      <c r="JZ53" s="57"/>
      <c r="KA53" s="88"/>
      <c r="KB53" s="88"/>
      <c r="KC53" s="88"/>
      <c r="KD53" s="88"/>
      <c r="KE53" s="88"/>
      <c r="KF53" s="88"/>
      <c r="KG53" s="88"/>
      <c r="KH53" s="88"/>
      <c r="KI53" s="88"/>
      <c r="KJ53" s="56"/>
      <c r="KK53" s="88"/>
      <c r="KL53" s="56"/>
      <c r="KM53" s="88"/>
      <c r="KN53" s="88"/>
      <c r="KO53" s="88"/>
      <c r="KP53" s="88"/>
      <c r="KQ53" s="88"/>
      <c r="KR53" s="88"/>
      <c r="KS53" s="88"/>
    </row>
    <row r="54" spans="1:305" s="60" customFormat="1">
      <c r="A54" s="88"/>
      <c r="B54" s="88"/>
      <c r="C54" s="88"/>
      <c r="D54" s="88"/>
      <c r="E54" s="88"/>
      <c r="F54" s="88"/>
      <c r="G54" s="88"/>
      <c r="H54" s="88"/>
      <c r="I54" s="88"/>
      <c r="J54" s="58"/>
      <c r="K54" s="88"/>
      <c r="L54" s="88"/>
      <c r="M54" s="88"/>
      <c r="N54" s="258"/>
      <c r="O54" s="258"/>
      <c r="P54" s="58"/>
      <c r="Q54" s="59"/>
      <c r="R54" s="58"/>
      <c r="S54" s="88"/>
      <c r="T54" s="59"/>
      <c r="U54" s="59"/>
      <c r="V54" s="88"/>
      <c r="W54" s="88"/>
      <c r="X54" s="88"/>
      <c r="Y54" s="88"/>
      <c r="Z54" s="88"/>
      <c r="AA54" s="57"/>
      <c r="AB54" s="88"/>
      <c r="AC54" s="88"/>
      <c r="AD54" s="89"/>
      <c r="AE54" s="89"/>
      <c r="AF54" s="89"/>
      <c r="AG54" s="89"/>
      <c r="AH54" s="59"/>
      <c r="AI54" s="88"/>
      <c r="AJ54" s="88"/>
      <c r="AK54" s="57"/>
      <c r="AL54" s="88"/>
      <c r="AM54" s="88"/>
      <c r="AN54" s="88"/>
      <c r="AO54" s="88"/>
      <c r="AP54" s="88"/>
      <c r="AQ54" s="88"/>
      <c r="AR54" s="88"/>
      <c r="AS54" s="88"/>
      <c r="AT54" s="88"/>
      <c r="AU54" s="88"/>
      <c r="AV54" s="88"/>
      <c r="AW54" s="88"/>
      <c r="AX54" s="88"/>
      <c r="AY54" s="88"/>
      <c r="AZ54" s="88"/>
      <c r="BA54" s="88"/>
      <c r="BB54" s="88"/>
      <c r="BC54" s="88"/>
      <c r="BD54" s="88"/>
      <c r="BE54" s="88"/>
      <c r="BF54" s="88"/>
      <c r="BG54" s="88"/>
      <c r="BH54" s="88"/>
      <c r="BI54" s="88"/>
      <c r="BJ54" s="88"/>
      <c r="BK54" s="88"/>
      <c r="BL54" s="59"/>
      <c r="BM54" s="88"/>
      <c r="BN54" s="88"/>
      <c r="BO54" s="88"/>
      <c r="BP54" s="88"/>
      <c r="BQ54" s="89"/>
      <c r="BR54" s="89"/>
      <c r="BS54" s="89"/>
      <c r="BT54" s="61"/>
      <c r="BU54" s="89"/>
      <c r="BV54" s="89"/>
      <c r="BW54" s="88"/>
      <c r="BX54" s="88"/>
      <c r="BY54" s="88"/>
      <c r="BZ54" s="88"/>
      <c r="CA54" s="88"/>
      <c r="CB54" s="88"/>
      <c r="CC54" s="88"/>
      <c r="CD54" s="88"/>
      <c r="CE54" s="58"/>
      <c r="CF54" s="88"/>
      <c r="CG54" s="59"/>
      <c r="CH54" s="59"/>
      <c r="CI54" s="89"/>
      <c r="CJ54" s="89"/>
      <c r="CK54" s="69"/>
      <c r="CL54" s="89"/>
      <c r="CM54" s="89"/>
      <c r="CN54" s="89"/>
      <c r="CO54" s="89"/>
      <c r="CP54" s="88"/>
      <c r="CQ54" s="88"/>
      <c r="CR54" s="89"/>
      <c r="CS54" s="88"/>
      <c r="CT54" s="88"/>
      <c r="CU54" s="88"/>
      <c r="CV54" s="88"/>
      <c r="CW54" s="88"/>
      <c r="CX54" s="88"/>
      <c r="CY54" s="88"/>
      <c r="CZ54" s="88"/>
      <c r="DA54" s="88"/>
      <c r="DB54" s="88"/>
      <c r="DC54" s="88"/>
      <c r="DD54" s="88"/>
      <c r="DE54" s="88"/>
      <c r="DF54" s="88"/>
      <c r="DG54" s="56"/>
      <c r="DH54" s="56"/>
      <c r="DI54" s="88"/>
      <c r="DJ54" s="88"/>
      <c r="DK54" s="88"/>
      <c r="DL54" s="88"/>
      <c r="DM54" s="56"/>
      <c r="DN54" s="56"/>
      <c r="DO54" s="88"/>
      <c r="DP54" s="56"/>
      <c r="DQ54" s="88"/>
      <c r="DR54" s="56"/>
      <c r="DS54" s="88"/>
      <c r="DT54" s="88"/>
      <c r="DU54" s="88"/>
      <c r="DV54" s="88"/>
      <c r="DW54" s="58"/>
      <c r="DX54" s="58"/>
      <c r="DY54" s="88"/>
      <c r="DZ54" s="88"/>
      <c r="EA54" s="89"/>
      <c r="EB54" s="89"/>
      <c r="EC54" s="89"/>
      <c r="ED54" s="89"/>
      <c r="EE54" s="89"/>
      <c r="EF54" s="88"/>
      <c r="EG54" s="89"/>
      <c r="EH54" s="89"/>
      <c r="EI54" s="88"/>
      <c r="EJ54" s="89"/>
      <c r="EK54" s="89"/>
      <c r="EL54" s="58"/>
      <c r="EM54" s="88"/>
      <c r="EN54" s="58"/>
      <c r="EO54" s="88"/>
      <c r="EP54" s="88"/>
      <c r="EQ54" s="56"/>
      <c r="ER54" s="56"/>
      <c r="ES54" s="88"/>
      <c r="ET54" s="56"/>
      <c r="EU54" s="56"/>
      <c r="EV54" s="56"/>
      <c r="EW54" s="56"/>
      <c r="EX54" s="88"/>
      <c r="EY54" s="56"/>
      <c r="EZ54" s="56"/>
      <c r="FA54" s="56"/>
      <c r="FB54" s="88"/>
      <c r="FC54" s="56"/>
      <c r="FD54" s="56"/>
      <c r="FE54" s="56"/>
      <c r="FF54" s="56"/>
      <c r="FG54" s="56"/>
      <c r="FH54" s="56"/>
      <c r="FI54" s="56"/>
      <c r="FJ54" s="56"/>
      <c r="FK54" s="56"/>
      <c r="FL54" s="56"/>
      <c r="FM54" s="56"/>
      <c r="FN54" s="56"/>
      <c r="FO54" s="56"/>
      <c r="FP54" s="88"/>
      <c r="FQ54" s="88"/>
      <c r="FR54" s="88"/>
      <c r="FS54" s="88"/>
      <c r="FT54" s="56"/>
      <c r="FU54" s="88"/>
      <c r="FV54" s="57"/>
      <c r="FW54" s="88"/>
      <c r="FX54" s="88"/>
      <c r="FY54" s="89"/>
      <c r="FZ54" s="58"/>
      <c r="GA54" s="88"/>
      <c r="GB54" s="58"/>
      <c r="GC54" s="88"/>
      <c r="GD54" s="88"/>
      <c r="GE54" s="56"/>
      <c r="GF54" s="56"/>
      <c r="GG54" s="88"/>
      <c r="GH54" s="56"/>
      <c r="GI54" s="56"/>
      <c r="GJ54" s="56"/>
      <c r="GK54" s="56"/>
      <c r="GL54" s="88"/>
      <c r="GM54" s="56"/>
      <c r="GN54" s="56"/>
      <c r="GO54" s="56"/>
      <c r="GP54" s="88"/>
      <c r="GQ54" s="56"/>
      <c r="GR54" s="56"/>
      <c r="GS54" s="56"/>
      <c r="GT54" s="88"/>
      <c r="GU54" s="88"/>
      <c r="GV54" s="88"/>
      <c r="GW54" s="88"/>
      <c r="GX54" s="56"/>
      <c r="GY54" s="88"/>
      <c r="GZ54" s="57"/>
      <c r="HA54" s="88"/>
      <c r="HB54" s="88"/>
      <c r="HC54" s="89"/>
      <c r="HD54" s="88"/>
      <c r="HE54" s="88"/>
      <c r="HF54" s="88"/>
      <c r="HG54" s="88"/>
      <c r="HH54" s="88"/>
      <c r="HI54" s="56"/>
      <c r="HJ54" s="88"/>
      <c r="HK54" s="88"/>
      <c r="HL54" s="89"/>
      <c r="HM54" s="89"/>
      <c r="HN54" s="89"/>
      <c r="HO54" s="89"/>
      <c r="HP54" s="89"/>
      <c r="HQ54" s="88"/>
      <c r="HR54" s="56"/>
      <c r="HS54" s="88"/>
      <c r="HT54" s="88"/>
      <c r="HU54" s="58"/>
      <c r="HV54" s="88"/>
      <c r="HW54" s="58"/>
      <c r="HX54" s="88"/>
      <c r="HY54" s="56"/>
      <c r="HZ54" s="88"/>
      <c r="IA54" s="56"/>
      <c r="IB54" s="88"/>
      <c r="IC54" s="56"/>
      <c r="ID54" s="56"/>
      <c r="IE54" s="56"/>
      <c r="IF54" s="56"/>
      <c r="IG54" s="56"/>
      <c r="IH54" s="88"/>
      <c r="II54" s="57"/>
      <c r="IJ54" s="88"/>
      <c r="IK54" s="58"/>
      <c r="IL54" s="88"/>
      <c r="IM54" s="88"/>
      <c r="IN54" s="89"/>
      <c r="IO54" s="89"/>
      <c r="IP54" s="88"/>
      <c r="IQ54" s="58"/>
      <c r="IR54" s="88"/>
      <c r="IS54" s="58"/>
      <c r="IT54" s="88"/>
      <c r="IU54" s="56"/>
      <c r="IV54" s="88"/>
      <c r="IW54" s="419"/>
      <c r="IX54" s="88"/>
      <c r="IY54" s="419"/>
      <c r="IZ54" s="56"/>
      <c r="JA54" s="88"/>
      <c r="JB54" s="89"/>
      <c r="JC54" s="89"/>
      <c r="JD54" s="88"/>
      <c r="JE54" s="89"/>
      <c r="JF54" s="89"/>
      <c r="JG54" s="88"/>
      <c r="JH54" s="58"/>
      <c r="JI54" s="88"/>
      <c r="JJ54" s="58"/>
      <c r="JK54" s="88"/>
      <c r="JL54" s="56"/>
      <c r="JM54" s="88"/>
      <c r="JN54" s="419"/>
      <c r="JO54" s="88"/>
      <c r="JP54" s="88"/>
      <c r="JQ54" s="89"/>
      <c r="JR54" s="89"/>
      <c r="JS54" s="88"/>
      <c r="JT54" s="89"/>
      <c r="JU54" s="89"/>
      <c r="JV54" s="88"/>
      <c r="JW54" s="56"/>
      <c r="JX54" s="57"/>
      <c r="JY54" s="57"/>
      <c r="JZ54" s="57"/>
      <c r="KA54" s="88"/>
      <c r="KB54" s="88"/>
      <c r="KC54" s="88"/>
      <c r="KD54" s="88"/>
      <c r="KE54" s="88"/>
      <c r="KF54" s="88"/>
      <c r="KG54" s="88"/>
      <c r="KH54" s="88"/>
      <c r="KI54" s="88"/>
      <c r="KJ54" s="56"/>
      <c r="KK54" s="88"/>
      <c r="KL54" s="56"/>
      <c r="KM54" s="88"/>
      <c r="KN54" s="88"/>
      <c r="KO54" s="88"/>
      <c r="KP54" s="88"/>
      <c r="KQ54" s="88"/>
      <c r="KR54" s="88"/>
      <c r="KS54" s="88"/>
    </row>
    <row r="55" spans="1:305" s="60" customFormat="1">
      <c r="A55" s="88"/>
      <c r="B55" s="88"/>
      <c r="C55" s="88"/>
      <c r="D55" s="88"/>
      <c r="E55" s="88"/>
      <c r="F55" s="88"/>
      <c r="G55" s="88"/>
      <c r="H55" s="88"/>
      <c r="I55" s="88"/>
      <c r="J55" s="58"/>
      <c r="K55" s="88"/>
      <c r="L55" s="88"/>
      <c r="M55" s="88"/>
      <c r="N55" s="258"/>
      <c r="O55" s="258"/>
      <c r="P55" s="58"/>
      <c r="Q55" s="59"/>
      <c r="R55" s="58"/>
      <c r="S55" s="88"/>
      <c r="T55" s="59"/>
      <c r="U55" s="59"/>
      <c r="V55" s="88"/>
      <c r="W55" s="88"/>
      <c r="X55" s="88"/>
      <c r="Y55" s="88"/>
      <c r="Z55" s="88"/>
      <c r="AA55" s="57"/>
      <c r="AB55" s="88"/>
      <c r="AC55" s="88"/>
      <c r="AD55" s="89"/>
      <c r="AE55" s="89"/>
      <c r="AF55" s="89"/>
      <c r="AG55" s="89"/>
      <c r="AH55" s="59"/>
      <c r="AI55" s="88"/>
      <c r="AJ55" s="88"/>
      <c r="AK55" s="57"/>
      <c r="AL55" s="88"/>
      <c r="AM55" s="88"/>
      <c r="AN55" s="88"/>
      <c r="AO55" s="88"/>
      <c r="AP55" s="88"/>
      <c r="AQ55" s="88"/>
      <c r="AR55" s="88"/>
      <c r="AS55" s="88"/>
      <c r="AT55" s="88"/>
      <c r="AU55" s="88"/>
      <c r="AV55" s="88"/>
      <c r="AW55" s="88"/>
      <c r="AX55" s="88"/>
      <c r="AY55" s="88"/>
      <c r="AZ55" s="88"/>
      <c r="BA55" s="88"/>
      <c r="BB55" s="88"/>
      <c r="BC55" s="88"/>
      <c r="BD55" s="88"/>
      <c r="BE55" s="88"/>
      <c r="BF55" s="88"/>
      <c r="BG55" s="88"/>
      <c r="BH55" s="88"/>
      <c r="BI55" s="88"/>
      <c r="BJ55" s="88"/>
      <c r="BK55" s="88"/>
      <c r="BL55" s="59"/>
      <c r="BM55" s="88"/>
      <c r="BN55" s="88"/>
      <c r="BO55" s="88"/>
      <c r="BP55" s="88"/>
      <c r="BQ55" s="89"/>
      <c r="BR55" s="89"/>
      <c r="BS55" s="89"/>
      <c r="BT55" s="61"/>
      <c r="BU55" s="89"/>
      <c r="BV55" s="89"/>
      <c r="BW55" s="88"/>
      <c r="BX55" s="88"/>
      <c r="BY55" s="88"/>
      <c r="BZ55" s="88"/>
      <c r="CA55" s="88"/>
      <c r="CB55" s="88"/>
      <c r="CC55" s="88"/>
      <c r="CD55" s="88"/>
      <c r="CE55" s="58"/>
      <c r="CF55" s="88"/>
      <c r="CG55" s="59"/>
      <c r="CH55" s="59"/>
      <c r="CI55" s="89"/>
      <c r="CJ55" s="89"/>
      <c r="CK55" s="69"/>
      <c r="CL55" s="89"/>
      <c r="CM55" s="89"/>
      <c r="CN55" s="89"/>
      <c r="CO55" s="89"/>
      <c r="CP55" s="88"/>
      <c r="CQ55" s="88"/>
      <c r="CR55" s="89"/>
      <c r="CS55" s="88"/>
      <c r="CT55" s="88"/>
      <c r="CU55" s="88"/>
      <c r="CV55" s="88"/>
      <c r="CW55" s="88"/>
      <c r="CX55" s="88"/>
      <c r="CY55" s="88"/>
      <c r="CZ55" s="88"/>
      <c r="DA55" s="88"/>
      <c r="DB55" s="88"/>
      <c r="DC55" s="88"/>
      <c r="DD55" s="88"/>
      <c r="DE55" s="88"/>
      <c r="DF55" s="88"/>
      <c r="DG55" s="56"/>
      <c r="DH55" s="56"/>
      <c r="DI55" s="88"/>
      <c r="DJ55" s="88"/>
      <c r="DK55" s="88"/>
      <c r="DL55" s="88"/>
      <c r="DM55" s="56"/>
      <c r="DN55" s="56"/>
      <c r="DO55" s="88"/>
      <c r="DP55" s="56"/>
      <c r="DQ55" s="88"/>
      <c r="DR55" s="56"/>
      <c r="DS55" s="88"/>
      <c r="DT55" s="88"/>
      <c r="DU55" s="88"/>
      <c r="DV55" s="88"/>
      <c r="DW55" s="58"/>
      <c r="DX55" s="58"/>
      <c r="DY55" s="88"/>
      <c r="DZ55" s="88"/>
      <c r="EA55" s="89"/>
      <c r="EB55" s="89"/>
      <c r="EC55" s="89"/>
      <c r="ED55" s="89"/>
      <c r="EE55" s="89"/>
      <c r="EF55" s="88"/>
      <c r="EG55" s="89"/>
      <c r="EH55" s="89"/>
      <c r="EI55" s="88"/>
      <c r="EJ55" s="89"/>
      <c r="EK55" s="89"/>
      <c r="EL55" s="58"/>
      <c r="EM55" s="88"/>
      <c r="EN55" s="58"/>
      <c r="EO55" s="88"/>
      <c r="EP55" s="88"/>
      <c r="EQ55" s="56"/>
      <c r="ER55" s="56"/>
      <c r="ES55" s="88"/>
      <c r="ET55" s="56"/>
      <c r="EU55" s="56"/>
      <c r="EV55" s="56"/>
      <c r="EW55" s="56"/>
      <c r="EX55" s="88"/>
      <c r="EY55" s="56"/>
      <c r="EZ55" s="56"/>
      <c r="FA55" s="56"/>
      <c r="FB55" s="88"/>
      <c r="FC55" s="56"/>
      <c r="FD55" s="56"/>
      <c r="FE55" s="56"/>
      <c r="FF55" s="56"/>
      <c r="FG55" s="56"/>
      <c r="FH55" s="56"/>
      <c r="FI55" s="56"/>
      <c r="FJ55" s="56"/>
      <c r="FK55" s="56"/>
      <c r="FL55" s="56"/>
      <c r="FM55" s="56"/>
      <c r="FN55" s="56"/>
      <c r="FO55" s="56"/>
      <c r="FP55" s="88"/>
      <c r="FQ55" s="88"/>
      <c r="FR55" s="88"/>
      <c r="FS55" s="88"/>
      <c r="FT55" s="56"/>
      <c r="FU55" s="88"/>
      <c r="FV55" s="57"/>
      <c r="FW55" s="88"/>
      <c r="FX55" s="88"/>
      <c r="FY55" s="89"/>
      <c r="FZ55" s="58"/>
      <c r="GA55" s="88"/>
      <c r="GB55" s="58"/>
      <c r="GC55" s="88"/>
      <c r="GD55" s="88"/>
      <c r="GE55" s="56"/>
      <c r="GF55" s="56"/>
      <c r="GG55" s="88"/>
      <c r="GH55" s="56"/>
      <c r="GI55" s="56"/>
      <c r="GJ55" s="56"/>
      <c r="GK55" s="56"/>
      <c r="GL55" s="88"/>
      <c r="GM55" s="56"/>
      <c r="GN55" s="56"/>
      <c r="GO55" s="56"/>
      <c r="GP55" s="88"/>
      <c r="GQ55" s="56"/>
      <c r="GR55" s="56"/>
      <c r="GS55" s="56"/>
      <c r="GT55" s="88"/>
      <c r="GU55" s="88"/>
      <c r="GV55" s="88"/>
      <c r="GW55" s="88"/>
      <c r="GX55" s="56"/>
      <c r="GY55" s="88"/>
      <c r="GZ55" s="57"/>
      <c r="HA55" s="88"/>
      <c r="HB55" s="88"/>
      <c r="HC55" s="89"/>
      <c r="HD55" s="88"/>
      <c r="HE55" s="88"/>
      <c r="HF55" s="88"/>
      <c r="HG55" s="88"/>
      <c r="HH55" s="88"/>
      <c r="HI55" s="56"/>
      <c r="HJ55" s="88"/>
      <c r="HK55" s="88"/>
      <c r="HL55" s="89"/>
      <c r="HM55" s="89"/>
      <c r="HN55" s="89"/>
      <c r="HO55" s="89"/>
      <c r="HP55" s="89"/>
      <c r="HQ55" s="88"/>
      <c r="HR55" s="56"/>
      <c r="HS55" s="88"/>
      <c r="HT55" s="88"/>
      <c r="HU55" s="58"/>
      <c r="HV55" s="88"/>
      <c r="HW55" s="58"/>
      <c r="HX55" s="88"/>
      <c r="HY55" s="56"/>
      <c r="HZ55" s="88"/>
      <c r="IA55" s="56"/>
      <c r="IB55" s="88"/>
      <c r="IC55" s="56"/>
      <c r="ID55" s="56"/>
      <c r="IE55" s="56"/>
      <c r="IF55" s="56"/>
      <c r="IG55" s="56"/>
      <c r="IH55" s="88"/>
      <c r="II55" s="57"/>
      <c r="IJ55" s="88"/>
      <c r="IK55" s="58"/>
      <c r="IL55" s="88"/>
      <c r="IM55" s="88"/>
      <c r="IN55" s="89"/>
      <c r="IO55" s="89"/>
      <c r="IP55" s="88"/>
      <c r="IQ55" s="58"/>
      <c r="IR55" s="88"/>
      <c r="IS55" s="58"/>
      <c r="IT55" s="88"/>
      <c r="IU55" s="56"/>
      <c r="IV55" s="88"/>
      <c r="IW55" s="419"/>
      <c r="IX55" s="88"/>
      <c r="IY55" s="419"/>
      <c r="IZ55" s="56"/>
      <c r="JA55" s="88"/>
      <c r="JB55" s="89"/>
      <c r="JC55" s="89"/>
      <c r="JD55" s="88"/>
      <c r="JE55" s="89"/>
      <c r="JF55" s="89"/>
      <c r="JG55" s="88"/>
      <c r="JH55" s="58"/>
      <c r="JI55" s="88"/>
      <c r="JJ55" s="58"/>
      <c r="JK55" s="88"/>
      <c r="JL55" s="56"/>
      <c r="JM55" s="88"/>
      <c r="JN55" s="419"/>
      <c r="JO55" s="88"/>
      <c r="JP55" s="88"/>
      <c r="JQ55" s="89"/>
      <c r="JR55" s="89"/>
      <c r="JS55" s="88"/>
      <c r="JT55" s="89"/>
      <c r="JU55" s="89"/>
      <c r="JV55" s="88"/>
      <c r="JW55" s="56"/>
      <c r="JX55" s="57"/>
      <c r="JY55" s="57"/>
      <c r="JZ55" s="57"/>
      <c r="KA55" s="88"/>
      <c r="KB55" s="88"/>
      <c r="KC55" s="88"/>
      <c r="KD55" s="88"/>
      <c r="KE55" s="88"/>
      <c r="KF55" s="88"/>
      <c r="KG55" s="88"/>
      <c r="KH55" s="88"/>
      <c r="KI55" s="88"/>
      <c r="KJ55" s="56"/>
      <c r="KK55" s="88"/>
      <c r="KL55" s="56"/>
      <c r="KM55" s="88"/>
      <c r="KN55" s="88"/>
      <c r="KO55" s="88"/>
      <c r="KP55" s="88"/>
      <c r="KQ55" s="88"/>
      <c r="KR55" s="88"/>
      <c r="KS55" s="88"/>
    </row>
    <row r="56" spans="1:305" s="60" customFormat="1">
      <c r="A56" s="88"/>
      <c r="B56" s="88"/>
      <c r="C56" s="88"/>
      <c r="D56" s="88"/>
      <c r="E56" s="88"/>
      <c r="F56" s="88"/>
      <c r="G56" s="88"/>
      <c r="H56" s="88"/>
      <c r="I56" s="88"/>
      <c r="J56" s="58"/>
      <c r="K56" s="88"/>
      <c r="L56" s="88"/>
      <c r="M56" s="88"/>
      <c r="N56" s="258"/>
      <c r="O56" s="258"/>
      <c r="P56" s="58"/>
      <c r="Q56" s="59"/>
      <c r="R56" s="58"/>
      <c r="S56" s="88"/>
      <c r="T56" s="59"/>
      <c r="U56" s="59"/>
      <c r="V56" s="88"/>
      <c r="W56" s="88"/>
      <c r="X56" s="88"/>
      <c r="Y56" s="88"/>
      <c r="Z56" s="88"/>
      <c r="AA56" s="57"/>
      <c r="AB56" s="88"/>
      <c r="AC56" s="88"/>
      <c r="AD56" s="89"/>
      <c r="AE56" s="89"/>
      <c r="AF56" s="89"/>
      <c r="AG56" s="89"/>
      <c r="AH56" s="59"/>
      <c r="AI56" s="88"/>
      <c r="AJ56" s="88"/>
      <c r="AK56" s="57"/>
      <c r="AL56" s="88"/>
      <c r="AM56" s="88"/>
      <c r="AN56" s="88"/>
      <c r="AO56" s="88"/>
      <c r="AP56" s="88"/>
      <c r="AQ56" s="88"/>
      <c r="AR56" s="88"/>
      <c r="AS56" s="88"/>
      <c r="AT56" s="88"/>
      <c r="AU56" s="88"/>
      <c r="AV56" s="88"/>
      <c r="AW56" s="88"/>
      <c r="AX56" s="88"/>
      <c r="AY56" s="88"/>
      <c r="AZ56" s="88"/>
      <c r="BA56" s="88"/>
      <c r="BB56" s="88"/>
      <c r="BC56" s="88"/>
      <c r="BD56" s="88"/>
      <c r="BE56" s="88"/>
      <c r="BF56" s="88"/>
      <c r="BG56" s="88"/>
      <c r="BH56" s="88"/>
      <c r="BI56" s="88"/>
      <c r="BJ56" s="88"/>
      <c r="BK56" s="88"/>
      <c r="BL56" s="59"/>
      <c r="BM56" s="88"/>
      <c r="BN56" s="88"/>
      <c r="BO56" s="88"/>
      <c r="BP56" s="88"/>
      <c r="BQ56" s="89"/>
      <c r="BR56" s="89"/>
      <c r="BS56" s="89"/>
      <c r="BT56" s="61"/>
      <c r="BU56" s="89"/>
      <c r="BV56" s="89"/>
      <c r="BW56" s="88"/>
      <c r="BX56" s="88"/>
      <c r="BY56" s="88"/>
      <c r="BZ56" s="88"/>
      <c r="CA56" s="88"/>
      <c r="CB56" s="88"/>
      <c r="CC56" s="88"/>
      <c r="CD56" s="88"/>
      <c r="CE56" s="58"/>
      <c r="CF56" s="88"/>
      <c r="CG56" s="59"/>
      <c r="CH56" s="59"/>
      <c r="CI56" s="89"/>
      <c r="CJ56" s="89"/>
      <c r="CK56" s="69"/>
      <c r="CL56" s="89"/>
      <c r="CM56" s="89"/>
      <c r="CN56" s="89"/>
      <c r="CO56" s="89"/>
      <c r="CP56" s="88"/>
      <c r="CQ56" s="88"/>
      <c r="CR56" s="89"/>
      <c r="CS56" s="88"/>
      <c r="CT56" s="88"/>
      <c r="CU56" s="88"/>
      <c r="CV56" s="88"/>
      <c r="CW56" s="88"/>
      <c r="CX56" s="88"/>
      <c r="CY56" s="88"/>
      <c r="CZ56" s="88"/>
      <c r="DA56" s="88"/>
      <c r="DB56" s="88"/>
      <c r="DC56" s="88"/>
      <c r="DD56" s="88"/>
      <c r="DE56" s="88"/>
      <c r="DF56" s="88"/>
      <c r="DG56" s="56"/>
      <c r="DH56" s="56"/>
      <c r="DI56" s="88"/>
      <c r="DJ56" s="88"/>
      <c r="DK56" s="88"/>
      <c r="DL56" s="88"/>
      <c r="DM56" s="56"/>
      <c r="DN56" s="56"/>
      <c r="DO56" s="88"/>
      <c r="DP56" s="56"/>
      <c r="DQ56" s="88"/>
      <c r="DR56" s="56"/>
      <c r="DS56" s="88"/>
      <c r="DT56" s="88"/>
      <c r="DU56" s="88"/>
      <c r="DV56" s="88"/>
      <c r="DW56" s="58"/>
      <c r="DX56" s="58"/>
      <c r="DY56" s="88"/>
      <c r="DZ56" s="88"/>
      <c r="EA56" s="89"/>
      <c r="EB56" s="89"/>
      <c r="EC56" s="89"/>
      <c r="ED56" s="89"/>
      <c r="EE56" s="89"/>
      <c r="EF56" s="88"/>
      <c r="EG56" s="89"/>
      <c r="EH56" s="89"/>
      <c r="EI56" s="88"/>
      <c r="EJ56" s="89"/>
      <c r="EK56" s="89"/>
      <c r="EL56" s="58"/>
      <c r="EM56" s="88"/>
      <c r="EN56" s="58"/>
      <c r="EO56" s="88"/>
      <c r="EP56" s="88"/>
      <c r="EQ56" s="56"/>
      <c r="ER56" s="56"/>
      <c r="ES56" s="88"/>
      <c r="ET56" s="56"/>
      <c r="EU56" s="56"/>
      <c r="EV56" s="56"/>
      <c r="EW56" s="56"/>
      <c r="EX56" s="88"/>
      <c r="EY56" s="56"/>
      <c r="EZ56" s="56"/>
      <c r="FA56" s="56"/>
      <c r="FB56" s="88"/>
      <c r="FC56" s="56"/>
      <c r="FD56" s="56"/>
      <c r="FE56" s="56"/>
      <c r="FF56" s="56"/>
      <c r="FG56" s="56"/>
      <c r="FH56" s="56"/>
      <c r="FI56" s="56"/>
      <c r="FJ56" s="56"/>
      <c r="FK56" s="56"/>
      <c r="FL56" s="56"/>
      <c r="FM56" s="56"/>
      <c r="FN56" s="56"/>
      <c r="FO56" s="56"/>
      <c r="FP56" s="88"/>
      <c r="FQ56" s="88"/>
      <c r="FR56" s="88"/>
      <c r="FS56" s="88"/>
      <c r="FT56" s="56"/>
      <c r="FU56" s="88"/>
      <c r="FV56" s="57"/>
      <c r="FW56" s="88"/>
      <c r="FX56" s="88"/>
      <c r="FY56" s="89"/>
      <c r="FZ56" s="58"/>
      <c r="GA56" s="88"/>
      <c r="GB56" s="58"/>
      <c r="GC56" s="88"/>
      <c r="GD56" s="88"/>
      <c r="GE56" s="56"/>
      <c r="GF56" s="56"/>
      <c r="GG56" s="88"/>
      <c r="GH56" s="56"/>
      <c r="GI56" s="56"/>
      <c r="GJ56" s="56"/>
      <c r="GK56" s="56"/>
      <c r="GL56" s="88"/>
      <c r="GM56" s="56"/>
      <c r="GN56" s="56"/>
      <c r="GO56" s="56"/>
      <c r="GP56" s="88"/>
      <c r="GQ56" s="56"/>
      <c r="GR56" s="56"/>
      <c r="GS56" s="56"/>
      <c r="GT56" s="88"/>
      <c r="GU56" s="88"/>
      <c r="GV56" s="88"/>
      <c r="GW56" s="88"/>
      <c r="GX56" s="56"/>
      <c r="GY56" s="88"/>
      <c r="GZ56" s="57"/>
      <c r="HA56" s="88"/>
      <c r="HB56" s="88"/>
      <c r="HC56" s="89"/>
      <c r="HD56" s="88"/>
      <c r="HE56" s="88"/>
      <c r="HF56" s="88"/>
      <c r="HG56" s="88"/>
      <c r="HH56" s="88"/>
      <c r="HI56" s="56"/>
      <c r="HJ56" s="88"/>
      <c r="HK56" s="88"/>
      <c r="HL56" s="89"/>
      <c r="HM56" s="89"/>
      <c r="HN56" s="89"/>
      <c r="HO56" s="89"/>
      <c r="HP56" s="89"/>
      <c r="HQ56" s="88"/>
      <c r="HR56" s="56"/>
      <c r="HS56" s="88"/>
      <c r="HT56" s="88"/>
      <c r="HU56" s="58"/>
      <c r="HV56" s="88"/>
      <c r="HW56" s="58"/>
      <c r="HX56" s="88"/>
      <c r="HY56" s="56"/>
      <c r="HZ56" s="88"/>
      <c r="IA56" s="56"/>
      <c r="IB56" s="88"/>
      <c r="IC56" s="56"/>
      <c r="ID56" s="56"/>
      <c r="IE56" s="56"/>
      <c r="IF56" s="56"/>
      <c r="IG56" s="56"/>
      <c r="IH56" s="88"/>
      <c r="II56" s="57"/>
      <c r="IJ56" s="88"/>
      <c r="IK56" s="58"/>
      <c r="IL56" s="88"/>
      <c r="IM56" s="88"/>
      <c r="IN56" s="89"/>
      <c r="IO56" s="89"/>
      <c r="IP56" s="88"/>
      <c r="IQ56" s="58"/>
      <c r="IR56" s="88"/>
      <c r="IS56" s="58"/>
      <c r="IT56" s="88"/>
      <c r="IU56" s="56"/>
      <c r="IV56" s="88"/>
      <c r="IW56" s="419"/>
      <c r="IX56" s="88"/>
      <c r="IY56" s="419"/>
      <c r="IZ56" s="56"/>
      <c r="JA56" s="88"/>
      <c r="JB56" s="89"/>
      <c r="JC56" s="89"/>
      <c r="JD56" s="88"/>
      <c r="JE56" s="89"/>
      <c r="JF56" s="89"/>
      <c r="JG56" s="88"/>
      <c r="JH56" s="58"/>
      <c r="JI56" s="88"/>
      <c r="JJ56" s="58"/>
      <c r="JK56" s="88"/>
      <c r="JL56" s="56"/>
      <c r="JM56" s="88"/>
      <c r="JN56" s="419"/>
      <c r="JO56" s="88"/>
      <c r="JP56" s="88"/>
      <c r="JQ56" s="89"/>
      <c r="JR56" s="89"/>
      <c r="JS56" s="88"/>
      <c r="JT56" s="89"/>
      <c r="JU56" s="89"/>
      <c r="JV56" s="88"/>
      <c r="JW56" s="56"/>
      <c r="JX56" s="57"/>
      <c r="JY56" s="57"/>
      <c r="JZ56" s="57"/>
      <c r="KA56" s="88"/>
      <c r="KB56" s="88"/>
      <c r="KC56" s="88"/>
      <c r="KD56" s="88"/>
      <c r="KE56" s="88"/>
      <c r="KF56" s="88"/>
      <c r="KG56" s="88"/>
      <c r="KH56" s="88"/>
      <c r="KI56" s="88"/>
      <c r="KJ56" s="56"/>
      <c r="KK56" s="88"/>
      <c r="KL56" s="56"/>
      <c r="KM56" s="88"/>
      <c r="KN56" s="88"/>
      <c r="KO56" s="88"/>
      <c r="KP56" s="88"/>
      <c r="KQ56" s="88"/>
      <c r="KR56" s="88"/>
      <c r="KS56" s="88"/>
    </row>
    <row r="57" spans="1:305" s="60" customFormat="1">
      <c r="A57" s="88"/>
      <c r="B57" s="88"/>
      <c r="C57" s="88"/>
      <c r="D57" s="88"/>
      <c r="E57" s="88"/>
      <c r="F57" s="88"/>
      <c r="G57" s="88"/>
      <c r="H57" s="88"/>
      <c r="I57" s="88"/>
      <c r="J57" s="58"/>
      <c r="K57" s="88"/>
      <c r="L57" s="88"/>
      <c r="M57" s="88"/>
      <c r="N57" s="258"/>
      <c r="O57" s="258"/>
      <c r="P57" s="58"/>
      <c r="Q57" s="59"/>
      <c r="R57" s="58"/>
      <c r="S57" s="88"/>
      <c r="T57" s="59"/>
      <c r="U57" s="59"/>
      <c r="V57" s="88"/>
      <c r="W57" s="88"/>
      <c r="X57" s="88"/>
      <c r="Y57" s="88"/>
      <c r="Z57" s="88"/>
      <c r="AA57" s="57"/>
      <c r="AB57" s="88"/>
      <c r="AC57" s="88"/>
      <c r="AD57" s="89"/>
      <c r="AE57" s="89"/>
      <c r="AF57" s="89"/>
      <c r="AG57" s="89"/>
      <c r="AH57" s="59"/>
      <c r="AI57" s="88"/>
      <c r="AJ57" s="88"/>
      <c r="AK57" s="57"/>
      <c r="AL57" s="88"/>
      <c r="AM57" s="88"/>
      <c r="AN57" s="88"/>
      <c r="AO57" s="88"/>
      <c r="AP57" s="88"/>
      <c r="AQ57" s="88"/>
      <c r="AR57" s="88"/>
      <c r="AS57" s="88"/>
      <c r="AT57" s="88"/>
      <c r="AU57" s="88"/>
      <c r="AV57" s="88"/>
      <c r="AW57" s="88"/>
      <c r="AX57" s="88"/>
      <c r="AY57" s="88"/>
      <c r="AZ57" s="88"/>
      <c r="BA57" s="88"/>
      <c r="BB57" s="88"/>
      <c r="BC57" s="88"/>
      <c r="BD57" s="88"/>
      <c r="BE57" s="88"/>
      <c r="BF57" s="88"/>
      <c r="BG57" s="88"/>
      <c r="BH57" s="88"/>
      <c r="BI57" s="88"/>
      <c r="BJ57" s="88"/>
      <c r="BK57" s="88"/>
      <c r="BL57" s="59"/>
      <c r="BM57" s="88"/>
      <c r="BN57" s="88"/>
      <c r="BO57" s="88"/>
      <c r="BP57" s="88"/>
      <c r="BQ57" s="89"/>
      <c r="BR57" s="89"/>
      <c r="BS57" s="89"/>
      <c r="BT57" s="61"/>
      <c r="BU57" s="89"/>
      <c r="BV57" s="89"/>
      <c r="BW57" s="88"/>
      <c r="BX57" s="88"/>
      <c r="BY57" s="88"/>
      <c r="BZ57" s="88"/>
      <c r="CA57" s="88"/>
      <c r="CB57" s="88"/>
      <c r="CC57" s="88"/>
      <c r="CD57" s="88"/>
      <c r="CE57" s="58"/>
      <c r="CF57" s="88"/>
      <c r="CG57" s="59"/>
      <c r="CH57" s="59"/>
      <c r="CI57" s="89"/>
      <c r="CJ57" s="89"/>
      <c r="CK57" s="69"/>
      <c r="CL57" s="89"/>
      <c r="CM57" s="89"/>
      <c r="CN57" s="89"/>
      <c r="CO57" s="89"/>
      <c r="CP57" s="88"/>
      <c r="CQ57" s="88"/>
      <c r="CR57" s="89"/>
      <c r="CS57" s="88"/>
      <c r="CT57" s="88"/>
      <c r="CU57" s="88"/>
      <c r="CV57" s="88"/>
      <c r="CW57" s="88"/>
      <c r="CX57" s="88"/>
      <c r="CY57" s="88"/>
      <c r="CZ57" s="88"/>
      <c r="DA57" s="88"/>
      <c r="DB57" s="88"/>
      <c r="DC57" s="88"/>
      <c r="DD57" s="88"/>
      <c r="DE57" s="88"/>
      <c r="DF57" s="88"/>
      <c r="DG57" s="56"/>
      <c r="DH57" s="56"/>
      <c r="DI57" s="88"/>
      <c r="DJ57" s="88"/>
      <c r="DK57" s="88"/>
      <c r="DL57" s="88"/>
      <c r="DM57" s="56"/>
      <c r="DN57" s="56"/>
      <c r="DO57" s="88"/>
      <c r="DP57" s="56"/>
      <c r="DQ57" s="88"/>
      <c r="DR57" s="56"/>
      <c r="DS57" s="88"/>
      <c r="DT57" s="88"/>
      <c r="DU57" s="88"/>
      <c r="DV57" s="88"/>
      <c r="DW57" s="58"/>
      <c r="DX57" s="58"/>
      <c r="DY57" s="88"/>
      <c r="DZ57" s="88"/>
      <c r="EA57" s="89"/>
      <c r="EB57" s="89"/>
      <c r="EC57" s="89"/>
      <c r="ED57" s="89"/>
      <c r="EE57" s="89"/>
      <c r="EF57" s="88"/>
      <c r="EG57" s="89"/>
      <c r="EH57" s="89"/>
      <c r="EI57" s="88"/>
      <c r="EJ57" s="89"/>
      <c r="EK57" s="89"/>
      <c r="EL57" s="58"/>
      <c r="EM57" s="88"/>
      <c r="EN57" s="58"/>
      <c r="EO57" s="88"/>
      <c r="EP57" s="88"/>
      <c r="EQ57" s="56"/>
      <c r="ER57" s="56"/>
      <c r="ES57" s="88"/>
      <c r="ET57" s="56"/>
      <c r="EU57" s="56"/>
      <c r="EV57" s="56"/>
      <c r="EW57" s="56"/>
      <c r="EX57" s="88"/>
      <c r="EY57" s="56"/>
      <c r="EZ57" s="56"/>
      <c r="FA57" s="56"/>
      <c r="FB57" s="88"/>
      <c r="FC57" s="56"/>
      <c r="FD57" s="56"/>
      <c r="FE57" s="56"/>
      <c r="FF57" s="56"/>
      <c r="FG57" s="56"/>
      <c r="FH57" s="56"/>
      <c r="FI57" s="56"/>
      <c r="FJ57" s="56"/>
      <c r="FK57" s="56"/>
      <c r="FL57" s="56"/>
      <c r="FM57" s="56"/>
      <c r="FN57" s="56"/>
      <c r="FO57" s="56"/>
      <c r="FP57" s="88"/>
      <c r="FQ57" s="88"/>
      <c r="FR57" s="88"/>
      <c r="FS57" s="88"/>
      <c r="FT57" s="56"/>
      <c r="FU57" s="88"/>
      <c r="FV57" s="57"/>
      <c r="FW57" s="88"/>
      <c r="FX57" s="88"/>
      <c r="FY57" s="89"/>
      <c r="FZ57" s="58"/>
      <c r="GA57" s="88"/>
      <c r="GB57" s="58"/>
      <c r="GC57" s="88"/>
      <c r="GD57" s="88"/>
      <c r="GE57" s="56"/>
      <c r="GF57" s="56"/>
      <c r="GG57" s="88"/>
      <c r="GH57" s="56"/>
      <c r="GI57" s="56"/>
      <c r="GJ57" s="56"/>
      <c r="GK57" s="56"/>
      <c r="GL57" s="88"/>
      <c r="GM57" s="56"/>
      <c r="GN57" s="56"/>
      <c r="GO57" s="56"/>
      <c r="GP57" s="88"/>
      <c r="GQ57" s="56"/>
      <c r="GR57" s="56"/>
      <c r="GS57" s="56"/>
      <c r="GT57" s="88"/>
      <c r="GU57" s="88"/>
      <c r="GV57" s="88"/>
      <c r="GW57" s="88"/>
      <c r="GX57" s="56"/>
      <c r="GY57" s="88"/>
      <c r="GZ57" s="57"/>
      <c r="HA57" s="88"/>
      <c r="HB57" s="88"/>
      <c r="HC57" s="89"/>
      <c r="HD57" s="88"/>
      <c r="HE57" s="88"/>
      <c r="HF57" s="88"/>
      <c r="HG57" s="88"/>
      <c r="HH57" s="88"/>
      <c r="HI57" s="56"/>
      <c r="HJ57" s="88"/>
      <c r="HK57" s="88"/>
      <c r="HL57" s="89"/>
      <c r="HM57" s="89"/>
      <c r="HN57" s="89"/>
      <c r="HO57" s="89"/>
      <c r="HP57" s="89"/>
      <c r="HQ57" s="88"/>
      <c r="HR57" s="56"/>
      <c r="HS57" s="88"/>
      <c r="HT57" s="88"/>
      <c r="HU57" s="58"/>
      <c r="HV57" s="88"/>
      <c r="HW57" s="58"/>
      <c r="HX57" s="88"/>
      <c r="HY57" s="56"/>
      <c r="HZ57" s="88"/>
      <c r="IA57" s="56"/>
      <c r="IB57" s="88"/>
      <c r="IC57" s="56"/>
      <c r="ID57" s="56"/>
      <c r="IE57" s="56"/>
      <c r="IF57" s="56"/>
      <c r="IG57" s="56"/>
      <c r="IH57" s="88"/>
      <c r="II57" s="57"/>
      <c r="IJ57" s="88"/>
      <c r="IK57" s="58"/>
      <c r="IL57" s="88"/>
      <c r="IM57" s="88"/>
      <c r="IN57" s="89"/>
      <c r="IO57" s="89"/>
      <c r="IP57" s="88"/>
      <c r="IQ57" s="58"/>
      <c r="IR57" s="88"/>
      <c r="IS57" s="58"/>
      <c r="IT57" s="88"/>
      <c r="IU57" s="56"/>
      <c r="IV57" s="88"/>
      <c r="IW57" s="419"/>
      <c r="IX57" s="88"/>
      <c r="IY57" s="419"/>
      <c r="IZ57" s="56"/>
      <c r="JA57" s="88"/>
      <c r="JB57" s="89"/>
      <c r="JC57" s="89"/>
      <c r="JD57" s="88"/>
      <c r="JE57" s="89"/>
      <c r="JF57" s="89"/>
      <c r="JG57" s="88"/>
      <c r="JH57" s="58"/>
      <c r="JI57" s="88"/>
      <c r="JJ57" s="58"/>
      <c r="JK57" s="88"/>
      <c r="JL57" s="56"/>
      <c r="JM57" s="88"/>
      <c r="JN57" s="419"/>
      <c r="JO57" s="88"/>
      <c r="JP57" s="88"/>
      <c r="JQ57" s="89"/>
      <c r="JR57" s="89"/>
      <c r="JS57" s="88"/>
      <c r="JT57" s="89"/>
      <c r="JU57" s="89"/>
      <c r="JV57" s="88"/>
      <c r="JW57" s="56"/>
      <c r="JX57" s="57"/>
      <c r="JY57" s="57"/>
      <c r="JZ57" s="57"/>
      <c r="KA57" s="88"/>
      <c r="KB57" s="88"/>
      <c r="KC57" s="88"/>
      <c r="KD57" s="88"/>
      <c r="KE57" s="88"/>
      <c r="KF57" s="88"/>
      <c r="KG57" s="88"/>
      <c r="KH57" s="88"/>
      <c r="KI57" s="88"/>
      <c r="KJ57" s="56"/>
      <c r="KK57" s="88"/>
      <c r="KL57" s="56"/>
      <c r="KM57" s="88"/>
      <c r="KN57" s="88"/>
      <c r="KO57" s="88"/>
      <c r="KP57" s="88"/>
      <c r="KQ57" s="88"/>
      <c r="KR57" s="88"/>
      <c r="KS57" s="88"/>
    </row>
    <row r="58" spans="1:305" s="60" customFormat="1">
      <c r="A58" s="88"/>
      <c r="B58" s="88"/>
      <c r="C58" s="88"/>
      <c r="D58" s="88"/>
      <c r="E58" s="88"/>
      <c r="F58" s="88"/>
      <c r="G58" s="88"/>
      <c r="H58" s="88"/>
      <c r="I58" s="88"/>
      <c r="J58" s="58"/>
      <c r="K58" s="88"/>
      <c r="L58" s="88"/>
      <c r="M58" s="88"/>
      <c r="N58" s="258"/>
      <c r="O58" s="258"/>
      <c r="P58" s="58"/>
      <c r="Q58" s="59"/>
      <c r="R58" s="58"/>
      <c r="S58" s="88"/>
      <c r="T58" s="59"/>
      <c r="U58" s="59"/>
      <c r="V58" s="88"/>
      <c r="W58" s="88"/>
      <c r="X58" s="88"/>
      <c r="Y58" s="88"/>
      <c r="Z58" s="88"/>
      <c r="AA58" s="57"/>
      <c r="AB58" s="88"/>
      <c r="AC58" s="88"/>
      <c r="AD58" s="89"/>
      <c r="AE58" s="89"/>
      <c r="AF58" s="89"/>
      <c r="AG58" s="89"/>
      <c r="AH58" s="59"/>
      <c r="AI58" s="88"/>
      <c r="AJ58" s="88"/>
      <c r="AK58" s="57"/>
      <c r="AL58" s="88"/>
      <c r="AM58" s="88"/>
      <c r="AN58" s="88"/>
      <c r="AO58" s="88"/>
      <c r="AP58" s="88"/>
      <c r="AQ58" s="88"/>
      <c r="AR58" s="88"/>
      <c r="AS58" s="88"/>
      <c r="AT58" s="88"/>
      <c r="AU58" s="88"/>
      <c r="AV58" s="88"/>
      <c r="AW58" s="88"/>
      <c r="AX58" s="88"/>
      <c r="AY58" s="88"/>
      <c r="AZ58" s="88"/>
      <c r="BA58" s="88"/>
      <c r="BB58" s="88"/>
      <c r="BC58" s="88"/>
      <c r="BD58" s="88"/>
      <c r="BE58" s="88"/>
      <c r="BF58" s="88"/>
      <c r="BG58" s="88"/>
      <c r="BH58" s="88"/>
      <c r="BI58" s="88"/>
      <c r="BJ58" s="88"/>
      <c r="BK58" s="88"/>
      <c r="BL58" s="59"/>
      <c r="BM58" s="88"/>
      <c r="BN58" s="88"/>
      <c r="BO58" s="88"/>
      <c r="BP58" s="88"/>
      <c r="BQ58" s="89"/>
      <c r="BR58" s="89"/>
      <c r="BS58" s="89"/>
      <c r="BT58" s="61"/>
      <c r="BU58" s="89"/>
      <c r="BV58" s="89"/>
      <c r="BW58" s="88"/>
      <c r="BX58" s="88"/>
      <c r="BY58" s="88"/>
      <c r="BZ58" s="88"/>
      <c r="CA58" s="88"/>
      <c r="CB58" s="88"/>
      <c r="CC58" s="88"/>
      <c r="CD58" s="88"/>
      <c r="CE58" s="58"/>
      <c r="CF58" s="88"/>
      <c r="CG58" s="59"/>
      <c r="CH58" s="59"/>
      <c r="CI58" s="89"/>
      <c r="CJ58" s="89"/>
      <c r="CK58" s="69"/>
      <c r="CL58" s="89"/>
      <c r="CM58" s="89"/>
      <c r="CN58" s="89"/>
      <c r="CO58" s="89"/>
      <c r="CP58" s="88"/>
      <c r="CQ58" s="88"/>
      <c r="CR58" s="89"/>
      <c r="CS58" s="88"/>
      <c r="CT58" s="88"/>
      <c r="CU58" s="88"/>
      <c r="CV58" s="88"/>
      <c r="CW58" s="88"/>
      <c r="CX58" s="88"/>
      <c r="CY58" s="88"/>
      <c r="CZ58" s="88"/>
      <c r="DA58" s="88"/>
      <c r="DB58" s="88"/>
      <c r="DC58" s="88"/>
      <c r="DD58" s="88"/>
      <c r="DE58" s="88"/>
      <c r="DF58" s="88"/>
      <c r="DG58" s="56"/>
      <c r="DH58" s="56"/>
      <c r="DI58" s="88"/>
      <c r="DJ58" s="88"/>
      <c r="DK58" s="88"/>
      <c r="DL58" s="88"/>
      <c r="DM58" s="56"/>
      <c r="DN58" s="56"/>
      <c r="DO58" s="88"/>
      <c r="DP58" s="56"/>
      <c r="DQ58" s="88"/>
      <c r="DR58" s="56"/>
      <c r="DS58" s="88"/>
      <c r="DT58" s="88"/>
      <c r="DU58" s="88"/>
      <c r="DV58" s="88"/>
      <c r="DW58" s="58"/>
      <c r="DX58" s="58"/>
      <c r="DY58" s="88"/>
      <c r="DZ58" s="88"/>
      <c r="EA58" s="89"/>
      <c r="EB58" s="89"/>
      <c r="EC58" s="89"/>
      <c r="ED58" s="89"/>
      <c r="EE58" s="89"/>
      <c r="EF58" s="88"/>
      <c r="EG58" s="89"/>
      <c r="EH58" s="89"/>
      <c r="EI58" s="88"/>
      <c r="EJ58" s="89"/>
      <c r="EK58" s="89"/>
      <c r="EL58" s="58"/>
      <c r="EM58" s="88"/>
      <c r="EN58" s="58"/>
      <c r="EO58" s="88"/>
      <c r="EP58" s="88"/>
      <c r="EQ58" s="56"/>
      <c r="ER58" s="56"/>
      <c r="ES58" s="88"/>
      <c r="ET58" s="56"/>
      <c r="EU58" s="56"/>
      <c r="EV58" s="56"/>
      <c r="EW58" s="56"/>
      <c r="EX58" s="88"/>
      <c r="EY58" s="56"/>
      <c r="EZ58" s="56"/>
      <c r="FA58" s="56"/>
      <c r="FB58" s="88"/>
      <c r="FC58" s="56"/>
      <c r="FD58" s="56"/>
      <c r="FE58" s="56"/>
      <c r="FF58" s="56"/>
      <c r="FG58" s="56"/>
      <c r="FH58" s="56"/>
      <c r="FI58" s="56"/>
      <c r="FJ58" s="56"/>
      <c r="FK58" s="56"/>
      <c r="FL58" s="56"/>
      <c r="FM58" s="56"/>
      <c r="FN58" s="56"/>
      <c r="FO58" s="56"/>
      <c r="FP58" s="88"/>
      <c r="FQ58" s="88"/>
      <c r="FR58" s="88"/>
      <c r="FS58" s="88"/>
      <c r="FT58" s="56"/>
      <c r="FU58" s="88"/>
      <c r="FV58" s="57"/>
      <c r="FW58" s="88"/>
      <c r="FX58" s="88"/>
      <c r="FY58" s="89"/>
      <c r="FZ58" s="58"/>
      <c r="GA58" s="88"/>
      <c r="GB58" s="58"/>
      <c r="GC58" s="88"/>
      <c r="GD58" s="88"/>
      <c r="GE58" s="56"/>
      <c r="GF58" s="56"/>
      <c r="GG58" s="88"/>
      <c r="GH58" s="56"/>
      <c r="GI58" s="56"/>
      <c r="GJ58" s="56"/>
      <c r="GK58" s="56"/>
      <c r="GL58" s="88"/>
      <c r="GM58" s="56"/>
      <c r="GN58" s="56"/>
      <c r="GO58" s="56"/>
      <c r="GP58" s="88"/>
      <c r="GQ58" s="56"/>
      <c r="GR58" s="56"/>
      <c r="GS58" s="56"/>
      <c r="GT58" s="88"/>
      <c r="GU58" s="88"/>
      <c r="GV58" s="88"/>
      <c r="GW58" s="88"/>
      <c r="GX58" s="56"/>
      <c r="GY58" s="88"/>
      <c r="GZ58" s="57"/>
      <c r="HA58" s="88"/>
      <c r="HB58" s="88"/>
      <c r="HC58" s="89"/>
      <c r="HD58" s="88"/>
      <c r="HE58" s="88"/>
      <c r="HF58" s="88"/>
      <c r="HG58" s="88"/>
      <c r="HH58" s="88"/>
      <c r="HI58" s="56"/>
      <c r="HJ58" s="88"/>
      <c r="HK58" s="88"/>
      <c r="HL58" s="89"/>
      <c r="HM58" s="89"/>
      <c r="HN58" s="89"/>
      <c r="HO58" s="89"/>
      <c r="HP58" s="89"/>
      <c r="HQ58" s="88"/>
      <c r="HR58" s="56"/>
      <c r="HS58" s="88"/>
      <c r="HT58" s="88"/>
      <c r="HU58" s="58"/>
      <c r="HV58" s="88"/>
      <c r="HW58" s="58"/>
      <c r="HX58" s="88"/>
      <c r="HY58" s="56"/>
      <c r="HZ58" s="88"/>
      <c r="IA58" s="56"/>
      <c r="IB58" s="88"/>
      <c r="IC58" s="56"/>
      <c r="ID58" s="56"/>
      <c r="IE58" s="56"/>
      <c r="IF58" s="56"/>
      <c r="IG58" s="56"/>
      <c r="IH58" s="88"/>
      <c r="II58" s="57"/>
      <c r="IJ58" s="88"/>
      <c r="IK58" s="58"/>
      <c r="IL58" s="88"/>
      <c r="IM58" s="88"/>
      <c r="IN58" s="89"/>
      <c r="IO58" s="89"/>
      <c r="IP58" s="88"/>
      <c r="IQ58" s="58"/>
      <c r="IR58" s="88"/>
      <c r="IS58" s="58"/>
      <c r="IT58" s="88"/>
      <c r="IU58" s="56"/>
      <c r="IV58" s="88"/>
      <c r="IW58" s="419"/>
      <c r="IX58" s="88"/>
      <c r="IY58" s="419"/>
      <c r="IZ58" s="56"/>
      <c r="JA58" s="88"/>
      <c r="JB58" s="89"/>
      <c r="JC58" s="89"/>
      <c r="JD58" s="88"/>
      <c r="JE58" s="89"/>
      <c r="JF58" s="89"/>
      <c r="JG58" s="88"/>
      <c r="JH58" s="58"/>
      <c r="JI58" s="88"/>
      <c r="JJ58" s="58"/>
      <c r="JK58" s="88"/>
      <c r="JL58" s="56"/>
      <c r="JM58" s="88"/>
      <c r="JN58" s="419"/>
      <c r="JO58" s="88"/>
      <c r="JP58" s="88"/>
      <c r="JQ58" s="89"/>
      <c r="JR58" s="89"/>
      <c r="JS58" s="88"/>
      <c r="JT58" s="89"/>
      <c r="JU58" s="89"/>
      <c r="JV58" s="88"/>
      <c r="JW58" s="56"/>
      <c r="JX58" s="57"/>
      <c r="JY58" s="57"/>
      <c r="JZ58" s="57"/>
      <c r="KA58" s="88"/>
      <c r="KB58" s="88"/>
      <c r="KC58" s="88"/>
      <c r="KD58" s="88"/>
      <c r="KE58" s="88"/>
      <c r="KF58" s="88"/>
      <c r="KG58" s="88"/>
      <c r="KH58" s="88"/>
      <c r="KI58" s="88"/>
      <c r="KJ58" s="56"/>
      <c r="KK58" s="88"/>
      <c r="KL58" s="56"/>
      <c r="KM58" s="88"/>
      <c r="KN58" s="88"/>
      <c r="KO58" s="88"/>
      <c r="KP58" s="88"/>
      <c r="KQ58" s="88"/>
      <c r="KR58" s="88"/>
      <c r="KS58" s="88"/>
    </row>
    <row r="59" spans="1:305" s="60" customFormat="1">
      <c r="A59" s="88"/>
      <c r="B59" s="88"/>
      <c r="C59" s="88"/>
      <c r="D59" s="88"/>
      <c r="E59" s="88"/>
      <c r="F59" s="88"/>
      <c r="G59" s="88"/>
      <c r="H59" s="88"/>
      <c r="I59" s="88"/>
      <c r="J59" s="58"/>
      <c r="K59" s="88"/>
      <c r="L59" s="88"/>
      <c r="M59" s="88"/>
      <c r="N59" s="258"/>
      <c r="O59" s="258"/>
      <c r="P59" s="58"/>
      <c r="Q59" s="59"/>
      <c r="R59" s="58"/>
      <c r="S59" s="88"/>
      <c r="T59" s="59"/>
      <c r="U59" s="59"/>
      <c r="V59" s="88"/>
      <c r="W59" s="88"/>
      <c r="X59" s="88"/>
      <c r="Y59" s="88"/>
      <c r="Z59" s="88"/>
      <c r="AA59" s="57"/>
      <c r="AB59" s="88"/>
      <c r="AC59" s="88"/>
      <c r="AD59" s="89"/>
      <c r="AE59" s="89"/>
      <c r="AF59" s="89"/>
      <c r="AG59" s="89"/>
      <c r="AH59" s="59"/>
      <c r="AI59" s="88"/>
      <c r="AJ59" s="88"/>
      <c r="AK59" s="57"/>
      <c r="AL59" s="88"/>
      <c r="AM59" s="88"/>
      <c r="AN59" s="88"/>
      <c r="AO59" s="88"/>
      <c r="AP59" s="88"/>
      <c r="AQ59" s="88"/>
      <c r="AR59" s="88"/>
      <c r="AS59" s="88"/>
      <c r="AT59" s="88"/>
      <c r="AU59" s="88"/>
      <c r="AV59" s="88"/>
      <c r="AW59" s="88"/>
      <c r="AX59" s="88"/>
      <c r="AY59" s="88"/>
      <c r="AZ59" s="88"/>
      <c r="BA59" s="88"/>
      <c r="BB59" s="88"/>
      <c r="BC59" s="88"/>
      <c r="BD59" s="88"/>
      <c r="BE59" s="88"/>
      <c r="BF59" s="88"/>
      <c r="BG59" s="88"/>
      <c r="BH59" s="88"/>
      <c r="BI59" s="88"/>
      <c r="BJ59" s="88"/>
      <c r="BK59" s="88"/>
      <c r="BL59" s="59"/>
      <c r="BM59" s="88"/>
      <c r="BN59" s="88"/>
      <c r="BO59" s="88"/>
      <c r="BP59" s="88"/>
      <c r="BQ59" s="89"/>
      <c r="BR59" s="89"/>
      <c r="BS59" s="89"/>
      <c r="BT59" s="61"/>
      <c r="BU59" s="89"/>
      <c r="BV59" s="89"/>
      <c r="BW59" s="88"/>
      <c r="BX59" s="88"/>
      <c r="BY59" s="88"/>
      <c r="BZ59" s="88"/>
      <c r="CA59" s="88"/>
      <c r="CB59" s="88"/>
      <c r="CC59" s="88"/>
      <c r="CD59" s="88"/>
      <c r="CE59" s="58"/>
      <c r="CF59" s="88"/>
      <c r="CG59" s="59"/>
      <c r="CH59" s="59"/>
      <c r="CI59" s="89"/>
      <c r="CJ59" s="89"/>
      <c r="CK59" s="69"/>
      <c r="CL59" s="89"/>
      <c r="CM59" s="89"/>
      <c r="CN59" s="89"/>
      <c r="CO59" s="89"/>
      <c r="CP59" s="88"/>
      <c r="CQ59" s="88"/>
      <c r="CR59" s="89"/>
      <c r="CS59" s="88"/>
      <c r="CT59" s="88"/>
      <c r="CU59" s="88"/>
      <c r="CV59" s="88"/>
      <c r="CW59" s="88"/>
      <c r="CX59" s="88"/>
      <c r="CY59" s="88"/>
      <c r="CZ59" s="88"/>
      <c r="DA59" s="88"/>
      <c r="DB59" s="88"/>
      <c r="DC59" s="88"/>
      <c r="DD59" s="88"/>
      <c r="DE59" s="88"/>
      <c r="DF59" s="88"/>
      <c r="DG59" s="56"/>
      <c r="DH59" s="56"/>
      <c r="DI59" s="88"/>
      <c r="DJ59" s="88"/>
      <c r="DK59" s="88"/>
      <c r="DL59" s="88"/>
      <c r="DM59" s="56"/>
      <c r="DN59" s="56"/>
      <c r="DO59" s="88"/>
      <c r="DP59" s="56"/>
      <c r="DQ59" s="88"/>
      <c r="DR59" s="56"/>
      <c r="DS59" s="88"/>
      <c r="DT59" s="88"/>
      <c r="DU59" s="88"/>
      <c r="DV59" s="88"/>
      <c r="DW59" s="58"/>
      <c r="DX59" s="58"/>
      <c r="DY59" s="88"/>
      <c r="DZ59" s="88"/>
      <c r="EA59" s="89"/>
      <c r="EB59" s="89"/>
      <c r="EC59" s="89"/>
      <c r="ED59" s="89"/>
      <c r="EE59" s="89"/>
      <c r="EF59" s="88"/>
      <c r="EG59" s="89"/>
      <c r="EH59" s="89"/>
      <c r="EI59" s="88"/>
      <c r="EJ59" s="89"/>
      <c r="EK59" s="89"/>
      <c r="EL59" s="58"/>
      <c r="EM59" s="88"/>
      <c r="EN59" s="58"/>
      <c r="EO59" s="88"/>
      <c r="EP59" s="88"/>
      <c r="EQ59" s="56"/>
      <c r="ER59" s="56"/>
      <c r="ES59" s="88"/>
      <c r="ET59" s="56"/>
      <c r="EU59" s="56"/>
      <c r="EV59" s="56"/>
      <c r="EW59" s="56"/>
      <c r="EX59" s="88"/>
      <c r="EY59" s="56"/>
      <c r="EZ59" s="56"/>
      <c r="FA59" s="56"/>
      <c r="FB59" s="88"/>
      <c r="FC59" s="56"/>
      <c r="FD59" s="56"/>
      <c r="FE59" s="56"/>
      <c r="FF59" s="56"/>
      <c r="FG59" s="56"/>
      <c r="FH59" s="56"/>
      <c r="FI59" s="56"/>
      <c r="FJ59" s="56"/>
      <c r="FK59" s="56"/>
      <c r="FL59" s="56"/>
      <c r="FM59" s="56"/>
      <c r="FN59" s="56"/>
      <c r="FO59" s="56"/>
      <c r="FP59" s="88"/>
      <c r="FQ59" s="88"/>
      <c r="FR59" s="88"/>
      <c r="FS59" s="88"/>
      <c r="FT59" s="56"/>
      <c r="FU59" s="88"/>
      <c r="FV59" s="57"/>
      <c r="FW59" s="88"/>
      <c r="FX59" s="88"/>
      <c r="FY59" s="89"/>
      <c r="FZ59" s="58"/>
      <c r="GA59" s="88"/>
      <c r="GB59" s="58"/>
      <c r="GC59" s="88"/>
      <c r="GD59" s="88"/>
      <c r="GE59" s="56"/>
      <c r="GF59" s="56"/>
      <c r="GG59" s="88"/>
      <c r="GH59" s="56"/>
      <c r="GI59" s="56"/>
      <c r="GJ59" s="56"/>
      <c r="GK59" s="56"/>
      <c r="GL59" s="88"/>
      <c r="GM59" s="56"/>
      <c r="GN59" s="56"/>
      <c r="GO59" s="56"/>
      <c r="GP59" s="88"/>
      <c r="GQ59" s="56"/>
      <c r="GR59" s="56"/>
      <c r="GS59" s="56"/>
      <c r="GT59" s="88"/>
      <c r="GU59" s="88"/>
      <c r="GV59" s="88"/>
      <c r="GW59" s="88"/>
      <c r="GX59" s="56"/>
      <c r="GY59" s="88"/>
      <c r="GZ59" s="57"/>
      <c r="HA59" s="88"/>
      <c r="HB59" s="88"/>
      <c r="HC59" s="89"/>
      <c r="HD59" s="88"/>
      <c r="HE59" s="88"/>
      <c r="HF59" s="88"/>
      <c r="HG59" s="88"/>
      <c r="HH59" s="88"/>
      <c r="HI59" s="56"/>
      <c r="HJ59" s="88"/>
      <c r="HK59" s="88"/>
      <c r="HL59" s="89"/>
      <c r="HM59" s="89"/>
      <c r="HN59" s="89"/>
      <c r="HO59" s="89"/>
      <c r="HP59" s="89"/>
      <c r="HQ59" s="88"/>
      <c r="HR59" s="56"/>
      <c r="HS59" s="88"/>
      <c r="HT59" s="88"/>
      <c r="HU59" s="58"/>
      <c r="HV59" s="88"/>
      <c r="HW59" s="58"/>
      <c r="HX59" s="88"/>
      <c r="HY59" s="56"/>
      <c r="HZ59" s="88"/>
      <c r="IA59" s="56"/>
      <c r="IB59" s="88"/>
      <c r="IC59" s="56"/>
      <c r="ID59" s="56"/>
      <c r="IE59" s="56"/>
      <c r="IF59" s="56"/>
      <c r="IG59" s="56"/>
      <c r="IH59" s="88"/>
      <c r="II59" s="57"/>
      <c r="IJ59" s="88"/>
      <c r="IK59" s="58"/>
      <c r="IL59" s="88"/>
      <c r="IM59" s="88"/>
      <c r="IN59" s="89"/>
      <c r="IO59" s="89"/>
      <c r="IP59" s="88"/>
      <c r="IQ59" s="58"/>
      <c r="IR59" s="88"/>
      <c r="IS59" s="58"/>
      <c r="IT59" s="88"/>
      <c r="IU59" s="56"/>
      <c r="IV59" s="88"/>
      <c r="IW59" s="419"/>
      <c r="IX59" s="88"/>
      <c r="IY59" s="419"/>
      <c r="IZ59" s="56"/>
      <c r="JA59" s="88"/>
      <c r="JB59" s="89"/>
      <c r="JC59" s="89"/>
      <c r="JD59" s="88"/>
      <c r="JE59" s="89"/>
      <c r="JF59" s="89"/>
      <c r="JG59" s="88"/>
      <c r="JH59" s="58"/>
      <c r="JI59" s="88"/>
      <c r="JJ59" s="58"/>
      <c r="JK59" s="88"/>
      <c r="JL59" s="56"/>
      <c r="JM59" s="88"/>
      <c r="JN59" s="419"/>
      <c r="JO59" s="88"/>
      <c r="JP59" s="88"/>
      <c r="JQ59" s="89"/>
      <c r="JR59" s="89"/>
      <c r="JS59" s="88"/>
      <c r="JT59" s="89"/>
      <c r="JU59" s="89"/>
      <c r="JV59" s="88"/>
      <c r="JW59" s="56"/>
      <c r="JX59" s="57"/>
      <c r="JY59" s="57"/>
      <c r="JZ59" s="57"/>
      <c r="KA59" s="88"/>
      <c r="KB59" s="88"/>
      <c r="KC59" s="88"/>
      <c r="KD59" s="88"/>
      <c r="KE59" s="88"/>
      <c r="KF59" s="88"/>
      <c r="KG59" s="88"/>
      <c r="KH59" s="88"/>
      <c r="KI59" s="88"/>
      <c r="KJ59" s="56"/>
      <c r="KK59" s="88"/>
      <c r="KL59" s="56"/>
      <c r="KM59" s="88"/>
      <c r="KN59" s="88"/>
      <c r="KO59" s="88"/>
      <c r="KP59" s="88"/>
      <c r="KQ59" s="88"/>
      <c r="KR59" s="88"/>
      <c r="KS59" s="88"/>
    </row>
    <row r="60" spans="1:305" s="60" customFormat="1">
      <c r="A60" s="88"/>
      <c r="B60" s="88"/>
      <c r="C60" s="88"/>
      <c r="D60" s="88"/>
      <c r="E60" s="88"/>
      <c r="F60" s="88"/>
      <c r="G60" s="88"/>
      <c r="H60" s="88"/>
      <c r="I60" s="88"/>
      <c r="J60" s="58"/>
      <c r="K60" s="88"/>
      <c r="L60" s="88"/>
      <c r="M60" s="88"/>
      <c r="N60" s="258"/>
      <c r="O60" s="258"/>
      <c r="P60" s="58"/>
      <c r="Q60" s="59"/>
      <c r="R60" s="58"/>
      <c r="S60" s="88"/>
      <c r="T60" s="59"/>
      <c r="U60" s="59"/>
      <c r="V60" s="88"/>
      <c r="W60" s="88"/>
      <c r="X60" s="88"/>
      <c r="Y60" s="88"/>
      <c r="Z60" s="88"/>
      <c r="AA60" s="57"/>
      <c r="AB60" s="88"/>
      <c r="AC60" s="88"/>
      <c r="AD60" s="89"/>
      <c r="AE60" s="89"/>
      <c r="AF60" s="89"/>
      <c r="AG60" s="89"/>
      <c r="AH60" s="59"/>
      <c r="AI60" s="88"/>
      <c r="AJ60" s="88"/>
      <c r="AK60" s="57"/>
      <c r="AL60" s="88"/>
      <c r="AM60" s="88"/>
      <c r="AN60" s="88"/>
      <c r="AO60" s="88"/>
      <c r="AP60" s="88"/>
      <c r="AQ60" s="88"/>
      <c r="AR60" s="88"/>
      <c r="AS60" s="88"/>
      <c r="AT60" s="88"/>
      <c r="AU60" s="88"/>
      <c r="AV60" s="88"/>
      <c r="AW60" s="88"/>
      <c r="AX60" s="88"/>
      <c r="AY60" s="88"/>
      <c r="AZ60" s="88"/>
      <c r="BA60" s="88"/>
      <c r="BB60" s="88"/>
      <c r="BC60" s="88"/>
      <c r="BD60" s="88"/>
      <c r="BE60" s="88"/>
      <c r="BF60" s="88"/>
      <c r="BG60" s="88"/>
      <c r="BH60" s="88"/>
      <c r="BI60" s="88"/>
      <c r="BJ60" s="88"/>
      <c r="BK60" s="88"/>
      <c r="BL60" s="59"/>
      <c r="BM60" s="88"/>
      <c r="BN60" s="88"/>
      <c r="BO60" s="88"/>
      <c r="BP60" s="88"/>
      <c r="BQ60" s="89"/>
      <c r="BR60" s="89"/>
      <c r="BS60" s="89"/>
      <c r="BT60" s="61"/>
      <c r="BU60" s="89"/>
      <c r="BV60" s="89"/>
      <c r="BW60" s="88"/>
      <c r="BX60" s="88"/>
      <c r="BY60" s="88"/>
      <c r="BZ60" s="88"/>
      <c r="CA60" s="88"/>
      <c r="CB60" s="88"/>
      <c r="CC60" s="88"/>
      <c r="CD60" s="88"/>
      <c r="CE60" s="58"/>
      <c r="CF60" s="88"/>
      <c r="CG60" s="59"/>
      <c r="CH60" s="59"/>
      <c r="CI60" s="89"/>
      <c r="CJ60" s="89"/>
      <c r="CK60" s="69"/>
      <c r="CL60" s="89"/>
      <c r="CM60" s="89"/>
      <c r="CN60" s="89"/>
      <c r="CO60" s="89"/>
      <c r="CP60" s="88"/>
      <c r="CQ60" s="88"/>
      <c r="CR60" s="89"/>
      <c r="CS60" s="88"/>
      <c r="CT60" s="88"/>
      <c r="CU60" s="88"/>
      <c r="CV60" s="88"/>
      <c r="CW60" s="88"/>
      <c r="CX60" s="88"/>
      <c r="CY60" s="88"/>
      <c r="CZ60" s="88"/>
      <c r="DA60" s="88"/>
      <c r="DB60" s="88"/>
      <c r="DC60" s="88"/>
      <c r="DD60" s="88"/>
      <c r="DE60" s="88"/>
      <c r="DF60" s="88"/>
      <c r="DG60" s="56"/>
      <c r="DH60" s="56"/>
      <c r="DI60" s="88"/>
      <c r="DJ60" s="88"/>
      <c r="DK60" s="88"/>
      <c r="DL60" s="88"/>
      <c r="DM60" s="56"/>
      <c r="DN60" s="56"/>
      <c r="DO60" s="88"/>
      <c r="DP60" s="56"/>
      <c r="DQ60" s="88"/>
      <c r="DR60" s="56"/>
      <c r="DS60" s="88"/>
      <c r="DT60" s="88"/>
      <c r="DU60" s="88"/>
      <c r="DV60" s="88"/>
      <c r="DW60" s="58"/>
      <c r="DX60" s="58"/>
      <c r="DY60" s="88"/>
      <c r="DZ60" s="88"/>
      <c r="EA60" s="89"/>
      <c r="EB60" s="89"/>
      <c r="EC60" s="89"/>
      <c r="ED60" s="89"/>
      <c r="EE60" s="89"/>
      <c r="EF60" s="88"/>
      <c r="EG60" s="89"/>
      <c r="EH60" s="89"/>
      <c r="EI60" s="88"/>
      <c r="EJ60" s="89"/>
      <c r="EK60" s="89"/>
      <c r="EL60" s="58"/>
      <c r="EM60" s="88"/>
      <c r="EN60" s="58"/>
      <c r="EO60" s="88"/>
      <c r="EP60" s="88"/>
      <c r="EQ60" s="56"/>
      <c r="ER60" s="56"/>
      <c r="ES60" s="88"/>
      <c r="ET60" s="56"/>
      <c r="EU60" s="56"/>
      <c r="EV60" s="56"/>
      <c r="EW60" s="56"/>
      <c r="EX60" s="88"/>
      <c r="EY60" s="56"/>
      <c r="EZ60" s="56"/>
      <c r="FA60" s="56"/>
      <c r="FB60" s="88"/>
      <c r="FC60" s="56"/>
      <c r="FD60" s="56"/>
      <c r="FE60" s="56"/>
      <c r="FF60" s="56"/>
      <c r="FG60" s="56"/>
      <c r="FH60" s="56"/>
      <c r="FI60" s="56"/>
      <c r="FJ60" s="56"/>
      <c r="FK60" s="56"/>
      <c r="FL60" s="56"/>
      <c r="FM60" s="56"/>
      <c r="FN60" s="56"/>
      <c r="FO60" s="56"/>
      <c r="FP60" s="88"/>
      <c r="FQ60" s="88"/>
      <c r="FR60" s="88"/>
      <c r="FS60" s="88"/>
      <c r="FT60" s="56"/>
      <c r="FU60" s="88"/>
      <c r="FV60" s="57"/>
      <c r="FW60" s="88"/>
      <c r="FX60" s="88"/>
      <c r="FY60" s="89"/>
      <c r="FZ60" s="58"/>
      <c r="GA60" s="88"/>
      <c r="GB60" s="58"/>
      <c r="GC60" s="88"/>
      <c r="GD60" s="88"/>
      <c r="GE60" s="56"/>
      <c r="GF60" s="56"/>
      <c r="GG60" s="88"/>
      <c r="GH60" s="56"/>
      <c r="GI60" s="56"/>
      <c r="GJ60" s="56"/>
      <c r="GK60" s="56"/>
      <c r="GL60" s="88"/>
      <c r="GM60" s="56"/>
      <c r="GN60" s="56"/>
      <c r="GO60" s="56"/>
      <c r="GP60" s="88"/>
      <c r="GQ60" s="56"/>
      <c r="GR60" s="56"/>
      <c r="GS60" s="56"/>
      <c r="GT60" s="88"/>
      <c r="GU60" s="88"/>
      <c r="GV60" s="88"/>
      <c r="GW60" s="88"/>
      <c r="GX60" s="56"/>
      <c r="GY60" s="88"/>
      <c r="GZ60" s="57"/>
      <c r="HA60" s="88"/>
      <c r="HB60" s="88"/>
      <c r="HC60" s="89"/>
      <c r="HD60" s="88"/>
      <c r="HE60" s="88"/>
      <c r="HF60" s="88"/>
      <c r="HG60" s="88"/>
      <c r="HH60" s="88"/>
      <c r="HI60" s="56"/>
      <c r="HJ60" s="88"/>
      <c r="HK60" s="88"/>
      <c r="HL60" s="89"/>
      <c r="HM60" s="89"/>
      <c r="HN60" s="89"/>
      <c r="HO60" s="89"/>
      <c r="HP60" s="89"/>
      <c r="HQ60" s="88"/>
      <c r="HR60" s="56"/>
      <c r="HS60" s="88"/>
      <c r="HT60" s="88"/>
      <c r="HU60" s="58"/>
      <c r="HV60" s="88"/>
      <c r="HW60" s="58"/>
      <c r="HX60" s="88"/>
      <c r="HY60" s="56"/>
      <c r="HZ60" s="88"/>
      <c r="IA60" s="56"/>
      <c r="IB60" s="88"/>
      <c r="IC60" s="56"/>
      <c r="ID60" s="56"/>
      <c r="IE60" s="56"/>
      <c r="IF60" s="56"/>
      <c r="IG60" s="56"/>
      <c r="IH60" s="88"/>
      <c r="II60" s="57"/>
      <c r="IJ60" s="88"/>
      <c r="IK60" s="58"/>
      <c r="IL60" s="88"/>
      <c r="IM60" s="88"/>
      <c r="IN60" s="89"/>
      <c r="IO60" s="89"/>
      <c r="IP60" s="88"/>
      <c r="IQ60" s="58"/>
      <c r="IR60" s="88"/>
      <c r="IS60" s="58"/>
      <c r="IT60" s="88"/>
      <c r="IU60" s="56"/>
      <c r="IV60" s="88"/>
      <c r="IW60" s="419"/>
      <c r="IX60" s="88"/>
      <c r="IY60" s="419"/>
      <c r="IZ60" s="56"/>
      <c r="JA60" s="88"/>
      <c r="JB60" s="89"/>
      <c r="JC60" s="89"/>
      <c r="JD60" s="88"/>
      <c r="JE60" s="89"/>
      <c r="JF60" s="89"/>
      <c r="JG60" s="88"/>
      <c r="JH60" s="58"/>
      <c r="JI60" s="88"/>
      <c r="JJ60" s="58"/>
      <c r="JK60" s="88"/>
      <c r="JL60" s="56"/>
      <c r="JM60" s="88"/>
      <c r="JN60" s="419"/>
      <c r="JO60" s="88"/>
      <c r="JP60" s="88"/>
      <c r="JQ60" s="89"/>
      <c r="JR60" s="89"/>
      <c r="JS60" s="88"/>
      <c r="JT60" s="89"/>
      <c r="JU60" s="89"/>
      <c r="JV60" s="88"/>
      <c r="JW60" s="56"/>
      <c r="JX60" s="57"/>
      <c r="JY60" s="57"/>
      <c r="JZ60" s="57"/>
      <c r="KA60" s="88"/>
      <c r="KB60" s="88"/>
      <c r="KC60" s="88"/>
      <c r="KD60" s="88"/>
      <c r="KE60" s="88"/>
      <c r="KF60" s="88"/>
      <c r="KG60" s="88"/>
      <c r="KH60" s="88"/>
      <c r="KI60" s="88"/>
      <c r="KJ60" s="56"/>
      <c r="KK60" s="88"/>
      <c r="KL60" s="56"/>
      <c r="KM60" s="88"/>
      <c r="KN60" s="88"/>
      <c r="KO60" s="88"/>
      <c r="KP60" s="88"/>
      <c r="KQ60" s="88"/>
      <c r="KR60" s="88"/>
      <c r="KS60" s="88"/>
    </row>
    <row r="61" spans="1:305" s="60" customFormat="1">
      <c r="A61" s="88"/>
      <c r="B61" s="88"/>
      <c r="C61" s="88"/>
      <c r="D61" s="88"/>
      <c r="E61" s="88"/>
      <c r="F61" s="88"/>
      <c r="G61" s="88"/>
      <c r="H61" s="88"/>
      <c r="I61" s="88"/>
      <c r="J61" s="58"/>
      <c r="K61" s="88"/>
      <c r="L61" s="88"/>
      <c r="M61" s="88"/>
      <c r="N61" s="258"/>
      <c r="O61" s="258"/>
      <c r="P61" s="58"/>
      <c r="Q61" s="59"/>
      <c r="R61" s="58"/>
      <c r="S61" s="88"/>
      <c r="T61" s="59"/>
      <c r="U61" s="59"/>
      <c r="V61" s="88"/>
      <c r="W61" s="88"/>
      <c r="X61" s="88"/>
      <c r="Y61" s="88"/>
      <c r="Z61" s="88"/>
      <c r="AA61" s="57"/>
      <c r="AB61" s="88"/>
      <c r="AC61" s="88"/>
      <c r="AD61" s="89"/>
      <c r="AE61" s="89"/>
      <c r="AF61" s="89"/>
      <c r="AG61" s="89"/>
      <c r="AH61" s="59"/>
      <c r="AI61" s="88"/>
      <c r="AJ61" s="88"/>
      <c r="AK61" s="57"/>
      <c r="AL61" s="88"/>
      <c r="AM61" s="88"/>
      <c r="AN61" s="88"/>
      <c r="AO61" s="88"/>
      <c r="AP61" s="88"/>
      <c r="AQ61" s="88"/>
      <c r="AR61" s="88"/>
      <c r="AS61" s="88"/>
      <c r="AT61" s="88"/>
      <c r="AU61" s="88"/>
      <c r="AV61" s="88"/>
      <c r="AW61" s="88"/>
      <c r="AX61" s="88"/>
      <c r="AY61" s="88"/>
      <c r="AZ61" s="88"/>
      <c r="BA61" s="88"/>
      <c r="BB61" s="88"/>
      <c r="BC61" s="88"/>
      <c r="BD61" s="88"/>
      <c r="BE61" s="88"/>
      <c r="BF61" s="88"/>
      <c r="BG61" s="88"/>
      <c r="BH61" s="88"/>
      <c r="BI61" s="88"/>
      <c r="BJ61" s="88"/>
      <c r="BK61" s="88"/>
      <c r="BL61" s="59"/>
      <c r="BM61" s="88"/>
      <c r="BN61" s="88"/>
      <c r="BO61" s="88"/>
      <c r="BP61" s="88"/>
      <c r="BQ61" s="89"/>
      <c r="BR61" s="89"/>
      <c r="BS61" s="89"/>
      <c r="BT61" s="61"/>
      <c r="BU61" s="89"/>
      <c r="BV61" s="89"/>
      <c r="BW61" s="88"/>
      <c r="BX61" s="88"/>
      <c r="BY61" s="88"/>
      <c r="BZ61" s="88"/>
      <c r="CA61" s="88"/>
      <c r="CB61" s="88"/>
      <c r="CC61" s="88"/>
      <c r="CD61" s="88"/>
      <c r="CE61" s="58"/>
      <c r="CF61" s="88"/>
      <c r="CG61" s="59"/>
      <c r="CH61" s="59"/>
      <c r="CI61" s="89"/>
      <c r="CJ61" s="89"/>
      <c r="CK61" s="69"/>
      <c r="CL61" s="89"/>
      <c r="CM61" s="89"/>
      <c r="CN61" s="89"/>
      <c r="CO61" s="89"/>
      <c r="CP61" s="88"/>
      <c r="CQ61" s="88"/>
      <c r="CR61" s="89"/>
      <c r="CS61" s="88"/>
      <c r="CT61" s="88"/>
      <c r="CU61" s="88"/>
      <c r="CV61" s="88"/>
      <c r="CW61" s="88"/>
      <c r="CX61" s="88"/>
      <c r="CY61" s="88"/>
      <c r="CZ61" s="88"/>
      <c r="DA61" s="88"/>
      <c r="DB61" s="88"/>
      <c r="DC61" s="88"/>
      <c r="DD61" s="88"/>
      <c r="DE61" s="88"/>
      <c r="DF61" s="88"/>
      <c r="DG61" s="56"/>
      <c r="DH61" s="56"/>
      <c r="DI61" s="88"/>
      <c r="DJ61" s="88"/>
      <c r="DK61" s="88"/>
      <c r="DL61" s="88"/>
      <c r="DM61" s="56"/>
      <c r="DN61" s="56"/>
      <c r="DO61" s="88"/>
      <c r="DP61" s="56"/>
      <c r="DQ61" s="88"/>
      <c r="DR61" s="56"/>
      <c r="DS61" s="88"/>
      <c r="DT61" s="88"/>
      <c r="DU61" s="88"/>
      <c r="DV61" s="88"/>
      <c r="DW61" s="58"/>
      <c r="DX61" s="58"/>
      <c r="DY61" s="88"/>
      <c r="DZ61" s="88"/>
      <c r="EA61" s="89"/>
      <c r="EB61" s="89"/>
      <c r="EC61" s="89"/>
      <c r="ED61" s="89"/>
      <c r="EE61" s="89"/>
      <c r="EF61" s="88"/>
      <c r="EG61" s="89"/>
      <c r="EH61" s="89"/>
      <c r="EI61" s="88"/>
      <c r="EJ61" s="89"/>
      <c r="EK61" s="89"/>
      <c r="EL61" s="58"/>
      <c r="EM61" s="88"/>
      <c r="EN61" s="58"/>
      <c r="EO61" s="88"/>
      <c r="EP61" s="88"/>
      <c r="EQ61" s="56"/>
      <c r="ER61" s="56"/>
      <c r="ES61" s="88"/>
      <c r="ET61" s="56"/>
      <c r="EU61" s="56"/>
      <c r="EV61" s="56"/>
      <c r="EW61" s="56"/>
      <c r="EX61" s="88"/>
      <c r="EY61" s="56"/>
      <c r="EZ61" s="56"/>
      <c r="FA61" s="56"/>
      <c r="FB61" s="88"/>
      <c r="FC61" s="56"/>
      <c r="FD61" s="56"/>
      <c r="FE61" s="56"/>
      <c r="FF61" s="56"/>
      <c r="FG61" s="56"/>
      <c r="FH61" s="56"/>
      <c r="FI61" s="56"/>
      <c r="FJ61" s="56"/>
      <c r="FK61" s="56"/>
      <c r="FL61" s="56"/>
      <c r="FM61" s="56"/>
      <c r="FN61" s="56"/>
      <c r="FO61" s="56"/>
      <c r="FP61" s="88"/>
      <c r="FQ61" s="88"/>
      <c r="FR61" s="88"/>
      <c r="FS61" s="88"/>
      <c r="FT61" s="56"/>
      <c r="FU61" s="88"/>
      <c r="FV61" s="57"/>
      <c r="FW61" s="88"/>
      <c r="FX61" s="88"/>
      <c r="FY61" s="89"/>
      <c r="FZ61" s="58"/>
      <c r="GA61" s="88"/>
      <c r="GB61" s="58"/>
      <c r="GC61" s="88"/>
      <c r="GD61" s="88"/>
      <c r="GE61" s="56"/>
      <c r="GF61" s="56"/>
      <c r="GG61" s="88"/>
      <c r="GH61" s="56"/>
      <c r="GI61" s="56"/>
      <c r="GJ61" s="56"/>
      <c r="GK61" s="56"/>
      <c r="GL61" s="88"/>
      <c r="GM61" s="56"/>
      <c r="GN61" s="56"/>
      <c r="GO61" s="56"/>
      <c r="GP61" s="88"/>
      <c r="GQ61" s="56"/>
      <c r="GR61" s="56"/>
      <c r="GS61" s="56"/>
      <c r="GT61" s="88"/>
      <c r="GU61" s="88"/>
      <c r="GV61" s="88"/>
      <c r="GW61" s="88"/>
      <c r="GX61" s="56"/>
      <c r="GY61" s="88"/>
      <c r="GZ61" s="57"/>
      <c r="HA61" s="88"/>
      <c r="HB61" s="88"/>
      <c r="HC61" s="89"/>
      <c r="HD61" s="88"/>
      <c r="HE61" s="88"/>
      <c r="HF61" s="88"/>
      <c r="HG61" s="88"/>
      <c r="HH61" s="88"/>
      <c r="HI61" s="56"/>
      <c r="HJ61" s="88"/>
      <c r="HK61" s="88"/>
      <c r="HL61" s="89"/>
      <c r="HM61" s="89"/>
      <c r="HN61" s="89"/>
      <c r="HO61" s="89"/>
      <c r="HP61" s="89"/>
      <c r="HQ61" s="88"/>
      <c r="HR61" s="56"/>
      <c r="HS61" s="88"/>
      <c r="HT61" s="88"/>
      <c r="HU61" s="58"/>
      <c r="HV61" s="88"/>
      <c r="HW61" s="58"/>
      <c r="HX61" s="88"/>
      <c r="HY61" s="56"/>
      <c r="HZ61" s="88"/>
      <c r="IA61" s="56"/>
      <c r="IB61" s="88"/>
      <c r="IC61" s="56"/>
      <c r="ID61" s="56"/>
      <c r="IE61" s="56"/>
      <c r="IF61" s="56"/>
      <c r="IG61" s="56"/>
      <c r="IH61" s="88"/>
      <c r="II61" s="57"/>
      <c r="IJ61" s="88"/>
      <c r="IK61" s="58"/>
      <c r="IL61" s="88"/>
      <c r="IM61" s="88"/>
      <c r="IN61" s="89"/>
      <c r="IO61" s="89"/>
      <c r="IP61" s="88"/>
      <c r="IQ61" s="58"/>
      <c r="IR61" s="88"/>
      <c r="IS61" s="58"/>
      <c r="IT61" s="88"/>
      <c r="IU61" s="56"/>
      <c r="IV61" s="88"/>
      <c r="IW61" s="419"/>
      <c r="IX61" s="88"/>
      <c r="IY61" s="419"/>
      <c r="IZ61" s="56"/>
      <c r="JA61" s="88"/>
      <c r="JB61" s="89"/>
      <c r="JC61" s="89"/>
      <c r="JD61" s="88"/>
      <c r="JE61" s="89"/>
      <c r="JF61" s="89"/>
      <c r="JG61" s="88"/>
      <c r="JH61" s="58"/>
      <c r="JI61" s="88"/>
      <c r="JJ61" s="58"/>
      <c r="JK61" s="88"/>
      <c r="JL61" s="56"/>
      <c r="JM61" s="88"/>
      <c r="JN61" s="419"/>
      <c r="JO61" s="88"/>
      <c r="JP61" s="88"/>
      <c r="JQ61" s="89"/>
      <c r="JR61" s="89"/>
      <c r="JS61" s="88"/>
      <c r="JT61" s="89"/>
      <c r="JU61" s="89"/>
      <c r="JV61" s="88"/>
      <c r="JW61" s="56"/>
      <c r="JX61" s="57"/>
      <c r="JY61" s="57"/>
      <c r="JZ61" s="57"/>
      <c r="KA61" s="88"/>
      <c r="KB61" s="88"/>
      <c r="KC61" s="88"/>
      <c r="KD61" s="88"/>
      <c r="KE61" s="88"/>
      <c r="KF61" s="88"/>
      <c r="KG61" s="88"/>
      <c r="KH61" s="88"/>
      <c r="KI61" s="88"/>
      <c r="KJ61" s="56"/>
      <c r="KK61" s="88"/>
      <c r="KL61" s="56"/>
      <c r="KM61" s="88"/>
      <c r="KN61" s="88"/>
      <c r="KO61" s="88"/>
      <c r="KP61" s="88"/>
      <c r="KQ61" s="88"/>
      <c r="KR61" s="88"/>
      <c r="KS61" s="88"/>
    </row>
    <row r="62" spans="1:305" s="60" customFormat="1">
      <c r="A62" s="88"/>
      <c r="B62" s="88"/>
      <c r="C62" s="88"/>
      <c r="D62" s="88"/>
      <c r="E62" s="88"/>
      <c r="F62" s="88"/>
      <c r="G62" s="88"/>
      <c r="H62" s="88"/>
      <c r="I62" s="88"/>
      <c r="J62" s="58"/>
      <c r="K62" s="88"/>
      <c r="L62" s="88"/>
      <c r="M62" s="88"/>
      <c r="N62" s="258"/>
      <c r="O62" s="258"/>
      <c r="P62" s="58"/>
      <c r="Q62" s="59"/>
      <c r="R62" s="58"/>
      <c r="S62" s="88"/>
      <c r="T62" s="59"/>
      <c r="U62" s="59"/>
      <c r="V62" s="88"/>
      <c r="W62" s="88"/>
      <c r="X62" s="88"/>
      <c r="Y62" s="88"/>
      <c r="Z62" s="88"/>
      <c r="AA62" s="57"/>
      <c r="AB62" s="88"/>
      <c r="AC62" s="88"/>
      <c r="AD62" s="89"/>
      <c r="AE62" s="89"/>
      <c r="AF62" s="89"/>
      <c r="AG62" s="89"/>
      <c r="AH62" s="59"/>
      <c r="AI62" s="88"/>
      <c r="AJ62" s="88"/>
      <c r="AK62" s="57"/>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59"/>
      <c r="BM62" s="88"/>
      <c r="BN62" s="88"/>
      <c r="BO62" s="88"/>
      <c r="BP62" s="88"/>
      <c r="BQ62" s="89"/>
      <c r="BR62" s="89"/>
      <c r="BS62" s="89"/>
      <c r="BT62" s="61"/>
      <c r="BU62" s="89"/>
      <c r="BV62" s="89"/>
      <c r="BW62" s="88"/>
      <c r="BX62" s="88"/>
      <c r="BY62" s="88"/>
      <c r="BZ62" s="88"/>
      <c r="CA62" s="88"/>
      <c r="CB62" s="88"/>
      <c r="CC62" s="88"/>
      <c r="CD62" s="88"/>
      <c r="CE62" s="58"/>
      <c r="CF62" s="88"/>
      <c r="CG62" s="59"/>
      <c r="CH62" s="59"/>
      <c r="CI62" s="89"/>
      <c r="CJ62" s="89"/>
      <c r="CK62" s="69"/>
      <c r="CL62" s="89"/>
      <c r="CM62" s="89"/>
      <c r="CN62" s="89"/>
      <c r="CO62" s="89"/>
      <c r="CP62" s="88"/>
      <c r="CQ62" s="88"/>
      <c r="CR62" s="89"/>
      <c r="CS62" s="88"/>
      <c r="CT62" s="88"/>
      <c r="CU62" s="88"/>
      <c r="CV62" s="88"/>
      <c r="CW62" s="88"/>
      <c r="CX62" s="88"/>
      <c r="CY62" s="88"/>
      <c r="CZ62" s="88"/>
      <c r="DA62" s="88"/>
      <c r="DB62" s="88"/>
      <c r="DC62" s="88"/>
      <c r="DD62" s="88"/>
      <c r="DE62" s="88"/>
      <c r="DF62" s="88"/>
      <c r="DG62" s="56"/>
      <c r="DH62" s="56"/>
      <c r="DI62" s="88"/>
      <c r="DJ62" s="88"/>
      <c r="DK62" s="88"/>
      <c r="DL62" s="88"/>
      <c r="DM62" s="56"/>
      <c r="DN62" s="56"/>
      <c r="DO62" s="88"/>
      <c r="DP62" s="56"/>
      <c r="DQ62" s="88"/>
      <c r="DR62" s="56"/>
      <c r="DS62" s="88"/>
      <c r="DT62" s="88"/>
      <c r="DU62" s="88"/>
      <c r="DV62" s="88"/>
      <c r="DW62" s="58"/>
      <c r="DX62" s="58"/>
      <c r="DY62" s="88"/>
      <c r="DZ62" s="88"/>
      <c r="EA62" s="89"/>
      <c r="EB62" s="89"/>
      <c r="EC62" s="89"/>
      <c r="ED62" s="89"/>
      <c r="EE62" s="89"/>
      <c r="EF62" s="88"/>
      <c r="EG62" s="89"/>
      <c r="EH62" s="89"/>
      <c r="EI62" s="88"/>
      <c r="EJ62" s="89"/>
      <c r="EK62" s="89"/>
      <c r="EL62" s="58"/>
      <c r="EM62" s="88"/>
      <c r="EN62" s="58"/>
      <c r="EO62" s="88"/>
      <c r="EP62" s="88"/>
      <c r="EQ62" s="56"/>
      <c r="ER62" s="56"/>
      <c r="ES62" s="88"/>
      <c r="ET62" s="56"/>
      <c r="EU62" s="56"/>
      <c r="EV62" s="56"/>
      <c r="EW62" s="56"/>
      <c r="EX62" s="88"/>
      <c r="EY62" s="56"/>
      <c r="EZ62" s="56"/>
      <c r="FA62" s="56"/>
      <c r="FB62" s="88"/>
      <c r="FC62" s="56"/>
      <c r="FD62" s="56"/>
      <c r="FE62" s="56"/>
      <c r="FF62" s="56"/>
      <c r="FG62" s="56"/>
      <c r="FH62" s="56"/>
      <c r="FI62" s="56"/>
      <c r="FJ62" s="56"/>
      <c r="FK62" s="56"/>
      <c r="FL62" s="56"/>
      <c r="FM62" s="56"/>
      <c r="FN62" s="56"/>
      <c r="FO62" s="56"/>
      <c r="FP62" s="88"/>
      <c r="FQ62" s="88"/>
      <c r="FR62" s="88"/>
      <c r="FS62" s="88"/>
      <c r="FT62" s="56"/>
      <c r="FU62" s="88"/>
      <c r="FV62" s="57"/>
      <c r="FW62" s="88"/>
      <c r="FX62" s="88"/>
      <c r="FY62" s="89"/>
      <c r="FZ62" s="58"/>
      <c r="GA62" s="88"/>
      <c r="GB62" s="58"/>
      <c r="GC62" s="88"/>
      <c r="GD62" s="88"/>
      <c r="GE62" s="56"/>
      <c r="GF62" s="56"/>
      <c r="GG62" s="88"/>
      <c r="GH62" s="56"/>
      <c r="GI62" s="56"/>
      <c r="GJ62" s="56"/>
      <c r="GK62" s="56"/>
      <c r="GL62" s="88"/>
      <c r="GM62" s="56"/>
      <c r="GN62" s="56"/>
      <c r="GO62" s="56"/>
      <c r="GP62" s="88"/>
      <c r="GQ62" s="56"/>
      <c r="GR62" s="56"/>
      <c r="GS62" s="56"/>
      <c r="GT62" s="88"/>
      <c r="GU62" s="88"/>
      <c r="GV62" s="88"/>
      <c r="GW62" s="88"/>
      <c r="GX62" s="56"/>
      <c r="GY62" s="88"/>
      <c r="GZ62" s="57"/>
      <c r="HA62" s="88"/>
      <c r="HB62" s="88"/>
      <c r="HC62" s="89"/>
      <c r="HD62" s="88"/>
      <c r="HE62" s="88"/>
      <c r="HF62" s="88"/>
      <c r="HG62" s="88"/>
      <c r="HH62" s="88"/>
      <c r="HI62" s="56"/>
      <c r="HJ62" s="88"/>
      <c r="HK62" s="88"/>
      <c r="HL62" s="89"/>
      <c r="HM62" s="89"/>
      <c r="HN62" s="89"/>
      <c r="HO62" s="89"/>
      <c r="HP62" s="89"/>
      <c r="HQ62" s="88"/>
      <c r="HR62" s="56"/>
      <c r="HS62" s="88"/>
      <c r="HT62" s="88"/>
      <c r="HU62" s="58"/>
      <c r="HV62" s="88"/>
      <c r="HW62" s="58"/>
      <c r="HX62" s="88"/>
      <c r="HY62" s="56"/>
      <c r="HZ62" s="88"/>
      <c r="IA62" s="56"/>
      <c r="IB62" s="88"/>
      <c r="IC62" s="56"/>
      <c r="ID62" s="56"/>
      <c r="IE62" s="56"/>
      <c r="IF62" s="56"/>
      <c r="IG62" s="56"/>
      <c r="IH62" s="88"/>
      <c r="II62" s="57"/>
      <c r="IJ62" s="88"/>
      <c r="IK62" s="58"/>
      <c r="IL62" s="88"/>
      <c r="IM62" s="88"/>
      <c r="IN62" s="89"/>
      <c r="IO62" s="89"/>
      <c r="IP62" s="88"/>
      <c r="IQ62" s="58"/>
      <c r="IR62" s="88"/>
      <c r="IS62" s="58"/>
      <c r="IT62" s="88"/>
      <c r="IU62" s="56"/>
      <c r="IV62" s="88"/>
      <c r="IW62" s="419"/>
      <c r="IX62" s="88"/>
      <c r="IY62" s="419"/>
      <c r="IZ62" s="56"/>
      <c r="JA62" s="88"/>
      <c r="JB62" s="89"/>
      <c r="JC62" s="89"/>
      <c r="JD62" s="88"/>
      <c r="JE62" s="89"/>
      <c r="JF62" s="89"/>
      <c r="JG62" s="88"/>
      <c r="JH62" s="58"/>
      <c r="JI62" s="88"/>
      <c r="JJ62" s="58"/>
      <c r="JK62" s="88"/>
      <c r="JL62" s="56"/>
      <c r="JM62" s="88"/>
      <c r="JN62" s="419"/>
      <c r="JO62" s="88"/>
      <c r="JP62" s="88"/>
      <c r="JQ62" s="89"/>
      <c r="JR62" s="89"/>
      <c r="JS62" s="88"/>
      <c r="JT62" s="89"/>
      <c r="JU62" s="89"/>
      <c r="JV62" s="88"/>
      <c r="JW62" s="56"/>
      <c r="JX62" s="57"/>
      <c r="JY62" s="57"/>
      <c r="JZ62" s="57"/>
      <c r="KA62" s="88"/>
      <c r="KB62" s="88"/>
      <c r="KC62" s="88"/>
      <c r="KD62" s="88"/>
      <c r="KE62" s="88"/>
      <c r="KF62" s="88"/>
      <c r="KG62" s="88"/>
      <c r="KH62" s="88"/>
      <c r="KI62" s="88"/>
      <c r="KJ62" s="56"/>
      <c r="KK62" s="88"/>
      <c r="KL62" s="56"/>
      <c r="KM62" s="88"/>
      <c r="KN62" s="88"/>
      <c r="KO62" s="88"/>
      <c r="KP62" s="88"/>
      <c r="KQ62" s="88"/>
      <c r="KR62" s="88"/>
      <c r="KS62" s="88"/>
    </row>
    <row r="63" spans="1:305" s="60" customFormat="1">
      <c r="A63" s="88"/>
      <c r="B63" s="88"/>
      <c r="C63" s="88"/>
      <c r="D63" s="88"/>
      <c r="E63" s="88"/>
      <c r="F63" s="88"/>
      <c r="G63" s="88"/>
      <c r="H63" s="88"/>
      <c r="I63" s="88"/>
      <c r="J63" s="58"/>
      <c r="K63" s="88"/>
      <c r="L63" s="88"/>
      <c r="M63" s="88"/>
      <c r="N63" s="258"/>
      <c r="O63" s="258"/>
      <c r="P63" s="58"/>
      <c r="Q63" s="59"/>
      <c r="R63" s="58"/>
      <c r="S63" s="88"/>
      <c r="T63" s="59"/>
      <c r="U63" s="59"/>
      <c r="V63" s="88"/>
      <c r="W63" s="88"/>
      <c r="X63" s="88"/>
      <c r="Y63" s="88"/>
      <c r="Z63" s="88"/>
      <c r="AA63" s="57"/>
      <c r="AB63" s="88"/>
      <c r="AC63" s="88"/>
      <c r="AD63" s="89"/>
      <c r="AE63" s="89"/>
      <c r="AF63" s="89"/>
      <c r="AG63" s="89"/>
      <c r="AH63" s="59"/>
      <c r="AI63" s="88"/>
      <c r="AJ63" s="88"/>
      <c r="AK63" s="57"/>
      <c r="AL63" s="88"/>
      <c r="AM63" s="88"/>
      <c r="AN63" s="88"/>
      <c r="AO63" s="88"/>
      <c r="AP63" s="88"/>
      <c r="AQ63" s="88"/>
      <c r="AR63" s="88"/>
      <c r="AS63" s="88"/>
      <c r="AT63" s="88"/>
      <c r="AU63" s="88"/>
      <c r="AV63" s="88"/>
      <c r="AW63" s="88"/>
      <c r="AX63" s="88"/>
      <c r="AY63" s="88"/>
      <c r="AZ63" s="88"/>
      <c r="BA63" s="88"/>
      <c r="BB63" s="88"/>
      <c r="BC63" s="88"/>
      <c r="BD63" s="88"/>
      <c r="BE63" s="88"/>
      <c r="BF63" s="88"/>
      <c r="BG63" s="88"/>
      <c r="BH63" s="88"/>
      <c r="BI63" s="88"/>
      <c r="BJ63" s="88"/>
      <c r="BK63" s="88"/>
      <c r="BL63" s="59"/>
      <c r="BM63" s="88"/>
      <c r="BN63" s="88"/>
      <c r="BO63" s="88"/>
      <c r="BP63" s="88"/>
      <c r="BQ63" s="89"/>
      <c r="BR63" s="89"/>
      <c r="BS63" s="89"/>
      <c r="BT63" s="61"/>
      <c r="BU63" s="89"/>
      <c r="BV63" s="89"/>
      <c r="BW63" s="88"/>
      <c r="BX63" s="88"/>
      <c r="BY63" s="88"/>
      <c r="BZ63" s="88"/>
      <c r="CA63" s="88"/>
      <c r="CB63" s="88"/>
      <c r="CC63" s="88"/>
      <c r="CD63" s="88"/>
      <c r="CE63" s="58"/>
      <c r="CF63" s="88"/>
      <c r="CG63" s="59"/>
      <c r="CH63" s="59"/>
      <c r="CI63" s="89"/>
      <c r="CJ63" s="89"/>
      <c r="CK63" s="69"/>
      <c r="CL63" s="89"/>
      <c r="CM63" s="89"/>
      <c r="CN63" s="89"/>
      <c r="CO63" s="89"/>
      <c r="CP63" s="88"/>
      <c r="CQ63" s="88"/>
      <c r="CR63" s="89"/>
      <c r="CS63" s="88"/>
      <c r="CT63" s="88"/>
      <c r="CU63" s="88"/>
      <c r="CV63" s="88"/>
      <c r="CW63" s="88"/>
      <c r="CX63" s="88"/>
      <c r="CY63" s="88"/>
      <c r="CZ63" s="88"/>
      <c r="DA63" s="88"/>
      <c r="DB63" s="88"/>
      <c r="DC63" s="88"/>
      <c r="DD63" s="88"/>
      <c r="DE63" s="88"/>
      <c r="DF63" s="88"/>
      <c r="DG63" s="56"/>
      <c r="DH63" s="56"/>
      <c r="DI63" s="88"/>
      <c r="DJ63" s="88"/>
      <c r="DK63" s="88"/>
      <c r="DL63" s="88"/>
      <c r="DM63" s="56"/>
      <c r="DN63" s="56"/>
      <c r="DO63" s="88"/>
      <c r="DP63" s="56"/>
      <c r="DQ63" s="88"/>
      <c r="DR63" s="56"/>
      <c r="DS63" s="88"/>
      <c r="DT63" s="88"/>
      <c r="DU63" s="88"/>
      <c r="DV63" s="88"/>
      <c r="DW63" s="58"/>
      <c r="DX63" s="58"/>
      <c r="DY63" s="88"/>
      <c r="DZ63" s="88"/>
      <c r="EA63" s="89"/>
      <c r="EB63" s="89"/>
      <c r="EC63" s="89"/>
      <c r="ED63" s="89"/>
      <c r="EE63" s="89"/>
      <c r="EF63" s="88"/>
      <c r="EG63" s="89"/>
      <c r="EH63" s="89"/>
      <c r="EI63" s="88"/>
      <c r="EJ63" s="89"/>
      <c r="EK63" s="89"/>
      <c r="EL63" s="58"/>
      <c r="EM63" s="88"/>
      <c r="EN63" s="58"/>
      <c r="EO63" s="88"/>
      <c r="EP63" s="88"/>
      <c r="EQ63" s="56"/>
      <c r="ER63" s="56"/>
      <c r="ES63" s="88"/>
      <c r="ET63" s="56"/>
      <c r="EU63" s="56"/>
      <c r="EV63" s="56"/>
      <c r="EW63" s="56"/>
      <c r="EX63" s="88"/>
      <c r="EY63" s="56"/>
      <c r="EZ63" s="56"/>
      <c r="FA63" s="56"/>
      <c r="FB63" s="88"/>
      <c r="FC63" s="56"/>
      <c r="FD63" s="56"/>
      <c r="FE63" s="56"/>
      <c r="FF63" s="56"/>
      <c r="FG63" s="56"/>
      <c r="FH63" s="56"/>
      <c r="FI63" s="56"/>
      <c r="FJ63" s="56"/>
      <c r="FK63" s="56"/>
      <c r="FL63" s="56"/>
      <c r="FM63" s="56"/>
      <c r="FN63" s="56"/>
      <c r="FO63" s="56"/>
      <c r="FP63" s="88"/>
      <c r="FQ63" s="88"/>
      <c r="FR63" s="88"/>
      <c r="FS63" s="88"/>
      <c r="FT63" s="56"/>
      <c r="FU63" s="88"/>
      <c r="FV63" s="57"/>
      <c r="FW63" s="88"/>
      <c r="FX63" s="88"/>
      <c r="FY63" s="89"/>
      <c r="FZ63" s="58"/>
      <c r="GA63" s="88"/>
      <c r="GB63" s="58"/>
      <c r="GC63" s="88"/>
      <c r="GD63" s="88"/>
      <c r="GE63" s="56"/>
      <c r="GF63" s="56"/>
      <c r="GG63" s="88"/>
      <c r="GH63" s="56"/>
      <c r="GI63" s="56"/>
      <c r="GJ63" s="56"/>
      <c r="GK63" s="56"/>
      <c r="GL63" s="88"/>
      <c r="GM63" s="56"/>
      <c r="GN63" s="56"/>
      <c r="GO63" s="56"/>
      <c r="GP63" s="88"/>
      <c r="GQ63" s="56"/>
      <c r="GR63" s="56"/>
      <c r="GS63" s="56"/>
      <c r="GT63" s="88"/>
      <c r="GU63" s="88"/>
      <c r="GV63" s="88"/>
      <c r="GW63" s="88"/>
      <c r="GX63" s="56"/>
      <c r="GY63" s="88"/>
      <c r="GZ63" s="57"/>
      <c r="HA63" s="88"/>
      <c r="HB63" s="88"/>
      <c r="HC63" s="89"/>
      <c r="HD63" s="88"/>
      <c r="HE63" s="88"/>
      <c r="HF63" s="88"/>
      <c r="HG63" s="88"/>
      <c r="HH63" s="88"/>
      <c r="HI63" s="56"/>
      <c r="HJ63" s="88"/>
      <c r="HK63" s="88"/>
      <c r="HL63" s="89"/>
      <c r="HM63" s="89"/>
      <c r="HN63" s="89"/>
      <c r="HO63" s="89"/>
      <c r="HP63" s="89"/>
      <c r="HQ63" s="88"/>
      <c r="HR63" s="56"/>
      <c r="HS63" s="88"/>
      <c r="HT63" s="88"/>
      <c r="HU63" s="58"/>
      <c r="HV63" s="88"/>
      <c r="HW63" s="58"/>
      <c r="HX63" s="88"/>
      <c r="HY63" s="56"/>
      <c r="HZ63" s="88"/>
      <c r="IA63" s="56"/>
      <c r="IB63" s="88"/>
      <c r="IC63" s="56"/>
      <c r="ID63" s="56"/>
      <c r="IE63" s="56"/>
      <c r="IF63" s="56"/>
      <c r="IG63" s="56"/>
      <c r="IH63" s="88"/>
      <c r="II63" s="57"/>
      <c r="IJ63" s="88"/>
      <c r="IK63" s="58"/>
      <c r="IL63" s="88"/>
      <c r="IM63" s="88"/>
      <c r="IN63" s="89"/>
      <c r="IO63" s="89"/>
      <c r="IP63" s="88"/>
      <c r="IQ63" s="58"/>
      <c r="IR63" s="88"/>
      <c r="IS63" s="58"/>
      <c r="IT63" s="88"/>
      <c r="IU63" s="56"/>
      <c r="IV63" s="88"/>
      <c r="IW63" s="419"/>
      <c r="IX63" s="88"/>
      <c r="IY63" s="419"/>
      <c r="IZ63" s="56"/>
      <c r="JA63" s="88"/>
      <c r="JB63" s="89"/>
      <c r="JC63" s="89"/>
      <c r="JD63" s="88"/>
      <c r="JE63" s="89"/>
      <c r="JF63" s="89"/>
      <c r="JG63" s="88"/>
      <c r="JH63" s="58"/>
      <c r="JI63" s="88"/>
      <c r="JJ63" s="58"/>
      <c r="JK63" s="88"/>
      <c r="JL63" s="56"/>
      <c r="JM63" s="88"/>
      <c r="JN63" s="419"/>
      <c r="JO63" s="88"/>
      <c r="JP63" s="88"/>
      <c r="JQ63" s="89"/>
      <c r="JR63" s="89"/>
      <c r="JS63" s="88"/>
      <c r="JT63" s="89"/>
      <c r="JU63" s="89"/>
      <c r="JV63" s="88"/>
      <c r="JW63" s="56"/>
      <c r="JX63" s="57"/>
      <c r="JY63" s="57"/>
      <c r="JZ63" s="57"/>
      <c r="KA63" s="88"/>
      <c r="KB63" s="88"/>
      <c r="KC63" s="88"/>
      <c r="KD63" s="88"/>
      <c r="KE63" s="88"/>
      <c r="KF63" s="88"/>
      <c r="KG63" s="88"/>
      <c r="KH63" s="88"/>
      <c r="KI63" s="88"/>
      <c r="KJ63" s="56"/>
      <c r="KK63" s="88"/>
      <c r="KL63" s="56"/>
      <c r="KM63" s="88"/>
      <c r="KN63" s="88"/>
      <c r="KO63" s="88"/>
      <c r="KP63" s="88"/>
      <c r="KQ63" s="88"/>
      <c r="KR63" s="88"/>
      <c r="KS63" s="88"/>
    </row>
    <row r="64" spans="1:305" s="60" customFormat="1">
      <c r="A64" s="88"/>
      <c r="B64" s="88"/>
      <c r="C64" s="88"/>
      <c r="D64" s="88"/>
      <c r="E64" s="88"/>
      <c r="F64" s="88"/>
      <c r="G64" s="88"/>
      <c r="H64" s="88"/>
      <c r="I64" s="88"/>
      <c r="J64" s="58"/>
      <c r="K64" s="88"/>
      <c r="L64" s="88"/>
      <c r="M64" s="88"/>
      <c r="N64" s="258"/>
      <c r="O64" s="258"/>
      <c r="P64" s="58"/>
      <c r="Q64" s="59"/>
      <c r="R64" s="58"/>
      <c r="S64" s="88"/>
      <c r="T64" s="59"/>
      <c r="U64" s="59"/>
      <c r="V64" s="88"/>
      <c r="W64" s="88"/>
      <c r="X64" s="88"/>
      <c r="Y64" s="88"/>
      <c r="Z64" s="88"/>
      <c r="AA64" s="57"/>
      <c r="AB64" s="88"/>
      <c r="AC64" s="88"/>
      <c r="AD64" s="89"/>
      <c r="AE64" s="89"/>
      <c r="AF64" s="89"/>
      <c r="AG64" s="89"/>
      <c r="AH64" s="59"/>
      <c r="AI64" s="88"/>
      <c r="AJ64" s="88"/>
      <c r="AK64" s="57"/>
      <c r="AL64" s="88"/>
      <c r="AM64" s="88"/>
      <c r="AN64" s="88"/>
      <c r="AO64" s="88"/>
      <c r="AP64" s="88"/>
      <c r="AQ64" s="88"/>
      <c r="AR64" s="88"/>
      <c r="AS64" s="88"/>
      <c r="AT64" s="88"/>
      <c r="AU64" s="88"/>
      <c r="AV64" s="88"/>
      <c r="AW64" s="88"/>
      <c r="AX64" s="88"/>
      <c r="AY64" s="88"/>
      <c r="AZ64" s="88"/>
      <c r="BA64" s="88"/>
      <c r="BB64" s="88"/>
      <c r="BC64" s="88"/>
      <c r="BD64" s="88"/>
      <c r="BE64" s="88"/>
      <c r="BF64" s="88"/>
      <c r="BG64" s="88"/>
      <c r="BH64" s="88"/>
      <c r="BI64" s="88"/>
      <c r="BJ64" s="88"/>
      <c r="BK64" s="88"/>
      <c r="BL64" s="59"/>
      <c r="BM64" s="88"/>
      <c r="BN64" s="88"/>
      <c r="BO64" s="88"/>
      <c r="BP64" s="88"/>
      <c r="BQ64" s="89"/>
      <c r="BR64" s="89"/>
      <c r="BS64" s="89"/>
      <c r="BT64" s="61"/>
      <c r="BU64" s="89"/>
      <c r="BV64" s="89"/>
      <c r="BW64" s="88"/>
      <c r="BX64" s="88"/>
      <c r="BY64" s="88"/>
      <c r="BZ64" s="88"/>
      <c r="CA64" s="88"/>
      <c r="CB64" s="88"/>
      <c r="CC64" s="88"/>
      <c r="CD64" s="88"/>
      <c r="CE64" s="58"/>
      <c r="CF64" s="88"/>
      <c r="CG64" s="59"/>
      <c r="CH64" s="59"/>
      <c r="CI64" s="89"/>
      <c r="CJ64" s="89"/>
      <c r="CK64" s="69"/>
      <c r="CL64" s="89"/>
      <c r="CM64" s="89"/>
      <c r="CN64" s="89"/>
      <c r="CO64" s="89"/>
      <c r="CP64" s="88"/>
      <c r="CQ64" s="88"/>
      <c r="CR64" s="89"/>
      <c r="CS64" s="88"/>
      <c r="CT64" s="88"/>
      <c r="CU64" s="88"/>
      <c r="CV64" s="88"/>
      <c r="CW64" s="88"/>
      <c r="CX64" s="88"/>
      <c r="CY64" s="88"/>
      <c r="CZ64" s="88"/>
      <c r="DA64" s="88"/>
      <c r="DB64" s="88"/>
      <c r="DC64" s="88"/>
      <c r="DD64" s="88"/>
      <c r="DE64" s="88"/>
      <c r="DF64" s="88"/>
      <c r="DG64" s="56"/>
      <c r="DH64" s="56"/>
      <c r="DI64" s="88"/>
      <c r="DJ64" s="88"/>
      <c r="DK64" s="88"/>
      <c r="DL64" s="88"/>
      <c r="DM64" s="56"/>
      <c r="DN64" s="56"/>
      <c r="DO64" s="88"/>
      <c r="DP64" s="56"/>
      <c r="DQ64" s="88"/>
      <c r="DR64" s="56"/>
      <c r="DS64" s="88"/>
      <c r="DT64" s="88"/>
      <c r="DU64" s="88"/>
      <c r="DV64" s="88"/>
      <c r="DW64" s="58"/>
      <c r="DX64" s="58"/>
      <c r="DY64" s="88"/>
      <c r="DZ64" s="88"/>
      <c r="EA64" s="89"/>
      <c r="EB64" s="89"/>
      <c r="EC64" s="89"/>
      <c r="ED64" s="89"/>
      <c r="EE64" s="89"/>
      <c r="EF64" s="88"/>
      <c r="EG64" s="89"/>
      <c r="EH64" s="89"/>
      <c r="EI64" s="88"/>
      <c r="EJ64" s="89"/>
      <c r="EK64" s="89"/>
      <c r="EL64" s="58"/>
      <c r="EM64" s="88"/>
      <c r="EN64" s="58"/>
      <c r="EO64" s="88"/>
      <c r="EP64" s="88"/>
      <c r="EQ64" s="56"/>
      <c r="ER64" s="56"/>
      <c r="ES64" s="88"/>
      <c r="ET64" s="56"/>
      <c r="EU64" s="56"/>
      <c r="EV64" s="56"/>
      <c r="EW64" s="56"/>
      <c r="EX64" s="88"/>
      <c r="EY64" s="56"/>
      <c r="EZ64" s="56"/>
      <c r="FA64" s="56"/>
      <c r="FB64" s="88"/>
      <c r="FC64" s="56"/>
      <c r="FD64" s="56"/>
      <c r="FE64" s="56"/>
      <c r="FF64" s="56"/>
      <c r="FG64" s="56"/>
      <c r="FH64" s="56"/>
      <c r="FI64" s="56"/>
      <c r="FJ64" s="56"/>
      <c r="FK64" s="56"/>
      <c r="FL64" s="56"/>
      <c r="FM64" s="56"/>
      <c r="FN64" s="56"/>
      <c r="FO64" s="56"/>
      <c r="FP64" s="88"/>
      <c r="FQ64" s="88"/>
      <c r="FR64" s="88"/>
      <c r="FS64" s="88"/>
      <c r="FT64" s="56"/>
      <c r="FU64" s="88"/>
      <c r="FV64" s="57"/>
      <c r="FW64" s="88"/>
      <c r="FX64" s="88"/>
      <c r="FY64" s="89"/>
      <c r="FZ64" s="58"/>
      <c r="GA64" s="88"/>
      <c r="GB64" s="58"/>
      <c r="GC64" s="88"/>
      <c r="GD64" s="88"/>
      <c r="GE64" s="56"/>
      <c r="GF64" s="56"/>
      <c r="GG64" s="88"/>
      <c r="GH64" s="56"/>
      <c r="GI64" s="56"/>
      <c r="GJ64" s="56"/>
      <c r="GK64" s="56"/>
      <c r="GL64" s="88"/>
      <c r="GM64" s="56"/>
      <c r="GN64" s="56"/>
      <c r="GO64" s="56"/>
      <c r="GP64" s="88"/>
      <c r="GQ64" s="56"/>
      <c r="GR64" s="56"/>
      <c r="GS64" s="56"/>
      <c r="GT64" s="88"/>
      <c r="GU64" s="88"/>
      <c r="GV64" s="88"/>
      <c r="GW64" s="88"/>
      <c r="GX64" s="56"/>
      <c r="GY64" s="88"/>
      <c r="GZ64" s="57"/>
      <c r="HA64" s="88"/>
      <c r="HB64" s="88"/>
      <c r="HC64" s="89"/>
      <c r="HD64" s="88"/>
      <c r="HE64" s="88"/>
      <c r="HF64" s="88"/>
      <c r="HG64" s="88"/>
      <c r="HH64" s="88"/>
      <c r="HI64" s="56"/>
      <c r="HJ64" s="88"/>
      <c r="HK64" s="88"/>
      <c r="HL64" s="89"/>
      <c r="HM64" s="89"/>
      <c r="HN64" s="89"/>
      <c r="HO64" s="89"/>
      <c r="HP64" s="89"/>
      <c r="HQ64" s="88"/>
      <c r="HR64" s="56"/>
      <c r="HS64" s="88"/>
      <c r="HT64" s="88"/>
      <c r="HU64" s="58"/>
      <c r="HV64" s="88"/>
      <c r="HW64" s="58"/>
      <c r="HX64" s="88"/>
      <c r="HY64" s="56"/>
      <c r="HZ64" s="88"/>
      <c r="IA64" s="56"/>
      <c r="IB64" s="88"/>
      <c r="IC64" s="56"/>
      <c r="ID64" s="56"/>
      <c r="IE64" s="56"/>
      <c r="IF64" s="56"/>
      <c r="IG64" s="56"/>
      <c r="IH64" s="88"/>
      <c r="II64" s="57"/>
      <c r="IJ64" s="88"/>
      <c r="IK64" s="58"/>
      <c r="IL64" s="88"/>
      <c r="IM64" s="88"/>
      <c r="IN64" s="89"/>
      <c r="IO64" s="89"/>
      <c r="IP64" s="88"/>
      <c r="IQ64" s="58"/>
      <c r="IR64" s="88"/>
      <c r="IS64" s="58"/>
      <c r="IT64" s="88"/>
      <c r="IU64" s="56"/>
      <c r="IV64" s="88"/>
      <c r="IW64" s="419"/>
      <c r="IX64" s="88"/>
      <c r="IY64" s="419"/>
      <c r="IZ64" s="56"/>
      <c r="JA64" s="88"/>
      <c r="JB64" s="89"/>
      <c r="JC64" s="89"/>
      <c r="JD64" s="88"/>
      <c r="JE64" s="89"/>
      <c r="JF64" s="89"/>
      <c r="JG64" s="88"/>
      <c r="JH64" s="58"/>
      <c r="JI64" s="88"/>
      <c r="JJ64" s="58"/>
      <c r="JK64" s="88"/>
      <c r="JL64" s="56"/>
      <c r="JM64" s="88"/>
      <c r="JN64" s="419"/>
      <c r="JO64" s="88"/>
      <c r="JP64" s="88"/>
      <c r="JQ64" s="89"/>
      <c r="JR64" s="89"/>
      <c r="JS64" s="88"/>
      <c r="JT64" s="89"/>
      <c r="JU64" s="89"/>
      <c r="JV64" s="88"/>
      <c r="JW64" s="56"/>
      <c r="JX64" s="57"/>
      <c r="JY64" s="57"/>
      <c r="JZ64" s="57"/>
      <c r="KA64" s="88"/>
      <c r="KB64" s="88"/>
      <c r="KC64" s="88"/>
      <c r="KD64" s="88"/>
      <c r="KE64" s="88"/>
      <c r="KF64" s="88"/>
      <c r="KG64" s="88"/>
      <c r="KH64" s="88"/>
      <c r="KI64" s="88"/>
      <c r="KJ64" s="56"/>
      <c r="KK64" s="88"/>
      <c r="KL64" s="56"/>
      <c r="KM64" s="88"/>
      <c r="KN64" s="88"/>
      <c r="KO64" s="88"/>
      <c r="KP64" s="88"/>
      <c r="KQ64" s="88"/>
      <c r="KR64" s="88"/>
      <c r="KS64" s="88"/>
    </row>
    <row r="65" spans="1:305" s="60" customFormat="1">
      <c r="A65" s="88"/>
      <c r="B65" s="88"/>
      <c r="C65" s="88"/>
      <c r="D65" s="88"/>
      <c r="E65" s="88"/>
      <c r="F65" s="88"/>
      <c r="G65" s="88"/>
      <c r="H65" s="88"/>
      <c r="I65" s="88"/>
      <c r="J65" s="58"/>
      <c r="K65" s="88"/>
      <c r="L65" s="88"/>
      <c r="M65" s="88"/>
      <c r="N65" s="258"/>
      <c r="O65" s="258"/>
      <c r="P65" s="58"/>
      <c r="Q65" s="59"/>
      <c r="R65" s="58"/>
      <c r="S65" s="88"/>
      <c r="T65" s="59"/>
      <c r="U65" s="59"/>
      <c r="V65" s="88"/>
      <c r="W65" s="88"/>
      <c r="X65" s="88"/>
      <c r="Y65" s="88"/>
      <c r="Z65" s="88"/>
      <c r="AA65" s="57"/>
      <c r="AB65" s="88"/>
      <c r="AC65" s="88"/>
      <c r="AD65" s="89"/>
      <c r="AE65" s="89"/>
      <c r="AF65" s="89"/>
      <c r="AG65" s="89"/>
      <c r="AH65" s="59"/>
      <c r="AI65" s="88"/>
      <c r="AJ65" s="88"/>
      <c r="AK65" s="57"/>
      <c r="AL65" s="88"/>
      <c r="AM65" s="88"/>
      <c r="AN65" s="88"/>
      <c r="AO65" s="88"/>
      <c r="AP65" s="88"/>
      <c r="AQ65" s="88"/>
      <c r="AR65" s="88"/>
      <c r="AS65" s="88"/>
      <c r="AT65" s="88"/>
      <c r="AU65" s="88"/>
      <c r="AV65" s="88"/>
      <c r="AW65" s="88"/>
      <c r="AX65" s="88"/>
      <c r="AY65" s="88"/>
      <c r="AZ65" s="88"/>
      <c r="BA65" s="88"/>
      <c r="BB65" s="88"/>
      <c r="BC65" s="88"/>
      <c r="BD65" s="88"/>
      <c r="BE65" s="88"/>
      <c r="BF65" s="88"/>
      <c r="BG65" s="88"/>
      <c r="BH65" s="88"/>
      <c r="BI65" s="88"/>
      <c r="BJ65" s="88"/>
      <c r="BK65" s="88"/>
      <c r="BL65" s="59"/>
      <c r="BM65" s="88"/>
      <c r="BN65" s="88"/>
      <c r="BO65" s="88"/>
      <c r="BP65" s="88"/>
      <c r="BQ65" s="89"/>
      <c r="BR65" s="89"/>
      <c r="BS65" s="89"/>
      <c r="BT65" s="61"/>
      <c r="BU65" s="89"/>
      <c r="BV65" s="89"/>
      <c r="BW65" s="88"/>
      <c r="BX65" s="88"/>
      <c r="BY65" s="88"/>
      <c r="BZ65" s="88"/>
      <c r="CA65" s="88"/>
      <c r="CB65" s="88"/>
      <c r="CC65" s="88"/>
      <c r="CD65" s="88"/>
      <c r="CE65" s="58"/>
      <c r="CF65" s="88"/>
      <c r="CG65" s="59"/>
      <c r="CH65" s="59"/>
      <c r="CI65" s="89"/>
      <c r="CJ65" s="89"/>
      <c r="CK65" s="69"/>
      <c r="CL65" s="89"/>
      <c r="CM65" s="89"/>
      <c r="CN65" s="89"/>
      <c r="CO65" s="89"/>
      <c r="CP65" s="88"/>
      <c r="CQ65" s="88"/>
      <c r="CR65" s="89"/>
      <c r="CS65" s="88"/>
      <c r="CT65" s="88"/>
      <c r="CU65" s="88"/>
      <c r="CV65" s="88"/>
      <c r="CW65" s="88"/>
      <c r="CX65" s="88"/>
      <c r="CY65" s="88"/>
      <c r="CZ65" s="88"/>
      <c r="DA65" s="88"/>
      <c r="DB65" s="88"/>
      <c r="DC65" s="88"/>
      <c r="DD65" s="88"/>
      <c r="DE65" s="88"/>
      <c r="DF65" s="88"/>
      <c r="DG65" s="56"/>
      <c r="DH65" s="56"/>
      <c r="DI65" s="88"/>
      <c r="DJ65" s="88"/>
      <c r="DK65" s="88"/>
      <c r="DL65" s="88"/>
      <c r="DM65" s="56"/>
      <c r="DN65" s="56"/>
      <c r="DO65" s="88"/>
      <c r="DP65" s="56"/>
      <c r="DQ65" s="88"/>
      <c r="DR65" s="56"/>
      <c r="DS65" s="88"/>
      <c r="DT65" s="88"/>
      <c r="DU65" s="88"/>
      <c r="DV65" s="88"/>
      <c r="DW65" s="58"/>
      <c r="DX65" s="58"/>
      <c r="DY65" s="88"/>
      <c r="DZ65" s="88"/>
      <c r="EA65" s="89"/>
      <c r="EB65" s="89"/>
      <c r="EC65" s="89"/>
      <c r="ED65" s="89"/>
      <c r="EE65" s="89"/>
      <c r="EF65" s="88"/>
      <c r="EG65" s="89"/>
      <c r="EH65" s="89"/>
      <c r="EI65" s="88"/>
      <c r="EJ65" s="89"/>
      <c r="EK65" s="89"/>
      <c r="EL65" s="58"/>
      <c r="EM65" s="88"/>
      <c r="EN65" s="58"/>
      <c r="EO65" s="88"/>
      <c r="EP65" s="88"/>
      <c r="EQ65" s="56"/>
      <c r="ER65" s="56"/>
      <c r="ES65" s="88"/>
      <c r="ET65" s="56"/>
      <c r="EU65" s="56"/>
      <c r="EV65" s="56"/>
      <c r="EW65" s="56"/>
      <c r="EX65" s="88"/>
      <c r="EY65" s="56"/>
      <c r="EZ65" s="56"/>
      <c r="FA65" s="56"/>
      <c r="FB65" s="88"/>
      <c r="FC65" s="56"/>
      <c r="FD65" s="56"/>
      <c r="FE65" s="56"/>
      <c r="FF65" s="56"/>
      <c r="FG65" s="56"/>
      <c r="FH65" s="56"/>
      <c r="FI65" s="56"/>
      <c r="FJ65" s="56"/>
      <c r="FK65" s="56"/>
      <c r="FL65" s="56"/>
      <c r="FM65" s="56"/>
      <c r="FN65" s="56"/>
      <c r="FO65" s="56"/>
      <c r="FP65" s="88"/>
      <c r="FQ65" s="88"/>
      <c r="FR65" s="88"/>
      <c r="FS65" s="88"/>
      <c r="FT65" s="56"/>
      <c r="FU65" s="88"/>
      <c r="FV65" s="57"/>
      <c r="FW65" s="88"/>
      <c r="FX65" s="88"/>
      <c r="FY65" s="89"/>
      <c r="FZ65" s="58"/>
      <c r="GA65" s="88"/>
      <c r="GB65" s="58"/>
      <c r="GC65" s="88"/>
      <c r="GD65" s="88"/>
      <c r="GE65" s="56"/>
      <c r="GF65" s="56"/>
      <c r="GG65" s="88"/>
      <c r="GH65" s="56"/>
      <c r="GI65" s="56"/>
      <c r="GJ65" s="56"/>
      <c r="GK65" s="56"/>
      <c r="GL65" s="88"/>
      <c r="GM65" s="56"/>
      <c r="GN65" s="56"/>
      <c r="GO65" s="56"/>
      <c r="GP65" s="88"/>
      <c r="GQ65" s="56"/>
      <c r="GR65" s="56"/>
      <c r="GS65" s="56"/>
      <c r="GT65" s="88"/>
      <c r="GU65" s="88"/>
      <c r="GV65" s="88"/>
      <c r="GW65" s="88"/>
      <c r="GX65" s="56"/>
      <c r="GY65" s="88"/>
      <c r="GZ65" s="57"/>
      <c r="HA65" s="88"/>
      <c r="HB65" s="88"/>
      <c r="HC65" s="89"/>
      <c r="HD65" s="88"/>
      <c r="HE65" s="88"/>
      <c r="HF65" s="88"/>
      <c r="HG65" s="88"/>
      <c r="HH65" s="88"/>
      <c r="HI65" s="56"/>
      <c r="HJ65" s="88"/>
      <c r="HK65" s="88"/>
      <c r="HL65" s="89"/>
      <c r="HM65" s="89"/>
      <c r="HN65" s="89"/>
      <c r="HO65" s="89"/>
      <c r="HP65" s="89"/>
      <c r="HQ65" s="88"/>
      <c r="HR65" s="56"/>
      <c r="HS65" s="88"/>
      <c r="HT65" s="88"/>
      <c r="HU65" s="58"/>
      <c r="HV65" s="88"/>
      <c r="HW65" s="58"/>
      <c r="HX65" s="88"/>
      <c r="HY65" s="56"/>
      <c r="HZ65" s="88"/>
      <c r="IA65" s="56"/>
      <c r="IB65" s="88"/>
      <c r="IC65" s="56"/>
      <c r="ID65" s="56"/>
      <c r="IE65" s="56"/>
      <c r="IF65" s="56"/>
      <c r="IG65" s="56"/>
      <c r="IH65" s="88"/>
      <c r="II65" s="57"/>
      <c r="IJ65" s="88"/>
      <c r="IK65" s="58"/>
      <c r="IL65" s="88"/>
      <c r="IM65" s="88"/>
      <c r="IN65" s="89"/>
      <c r="IO65" s="89"/>
      <c r="IP65" s="88"/>
      <c r="IQ65" s="58"/>
      <c r="IR65" s="88"/>
      <c r="IS65" s="58"/>
      <c r="IT65" s="88"/>
      <c r="IU65" s="56"/>
      <c r="IV65" s="88"/>
      <c r="IW65" s="419"/>
      <c r="IX65" s="88"/>
      <c r="IY65" s="419"/>
      <c r="IZ65" s="56"/>
      <c r="JA65" s="88"/>
      <c r="JB65" s="89"/>
      <c r="JC65" s="89"/>
      <c r="JD65" s="88"/>
      <c r="JE65" s="89"/>
      <c r="JF65" s="89"/>
      <c r="JG65" s="88"/>
      <c r="JH65" s="58"/>
      <c r="JI65" s="88"/>
      <c r="JJ65" s="58"/>
      <c r="JK65" s="88"/>
      <c r="JL65" s="56"/>
      <c r="JM65" s="88"/>
      <c r="JN65" s="419"/>
      <c r="JO65" s="88"/>
      <c r="JP65" s="88"/>
      <c r="JQ65" s="89"/>
      <c r="JR65" s="89"/>
      <c r="JS65" s="88"/>
      <c r="JT65" s="89"/>
      <c r="JU65" s="89"/>
      <c r="JV65" s="88"/>
      <c r="JW65" s="56"/>
      <c r="JX65" s="57"/>
      <c r="JY65" s="57"/>
      <c r="JZ65" s="57"/>
      <c r="KA65" s="88"/>
      <c r="KB65" s="88"/>
      <c r="KC65" s="88"/>
      <c r="KD65" s="88"/>
      <c r="KE65" s="88"/>
      <c r="KF65" s="88"/>
      <c r="KG65" s="88"/>
      <c r="KH65" s="88"/>
      <c r="KI65" s="88"/>
      <c r="KJ65" s="56"/>
      <c r="KK65" s="88"/>
      <c r="KL65" s="56"/>
      <c r="KM65" s="88"/>
      <c r="KN65" s="88"/>
      <c r="KO65" s="88"/>
      <c r="KP65" s="88"/>
      <c r="KQ65" s="88"/>
      <c r="KR65" s="88"/>
      <c r="KS65" s="88"/>
    </row>
    <row r="66" spans="1:305" s="60" customFormat="1">
      <c r="A66" s="88"/>
      <c r="B66" s="88"/>
      <c r="C66" s="88"/>
      <c r="D66" s="88"/>
      <c r="E66" s="88"/>
      <c r="F66" s="88"/>
      <c r="G66" s="88"/>
      <c r="H66" s="88"/>
      <c r="I66" s="88"/>
      <c r="J66" s="58"/>
      <c r="K66" s="88"/>
      <c r="L66" s="88"/>
      <c r="M66" s="88"/>
      <c r="N66" s="258"/>
      <c r="O66" s="258"/>
      <c r="P66" s="58"/>
      <c r="Q66" s="59"/>
      <c r="R66" s="58"/>
      <c r="S66" s="88"/>
      <c r="T66" s="59"/>
      <c r="U66" s="59"/>
      <c r="V66" s="88"/>
      <c r="W66" s="88"/>
      <c r="X66" s="88"/>
      <c r="Y66" s="88"/>
      <c r="Z66" s="88"/>
      <c r="AA66" s="57"/>
      <c r="AB66" s="88"/>
      <c r="AC66" s="88"/>
      <c r="AD66" s="89"/>
      <c r="AE66" s="89"/>
      <c r="AF66" s="89"/>
      <c r="AG66" s="89"/>
      <c r="AH66" s="59"/>
      <c r="AI66" s="88"/>
      <c r="AJ66" s="88"/>
      <c r="AK66" s="57"/>
      <c r="AL66" s="88"/>
      <c r="AM66" s="88"/>
      <c r="AN66" s="88"/>
      <c r="AO66" s="88"/>
      <c r="AP66" s="88"/>
      <c r="AQ66" s="88"/>
      <c r="AR66" s="88"/>
      <c r="AS66" s="88"/>
      <c r="AT66" s="88"/>
      <c r="AU66" s="88"/>
      <c r="AV66" s="88"/>
      <c r="AW66" s="88"/>
      <c r="AX66" s="88"/>
      <c r="AY66" s="88"/>
      <c r="AZ66" s="88"/>
      <c r="BA66" s="88"/>
      <c r="BB66" s="88"/>
      <c r="BC66" s="88"/>
      <c r="BD66" s="88"/>
      <c r="BE66" s="88"/>
      <c r="BF66" s="88"/>
      <c r="BG66" s="88"/>
      <c r="BH66" s="88"/>
      <c r="BI66" s="88"/>
      <c r="BJ66" s="88"/>
      <c r="BK66" s="88"/>
      <c r="BL66" s="59"/>
      <c r="BM66" s="88"/>
      <c r="BN66" s="88"/>
      <c r="BO66" s="88"/>
      <c r="BP66" s="88"/>
      <c r="BQ66" s="89"/>
      <c r="BR66" s="89"/>
      <c r="BS66" s="89"/>
      <c r="BT66" s="61"/>
      <c r="BU66" s="89"/>
      <c r="BV66" s="89"/>
      <c r="BW66" s="88"/>
      <c r="BX66" s="88"/>
      <c r="BY66" s="88"/>
      <c r="BZ66" s="88"/>
      <c r="CA66" s="88"/>
      <c r="CB66" s="88"/>
      <c r="CC66" s="88"/>
      <c r="CD66" s="88"/>
      <c r="CE66" s="58"/>
      <c r="CF66" s="88"/>
      <c r="CG66" s="59"/>
      <c r="CH66" s="59"/>
      <c r="CI66" s="89"/>
      <c r="CJ66" s="89"/>
      <c r="CK66" s="69"/>
      <c r="CL66" s="89"/>
      <c r="CM66" s="89"/>
      <c r="CN66" s="89"/>
      <c r="CO66" s="89"/>
      <c r="CP66" s="88"/>
      <c r="CQ66" s="88"/>
      <c r="CR66" s="89"/>
      <c r="CS66" s="88"/>
      <c r="CT66" s="88"/>
      <c r="CU66" s="88"/>
      <c r="CV66" s="88"/>
      <c r="CW66" s="88"/>
      <c r="CX66" s="88"/>
      <c r="CY66" s="88"/>
      <c r="CZ66" s="88"/>
      <c r="DA66" s="88"/>
      <c r="DB66" s="88"/>
      <c r="DC66" s="88"/>
      <c r="DD66" s="88"/>
      <c r="DE66" s="88"/>
      <c r="DF66" s="88"/>
      <c r="DG66" s="56"/>
      <c r="DH66" s="56"/>
      <c r="DI66" s="88"/>
      <c r="DJ66" s="88"/>
      <c r="DK66" s="88"/>
      <c r="DL66" s="88"/>
      <c r="DM66" s="56"/>
      <c r="DN66" s="56"/>
      <c r="DO66" s="88"/>
      <c r="DP66" s="56"/>
      <c r="DQ66" s="88"/>
      <c r="DR66" s="56"/>
      <c r="DS66" s="88"/>
      <c r="DT66" s="88"/>
      <c r="DU66" s="88"/>
      <c r="DV66" s="88"/>
      <c r="DW66" s="58"/>
      <c r="DX66" s="58"/>
      <c r="DY66" s="88"/>
      <c r="DZ66" s="88"/>
      <c r="EA66" s="89"/>
      <c r="EB66" s="89"/>
      <c r="EC66" s="89"/>
      <c r="ED66" s="89"/>
      <c r="EE66" s="89"/>
      <c r="EF66" s="88"/>
      <c r="EG66" s="89"/>
      <c r="EH66" s="89"/>
      <c r="EI66" s="88"/>
      <c r="EJ66" s="89"/>
      <c r="EK66" s="89"/>
      <c r="EL66" s="58"/>
      <c r="EM66" s="88"/>
      <c r="EN66" s="58"/>
      <c r="EO66" s="88"/>
      <c r="EP66" s="88"/>
      <c r="EQ66" s="56"/>
      <c r="ER66" s="56"/>
      <c r="ES66" s="88"/>
      <c r="ET66" s="56"/>
      <c r="EU66" s="56"/>
      <c r="EV66" s="56"/>
      <c r="EW66" s="56"/>
      <c r="EX66" s="88"/>
      <c r="EY66" s="56"/>
      <c r="EZ66" s="56"/>
      <c r="FA66" s="56"/>
      <c r="FB66" s="88"/>
      <c r="FC66" s="56"/>
      <c r="FD66" s="56"/>
      <c r="FE66" s="56"/>
      <c r="FF66" s="56"/>
      <c r="FG66" s="56"/>
      <c r="FH66" s="56"/>
      <c r="FI66" s="56"/>
      <c r="FJ66" s="56"/>
      <c r="FK66" s="56"/>
      <c r="FL66" s="56"/>
      <c r="FM66" s="56"/>
      <c r="FN66" s="56"/>
      <c r="FO66" s="56"/>
      <c r="FP66" s="88"/>
      <c r="FQ66" s="88"/>
      <c r="FR66" s="88"/>
      <c r="FS66" s="88"/>
      <c r="FT66" s="56"/>
      <c r="FU66" s="88"/>
      <c r="FV66" s="57"/>
      <c r="FW66" s="88"/>
      <c r="FX66" s="88"/>
      <c r="FY66" s="89"/>
      <c r="FZ66" s="58"/>
      <c r="GA66" s="88"/>
      <c r="GB66" s="58"/>
      <c r="GC66" s="88"/>
      <c r="GD66" s="88"/>
      <c r="GE66" s="56"/>
      <c r="GF66" s="56"/>
      <c r="GG66" s="88"/>
      <c r="GH66" s="56"/>
      <c r="GI66" s="56"/>
      <c r="GJ66" s="56"/>
      <c r="GK66" s="56"/>
      <c r="GL66" s="88"/>
      <c r="GM66" s="56"/>
      <c r="GN66" s="56"/>
      <c r="GO66" s="56"/>
      <c r="GP66" s="88"/>
      <c r="GQ66" s="56"/>
      <c r="GR66" s="56"/>
      <c r="GS66" s="56"/>
      <c r="GT66" s="88"/>
      <c r="GU66" s="88"/>
      <c r="GV66" s="88"/>
      <c r="GW66" s="88"/>
      <c r="GX66" s="56"/>
      <c r="GY66" s="88"/>
      <c r="GZ66" s="57"/>
      <c r="HA66" s="88"/>
      <c r="HB66" s="88"/>
      <c r="HC66" s="89"/>
      <c r="HD66" s="88"/>
      <c r="HE66" s="88"/>
      <c r="HF66" s="88"/>
      <c r="HG66" s="88"/>
      <c r="HH66" s="88"/>
      <c r="HI66" s="56"/>
      <c r="HJ66" s="88"/>
      <c r="HK66" s="88"/>
      <c r="HL66" s="89"/>
      <c r="HM66" s="89"/>
      <c r="HN66" s="89"/>
      <c r="HO66" s="89"/>
      <c r="HP66" s="89"/>
      <c r="HQ66" s="88"/>
      <c r="HR66" s="56"/>
      <c r="HS66" s="88"/>
      <c r="HT66" s="88"/>
      <c r="HU66" s="58"/>
      <c r="HV66" s="88"/>
      <c r="HW66" s="58"/>
      <c r="HX66" s="88"/>
      <c r="HY66" s="56"/>
      <c r="HZ66" s="88"/>
      <c r="IA66" s="56"/>
      <c r="IB66" s="88"/>
      <c r="IC66" s="56"/>
      <c r="ID66" s="56"/>
      <c r="IE66" s="56"/>
      <c r="IF66" s="56"/>
      <c r="IG66" s="56"/>
      <c r="IH66" s="88"/>
      <c r="II66" s="57"/>
      <c r="IJ66" s="88"/>
      <c r="IK66" s="58"/>
      <c r="IL66" s="88"/>
      <c r="IM66" s="88"/>
      <c r="IN66" s="89"/>
      <c r="IO66" s="89"/>
      <c r="IP66" s="88"/>
      <c r="IQ66" s="58"/>
      <c r="IR66" s="88"/>
      <c r="IS66" s="58"/>
      <c r="IT66" s="88"/>
      <c r="IU66" s="56"/>
      <c r="IV66" s="88"/>
      <c r="IW66" s="419"/>
      <c r="IX66" s="88"/>
      <c r="IY66" s="419"/>
      <c r="IZ66" s="56"/>
      <c r="JA66" s="88"/>
      <c r="JB66" s="89"/>
      <c r="JC66" s="89"/>
      <c r="JD66" s="88"/>
      <c r="JE66" s="89"/>
      <c r="JF66" s="89"/>
      <c r="JG66" s="88"/>
      <c r="JH66" s="58"/>
      <c r="JI66" s="88"/>
      <c r="JJ66" s="58"/>
      <c r="JK66" s="88"/>
      <c r="JL66" s="56"/>
      <c r="JM66" s="88"/>
      <c r="JN66" s="419"/>
      <c r="JO66" s="88"/>
      <c r="JP66" s="88"/>
      <c r="JQ66" s="89"/>
      <c r="JR66" s="89"/>
      <c r="JS66" s="88"/>
      <c r="JT66" s="89"/>
      <c r="JU66" s="89"/>
      <c r="JV66" s="88"/>
      <c r="JW66" s="56"/>
      <c r="JX66" s="57"/>
      <c r="JY66" s="57"/>
      <c r="JZ66" s="57"/>
      <c r="KA66" s="88"/>
      <c r="KB66" s="88"/>
      <c r="KC66" s="88"/>
      <c r="KD66" s="88"/>
      <c r="KE66" s="88"/>
      <c r="KF66" s="88"/>
      <c r="KG66" s="88"/>
      <c r="KH66" s="88"/>
      <c r="KI66" s="88"/>
      <c r="KJ66" s="56"/>
      <c r="KK66" s="88"/>
      <c r="KL66" s="56"/>
      <c r="KM66" s="88"/>
      <c r="KN66" s="88"/>
      <c r="KO66" s="88"/>
      <c r="KP66" s="88"/>
      <c r="KQ66" s="88"/>
      <c r="KR66" s="88"/>
      <c r="KS66" s="88"/>
    </row>
    <row r="67" spans="1:305" s="60" customFormat="1">
      <c r="A67" s="88"/>
      <c r="B67" s="88"/>
      <c r="C67" s="88"/>
      <c r="D67" s="88"/>
      <c r="E67" s="88"/>
      <c r="F67" s="88"/>
      <c r="G67" s="88"/>
      <c r="H67" s="88"/>
      <c r="I67" s="88"/>
      <c r="J67" s="58"/>
      <c r="K67" s="88"/>
      <c r="L67" s="88"/>
      <c r="M67" s="88"/>
      <c r="N67" s="258"/>
      <c r="O67" s="258"/>
      <c r="P67" s="58"/>
      <c r="Q67" s="59"/>
      <c r="R67" s="58"/>
      <c r="S67" s="88"/>
      <c r="T67" s="59"/>
      <c r="U67" s="59"/>
      <c r="V67" s="88"/>
      <c r="W67" s="88"/>
      <c r="X67" s="88"/>
      <c r="Y67" s="88"/>
      <c r="Z67" s="88"/>
      <c r="AA67" s="57"/>
      <c r="AB67" s="88"/>
      <c r="AC67" s="88"/>
      <c r="AD67" s="89"/>
      <c r="AE67" s="89"/>
      <c r="AF67" s="89"/>
      <c r="AG67" s="89"/>
      <c r="AH67" s="59"/>
      <c r="AI67" s="88"/>
      <c r="AJ67" s="88"/>
      <c r="AK67" s="57"/>
      <c r="AL67" s="88"/>
      <c r="AM67" s="88"/>
      <c r="AN67" s="88"/>
      <c r="AO67" s="88"/>
      <c r="AP67" s="88"/>
      <c r="AQ67" s="88"/>
      <c r="AR67" s="88"/>
      <c r="AS67" s="88"/>
      <c r="AT67" s="88"/>
      <c r="AU67" s="88"/>
      <c r="AV67" s="88"/>
      <c r="AW67" s="88"/>
      <c r="AX67" s="88"/>
      <c r="AY67" s="88"/>
      <c r="AZ67" s="88"/>
      <c r="BA67" s="88"/>
      <c r="BB67" s="88"/>
      <c r="BC67" s="88"/>
      <c r="BD67" s="88"/>
      <c r="BE67" s="88"/>
      <c r="BF67" s="88"/>
      <c r="BG67" s="88"/>
      <c r="BH67" s="88"/>
      <c r="BI67" s="88"/>
      <c r="BJ67" s="88"/>
      <c r="BK67" s="88"/>
      <c r="BL67" s="59"/>
      <c r="BM67" s="88"/>
      <c r="BN67" s="88"/>
      <c r="BO67" s="88"/>
      <c r="BP67" s="88"/>
      <c r="BQ67" s="89"/>
      <c r="BR67" s="89"/>
      <c r="BS67" s="89"/>
      <c r="BT67" s="61"/>
      <c r="BU67" s="89"/>
      <c r="BV67" s="89"/>
      <c r="BW67" s="88"/>
      <c r="BX67" s="88"/>
      <c r="BY67" s="88"/>
      <c r="BZ67" s="88"/>
      <c r="CA67" s="88"/>
      <c r="CB67" s="88"/>
      <c r="CC67" s="88"/>
      <c r="CD67" s="88"/>
      <c r="CE67" s="58"/>
      <c r="CF67" s="88"/>
      <c r="CG67" s="59"/>
      <c r="CH67" s="59"/>
      <c r="CI67" s="89"/>
      <c r="CJ67" s="89"/>
      <c r="CK67" s="69"/>
      <c r="CL67" s="89"/>
      <c r="CM67" s="89"/>
      <c r="CN67" s="89"/>
      <c r="CO67" s="89"/>
      <c r="CP67" s="88"/>
      <c r="CQ67" s="88"/>
      <c r="CR67" s="89"/>
      <c r="CS67" s="88"/>
      <c r="CT67" s="88"/>
      <c r="CU67" s="88"/>
      <c r="CV67" s="88"/>
      <c r="CW67" s="88"/>
      <c r="CX67" s="88"/>
      <c r="CY67" s="88"/>
      <c r="CZ67" s="88"/>
      <c r="DA67" s="88"/>
      <c r="DB67" s="88"/>
      <c r="DC67" s="88"/>
      <c r="DD67" s="88"/>
      <c r="DE67" s="88"/>
      <c r="DF67" s="88"/>
      <c r="DG67" s="56"/>
      <c r="DH67" s="56"/>
      <c r="DI67" s="88"/>
      <c r="DJ67" s="88"/>
      <c r="DK67" s="88"/>
      <c r="DL67" s="88"/>
      <c r="DM67" s="56"/>
      <c r="DN67" s="56"/>
      <c r="DO67" s="88"/>
      <c r="DP67" s="56"/>
      <c r="DQ67" s="88"/>
      <c r="DR67" s="56"/>
      <c r="DS67" s="88"/>
      <c r="DT67" s="88"/>
      <c r="DU67" s="88"/>
      <c r="DV67" s="88"/>
      <c r="DW67" s="58"/>
      <c r="DX67" s="58"/>
      <c r="DY67" s="88"/>
      <c r="DZ67" s="88"/>
      <c r="EA67" s="89"/>
      <c r="EB67" s="89"/>
      <c r="EC67" s="89"/>
      <c r="ED67" s="89"/>
      <c r="EE67" s="89"/>
      <c r="EF67" s="88"/>
      <c r="EG67" s="89"/>
      <c r="EH67" s="89"/>
      <c r="EI67" s="88"/>
      <c r="EJ67" s="89"/>
      <c r="EK67" s="89"/>
      <c r="EL67" s="58"/>
      <c r="EM67" s="88"/>
      <c r="EN67" s="58"/>
      <c r="EO67" s="88"/>
      <c r="EP67" s="88"/>
      <c r="EQ67" s="56"/>
      <c r="ER67" s="56"/>
      <c r="ES67" s="88"/>
      <c r="ET67" s="56"/>
      <c r="EU67" s="56"/>
      <c r="EV67" s="56"/>
      <c r="EW67" s="56"/>
      <c r="EX67" s="88"/>
      <c r="EY67" s="56"/>
      <c r="EZ67" s="56"/>
      <c r="FA67" s="56"/>
      <c r="FB67" s="88"/>
      <c r="FC67" s="56"/>
      <c r="FD67" s="56"/>
      <c r="FE67" s="56"/>
      <c r="FF67" s="56"/>
      <c r="FG67" s="56"/>
      <c r="FH67" s="56"/>
      <c r="FI67" s="56"/>
      <c r="FJ67" s="56"/>
      <c r="FK67" s="56"/>
      <c r="FL67" s="56"/>
      <c r="FM67" s="56"/>
      <c r="FN67" s="56"/>
      <c r="FO67" s="56"/>
      <c r="FP67" s="88"/>
      <c r="FQ67" s="88"/>
      <c r="FR67" s="88"/>
      <c r="FS67" s="88"/>
      <c r="FT67" s="56"/>
      <c r="FU67" s="88"/>
      <c r="FV67" s="57"/>
      <c r="FW67" s="88"/>
      <c r="FX67" s="88"/>
      <c r="FY67" s="89"/>
      <c r="FZ67" s="58"/>
      <c r="GA67" s="88"/>
      <c r="GB67" s="58"/>
      <c r="GC67" s="88"/>
      <c r="GD67" s="88"/>
      <c r="GE67" s="56"/>
      <c r="GF67" s="56"/>
      <c r="GG67" s="88"/>
      <c r="GH67" s="56"/>
      <c r="GI67" s="56"/>
      <c r="GJ67" s="56"/>
      <c r="GK67" s="56"/>
      <c r="GL67" s="88"/>
      <c r="GM67" s="56"/>
      <c r="GN67" s="56"/>
      <c r="GO67" s="56"/>
      <c r="GP67" s="88"/>
      <c r="GQ67" s="56"/>
      <c r="GR67" s="56"/>
      <c r="GS67" s="56"/>
      <c r="GT67" s="88"/>
      <c r="GU67" s="88"/>
      <c r="GV67" s="88"/>
      <c r="GW67" s="88"/>
      <c r="GX67" s="56"/>
      <c r="GY67" s="88"/>
      <c r="GZ67" s="57"/>
      <c r="HA67" s="88"/>
      <c r="HB67" s="88"/>
      <c r="HC67" s="89"/>
      <c r="HD67" s="88"/>
      <c r="HE67" s="88"/>
      <c r="HF67" s="88"/>
      <c r="HG67" s="88"/>
      <c r="HH67" s="88"/>
      <c r="HI67" s="56"/>
      <c r="HJ67" s="88"/>
      <c r="HK67" s="88"/>
      <c r="HL67" s="89"/>
      <c r="HM67" s="89"/>
      <c r="HN67" s="89"/>
      <c r="HO67" s="89"/>
      <c r="HP67" s="89"/>
      <c r="HQ67" s="88"/>
      <c r="HR67" s="56"/>
      <c r="HS67" s="88"/>
      <c r="HT67" s="88"/>
      <c r="HU67" s="58"/>
      <c r="HV67" s="88"/>
      <c r="HW67" s="58"/>
      <c r="HX67" s="88"/>
      <c r="HY67" s="56"/>
      <c r="HZ67" s="88"/>
      <c r="IA67" s="56"/>
      <c r="IB67" s="88"/>
      <c r="IC67" s="56"/>
      <c r="ID67" s="56"/>
      <c r="IE67" s="56"/>
      <c r="IF67" s="56"/>
      <c r="IG67" s="56"/>
      <c r="IH67" s="88"/>
      <c r="II67" s="57"/>
      <c r="IJ67" s="88"/>
      <c r="IK67" s="58"/>
      <c r="IL67" s="88"/>
      <c r="IM67" s="88"/>
      <c r="IN67" s="89"/>
      <c r="IO67" s="89"/>
      <c r="IP67" s="88"/>
      <c r="IQ67" s="58"/>
      <c r="IR67" s="88"/>
      <c r="IS67" s="58"/>
      <c r="IT67" s="88"/>
      <c r="IU67" s="56"/>
      <c r="IV67" s="88"/>
      <c r="IW67" s="419"/>
      <c r="IX67" s="88"/>
      <c r="IY67" s="419"/>
      <c r="IZ67" s="56"/>
      <c r="JA67" s="88"/>
      <c r="JB67" s="89"/>
      <c r="JC67" s="89"/>
      <c r="JD67" s="88"/>
      <c r="JE67" s="89"/>
      <c r="JF67" s="89"/>
      <c r="JG67" s="88"/>
      <c r="JH67" s="58"/>
      <c r="JI67" s="88"/>
      <c r="JJ67" s="58"/>
      <c r="JK67" s="88"/>
      <c r="JL67" s="56"/>
      <c r="JM67" s="88"/>
      <c r="JN67" s="419"/>
      <c r="JO67" s="88"/>
      <c r="JP67" s="88"/>
      <c r="JQ67" s="89"/>
      <c r="JR67" s="89"/>
      <c r="JS67" s="88"/>
      <c r="JT67" s="89"/>
      <c r="JU67" s="89"/>
      <c r="JV67" s="88"/>
      <c r="JW67" s="56"/>
      <c r="JX67" s="57"/>
      <c r="JY67" s="57"/>
      <c r="JZ67" s="57"/>
      <c r="KA67" s="88"/>
      <c r="KB67" s="88"/>
      <c r="KC67" s="88"/>
      <c r="KD67" s="88"/>
      <c r="KE67" s="88"/>
      <c r="KF67" s="88"/>
      <c r="KG67" s="88"/>
      <c r="KH67" s="88"/>
      <c r="KI67" s="88"/>
      <c r="KJ67" s="56"/>
      <c r="KK67" s="88"/>
      <c r="KL67" s="56"/>
      <c r="KM67" s="88"/>
      <c r="KN67" s="88"/>
      <c r="KO67" s="88"/>
      <c r="KP67" s="88"/>
      <c r="KQ67" s="88"/>
      <c r="KR67" s="88"/>
      <c r="KS67" s="88"/>
    </row>
    <row r="68" spans="1:305" s="60" customFormat="1">
      <c r="A68" s="88"/>
      <c r="B68" s="88"/>
      <c r="C68" s="88"/>
      <c r="D68" s="88"/>
      <c r="E68" s="88"/>
      <c r="F68" s="88"/>
      <c r="G68" s="88"/>
      <c r="H68" s="88"/>
      <c r="I68" s="88"/>
      <c r="J68" s="58"/>
      <c r="K68" s="88"/>
      <c r="L68" s="88"/>
      <c r="M68" s="88"/>
      <c r="N68" s="258"/>
      <c r="O68" s="258"/>
      <c r="P68" s="58"/>
      <c r="Q68" s="59"/>
      <c r="R68" s="58"/>
      <c r="S68" s="88"/>
      <c r="T68" s="59"/>
      <c r="U68" s="59"/>
      <c r="V68" s="88"/>
      <c r="W68" s="88"/>
      <c r="X68" s="88"/>
      <c r="Y68" s="88"/>
      <c r="Z68" s="88"/>
      <c r="AA68" s="57"/>
      <c r="AB68" s="88"/>
      <c r="AC68" s="88"/>
      <c r="AD68" s="89"/>
      <c r="AE68" s="89"/>
      <c r="AF68" s="89"/>
      <c r="AG68" s="89"/>
      <c r="AH68" s="59"/>
      <c r="AI68" s="88"/>
      <c r="AJ68" s="88"/>
      <c r="AK68" s="57"/>
      <c r="AL68" s="88"/>
      <c r="AM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59"/>
      <c r="BM68" s="88"/>
      <c r="BN68" s="88"/>
      <c r="BO68" s="88"/>
      <c r="BP68" s="88"/>
      <c r="BQ68" s="89"/>
      <c r="BR68" s="89"/>
      <c r="BS68" s="89"/>
      <c r="BT68" s="61"/>
      <c r="BU68" s="89"/>
      <c r="BV68" s="89"/>
      <c r="BW68" s="88"/>
      <c r="BX68" s="88"/>
      <c r="BY68" s="88"/>
      <c r="BZ68" s="88"/>
      <c r="CA68" s="88"/>
      <c r="CB68" s="88"/>
      <c r="CC68" s="88"/>
      <c r="CD68" s="88"/>
      <c r="CE68" s="58"/>
      <c r="CF68" s="88"/>
      <c r="CG68" s="59"/>
      <c r="CH68" s="59"/>
      <c r="CI68" s="89"/>
      <c r="CJ68" s="89"/>
      <c r="CK68" s="69"/>
      <c r="CL68" s="89"/>
      <c r="CM68" s="89"/>
      <c r="CN68" s="89"/>
      <c r="CO68" s="89"/>
      <c r="CP68" s="88"/>
      <c r="CQ68" s="88"/>
      <c r="CR68" s="89"/>
      <c r="CS68" s="88"/>
      <c r="CT68" s="88"/>
      <c r="CU68" s="88"/>
      <c r="CV68" s="88"/>
      <c r="CW68" s="88"/>
      <c r="CX68" s="88"/>
      <c r="CY68" s="88"/>
      <c r="CZ68" s="88"/>
      <c r="DA68" s="88"/>
      <c r="DB68" s="88"/>
      <c r="DC68" s="88"/>
      <c r="DD68" s="88"/>
      <c r="DE68" s="88"/>
      <c r="DF68" s="88"/>
      <c r="DG68" s="56"/>
      <c r="DH68" s="56"/>
      <c r="DI68" s="88"/>
      <c r="DJ68" s="88"/>
      <c r="DK68" s="88"/>
      <c r="DL68" s="88"/>
      <c r="DM68" s="56"/>
      <c r="DN68" s="56"/>
      <c r="DO68" s="88"/>
      <c r="DP68" s="56"/>
      <c r="DQ68" s="88"/>
      <c r="DR68" s="56"/>
      <c r="DS68" s="88"/>
      <c r="DT68" s="88"/>
      <c r="DU68" s="88"/>
      <c r="DV68" s="88"/>
      <c r="DW68" s="58"/>
      <c r="DX68" s="58"/>
      <c r="DY68" s="88"/>
      <c r="DZ68" s="88"/>
      <c r="EA68" s="89"/>
      <c r="EB68" s="89"/>
      <c r="EC68" s="89"/>
      <c r="ED68" s="89"/>
      <c r="EE68" s="89"/>
      <c r="EF68" s="88"/>
      <c r="EG68" s="89"/>
      <c r="EH68" s="89"/>
      <c r="EI68" s="88"/>
      <c r="EJ68" s="89"/>
      <c r="EK68" s="89"/>
      <c r="EL68" s="58"/>
      <c r="EM68" s="88"/>
      <c r="EN68" s="58"/>
      <c r="EO68" s="88"/>
      <c r="EP68" s="88"/>
      <c r="EQ68" s="56"/>
      <c r="ER68" s="56"/>
      <c r="ES68" s="88"/>
      <c r="ET68" s="56"/>
      <c r="EU68" s="56"/>
      <c r="EV68" s="56"/>
      <c r="EW68" s="56"/>
      <c r="EX68" s="88"/>
      <c r="EY68" s="56"/>
      <c r="EZ68" s="56"/>
      <c r="FA68" s="56"/>
      <c r="FB68" s="88"/>
      <c r="FC68" s="56"/>
      <c r="FD68" s="56"/>
      <c r="FE68" s="56"/>
      <c r="FF68" s="56"/>
      <c r="FG68" s="56"/>
      <c r="FH68" s="56"/>
      <c r="FI68" s="56"/>
      <c r="FJ68" s="56"/>
      <c r="FK68" s="56"/>
      <c r="FL68" s="56"/>
      <c r="FM68" s="56"/>
      <c r="FN68" s="56"/>
      <c r="FO68" s="56"/>
      <c r="FP68" s="88"/>
      <c r="FQ68" s="88"/>
      <c r="FR68" s="88"/>
      <c r="FS68" s="88"/>
      <c r="FT68" s="56"/>
      <c r="FU68" s="88"/>
      <c r="FV68" s="57"/>
      <c r="FW68" s="88"/>
      <c r="FX68" s="88"/>
      <c r="FY68" s="89"/>
      <c r="FZ68" s="58"/>
      <c r="GA68" s="88"/>
      <c r="GB68" s="58"/>
      <c r="GC68" s="88"/>
      <c r="GD68" s="88"/>
      <c r="GE68" s="56"/>
      <c r="GF68" s="56"/>
      <c r="GG68" s="88"/>
      <c r="GH68" s="56"/>
      <c r="GI68" s="56"/>
      <c r="GJ68" s="56"/>
      <c r="GK68" s="56"/>
      <c r="GL68" s="88"/>
      <c r="GM68" s="56"/>
      <c r="GN68" s="56"/>
      <c r="GO68" s="56"/>
      <c r="GP68" s="88"/>
      <c r="GQ68" s="56"/>
      <c r="GR68" s="56"/>
      <c r="GS68" s="56"/>
      <c r="GT68" s="88"/>
      <c r="GU68" s="88"/>
      <c r="GV68" s="88"/>
      <c r="GW68" s="88"/>
      <c r="GX68" s="56"/>
      <c r="GY68" s="88"/>
      <c r="GZ68" s="57"/>
      <c r="HA68" s="88"/>
      <c r="HB68" s="88"/>
      <c r="HC68" s="89"/>
      <c r="HD68" s="88"/>
      <c r="HE68" s="88"/>
      <c r="HF68" s="88"/>
      <c r="HG68" s="88"/>
      <c r="HH68" s="88"/>
      <c r="HI68" s="56"/>
      <c r="HJ68" s="88"/>
      <c r="HK68" s="88"/>
      <c r="HL68" s="89"/>
      <c r="HM68" s="89"/>
      <c r="HN68" s="89"/>
      <c r="HO68" s="89"/>
      <c r="HP68" s="89"/>
      <c r="HQ68" s="88"/>
      <c r="HR68" s="56"/>
      <c r="HS68" s="88"/>
      <c r="HT68" s="88"/>
      <c r="HU68" s="58"/>
      <c r="HV68" s="88"/>
      <c r="HW68" s="58"/>
      <c r="HX68" s="88"/>
      <c r="HY68" s="56"/>
      <c r="HZ68" s="88"/>
      <c r="IA68" s="56"/>
      <c r="IB68" s="88"/>
      <c r="IC68" s="56"/>
      <c r="ID68" s="56"/>
      <c r="IE68" s="56"/>
      <c r="IF68" s="56"/>
      <c r="IG68" s="56"/>
      <c r="IH68" s="88"/>
      <c r="II68" s="57"/>
      <c r="IJ68" s="88"/>
      <c r="IK68" s="58"/>
      <c r="IL68" s="88"/>
      <c r="IM68" s="88"/>
      <c r="IN68" s="89"/>
      <c r="IO68" s="89"/>
      <c r="IP68" s="88"/>
      <c r="IQ68" s="58"/>
      <c r="IR68" s="88"/>
      <c r="IS68" s="58"/>
      <c r="IT68" s="88"/>
      <c r="IU68" s="56"/>
      <c r="IV68" s="88"/>
      <c r="IW68" s="419"/>
      <c r="IX68" s="88"/>
      <c r="IY68" s="419"/>
      <c r="IZ68" s="56"/>
      <c r="JA68" s="88"/>
      <c r="JB68" s="89"/>
      <c r="JC68" s="89"/>
      <c r="JD68" s="88"/>
      <c r="JE68" s="89"/>
      <c r="JF68" s="89"/>
      <c r="JG68" s="88"/>
      <c r="JH68" s="58"/>
      <c r="JI68" s="88"/>
      <c r="JJ68" s="58"/>
      <c r="JK68" s="88"/>
      <c r="JL68" s="56"/>
      <c r="JM68" s="88"/>
      <c r="JN68" s="419"/>
      <c r="JO68" s="88"/>
      <c r="JP68" s="88"/>
      <c r="JQ68" s="89"/>
      <c r="JR68" s="89"/>
      <c r="JS68" s="88"/>
      <c r="JT68" s="89"/>
      <c r="JU68" s="89"/>
      <c r="JV68" s="88"/>
      <c r="JW68" s="56"/>
      <c r="JX68" s="57"/>
      <c r="JY68" s="57"/>
      <c r="JZ68" s="57"/>
      <c r="KA68" s="88"/>
      <c r="KB68" s="88"/>
      <c r="KC68" s="88"/>
      <c r="KD68" s="88"/>
      <c r="KE68" s="88"/>
      <c r="KF68" s="88"/>
      <c r="KG68" s="88"/>
      <c r="KH68" s="88"/>
      <c r="KI68" s="88"/>
      <c r="KJ68" s="56"/>
      <c r="KK68" s="88"/>
      <c r="KL68" s="56"/>
      <c r="KM68" s="88"/>
      <c r="KN68" s="88"/>
      <c r="KO68" s="88"/>
      <c r="KP68" s="88"/>
      <c r="KQ68" s="88"/>
      <c r="KR68" s="88"/>
      <c r="KS68" s="88"/>
    </row>
    <row r="69" spans="1:305" s="60" customFormat="1">
      <c r="A69" s="88"/>
      <c r="B69" s="88"/>
      <c r="C69" s="88"/>
      <c r="D69" s="88"/>
      <c r="E69" s="88"/>
      <c r="F69" s="88"/>
      <c r="G69" s="88"/>
      <c r="H69" s="88"/>
      <c r="I69" s="88"/>
      <c r="J69" s="58"/>
      <c r="K69" s="88"/>
      <c r="L69" s="88"/>
      <c r="M69" s="88"/>
      <c r="N69" s="258"/>
      <c r="O69" s="258"/>
      <c r="P69" s="58"/>
      <c r="Q69" s="59"/>
      <c r="R69" s="58"/>
      <c r="S69" s="88"/>
      <c r="T69" s="59"/>
      <c r="U69" s="59"/>
      <c r="V69" s="88"/>
      <c r="W69" s="88"/>
      <c r="X69" s="88"/>
      <c r="Y69" s="88"/>
      <c r="Z69" s="88"/>
      <c r="AA69" s="57"/>
      <c r="AB69" s="88"/>
      <c r="AC69" s="88"/>
      <c r="AD69" s="89"/>
      <c r="AE69" s="89"/>
      <c r="AF69" s="89"/>
      <c r="AG69" s="89"/>
      <c r="AH69" s="59"/>
      <c r="AI69" s="88"/>
      <c r="AJ69" s="88"/>
      <c r="AK69" s="57"/>
      <c r="AL69" s="88"/>
      <c r="AM69" s="88"/>
      <c r="AN69" s="88"/>
      <c r="AO69" s="88"/>
      <c r="AP69" s="88"/>
      <c r="AQ69" s="88"/>
      <c r="AR69" s="88"/>
      <c r="AS69" s="88"/>
      <c r="AT69" s="88"/>
      <c r="AU69" s="88"/>
      <c r="AV69" s="88"/>
      <c r="AW69" s="88"/>
      <c r="AX69" s="88"/>
      <c r="AY69" s="88"/>
      <c r="AZ69" s="88"/>
      <c r="BA69" s="88"/>
      <c r="BB69" s="88"/>
      <c r="BC69" s="88"/>
      <c r="BD69" s="88"/>
      <c r="BE69" s="88"/>
      <c r="BF69" s="88"/>
      <c r="BG69" s="88"/>
      <c r="BH69" s="88"/>
      <c r="BI69" s="88"/>
      <c r="BJ69" s="88"/>
      <c r="BK69" s="88"/>
      <c r="BL69" s="59"/>
      <c r="BM69" s="88"/>
      <c r="BN69" s="88"/>
      <c r="BO69" s="88"/>
      <c r="BP69" s="88"/>
      <c r="BQ69" s="89"/>
      <c r="BR69" s="89"/>
      <c r="BS69" s="89"/>
      <c r="BT69" s="61"/>
      <c r="BU69" s="89"/>
      <c r="BV69" s="89"/>
      <c r="BW69" s="88"/>
      <c r="BX69" s="88"/>
      <c r="BY69" s="88"/>
      <c r="BZ69" s="88"/>
      <c r="CA69" s="88"/>
      <c r="CB69" s="88"/>
      <c r="CC69" s="88"/>
      <c r="CD69" s="88"/>
      <c r="CE69" s="58"/>
      <c r="CF69" s="88"/>
      <c r="CG69" s="59"/>
      <c r="CH69" s="59"/>
      <c r="CI69" s="89"/>
      <c r="CJ69" s="89"/>
      <c r="CK69" s="69"/>
      <c r="CL69" s="89"/>
      <c r="CM69" s="89"/>
      <c r="CN69" s="89"/>
      <c r="CO69" s="89"/>
      <c r="CP69" s="88"/>
      <c r="CQ69" s="88"/>
      <c r="CR69" s="89"/>
      <c r="CS69" s="88"/>
      <c r="CT69" s="88"/>
      <c r="CU69" s="88"/>
      <c r="CV69" s="88"/>
      <c r="CW69" s="88"/>
      <c r="CX69" s="88"/>
      <c r="CY69" s="88"/>
      <c r="CZ69" s="88"/>
      <c r="DA69" s="88"/>
      <c r="DB69" s="88"/>
      <c r="DC69" s="88"/>
      <c r="DD69" s="88"/>
      <c r="DE69" s="88"/>
      <c r="DF69" s="88"/>
      <c r="DG69" s="56"/>
      <c r="DH69" s="56"/>
      <c r="DI69" s="88"/>
      <c r="DJ69" s="88"/>
      <c r="DK69" s="88"/>
      <c r="DL69" s="88"/>
      <c r="DM69" s="56"/>
      <c r="DN69" s="56"/>
      <c r="DO69" s="88"/>
      <c r="DP69" s="56"/>
      <c r="DQ69" s="88"/>
      <c r="DR69" s="56"/>
      <c r="DS69" s="88"/>
      <c r="DT69" s="88"/>
      <c r="DU69" s="88"/>
      <c r="DV69" s="88"/>
      <c r="DW69" s="58"/>
      <c r="DX69" s="58"/>
      <c r="DY69" s="88"/>
      <c r="DZ69" s="88"/>
      <c r="EA69" s="89"/>
      <c r="EB69" s="89"/>
      <c r="EC69" s="89"/>
      <c r="ED69" s="89"/>
      <c r="EE69" s="89"/>
      <c r="EF69" s="88"/>
      <c r="EG69" s="89"/>
      <c r="EH69" s="89"/>
      <c r="EI69" s="88"/>
      <c r="EJ69" s="89"/>
      <c r="EK69" s="89"/>
      <c r="EL69" s="58"/>
      <c r="EM69" s="88"/>
      <c r="EN69" s="58"/>
      <c r="EO69" s="88"/>
      <c r="EP69" s="88"/>
      <c r="EQ69" s="56"/>
      <c r="ER69" s="56"/>
      <c r="ES69" s="88"/>
      <c r="ET69" s="56"/>
      <c r="EU69" s="56"/>
      <c r="EV69" s="56"/>
      <c r="EW69" s="56"/>
      <c r="EX69" s="88"/>
      <c r="EY69" s="56"/>
      <c r="EZ69" s="56"/>
      <c r="FA69" s="56"/>
      <c r="FB69" s="88"/>
      <c r="FC69" s="56"/>
      <c r="FD69" s="56"/>
      <c r="FE69" s="56"/>
      <c r="FF69" s="56"/>
      <c r="FG69" s="56"/>
      <c r="FH69" s="56"/>
      <c r="FI69" s="56"/>
      <c r="FJ69" s="56"/>
      <c r="FK69" s="56"/>
      <c r="FL69" s="56"/>
      <c r="FM69" s="56"/>
      <c r="FN69" s="56"/>
      <c r="FO69" s="56"/>
      <c r="FP69" s="88"/>
      <c r="FQ69" s="88"/>
      <c r="FR69" s="88"/>
      <c r="FS69" s="88"/>
      <c r="FT69" s="56"/>
      <c r="FU69" s="88"/>
      <c r="FV69" s="57"/>
      <c r="FW69" s="88"/>
      <c r="FX69" s="88"/>
      <c r="FY69" s="89"/>
      <c r="FZ69" s="58"/>
      <c r="GA69" s="88"/>
      <c r="GB69" s="58"/>
      <c r="GC69" s="88"/>
      <c r="GD69" s="88"/>
      <c r="GE69" s="56"/>
      <c r="GF69" s="56"/>
      <c r="GG69" s="88"/>
      <c r="GH69" s="56"/>
      <c r="GI69" s="56"/>
      <c r="GJ69" s="56"/>
      <c r="GK69" s="56"/>
      <c r="GL69" s="88"/>
      <c r="GM69" s="56"/>
      <c r="GN69" s="56"/>
      <c r="GO69" s="56"/>
      <c r="GP69" s="88"/>
      <c r="GQ69" s="56"/>
      <c r="GR69" s="56"/>
      <c r="GS69" s="56"/>
      <c r="GT69" s="88"/>
      <c r="GU69" s="88"/>
      <c r="GV69" s="88"/>
      <c r="GW69" s="88"/>
      <c r="GX69" s="56"/>
      <c r="GY69" s="88"/>
      <c r="GZ69" s="57"/>
      <c r="HA69" s="88"/>
      <c r="HB69" s="88"/>
      <c r="HC69" s="89"/>
      <c r="HD69" s="88"/>
      <c r="HE69" s="88"/>
      <c r="HF69" s="88"/>
      <c r="HG69" s="88"/>
      <c r="HH69" s="88"/>
      <c r="HI69" s="56"/>
      <c r="HJ69" s="88"/>
      <c r="HK69" s="88"/>
      <c r="HL69" s="89"/>
      <c r="HM69" s="89"/>
      <c r="HN69" s="89"/>
      <c r="HO69" s="89"/>
      <c r="HP69" s="89"/>
      <c r="HQ69" s="88"/>
      <c r="HR69" s="56"/>
      <c r="HS69" s="88"/>
      <c r="HT69" s="88"/>
      <c r="HU69" s="58"/>
      <c r="HV69" s="88"/>
      <c r="HW69" s="58"/>
      <c r="HX69" s="88"/>
      <c r="HY69" s="56"/>
      <c r="HZ69" s="88"/>
      <c r="IA69" s="56"/>
      <c r="IB69" s="88"/>
      <c r="IC69" s="56"/>
      <c r="ID69" s="56"/>
      <c r="IE69" s="56"/>
      <c r="IF69" s="56"/>
      <c r="IG69" s="56"/>
      <c r="IH69" s="88"/>
      <c r="II69" s="57"/>
      <c r="IJ69" s="88"/>
      <c r="IK69" s="58"/>
      <c r="IL69" s="88"/>
      <c r="IM69" s="88"/>
      <c r="IN69" s="89"/>
      <c r="IO69" s="89"/>
      <c r="IP69" s="88"/>
      <c r="IQ69" s="58"/>
      <c r="IR69" s="88"/>
      <c r="IS69" s="58"/>
      <c r="IT69" s="88"/>
      <c r="IU69" s="56"/>
      <c r="IV69" s="88"/>
      <c r="IW69" s="419"/>
      <c r="IX69" s="88"/>
      <c r="IY69" s="419"/>
      <c r="IZ69" s="56"/>
      <c r="JA69" s="88"/>
      <c r="JB69" s="89"/>
      <c r="JC69" s="89"/>
      <c r="JD69" s="88"/>
      <c r="JE69" s="89"/>
      <c r="JF69" s="89"/>
      <c r="JG69" s="88"/>
      <c r="JH69" s="58"/>
      <c r="JI69" s="88"/>
      <c r="JJ69" s="58"/>
      <c r="JK69" s="88"/>
      <c r="JL69" s="56"/>
      <c r="JM69" s="88"/>
      <c r="JN69" s="419"/>
      <c r="JO69" s="88"/>
      <c r="JP69" s="88"/>
      <c r="JQ69" s="89"/>
      <c r="JR69" s="89"/>
      <c r="JS69" s="88"/>
      <c r="JT69" s="89"/>
      <c r="JU69" s="89"/>
      <c r="JV69" s="88"/>
      <c r="JW69" s="56"/>
      <c r="JX69" s="57"/>
      <c r="JY69" s="57"/>
      <c r="JZ69" s="57"/>
      <c r="KA69" s="88"/>
      <c r="KB69" s="88"/>
      <c r="KC69" s="88"/>
      <c r="KD69" s="88"/>
      <c r="KE69" s="88"/>
      <c r="KF69" s="88"/>
      <c r="KG69" s="88"/>
      <c r="KH69" s="88"/>
      <c r="KI69" s="88"/>
      <c r="KJ69" s="56"/>
      <c r="KK69" s="88"/>
      <c r="KL69" s="56"/>
      <c r="KM69" s="88"/>
      <c r="KN69" s="88"/>
      <c r="KO69" s="88"/>
      <c r="KP69" s="88"/>
      <c r="KQ69" s="88"/>
      <c r="KR69" s="88"/>
      <c r="KS69" s="88"/>
    </row>
    <row r="70" spans="1:305">
      <c r="A70" s="88"/>
      <c r="B70" s="88"/>
      <c r="C70" s="88"/>
      <c r="D70" s="88"/>
      <c r="E70" s="88"/>
      <c r="F70" s="88"/>
      <c r="G70" s="88"/>
      <c r="H70" s="88"/>
      <c r="I70" s="88"/>
      <c r="J70" s="58"/>
      <c r="K70" s="88"/>
      <c r="L70" s="88"/>
      <c r="M70" s="88"/>
      <c r="N70" s="258"/>
      <c r="O70" s="258"/>
      <c r="P70" s="58"/>
      <c r="Q70" s="59"/>
      <c r="R70" s="58"/>
      <c r="S70" s="88"/>
      <c r="T70" s="59"/>
      <c r="U70" s="59"/>
      <c r="V70" s="88"/>
      <c r="W70" s="88"/>
      <c r="X70" s="88"/>
      <c r="Y70" s="88"/>
      <c r="Z70" s="420"/>
      <c r="AA70" s="57"/>
      <c r="AB70" s="88"/>
      <c r="AC70" s="88"/>
      <c r="AD70" s="89"/>
      <c r="AE70" s="89"/>
      <c r="AF70" s="89"/>
      <c r="AG70" s="89"/>
      <c r="AH70" s="59"/>
      <c r="AI70" s="88"/>
      <c r="AJ70" s="88"/>
      <c r="AK70" s="57"/>
      <c r="AL70" s="88"/>
      <c r="AM70" s="88"/>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59"/>
      <c r="BM70" s="88"/>
      <c r="BN70" s="88"/>
      <c r="BO70" s="88"/>
      <c r="BP70" s="88"/>
      <c r="BQ70" s="89"/>
      <c r="BR70" s="89"/>
      <c r="BS70" s="89"/>
      <c r="BT70" s="61"/>
      <c r="BU70" s="89"/>
      <c r="BV70" s="89"/>
      <c r="BW70" s="88"/>
      <c r="BX70" s="88"/>
      <c r="BY70" s="88"/>
      <c r="BZ70" s="88"/>
      <c r="CA70" s="88"/>
      <c r="CB70" s="88"/>
      <c r="CC70" s="88"/>
      <c r="CD70" s="88"/>
      <c r="CE70" s="58"/>
      <c r="CF70" s="88"/>
      <c r="CG70" s="59"/>
      <c r="CH70" s="59"/>
      <c r="CI70" s="89"/>
      <c r="CJ70" s="89"/>
      <c r="CK70" s="69"/>
      <c r="CL70" s="89"/>
      <c r="CM70" s="89"/>
      <c r="CN70" s="89"/>
      <c r="CO70" s="89"/>
      <c r="CP70" s="88"/>
      <c r="CQ70" s="88"/>
      <c r="CR70" s="89"/>
      <c r="CS70" s="88"/>
      <c r="CT70" s="88"/>
      <c r="CU70" s="88"/>
      <c r="CV70" s="88"/>
      <c r="CW70" s="88"/>
      <c r="CX70" s="88"/>
      <c r="CY70" s="88"/>
      <c r="CZ70" s="88"/>
      <c r="DA70" s="88"/>
      <c r="DB70" s="88"/>
      <c r="DC70" s="88"/>
      <c r="DD70" s="88"/>
      <c r="DE70" s="88"/>
      <c r="DF70" s="88"/>
      <c r="DG70" s="56"/>
      <c r="DH70" s="56"/>
      <c r="DI70" s="88"/>
      <c r="DJ70" s="88"/>
      <c r="DK70" s="88"/>
      <c r="DL70" s="88"/>
      <c r="DM70" s="56"/>
      <c r="DN70" s="56"/>
      <c r="DO70" s="88"/>
      <c r="DP70" s="56"/>
      <c r="DQ70" s="88"/>
      <c r="DR70" s="56"/>
      <c r="DS70" s="88"/>
      <c r="DT70" s="88"/>
      <c r="DU70" s="88"/>
      <c r="DV70" s="88"/>
      <c r="DW70" s="58"/>
      <c r="DX70" s="58"/>
      <c r="DY70" s="88"/>
      <c r="DZ70" s="88"/>
      <c r="EA70" s="89"/>
      <c r="EB70" s="89"/>
      <c r="EC70" s="89"/>
      <c r="ED70" s="89"/>
      <c r="EE70" s="89"/>
      <c r="EF70" s="88"/>
      <c r="EG70" s="89"/>
      <c r="EH70" s="89"/>
      <c r="EI70" s="88"/>
      <c r="EJ70" s="89"/>
      <c r="EK70" s="89"/>
      <c r="EL70" s="58"/>
      <c r="EM70" s="88"/>
      <c r="EN70" s="58"/>
      <c r="EO70" s="88"/>
      <c r="EP70" s="88"/>
      <c r="EQ70" s="56"/>
      <c r="ER70" s="56"/>
      <c r="ES70" s="88"/>
      <c r="ET70" s="56"/>
      <c r="EU70" s="56"/>
      <c r="EV70" s="56"/>
      <c r="EW70" s="56"/>
      <c r="EX70" s="88"/>
      <c r="EY70" s="56"/>
      <c r="EZ70" s="56"/>
      <c r="FA70" s="56"/>
      <c r="FB70" s="88"/>
      <c r="FC70" s="56"/>
      <c r="FD70" s="56"/>
      <c r="FE70" s="56"/>
      <c r="FF70" s="56"/>
      <c r="FG70" s="56"/>
      <c r="FH70" s="56"/>
      <c r="FI70" s="56"/>
      <c r="FJ70" s="56"/>
      <c r="FK70" s="56"/>
      <c r="FL70" s="56"/>
      <c r="FM70" s="56"/>
      <c r="FN70" s="56"/>
      <c r="FO70" s="56"/>
      <c r="FP70" s="88"/>
      <c r="FQ70" s="88"/>
      <c r="FR70" s="88"/>
      <c r="FS70" s="88"/>
      <c r="FT70" s="56"/>
      <c r="FU70" s="88"/>
      <c r="FV70" s="57"/>
      <c r="FW70" s="88"/>
      <c r="FX70" s="88"/>
      <c r="FY70" s="89"/>
      <c r="FZ70" s="58"/>
      <c r="GA70" s="88"/>
      <c r="GB70" s="58"/>
      <c r="GC70" s="88"/>
      <c r="GD70" s="88"/>
      <c r="GE70" s="56"/>
      <c r="GF70" s="56"/>
      <c r="GG70" s="88"/>
      <c r="GH70" s="56"/>
      <c r="GI70" s="56"/>
      <c r="GJ70" s="56"/>
      <c r="GK70" s="56"/>
      <c r="GL70" s="88"/>
      <c r="GM70" s="56"/>
      <c r="GN70" s="56"/>
      <c r="GO70" s="56"/>
      <c r="GP70" s="88"/>
      <c r="GQ70" s="56"/>
      <c r="GR70" s="56"/>
      <c r="GS70" s="56"/>
      <c r="GT70" s="88"/>
      <c r="GU70" s="88"/>
      <c r="GV70" s="88"/>
      <c r="GW70" s="88"/>
      <c r="GX70" s="56"/>
      <c r="GY70" s="88"/>
      <c r="GZ70" s="57"/>
      <c r="HA70" s="88"/>
      <c r="HB70" s="88"/>
      <c r="HC70" s="89"/>
      <c r="HD70" s="88"/>
      <c r="HE70" s="88"/>
      <c r="HF70" s="88"/>
      <c r="HG70" s="88"/>
      <c r="HH70" s="88"/>
      <c r="HI70" s="56"/>
      <c r="HJ70" s="88"/>
      <c r="HK70" s="88"/>
      <c r="HL70" s="89"/>
      <c r="HM70" s="89"/>
      <c r="HN70" s="89"/>
      <c r="HO70" s="89"/>
      <c r="HP70" s="89"/>
      <c r="HQ70" s="88"/>
      <c r="HR70" s="56"/>
      <c r="HS70" s="88"/>
      <c r="HT70" s="88"/>
      <c r="HU70" s="58"/>
      <c r="HV70" s="88"/>
      <c r="HW70" s="58"/>
      <c r="HX70" s="88"/>
      <c r="HY70" s="56"/>
      <c r="HZ70" s="88"/>
      <c r="IA70" s="56"/>
      <c r="IB70" s="88"/>
      <c r="IC70" s="56"/>
      <c r="ID70" s="56"/>
      <c r="IE70" s="56"/>
      <c r="IF70" s="56"/>
      <c r="IG70" s="56"/>
      <c r="IH70" s="88"/>
      <c r="II70" s="57"/>
      <c r="IJ70" s="88"/>
      <c r="IK70" s="58"/>
      <c r="IL70" s="88"/>
      <c r="IM70" s="88"/>
      <c r="IN70" s="89"/>
      <c r="IO70" s="89"/>
      <c r="IP70" s="88"/>
      <c r="IQ70" s="58"/>
      <c r="IR70" s="88"/>
      <c r="IS70" s="58"/>
      <c r="IT70" s="88"/>
      <c r="IU70" s="56"/>
      <c r="IV70" s="88"/>
      <c r="IW70" s="419"/>
      <c r="IX70" s="88"/>
      <c r="IY70" s="419"/>
      <c r="IZ70" s="56"/>
      <c r="JA70" s="88"/>
      <c r="JB70" s="89"/>
      <c r="JC70" s="89"/>
      <c r="JD70" s="88"/>
      <c r="JE70" s="89"/>
      <c r="JF70" s="89"/>
      <c r="JG70" s="88"/>
      <c r="JH70" s="58"/>
      <c r="JI70" s="88"/>
      <c r="JJ70" s="58"/>
      <c r="JK70" s="88"/>
      <c r="JL70" s="56"/>
      <c r="JM70" s="88"/>
      <c r="JN70" s="419"/>
      <c r="JO70" s="88"/>
      <c r="JP70" s="88"/>
      <c r="JQ70" s="89"/>
      <c r="JR70" s="89"/>
      <c r="JS70" s="88"/>
      <c r="JT70" s="89"/>
      <c r="JU70" s="89"/>
      <c r="JV70" s="88"/>
      <c r="JW70" s="56"/>
      <c r="JX70" s="57"/>
      <c r="JY70" s="57"/>
      <c r="JZ70" s="57"/>
      <c r="KA70" s="88"/>
      <c r="KB70" s="88"/>
      <c r="KC70" s="88"/>
      <c r="KD70" s="88"/>
      <c r="KE70" s="88"/>
      <c r="KF70" s="88"/>
      <c r="KG70" s="88"/>
      <c r="KH70" s="88"/>
      <c r="KI70" s="88"/>
      <c r="KJ70" s="56"/>
      <c r="KK70" s="88"/>
      <c r="KL70" s="56"/>
      <c r="KM70" s="88"/>
      <c r="KN70" s="88"/>
      <c r="KO70" s="88"/>
      <c r="KP70" s="88"/>
      <c r="KQ70" s="88"/>
      <c r="KR70" s="88"/>
      <c r="KS70" s="88"/>
    </row>
    <row r="71" spans="1:305">
      <c r="A71" s="88"/>
      <c r="B71" s="88"/>
      <c r="C71" s="88"/>
      <c r="D71" s="88"/>
      <c r="E71" s="88"/>
      <c r="F71" s="88"/>
      <c r="G71" s="88"/>
      <c r="H71" s="88"/>
      <c r="I71" s="88"/>
      <c r="J71" s="58"/>
      <c r="K71" s="88"/>
      <c r="L71" s="88"/>
      <c r="M71" s="88"/>
      <c r="N71" s="258"/>
      <c r="O71" s="258"/>
      <c r="P71" s="58"/>
      <c r="Q71" s="59"/>
      <c r="R71" s="58"/>
      <c r="S71" s="88"/>
      <c r="T71" s="59"/>
      <c r="U71" s="59"/>
      <c r="V71" s="88"/>
      <c r="W71" s="88"/>
      <c r="X71" s="88"/>
      <c r="Y71" s="88"/>
      <c r="Z71" s="420"/>
      <c r="AA71" s="57"/>
      <c r="AB71" s="88"/>
      <c r="AC71" s="88"/>
      <c r="AD71" s="89"/>
      <c r="AE71" s="89"/>
      <c r="AF71" s="89"/>
      <c r="AG71" s="89"/>
      <c r="AH71" s="59"/>
      <c r="AI71" s="88"/>
      <c r="AJ71" s="88"/>
      <c r="AK71" s="57"/>
      <c r="AL71" s="88"/>
      <c r="AM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88"/>
      <c r="BL71" s="59"/>
      <c r="BM71" s="88"/>
      <c r="BN71" s="88"/>
      <c r="BO71" s="88"/>
      <c r="BP71" s="88"/>
      <c r="BQ71" s="89"/>
      <c r="BR71" s="89"/>
      <c r="BS71" s="89"/>
      <c r="BT71" s="61"/>
      <c r="BU71" s="89"/>
      <c r="BV71" s="89"/>
      <c r="BW71" s="88"/>
      <c r="BX71" s="88"/>
      <c r="BY71" s="88"/>
      <c r="BZ71" s="88"/>
      <c r="CA71" s="88"/>
      <c r="CB71" s="88"/>
      <c r="CC71" s="88"/>
      <c r="CD71" s="88"/>
      <c r="CE71" s="58"/>
      <c r="CF71" s="88"/>
      <c r="CG71" s="59"/>
      <c r="CH71" s="59"/>
      <c r="CI71" s="89"/>
      <c r="CJ71" s="89"/>
      <c r="CK71" s="69"/>
      <c r="CL71" s="89"/>
      <c r="CM71" s="89"/>
      <c r="CN71" s="89"/>
      <c r="CO71" s="89"/>
      <c r="CP71" s="88"/>
      <c r="CQ71" s="88"/>
      <c r="CR71" s="89"/>
      <c r="CS71" s="88"/>
      <c r="CT71" s="88"/>
      <c r="CU71" s="88"/>
      <c r="CV71" s="88"/>
      <c r="CW71" s="88"/>
      <c r="CX71" s="88"/>
      <c r="CY71" s="88"/>
      <c r="CZ71" s="88"/>
      <c r="DA71" s="88"/>
      <c r="DB71" s="88"/>
      <c r="DC71" s="88"/>
      <c r="DD71" s="88"/>
      <c r="DE71" s="88"/>
      <c r="DF71" s="88"/>
      <c r="DG71" s="56"/>
      <c r="DH71" s="56"/>
      <c r="DI71" s="88"/>
      <c r="DJ71" s="88"/>
      <c r="DK71" s="88"/>
      <c r="DL71" s="88"/>
      <c r="DM71" s="56"/>
      <c r="DN71" s="56"/>
      <c r="DO71" s="88"/>
      <c r="DP71" s="56"/>
      <c r="DQ71" s="88"/>
      <c r="DR71" s="56"/>
      <c r="DS71" s="88"/>
      <c r="DT71" s="88"/>
      <c r="DU71" s="88"/>
      <c r="DV71" s="88"/>
      <c r="DW71" s="58"/>
      <c r="DX71" s="58"/>
      <c r="DY71" s="88"/>
      <c r="DZ71" s="88"/>
      <c r="EA71" s="89"/>
      <c r="EB71" s="89"/>
      <c r="EC71" s="89"/>
      <c r="ED71" s="89"/>
      <c r="EE71" s="89"/>
      <c r="EF71" s="88"/>
      <c r="EG71" s="89"/>
      <c r="EH71" s="89"/>
      <c r="EI71" s="88"/>
      <c r="EJ71" s="89"/>
      <c r="EK71" s="89"/>
      <c r="EL71" s="58"/>
      <c r="EM71" s="88"/>
      <c r="EN71" s="58"/>
      <c r="EO71" s="88"/>
      <c r="EP71" s="88"/>
      <c r="EQ71" s="56"/>
      <c r="ER71" s="56"/>
      <c r="ES71" s="88"/>
      <c r="ET71" s="56"/>
      <c r="EU71" s="56"/>
      <c r="EV71" s="56"/>
      <c r="EW71" s="56"/>
      <c r="EX71" s="88"/>
      <c r="EY71" s="56"/>
      <c r="EZ71" s="56"/>
      <c r="FA71" s="56"/>
      <c r="FB71" s="88"/>
      <c r="FC71" s="56"/>
      <c r="FD71" s="56"/>
      <c r="FE71" s="56"/>
      <c r="FF71" s="56"/>
      <c r="FG71" s="56"/>
      <c r="FH71" s="56"/>
      <c r="FI71" s="56"/>
      <c r="FJ71" s="56"/>
      <c r="FK71" s="56"/>
      <c r="FL71" s="56"/>
      <c r="FM71" s="56"/>
      <c r="FN71" s="56"/>
      <c r="FO71" s="56"/>
      <c r="FP71" s="88"/>
      <c r="FQ71" s="88"/>
      <c r="FR71" s="88"/>
      <c r="FS71" s="88"/>
      <c r="FT71" s="56"/>
      <c r="FU71" s="88"/>
      <c r="FV71" s="57"/>
      <c r="FW71" s="88"/>
      <c r="FX71" s="88"/>
      <c r="FY71" s="89"/>
      <c r="FZ71" s="58"/>
      <c r="GA71" s="88"/>
      <c r="GB71" s="58"/>
      <c r="GC71" s="88"/>
      <c r="GD71" s="88"/>
      <c r="GE71" s="56"/>
      <c r="GF71" s="56"/>
      <c r="GG71" s="88"/>
      <c r="GH71" s="56"/>
      <c r="GI71" s="56"/>
      <c r="GJ71" s="56"/>
      <c r="GK71" s="56"/>
      <c r="GL71" s="88"/>
      <c r="GM71" s="56"/>
      <c r="GN71" s="56"/>
      <c r="GO71" s="56"/>
      <c r="GP71" s="88"/>
      <c r="GQ71" s="56"/>
      <c r="GR71" s="56"/>
      <c r="GS71" s="56"/>
      <c r="GT71" s="88"/>
      <c r="GU71" s="88"/>
      <c r="GV71" s="88"/>
      <c r="GW71" s="88"/>
      <c r="GX71" s="56"/>
      <c r="GY71" s="88"/>
      <c r="GZ71" s="57"/>
      <c r="HA71" s="88"/>
      <c r="HB71" s="88"/>
      <c r="HC71" s="89"/>
      <c r="HD71" s="88"/>
      <c r="HE71" s="88"/>
      <c r="HF71" s="88"/>
      <c r="HG71" s="88"/>
      <c r="HH71" s="88"/>
      <c r="HI71" s="56"/>
      <c r="HJ71" s="88"/>
      <c r="HK71" s="88"/>
      <c r="HL71" s="89"/>
      <c r="HM71" s="89"/>
      <c r="HN71" s="89"/>
      <c r="HO71" s="89"/>
      <c r="HP71" s="89"/>
      <c r="HQ71" s="88"/>
      <c r="HR71" s="56"/>
      <c r="HS71" s="88"/>
      <c r="HT71" s="88"/>
      <c r="HU71" s="58"/>
      <c r="HV71" s="88"/>
      <c r="HW71" s="58"/>
      <c r="HX71" s="88"/>
      <c r="HY71" s="56"/>
      <c r="HZ71" s="88"/>
      <c r="IA71" s="56"/>
      <c r="IB71" s="88"/>
      <c r="IC71" s="56"/>
      <c r="ID71" s="56"/>
      <c r="IE71" s="56"/>
      <c r="IF71" s="56"/>
      <c r="IG71" s="56"/>
      <c r="IH71" s="88"/>
      <c r="II71" s="57"/>
      <c r="IJ71" s="88"/>
      <c r="IK71" s="58"/>
      <c r="IL71" s="88"/>
      <c r="IM71" s="88"/>
      <c r="IN71" s="89"/>
      <c r="IO71" s="89"/>
      <c r="IP71" s="88"/>
      <c r="IQ71" s="58"/>
      <c r="IR71" s="88"/>
      <c r="IS71" s="58"/>
      <c r="IT71" s="88"/>
      <c r="IU71" s="56"/>
      <c r="IV71" s="88"/>
      <c r="IW71" s="419"/>
      <c r="IX71" s="88"/>
      <c r="IY71" s="419"/>
      <c r="IZ71" s="56"/>
      <c r="JA71" s="88"/>
      <c r="JB71" s="89"/>
      <c r="JC71" s="89"/>
      <c r="JD71" s="88"/>
      <c r="JE71" s="89"/>
      <c r="JF71" s="89"/>
      <c r="JG71" s="88"/>
      <c r="JH71" s="58"/>
      <c r="JI71" s="88"/>
      <c r="JJ71" s="58"/>
      <c r="JK71" s="88"/>
      <c r="JL71" s="56"/>
      <c r="JM71" s="88"/>
      <c r="JN71" s="419"/>
      <c r="JO71" s="88"/>
      <c r="JP71" s="88"/>
      <c r="JQ71" s="89"/>
      <c r="JR71" s="89"/>
      <c r="JS71" s="88"/>
      <c r="JT71" s="89"/>
      <c r="JU71" s="89"/>
      <c r="JV71" s="88"/>
      <c r="JW71" s="56"/>
      <c r="JX71" s="57"/>
      <c r="JY71" s="57"/>
      <c r="JZ71" s="57"/>
      <c r="KA71" s="88"/>
      <c r="KB71" s="88"/>
      <c r="KC71" s="88"/>
      <c r="KD71" s="88"/>
      <c r="KE71" s="88"/>
      <c r="KF71" s="88"/>
      <c r="KG71" s="88"/>
      <c r="KH71" s="88"/>
      <c r="KI71" s="88"/>
      <c r="KJ71" s="56"/>
      <c r="KK71" s="88"/>
      <c r="KL71" s="56"/>
      <c r="KM71" s="88"/>
      <c r="KN71" s="88"/>
      <c r="KO71" s="88"/>
      <c r="KP71" s="88"/>
      <c r="KQ71" s="88"/>
      <c r="KR71" s="88"/>
      <c r="KS71" s="88"/>
    </row>
    <row r="72" spans="1:305">
      <c r="A72" s="88"/>
      <c r="B72" s="88"/>
      <c r="C72" s="88"/>
      <c r="D72" s="88"/>
      <c r="E72" s="88"/>
      <c r="F72" s="88"/>
      <c r="G72" s="88"/>
      <c r="H72" s="88"/>
      <c r="I72" s="88"/>
      <c r="J72" s="58"/>
      <c r="K72" s="88"/>
      <c r="L72" s="88"/>
      <c r="M72" s="88"/>
      <c r="N72" s="258"/>
      <c r="O72" s="258"/>
      <c r="P72" s="58"/>
      <c r="Q72" s="59"/>
      <c r="R72" s="58"/>
      <c r="S72" s="88"/>
      <c r="T72" s="59"/>
      <c r="U72" s="59"/>
      <c r="V72" s="88"/>
      <c r="W72" s="88"/>
      <c r="X72" s="88"/>
      <c r="Y72" s="88"/>
      <c r="Z72" s="420"/>
      <c r="AA72" s="57"/>
      <c r="AB72" s="88"/>
      <c r="AC72" s="88"/>
      <c r="AD72" s="89"/>
      <c r="AE72" s="89"/>
      <c r="AF72" s="89"/>
      <c r="AG72" s="89"/>
      <c r="AH72" s="59"/>
      <c r="AI72" s="88"/>
      <c r="AJ72" s="88"/>
      <c r="AK72" s="57"/>
      <c r="AL72" s="88"/>
      <c r="AM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88"/>
      <c r="BL72" s="59"/>
      <c r="BM72" s="88"/>
      <c r="BN72" s="88"/>
      <c r="BO72" s="88"/>
      <c r="BP72" s="88"/>
      <c r="BQ72" s="89"/>
      <c r="BR72" s="89"/>
      <c r="BS72" s="89"/>
      <c r="BT72" s="61"/>
      <c r="BU72" s="89"/>
      <c r="BV72" s="89"/>
      <c r="BW72" s="88"/>
      <c r="BX72" s="88"/>
      <c r="BY72" s="88"/>
      <c r="BZ72" s="88"/>
      <c r="CA72" s="88"/>
      <c r="CB72" s="88"/>
      <c r="CC72" s="88"/>
      <c r="CD72" s="88"/>
      <c r="CE72" s="58"/>
      <c r="CF72" s="88"/>
      <c r="CG72" s="59"/>
      <c r="CH72" s="59"/>
      <c r="CI72" s="89"/>
      <c r="CJ72" s="89"/>
      <c r="CK72" s="69"/>
      <c r="CL72" s="89"/>
      <c r="CM72" s="89"/>
      <c r="CN72" s="89"/>
      <c r="CO72" s="89"/>
      <c r="CP72" s="88"/>
      <c r="CQ72" s="88"/>
      <c r="CR72" s="89"/>
      <c r="CS72" s="88"/>
      <c r="CT72" s="88"/>
      <c r="CU72" s="88"/>
      <c r="CV72" s="88"/>
      <c r="CW72" s="88"/>
      <c r="CX72" s="88"/>
      <c r="CY72" s="88"/>
      <c r="CZ72" s="88"/>
      <c r="DA72" s="88"/>
      <c r="DB72" s="88"/>
      <c r="DC72" s="88"/>
      <c r="DD72" s="88"/>
      <c r="DE72" s="88"/>
      <c r="DF72" s="88"/>
      <c r="DG72" s="56"/>
      <c r="DH72" s="56"/>
      <c r="DI72" s="88"/>
      <c r="DJ72" s="88"/>
      <c r="DK72" s="88"/>
      <c r="DL72" s="88"/>
      <c r="DM72" s="56"/>
      <c r="DN72" s="56"/>
      <c r="DO72" s="88"/>
      <c r="DP72" s="56"/>
      <c r="DQ72" s="88"/>
      <c r="DR72" s="56"/>
      <c r="DS72" s="88"/>
      <c r="DT72" s="88"/>
      <c r="DU72" s="88"/>
      <c r="DV72" s="88"/>
      <c r="DW72" s="58"/>
      <c r="DX72" s="58"/>
      <c r="DY72" s="88"/>
      <c r="DZ72" s="88"/>
      <c r="EA72" s="89"/>
      <c r="EB72" s="89"/>
      <c r="EC72" s="89"/>
      <c r="ED72" s="89"/>
      <c r="EE72" s="89"/>
      <c r="EF72" s="88"/>
      <c r="EG72" s="89"/>
      <c r="EH72" s="89"/>
      <c r="EI72" s="88"/>
      <c r="EJ72" s="89"/>
      <c r="EK72" s="89"/>
      <c r="EL72" s="58"/>
      <c r="EM72" s="88"/>
      <c r="EN72" s="58"/>
      <c r="EO72" s="88"/>
      <c r="EP72" s="88"/>
      <c r="EQ72" s="56"/>
      <c r="ER72" s="56"/>
      <c r="ES72" s="88"/>
      <c r="ET72" s="56"/>
      <c r="EU72" s="56"/>
      <c r="EV72" s="56"/>
      <c r="EW72" s="56"/>
      <c r="EX72" s="88"/>
      <c r="EY72" s="56"/>
      <c r="EZ72" s="56"/>
      <c r="FA72" s="56"/>
      <c r="FB72" s="88"/>
      <c r="FC72" s="56"/>
      <c r="FD72" s="56"/>
      <c r="FE72" s="56"/>
      <c r="FF72" s="56"/>
      <c r="FG72" s="56"/>
      <c r="FH72" s="56"/>
      <c r="FI72" s="56"/>
      <c r="FJ72" s="56"/>
      <c r="FK72" s="56"/>
      <c r="FL72" s="56"/>
      <c r="FM72" s="56"/>
      <c r="FN72" s="56"/>
      <c r="FO72" s="56"/>
      <c r="FP72" s="88"/>
      <c r="FQ72" s="88"/>
      <c r="FR72" s="88"/>
      <c r="FS72" s="88"/>
      <c r="FT72" s="56"/>
      <c r="FU72" s="88"/>
      <c r="FV72" s="57"/>
      <c r="FW72" s="88"/>
      <c r="FX72" s="88"/>
      <c r="FY72" s="89"/>
      <c r="FZ72" s="58"/>
      <c r="GA72" s="88"/>
      <c r="GB72" s="58"/>
      <c r="GC72" s="88"/>
      <c r="GD72" s="88"/>
      <c r="GE72" s="56"/>
      <c r="GF72" s="56"/>
      <c r="GG72" s="88"/>
      <c r="GH72" s="56"/>
      <c r="GI72" s="56"/>
      <c r="GJ72" s="56"/>
      <c r="GK72" s="56"/>
      <c r="GL72" s="88"/>
      <c r="GM72" s="56"/>
      <c r="GN72" s="56"/>
      <c r="GO72" s="56"/>
      <c r="GP72" s="88"/>
      <c r="GQ72" s="56"/>
      <c r="GR72" s="56"/>
      <c r="GS72" s="56"/>
      <c r="GT72" s="88"/>
      <c r="GU72" s="88"/>
      <c r="GV72" s="88"/>
      <c r="GW72" s="88"/>
      <c r="GX72" s="56"/>
      <c r="GY72" s="88"/>
      <c r="GZ72" s="57"/>
      <c r="HA72" s="88"/>
      <c r="HB72" s="88"/>
      <c r="HC72" s="89"/>
      <c r="HD72" s="88"/>
      <c r="HE72" s="88"/>
      <c r="HF72" s="88"/>
      <c r="HG72" s="88"/>
      <c r="HH72" s="88"/>
      <c r="HI72" s="56"/>
      <c r="HJ72" s="88"/>
      <c r="HK72" s="88"/>
      <c r="HL72" s="89"/>
      <c r="HM72" s="89"/>
      <c r="HN72" s="89"/>
      <c r="HO72" s="89"/>
      <c r="HP72" s="89"/>
      <c r="HQ72" s="88"/>
      <c r="HR72" s="56"/>
      <c r="HS72" s="88"/>
      <c r="HT72" s="88"/>
      <c r="HU72" s="58"/>
      <c r="HV72" s="88"/>
      <c r="HW72" s="58"/>
      <c r="HX72" s="88"/>
      <c r="HY72" s="56"/>
      <c r="HZ72" s="88"/>
      <c r="IA72" s="56"/>
      <c r="IB72" s="88"/>
      <c r="IC72" s="56"/>
      <c r="ID72" s="56"/>
      <c r="IE72" s="56"/>
      <c r="IF72" s="56"/>
      <c r="IG72" s="56"/>
      <c r="IH72" s="88"/>
      <c r="II72" s="57"/>
      <c r="IJ72" s="88"/>
      <c r="IK72" s="58"/>
      <c r="IL72" s="88"/>
      <c r="IM72" s="88"/>
      <c r="IN72" s="89"/>
      <c r="IO72" s="89"/>
      <c r="IP72" s="88"/>
      <c r="IQ72" s="58"/>
      <c r="IR72" s="88"/>
      <c r="IS72" s="58"/>
      <c r="IT72" s="88"/>
      <c r="IU72" s="56"/>
      <c r="IV72" s="88"/>
      <c r="IW72" s="419"/>
      <c r="IX72" s="88"/>
      <c r="IY72" s="419"/>
      <c r="IZ72" s="56"/>
      <c r="JA72" s="88"/>
      <c r="JB72" s="89"/>
      <c r="JC72" s="89"/>
      <c r="JD72" s="88"/>
      <c r="JE72" s="89"/>
      <c r="JF72" s="89"/>
      <c r="JG72" s="88"/>
      <c r="JH72" s="58"/>
      <c r="JI72" s="88"/>
      <c r="JJ72" s="58"/>
      <c r="JK72" s="88"/>
      <c r="JL72" s="56"/>
      <c r="JM72" s="88"/>
      <c r="JN72" s="419"/>
      <c r="JO72" s="88"/>
      <c r="JP72" s="88"/>
      <c r="JQ72" s="89"/>
      <c r="JR72" s="89"/>
      <c r="JS72" s="88"/>
      <c r="JT72" s="89"/>
      <c r="JU72" s="89"/>
      <c r="JV72" s="88"/>
      <c r="JW72" s="56"/>
      <c r="JX72" s="57"/>
      <c r="JY72" s="57"/>
      <c r="JZ72" s="57"/>
      <c r="KA72" s="88"/>
      <c r="KB72" s="88"/>
      <c r="KC72" s="88"/>
      <c r="KD72" s="88"/>
      <c r="KE72" s="88"/>
      <c r="KF72" s="88"/>
      <c r="KG72" s="88"/>
      <c r="KH72" s="88"/>
      <c r="KI72" s="88"/>
      <c r="KJ72" s="56"/>
      <c r="KK72" s="88"/>
      <c r="KL72" s="56"/>
      <c r="KM72" s="88"/>
      <c r="KN72" s="88"/>
      <c r="KO72" s="88"/>
      <c r="KP72" s="88"/>
      <c r="KQ72" s="88"/>
      <c r="KR72" s="88"/>
      <c r="KS72" s="88"/>
    </row>
    <row r="73" spans="1:305">
      <c r="A73" s="88"/>
      <c r="B73" s="88"/>
      <c r="C73" s="88"/>
      <c r="D73" s="88"/>
      <c r="E73" s="88"/>
      <c r="F73" s="88"/>
      <c r="G73" s="88"/>
      <c r="H73" s="88"/>
      <c r="I73" s="88"/>
      <c r="J73" s="58"/>
      <c r="K73" s="88"/>
      <c r="L73" s="88"/>
      <c r="M73" s="88"/>
      <c r="N73" s="258"/>
      <c r="O73" s="258"/>
      <c r="P73" s="58"/>
      <c r="Q73" s="59"/>
      <c r="R73" s="58"/>
      <c r="S73" s="88"/>
      <c r="T73" s="59"/>
      <c r="U73" s="59"/>
      <c r="V73" s="88"/>
      <c r="W73" s="88"/>
      <c r="X73" s="88"/>
      <c r="Y73" s="88"/>
      <c r="Z73" s="420"/>
      <c r="AA73" s="57"/>
      <c r="AB73" s="88"/>
      <c r="AC73" s="88"/>
      <c r="AD73" s="89"/>
      <c r="AE73" s="89"/>
      <c r="AF73" s="89"/>
      <c r="AG73" s="89"/>
      <c r="AH73" s="59"/>
      <c r="AI73" s="88"/>
      <c r="AJ73" s="88"/>
      <c r="AK73" s="57"/>
      <c r="AL73" s="88"/>
      <c r="AM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88"/>
      <c r="BL73" s="59"/>
      <c r="BM73" s="88"/>
      <c r="BN73" s="88"/>
      <c r="BO73" s="88"/>
      <c r="BP73" s="88"/>
      <c r="BQ73" s="89"/>
      <c r="BR73" s="89"/>
      <c r="BS73" s="89"/>
      <c r="BT73" s="61"/>
      <c r="BU73" s="89"/>
      <c r="BV73" s="89"/>
      <c r="BW73" s="88"/>
      <c r="BX73" s="88"/>
      <c r="BY73" s="88"/>
      <c r="BZ73" s="88"/>
      <c r="CA73" s="88"/>
      <c r="CB73" s="88"/>
      <c r="CC73" s="88"/>
      <c r="CD73" s="88"/>
      <c r="CE73" s="58"/>
      <c r="CF73" s="88"/>
      <c r="CG73" s="59"/>
      <c r="CH73" s="59"/>
      <c r="CI73" s="89"/>
      <c r="CJ73" s="89"/>
      <c r="CK73" s="69"/>
      <c r="CL73" s="89"/>
      <c r="CM73" s="89"/>
      <c r="CN73" s="89"/>
      <c r="CO73" s="89"/>
      <c r="CP73" s="88"/>
      <c r="CQ73" s="88"/>
      <c r="CR73" s="89"/>
      <c r="CS73" s="88"/>
      <c r="CT73" s="88"/>
      <c r="CU73" s="88"/>
      <c r="CV73" s="88"/>
      <c r="CW73" s="88"/>
      <c r="CX73" s="88"/>
      <c r="CY73" s="88"/>
      <c r="CZ73" s="88"/>
      <c r="DA73" s="88"/>
      <c r="DB73" s="88"/>
      <c r="DC73" s="88"/>
      <c r="DD73" s="88"/>
      <c r="DE73" s="88"/>
      <c r="DF73" s="88"/>
      <c r="DG73" s="56"/>
      <c r="DH73" s="56"/>
      <c r="DI73" s="88"/>
      <c r="DJ73" s="88"/>
      <c r="DK73" s="88"/>
      <c r="DL73" s="88"/>
      <c r="DM73" s="56"/>
      <c r="DN73" s="56"/>
      <c r="DO73" s="88"/>
      <c r="DP73" s="56"/>
      <c r="DQ73" s="88"/>
      <c r="DR73" s="56"/>
      <c r="DS73" s="88"/>
      <c r="DT73" s="88"/>
      <c r="DU73" s="88"/>
      <c r="DV73" s="88"/>
      <c r="DW73" s="58"/>
      <c r="DX73" s="58"/>
      <c r="DY73" s="88"/>
      <c r="DZ73" s="88"/>
      <c r="EA73" s="89"/>
      <c r="EB73" s="89"/>
      <c r="EC73" s="89"/>
      <c r="ED73" s="89"/>
      <c r="EE73" s="89"/>
      <c r="EF73" s="88"/>
      <c r="EG73" s="89"/>
      <c r="EH73" s="89"/>
      <c r="EI73" s="88"/>
      <c r="EJ73" s="89"/>
      <c r="EK73" s="89"/>
      <c r="EL73" s="58"/>
      <c r="EM73" s="88"/>
      <c r="EN73" s="58"/>
      <c r="EO73" s="88"/>
      <c r="EP73" s="88"/>
      <c r="EQ73" s="56"/>
      <c r="ER73" s="56"/>
      <c r="ES73" s="88"/>
      <c r="ET73" s="56"/>
      <c r="EU73" s="56"/>
      <c r="EV73" s="56"/>
      <c r="EW73" s="56"/>
      <c r="EX73" s="88"/>
      <c r="EY73" s="56"/>
      <c r="EZ73" s="56"/>
      <c r="FA73" s="56"/>
      <c r="FB73" s="88"/>
      <c r="FC73" s="56"/>
      <c r="FD73" s="56"/>
      <c r="FE73" s="56"/>
      <c r="FF73" s="56"/>
      <c r="FG73" s="56"/>
      <c r="FH73" s="56"/>
      <c r="FI73" s="56"/>
      <c r="FJ73" s="56"/>
      <c r="FK73" s="56"/>
      <c r="FL73" s="56"/>
      <c r="FM73" s="56"/>
      <c r="FN73" s="56"/>
      <c r="FO73" s="56"/>
      <c r="FP73" s="88"/>
      <c r="FQ73" s="88"/>
      <c r="FR73" s="88"/>
      <c r="FS73" s="88"/>
      <c r="FT73" s="56"/>
      <c r="FU73" s="88"/>
      <c r="FV73" s="57"/>
      <c r="FW73" s="88"/>
      <c r="FX73" s="88"/>
      <c r="FY73" s="89"/>
      <c r="FZ73" s="58"/>
      <c r="GA73" s="88"/>
      <c r="GB73" s="58"/>
      <c r="GC73" s="88"/>
      <c r="GD73" s="88"/>
      <c r="GE73" s="56"/>
      <c r="GF73" s="56"/>
      <c r="GG73" s="88"/>
      <c r="GH73" s="56"/>
      <c r="GI73" s="56"/>
      <c r="GJ73" s="56"/>
      <c r="GK73" s="56"/>
      <c r="GL73" s="88"/>
      <c r="GM73" s="56"/>
      <c r="GN73" s="56"/>
      <c r="GO73" s="56"/>
      <c r="GP73" s="88"/>
      <c r="GQ73" s="56"/>
      <c r="GR73" s="56"/>
      <c r="GS73" s="56"/>
      <c r="GT73" s="88"/>
      <c r="GU73" s="88"/>
      <c r="GV73" s="88"/>
      <c r="GW73" s="88"/>
      <c r="GX73" s="56"/>
      <c r="GY73" s="88"/>
      <c r="GZ73" s="57"/>
      <c r="HA73" s="88"/>
      <c r="HB73" s="88"/>
      <c r="HC73" s="89"/>
      <c r="HD73" s="88"/>
      <c r="HE73" s="88"/>
      <c r="HF73" s="88"/>
      <c r="HG73" s="88"/>
      <c r="HH73" s="88"/>
      <c r="HI73" s="56"/>
      <c r="HJ73" s="88"/>
      <c r="HK73" s="88"/>
      <c r="HL73" s="89"/>
      <c r="HM73" s="89"/>
      <c r="HN73" s="89"/>
      <c r="HO73" s="89"/>
      <c r="HP73" s="89"/>
      <c r="HQ73" s="88"/>
      <c r="HR73" s="56"/>
      <c r="HS73" s="88"/>
      <c r="HT73" s="88"/>
      <c r="HU73" s="58"/>
      <c r="HV73" s="88"/>
      <c r="HW73" s="58"/>
      <c r="HX73" s="88"/>
      <c r="HY73" s="56"/>
      <c r="HZ73" s="88"/>
      <c r="IA73" s="56"/>
      <c r="IB73" s="88"/>
      <c r="IC73" s="56"/>
      <c r="ID73" s="56"/>
      <c r="IE73" s="56"/>
      <c r="IF73" s="56"/>
      <c r="IG73" s="56"/>
      <c r="IH73" s="88"/>
      <c r="II73" s="57"/>
      <c r="IJ73" s="88"/>
      <c r="IK73" s="58"/>
      <c r="IL73" s="88"/>
      <c r="IM73" s="88"/>
      <c r="IN73" s="89"/>
      <c r="IO73" s="89"/>
      <c r="IP73" s="88"/>
      <c r="IQ73" s="58"/>
      <c r="IR73" s="88"/>
      <c r="IS73" s="58"/>
      <c r="IT73" s="88"/>
      <c r="IU73" s="56"/>
      <c r="IV73" s="88"/>
      <c r="IW73" s="419"/>
      <c r="IX73" s="88"/>
      <c r="IY73" s="419"/>
      <c r="IZ73" s="56"/>
      <c r="JA73" s="88"/>
      <c r="JB73" s="89"/>
      <c r="JC73" s="89"/>
      <c r="JD73" s="88"/>
      <c r="JE73" s="89"/>
      <c r="JF73" s="89"/>
      <c r="JG73" s="88"/>
      <c r="JH73" s="58"/>
      <c r="JI73" s="88"/>
      <c r="JJ73" s="58"/>
      <c r="JK73" s="88"/>
      <c r="JL73" s="56"/>
      <c r="JM73" s="88"/>
      <c r="JN73" s="419"/>
      <c r="JO73" s="88"/>
      <c r="JP73" s="88"/>
      <c r="JQ73" s="89"/>
      <c r="JR73" s="89"/>
      <c r="JS73" s="88"/>
      <c r="JT73" s="89"/>
      <c r="JU73" s="89"/>
      <c r="JV73" s="88"/>
      <c r="JW73" s="56"/>
      <c r="JX73" s="57"/>
      <c r="JY73" s="57"/>
      <c r="JZ73" s="57"/>
      <c r="KA73" s="88"/>
      <c r="KB73" s="88"/>
      <c r="KC73" s="88"/>
      <c r="KD73" s="88"/>
      <c r="KE73" s="88"/>
      <c r="KF73" s="88"/>
      <c r="KG73" s="88"/>
      <c r="KH73" s="88"/>
      <c r="KI73" s="88"/>
      <c r="KJ73" s="56"/>
      <c r="KK73" s="88"/>
      <c r="KL73" s="56"/>
      <c r="KM73" s="88"/>
      <c r="KN73" s="88"/>
      <c r="KO73" s="88"/>
      <c r="KP73" s="88"/>
      <c r="KQ73" s="88"/>
      <c r="KR73" s="88"/>
      <c r="KS73" s="88"/>
    </row>
    <row r="74" spans="1:305">
      <c r="A74" s="88"/>
      <c r="B74" s="88"/>
      <c r="C74" s="88"/>
      <c r="D74" s="88"/>
      <c r="E74" s="88"/>
      <c r="F74" s="88"/>
      <c r="G74" s="88"/>
      <c r="H74" s="88"/>
      <c r="I74" s="88"/>
      <c r="J74" s="58"/>
      <c r="K74" s="88"/>
      <c r="L74" s="88"/>
      <c r="M74" s="88"/>
      <c r="N74" s="258"/>
      <c r="O74" s="258"/>
      <c r="P74" s="58"/>
      <c r="Q74" s="59"/>
      <c r="R74" s="58"/>
      <c r="S74" s="88"/>
      <c r="T74" s="59"/>
      <c r="U74" s="59"/>
      <c r="V74" s="88"/>
      <c r="W74" s="88"/>
      <c r="X74" s="88"/>
      <c r="Y74" s="88"/>
      <c r="Z74" s="420"/>
      <c r="AA74" s="57"/>
      <c r="AB74" s="88"/>
      <c r="AC74" s="88"/>
      <c r="AD74" s="89"/>
      <c r="AE74" s="89"/>
      <c r="AF74" s="89"/>
      <c r="AG74" s="89"/>
      <c r="AH74" s="59"/>
      <c r="AI74" s="88"/>
      <c r="AJ74" s="88"/>
      <c r="AK74" s="57"/>
      <c r="AL74" s="88"/>
      <c r="AM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88"/>
      <c r="BL74" s="59"/>
      <c r="BM74" s="88"/>
      <c r="BN74" s="88"/>
      <c r="BO74" s="88"/>
      <c r="BP74" s="88"/>
      <c r="BQ74" s="89"/>
      <c r="BR74" s="89"/>
      <c r="BS74" s="89"/>
      <c r="BT74" s="61"/>
      <c r="BU74" s="89"/>
      <c r="BV74" s="89"/>
      <c r="BW74" s="88"/>
      <c r="BX74" s="88"/>
      <c r="BY74" s="88"/>
      <c r="BZ74" s="88"/>
      <c r="CA74" s="88"/>
      <c r="CB74" s="88"/>
      <c r="CC74" s="88"/>
      <c r="CD74" s="88"/>
      <c r="CE74" s="58"/>
      <c r="CF74" s="88"/>
      <c r="CG74" s="59"/>
      <c r="CH74" s="59"/>
      <c r="CI74" s="89"/>
      <c r="CJ74" s="89"/>
      <c r="CK74" s="69"/>
      <c r="CL74" s="89"/>
      <c r="CM74" s="89"/>
      <c r="CN74" s="89"/>
      <c r="CO74" s="89"/>
      <c r="CP74" s="88"/>
      <c r="CQ74" s="88"/>
      <c r="CR74" s="89"/>
      <c r="CS74" s="88"/>
      <c r="CT74" s="88"/>
      <c r="CU74" s="88"/>
      <c r="CV74" s="88"/>
      <c r="CW74" s="88"/>
      <c r="CX74" s="88"/>
      <c r="CY74" s="88"/>
      <c r="CZ74" s="88"/>
      <c r="DA74" s="88"/>
      <c r="DB74" s="88"/>
      <c r="DC74" s="88"/>
      <c r="DD74" s="88"/>
      <c r="DE74" s="88"/>
      <c r="DF74" s="88"/>
      <c r="DG74" s="56"/>
      <c r="DH74" s="56"/>
      <c r="DI74" s="88"/>
      <c r="DJ74" s="88"/>
      <c r="DK74" s="88"/>
      <c r="DL74" s="88"/>
      <c r="DM74" s="56"/>
      <c r="DN74" s="56"/>
      <c r="DO74" s="88"/>
      <c r="DP74" s="56"/>
      <c r="DQ74" s="88"/>
      <c r="DR74" s="56"/>
      <c r="DS74" s="88"/>
      <c r="DT74" s="88"/>
      <c r="DU74" s="88"/>
      <c r="DV74" s="88"/>
      <c r="DW74" s="58"/>
      <c r="DX74" s="58"/>
      <c r="DY74" s="88"/>
      <c r="DZ74" s="88"/>
      <c r="EA74" s="89"/>
      <c r="EB74" s="89"/>
      <c r="EC74" s="89"/>
      <c r="ED74" s="89"/>
      <c r="EE74" s="89"/>
      <c r="EF74" s="88"/>
      <c r="EG74" s="89"/>
      <c r="EH74" s="89"/>
      <c r="EI74" s="88"/>
      <c r="EJ74" s="89"/>
      <c r="EK74" s="89"/>
      <c r="EL74" s="58"/>
      <c r="EM74" s="88"/>
      <c r="EN74" s="58"/>
      <c r="EO74" s="88"/>
      <c r="EP74" s="88"/>
      <c r="EQ74" s="56"/>
      <c r="ER74" s="56"/>
      <c r="ES74" s="88"/>
      <c r="ET74" s="56"/>
      <c r="EU74" s="56"/>
      <c r="EV74" s="56"/>
      <c r="EW74" s="56"/>
      <c r="EX74" s="88"/>
      <c r="EY74" s="56"/>
      <c r="EZ74" s="56"/>
      <c r="FA74" s="56"/>
      <c r="FB74" s="88"/>
      <c r="FC74" s="56"/>
      <c r="FD74" s="56"/>
      <c r="FE74" s="56"/>
      <c r="FF74" s="56"/>
      <c r="FG74" s="56"/>
      <c r="FH74" s="56"/>
      <c r="FI74" s="56"/>
      <c r="FJ74" s="56"/>
      <c r="FK74" s="56"/>
      <c r="FL74" s="56"/>
      <c r="FM74" s="56"/>
      <c r="FN74" s="56"/>
      <c r="FO74" s="56"/>
      <c r="FP74" s="88"/>
      <c r="FQ74" s="88"/>
      <c r="FR74" s="88"/>
      <c r="FS74" s="88"/>
      <c r="FT74" s="56"/>
      <c r="FU74" s="88"/>
      <c r="FV74" s="57"/>
      <c r="FW74" s="88"/>
      <c r="FX74" s="88"/>
      <c r="FY74" s="89"/>
      <c r="FZ74" s="58"/>
      <c r="GA74" s="88"/>
      <c r="GB74" s="58"/>
      <c r="GC74" s="88"/>
      <c r="GD74" s="88"/>
      <c r="GE74" s="56"/>
      <c r="GF74" s="56"/>
      <c r="GG74" s="88"/>
      <c r="GH74" s="56"/>
      <c r="GI74" s="56"/>
      <c r="GJ74" s="56"/>
      <c r="GK74" s="56"/>
      <c r="GL74" s="88"/>
      <c r="GM74" s="56"/>
      <c r="GN74" s="56"/>
      <c r="GO74" s="56"/>
      <c r="GP74" s="88"/>
      <c r="GQ74" s="56"/>
      <c r="GR74" s="56"/>
      <c r="GS74" s="56"/>
      <c r="GT74" s="88"/>
      <c r="GU74" s="88"/>
      <c r="GV74" s="88"/>
      <c r="GW74" s="88"/>
      <c r="GX74" s="56"/>
      <c r="GY74" s="88"/>
      <c r="GZ74" s="57"/>
      <c r="HA74" s="88"/>
      <c r="HB74" s="88"/>
      <c r="HC74" s="89"/>
      <c r="HD74" s="88"/>
      <c r="HE74" s="88"/>
      <c r="HF74" s="88"/>
      <c r="HG74" s="88"/>
      <c r="HH74" s="88"/>
      <c r="HI74" s="56"/>
      <c r="HJ74" s="88"/>
      <c r="HK74" s="88"/>
      <c r="HL74" s="89"/>
      <c r="HM74" s="89"/>
      <c r="HN74" s="89"/>
      <c r="HO74" s="89"/>
      <c r="HP74" s="89"/>
      <c r="HQ74" s="88"/>
      <c r="HR74" s="56"/>
      <c r="HS74" s="88"/>
      <c r="HT74" s="88"/>
      <c r="HU74" s="58"/>
      <c r="HV74" s="88"/>
      <c r="HW74" s="58"/>
      <c r="HX74" s="88"/>
      <c r="HY74" s="56"/>
      <c r="HZ74" s="88"/>
      <c r="IA74" s="56"/>
      <c r="IB74" s="88"/>
      <c r="IC74" s="56"/>
      <c r="ID74" s="56"/>
      <c r="IE74" s="56"/>
      <c r="IF74" s="56"/>
      <c r="IG74" s="56"/>
      <c r="IH74" s="88"/>
      <c r="II74" s="57"/>
      <c r="IJ74" s="88"/>
      <c r="IK74" s="58"/>
      <c r="IL74" s="88"/>
      <c r="IM74" s="88"/>
      <c r="IN74" s="89"/>
      <c r="IO74" s="89"/>
      <c r="IP74" s="88"/>
      <c r="IQ74" s="58"/>
      <c r="IR74" s="88"/>
      <c r="IS74" s="58"/>
      <c r="IT74" s="88"/>
      <c r="IU74" s="56"/>
      <c r="IV74" s="88"/>
      <c r="IW74" s="419"/>
      <c r="IX74" s="88"/>
      <c r="IY74" s="419"/>
      <c r="IZ74" s="56"/>
      <c r="JA74" s="88"/>
      <c r="JB74" s="89"/>
      <c r="JC74" s="89"/>
      <c r="JD74" s="88"/>
      <c r="JE74" s="89"/>
      <c r="JF74" s="89"/>
      <c r="JG74" s="88"/>
      <c r="JH74" s="58"/>
      <c r="JI74" s="88"/>
      <c r="JJ74" s="58"/>
      <c r="JK74" s="88"/>
      <c r="JL74" s="56"/>
      <c r="JM74" s="88"/>
      <c r="JN74" s="419"/>
      <c r="JO74" s="88"/>
      <c r="JP74" s="88"/>
      <c r="JQ74" s="89"/>
      <c r="JR74" s="89"/>
      <c r="JS74" s="88"/>
      <c r="JT74" s="89"/>
      <c r="JU74" s="89"/>
      <c r="JV74" s="88"/>
      <c r="JW74" s="56"/>
      <c r="JX74" s="57"/>
      <c r="JY74" s="57"/>
      <c r="JZ74" s="57"/>
      <c r="KA74" s="88"/>
      <c r="KB74" s="88"/>
      <c r="KC74" s="88"/>
      <c r="KD74" s="88"/>
      <c r="KE74" s="88"/>
      <c r="KF74" s="88"/>
      <c r="KG74" s="88"/>
      <c r="KH74" s="88"/>
      <c r="KI74" s="88"/>
      <c r="KJ74" s="56"/>
      <c r="KK74" s="88"/>
      <c r="KL74" s="56"/>
      <c r="KM74" s="88"/>
      <c r="KN74" s="88"/>
      <c r="KO74" s="88"/>
      <c r="KP74" s="88"/>
      <c r="KQ74" s="88"/>
      <c r="KR74" s="88"/>
      <c r="KS74" s="88"/>
    </row>
    <row r="75" spans="1:305">
      <c r="A75" s="88"/>
      <c r="B75" s="88"/>
      <c r="C75" s="88"/>
      <c r="D75" s="88"/>
      <c r="E75" s="88"/>
      <c r="F75" s="88"/>
      <c r="G75" s="88"/>
      <c r="H75" s="88"/>
      <c r="I75" s="88"/>
      <c r="J75" s="58"/>
      <c r="K75" s="88"/>
      <c r="L75" s="88"/>
      <c r="M75" s="88"/>
      <c r="N75" s="258"/>
      <c r="O75" s="258"/>
      <c r="P75" s="58"/>
      <c r="Q75" s="59"/>
      <c r="R75" s="58"/>
      <c r="S75" s="88"/>
      <c r="T75" s="59"/>
      <c r="U75" s="59"/>
      <c r="V75" s="88"/>
      <c r="W75" s="88"/>
      <c r="X75" s="88"/>
      <c r="Y75" s="88"/>
      <c r="Z75" s="420"/>
      <c r="AA75" s="57"/>
      <c r="AB75" s="88"/>
      <c r="AC75" s="88"/>
      <c r="AD75" s="89"/>
      <c r="AE75" s="89"/>
      <c r="AF75" s="89"/>
      <c r="AG75" s="89"/>
      <c r="AH75" s="59"/>
      <c r="AI75" s="88"/>
      <c r="AJ75" s="88"/>
      <c r="AK75" s="57"/>
      <c r="AL75" s="88"/>
      <c r="AM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88"/>
      <c r="BL75" s="59"/>
      <c r="BM75" s="88"/>
      <c r="BN75" s="88"/>
      <c r="BO75" s="88"/>
      <c r="BP75" s="88"/>
      <c r="BQ75" s="89"/>
      <c r="BR75" s="89"/>
      <c r="BS75" s="89"/>
      <c r="BT75" s="61"/>
      <c r="BU75" s="89"/>
      <c r="BV75" s="89"/>
      <c r="BW75" s="88"/>
      <c r="BX75" s="88"/>
      <c r="BY75" s="88"/>
      <c r="BZ75" s="88"/>
      <c r="CA75" s="88"/>
      <c r="CB75" s="88"/>
      <c r="CC75" s="88"/>
      <c r="CD75" s="88"/>
      <c r="CE75" s="58"/>
      <c r="CF75" s="88"/>
      <c r="CG75" s="59"/>
      <c r="CH75" s="59"/>
      <c r="CI75" s="89"/>
      <c r="CJ75" s="89"/>
      <c r="CK75" s="69"/>
      <c r="CL75" s="89"/>
      <c r="CM75" s="89"/>
      <c r="CN75" s="89"/>
      <c r="CO75" s="89"/>
      <c r="CP75" s="88"/>
      <c r="CQ75" s="88"/>
      <c r="CR75" s="89"/>
      <c r="CS75" s="88"/>
      <c r="CT75" s="88"/>
      <c r="CU75" s="88"/>
      <c r="CV75" s="88"/>
      <c r="CW75" s="88"/>
      <c r="CX75" s="88"/>
      <c r="CY75" s="88"/>
      <c r="CZ75" s="88"/>
      <c r="DA75" s="88"/>
      <c r="DB75" s="88"/>
      <c r="DC75" s="88"/>
      <c r="DD75" s="88"/>
      <c r="DE75" s="88"/>
      <c r="DF75" s="88"/>
      <c r="DG75" s="56"/>
      <c r="DH75" s="56"/>
      <c r="DI75" s="88"/>
      <c r="DJ75" s="88"/>
      <c r="DK75" s="88"/>
      <c r="DL75" s="88"/>
      <c r="DM75" s="56"/>
      <c r="DN75" s="56"/>
      <c r="DO75" s="88"/>
      <c r="DP75" s="56"/>
      <c r="DQ75" s="88"/>
      <c r="DR75" s="56"/>
      <c r="DS75" s="88"/>
      <c r="DT75" s="88"/>
      <c r="DU75" s="88"/>
      <c r="DV75" s="88"/>
      <c r="DW75" s="58"/>
      <c r="DX75" s="58"/>
      <c r="DY75" s="88"/>
      <c r="DZ75" s="88"/>
      <c r="EA75" s="89"/>
      <c r="EB75" s="89"/>
      <c r="EC75" s="89"/>
      <c r="ED75" s="89"/>
      <c r="EE75" s="89"/>
      <c r="EF75" s="88"/>
      <c r="EG75" s="89"/>
      <c r="EH75" s="89"/>
      <c r="EI75" s="88"/>
      <c r="EJ75" s="89"/>
      <c r="EK75" s="89"/>
      <c r="EL75" s="58"/>
      <c r="EM75" s="88"/>
      <c r="EN75" s="58"/>
      <c r="EO75" s="88"/>
      <c r="EP75" s="88"/>
      <c r="EQ75" s="56"/>
      <c r="ER75" s="56"/>
      <c r="ES75" s="88"/>
      <c r="ET75" s="56"/>
      <c r="EU75" s="56"/>
      <c r="EV75" s="56"/>
      <c r="EW75" s="56"/>
      <c r="EX75" s="88"/>
      <c r="EY75" s="56"/>
      <c r="EZ75" s="56"/>
      <c r="FA75" s="56"/>
      <c r="FB75" s="88"/>
      <c r="FC75" s="56"/>
      <c r="FD75" s="56"/>
      <c r="FE75" s="56"/>
      <c r="FF75" s="56"/>
      <c r="FG75" s="56"/>
      <c r="FH75" s="56"/>
      <c r="FI75" s="56"/>
      <c r="FJ75" s="56"/>
      <c r="FK75" s="56"/>
      <c r="FL75" s="56"/>
      <c r="FM75" s="56"/>
      <c r="FN75" s="56"/>
      <c r="FO75" s="56"/>
      <c r="FP75" s="88"/>
      <c r="FQ75" s="88"/>
      <c r="FR75" s="88"/>
      <c r="FS75" s="88"/>
      <c r="FT75" s="56"/>
      <c r="FU75" s="88"/>
      <c r="FV75" s="57"/>
      <c r="FW75" s="88"/>
      <c r="FX75" s="88"/>
      <c r="FY75" s="89"/>
      <c r="FZ75" s="58"/>
      <c r="GA75" s="88"/>
      <c r="GB75" s="58"/>
      <c r="GC75" s="88"/>
      <c r="GD75" s="88"/>
      <c r="GE75" s="56"/>
      <c r="GF75" s="56"/>
      <c r="GG75" s="88"/>
      <c r="GH75" s="56"/>
      <c r="GI75" s="56"/>
      <c r="GJ75" s="56"/>
      <c r="GK75" s="56"/>
      <c r="GL75" s="88"/>
      <c r="GM75" s="56"/>
      <c r="GN75" s="56"/>
      <c r="GO75" s="56"/>
      <c r="GP75" s="88"/>
      <c r="GQ75" s="56"/>
      <c r="GR75" s="56"/>
      <c r="GS75" s="56"/>
      <c r="GT75" s="88"/>
      <c r="GU75" s="88"/>
      <c r="GV75" s="88"/>
      <c r="GW75" s="88"/>
      <c r="GX75" s="56"/>
      <c r="GY75" s="88"/>
      <c r="GZ75" s="57"/>
      <c r="HA75" s="88"/>
      <c r="HB75" s="88"/>
      <c r="HC75" s="89"/>
      <c r="HD75" s="88"/>
      <c r="HE75" s="88"/>
      <c r="HF75" s="88"/>
      <c r="HG75" s="88"/>
      <c r="HH75" s="88"/>
      <c r="HI75" s="56"/>
      <c r="HJ75" s="88"/>
      <c r="HK75" s="88"/>
      <c r="HL75" s="89"/>
      <c r="HM75" s="89"/>
      <c r="HN75" s="89"/>
      <c r="HO75" s="89"/>
      <c r="HP75" s="89"/>
      <c r="HQ75" s="88"/>
      <c r="HR75" s="56"/>
      <c r="HS75" s="88"/>
      <c r="HT75" s="88"/>
      <c r="HU75" s="58"/>
      <c r="HV75" s="88"/>
      <c r="HW75" s="58"/>
      <c r="HX75" s="88"/>
      <c r="HY75" s="56"/>
      <c r="HZ75" s="88"/>
      <c r="IA75" s="56"/>
      <c r="IB75" s="88"/>
      <c r="IC75" s="56"/>
      <c r="ID75" s="56"/>
      <c r="IE75" s="56"/>
      <c r="IF75" s="56"/>
      <c r="IG75" s="56"/>
      <c r="IH75" s="88"/>
      <c r="II75" s="57"/>
      <c r="IJ75" s="88"/>
      <c r="IK75" s="58"/>
      <c r="IL75" s="88"/>
      <c r="IM75" s="88"/>
      <c r="IN75" s="89"/>
      <c r="IO75" s="89"/>
      <c r="IP75" s="88"/>
      <c r="IQ75" s="58"/>
      <c r="IR75" s="88"/>
      <c r="IS75" s="58"/>
      <c r="IT75" s="88"/>
      <c r="IU75" s="56"/>
      <c r="IV75" s="88"/>
      <c r="IW75" s="419"/>
      <c r="IX75" s="88"/>
      <c r="IY75" s="419"/>
      <c r="IZ75" s="56"/>
      <c r="JA75" s="88"/>
      <c r="JB75" s="89"/>
      <c r="JC75" s="89"/>
      <c r="JD75" s="88"/>
      <c r="JE75" s="89"/>
      <c r="JF75" s="89"/>
      <c r="JG75" s="88"/>
      <c r="JH75" s="58"/>
      <c r="JI75" s="88"/>
      <c r="JJ75" s="58"/>
      <c r="JK75" s="88"/>
      <c r="JL75" s="56"/>
      <c r="JM75" s="88"/>
      <c r="JN75" s="419"/>
      <c r="JO75" s="88"/>
      <c r="JP75" s="88"/>
      <c r="JQ75" s="89"/>
      <c r="JR75" s="89"/>
      <c r="JS75" s="88"/>
      <c r="JT75" s="89"/>
      <c r="JU75" s="89"/>
      <c r="JV75" s="88"/>
      <c r="JW75" s="56"/>
      <c r="JX75" s="57"/>
      <c r="JY75" s="57"/>
      <c r="JZ75" s="57"/>
      <c r="KA75" s="88"/>
      <c r="KB75" s="88"/>
      <c r="KC75" s="88"/>
      <c r="KD75" s="88"/>
      <c r="KE75" s="88"/>
      <c r="KF75" s="88"/>
      <c r="KG75" s="88"/>
      <c r="KH75" s="88"/>
      <c r="KI75" s="88"/>
      <c r="KJ75" s="56"/>
      <c r="KK75" s="88"/>
      <c r="KL75" s="56"/>
      <c r="KM75" s="88"/>
      <c r="KN75" s="88"/>
      <c r="KO75" s="88"/>
      <c r="KP75" s="88"/>
      <c r="KQ75" s="88"/>
      <c r="KR75" s="88"/>
      <c r="KS75" s="88"/>
    </row>
    <row r="76" spans="1:305">
      <c r="A76" s="88"/>
      <c r="B76" s="88"/>
      <c r="C76" s="88"/>
      <c r="D76" s="88"/>
      <c r="E76" s="88"/>
      <c r="F76" s="88"/>
      <c r="G76" s="88"/>
      <c r="H76" s="88"/>
      <c r="I76" s="88"/>
      <c r="J76" s="58"/>
      <c r="K76" s="88"/>
      <c r="L76" s="88"/>
      <c r="M76" s="88"/>
      <c r="N76" s="258"/>
      <c r="O76" s="258"/>
      <c r="P76" s="58"/>
      <c r="Q76" s="59"/>
      <c r="R76" s="58"/>
      <c r="S76" s="88"/>
      <c r="T76" s="59"/>
      <c r="U76" s="59"/>
      <c r="V76" s="88"/>
      <c r="W76" s="88"/>
      <c r="X76" s="88"/>
      <c r="Y76" s="88"/>
      <c r="Z76" s="420"/>
      <c r="AA76" s="57"/>
      <c r="AB76" s="88"/>
      <c r="AC76" s="88"/>
      <c r="AD76" s="89"/>
      <c r="AE76" s="89"/>
      <c r="AF76" s="89"/>
      <c r="AG76" s="89"/>
      <c r="AH76" s="59"/>
      <c r="AI76" s="88"/>
      <c r="AJ76" s="88"/>
      <c r="AK76" s="57"/>
      <c r="AL76" s="88"/>
      <c r="AM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88"/>
      <c r="BL76" s="59"/>
      <c r="BM76" s="88"/>
      <c r="BN76" s="88"/>
      <c r="BO76" s="88"/>
      <c r="BP76" s="88"/>
      <c r="BQ76" s="89"/>
      <c r="BR76" s="89"/>
      <c r="BS76" s="89"/>
      <c r="BT76" s="61"/>
      <c r="BU76" s="89"/>
      <c r="BV76" s="89"/>
      <c r="BW76" s="88"/>
      <c r="BX76" s="88"/>
      <c r="BY76" s="88"/>
      <c r="BZ76" s="88"/>
      <c r="CA76" s="88"/>
      <c r="CB76" s="88"/>
      <c r="CC76" s="88"/>
      <c r="CD76" s="88"/>
      <c r="CE76" s="58"/>
      <c r="CF76" s="88"/>
      <c r="CG76" s="59"/>
      <c r="CH76" s="59"/>
      <c r="CI76" s="89"/>
      <c r="CJ76" s="89"/>
      <c r="CK76" s="69"/>
      <c r="CL76" s="89"/>
      <c r="CM76" s="89"/>
      <c r="CN76" s="89"/>
      <c r="CO76" s="89"/>
      <c r="CP76" s="88"/>
      <c r="CQ76" s="88"/>
      <c r="CR76" s="89"/>
      <c r="CS76" s="88"/>
      <c r="CT76" s="88"/>
      <c r="CU76" s="88"/>
      <c r="CV76" s="88"/>
      <c r="CW76" s="88"/>
      <c r="CX76" s="88"/>
      <c r="CY76" s="88"/>
      <c r="CZ76" s="88"/>
      <c r="DA76" s="88"/>
      <c r="DB76" s="88"/>
      <c r="DC76" s="88"/>
      <c r="DD76" s="88"/>
      <c r="DE76" s="88"/>
      <c r="DF76" s="88"/>
      <c r="DG76" s="56"/>
      <c r="DH76" s="56"/>
      <c r="DI76" s="88"/>
      <c r="DJ76" s="88"/>
      <c r="DK76" s="88"/>
      <c r="DL76" s="88"/>
      <c r="DM76" s="56"/>
      <c r="DN76" s="56"/>
      <c r="DO76" s="88"/>
      <c r="DP76" s="56"/>
      <c r="DQ76" s="88"/>
      <c r="DR76" s="56"/>
      <c r="DS76" s="88"/>
      <c r="DT76" s="88"/>
      <c r="DU76" s="88"/>
      <c r="DV76" s="88"/>
      <c r="DW76" s="58"/>
      <c r="DX76" s="58"/>
      <c r="DY76" s="88"/>
      <c r="DZ76" s="88"/>
      <c r="EA76" s="89"/>
      <c r="EB76" s="89"/>
      <c r="EC76" s="89"/>
      <c r="ED76" s="89"/>
      <c r="EE76" s="89"/>
      <c r="EF76" s="88"/>
      <c r="EG76" s="89"/>
      <c r="EH76" s="89"/>
      <c r="EI76" s="88"/>
      <c r="EJ76" s="89"/>
      <c r="EK76" s="89"/>
      <c r="EL76" s="58"/>
      <c r="EM76" s="88"/>
      <c r="EN76" s="58"/>
      <c r="EO76" s="88"/>
      <c r="EP76" s="88"/>
      <c r="EQ76" s="56"/>
      <c r="ER76" s="56"/>
      <c r="ES76" s="88"/>
      <c r="ET76" s="56"/>
      <c r="EU76" s="56"/>
      <c r="EV76" s="56"/>
      <c r="EW76" s="56"/>
      <c r="EX76" s="88"/>
      <c r="EY76" s="56"/>
      <c r="EZ76" s="56"/>
      <c r="FA76" s="56"/>
      <c r="FB76" s="88"/>
      <c r="FC76" s="56"/>
      <c r="FD76" s="56"/>
      <c r="FE76" s="56"/>
      <c r="FF76" s="56"/>
      <c r="FG76" s="56"/>
      <c r="FH76" s="56"/>
      <c r="FI76" s="56"/>
      <c r="FJ76" s="56"/>
      <c r="FK76" s="56"/>
      <c r="FL76" s="56"/>
      <c r="FM76" s="56"/>
      <c r="FN76" s="56"/>
      <c r="FO76" s="56"/>
      <c r="FP76" s="88"/>
      <c r="FQ76" s="88"/>
      <c r="FR76" s="88"/>
      <c r="FS76" s="88"/>
      <c r="FT76" s="56"/>
      <c r="FU76" s="88"/>
      <c r="FV76" s="57"/>
      <c r="FW76" s="88"/>
      <c r="FX76" s="88"/>
      <c r="FY76" s="89"/>
      <c r="FZ76" s="58"/>
      <c r="GA76" s="88"/>
      <c r="GB76" s="58"/>
      <c r="GC76" s="88"/>
      <c r="GD76" s="88"/>
      <c r="GE76" s="56"/>
      <c r="GF76" s="56"/>
      <c r="GG76" s="88"/>
      <c r="GH76" s="56"/>
      <c r="GI76" s="56"/>
      <c r="GJ76" s="56"/>
      <c r="GK76" s="56"/>
      <c r="GL76" s="88"/>
      <c r="GM76" s="56"/>
      <c r="GN76" s="56"/>
      <c r="GO76" s="56"/>
      <c r="GP76" s="88"/>
      <c r="GQ76" s="56"/>
      <c r="GR76" s="56"/>
      <c r="GS76" s="56"/>
      <c r="GT76" s="88"/>
      <c r="GU76" s="88"/>
      <c r="GV76" s="88"/>
      <c r="GW76" s="88"/>
      <c r="GX76" s="56"/>
      <c r="GY76" s="88"/>
      <c r="GZ76" s="57"/>
      <c r="HA76" s="88"/>
      <c r="HB76" s="88"/>
      <c r="HC76" s="89"/>
      <c r="HD76" s="88"/>
      <c r="HE76" s="88"/>
      <c r="HF76" s="88"/>
      <c r="HG76" s="88"/>
      <c r="HH76" s="88"/>
      <c r="HI76" s="56"/>
      <c r="HJ76" s="88"/>
      <c r="HK76" s="88"/>
      <c r="HL76" s="89"/>
      <c r="HM76" s="89"/>
      <c r="HN76" s="89"/>
      <c r="HO76" s="89"/>
      <c r="HP76" s="89"/>
      <c r="HQ76" s="88"/>
      <c r="HR76" s="56"/>
      <c r="HS76" s="88"/>
      <c r="HT76" s="88"/>
      <c r="HU76" s="58"/>
      <c r="HV76" s="88"/>
      <c r="HW76" s="58"/>
      <c r="HX76" s="88"/>
      <c r="HY76" s="56"/>
      <c r="HZ76" s="88"/>
      <c r="IA76" s="56"/>
      <c r="IB76" s="88"/>
      <c r="IC76" s="56"/>
      <c r="ID76" s="56"/>
      <c r="IE76" s="56"/>
      <c r="IF76" s="56"/>
      <c r="IG76" s="56"/>
      <c r="IH76" s="88"/>
      <c r="II76" s="57"/>
      <c r="IJ76" s="88"/>
      <c r="IK76" s="58"/>
      <c r="IL76" s="88"/>
      <c r="IM76" s="88"/>
      <c r="IN76" s="89"/>
      <c r="IO76" s="89"/>
      <c r="IP76" s="88"/>
      <c r="IQ76" s="58"/>
      <c r="IR76" s="88"/>
      <c r="IS76" s="58"/>
      <c r="IT76" s="88"/>
      <c r="IU76" s="56"/>
      <c r="IV76" s="88"/>
      <c r="IW76" s="419"/>
      <c r="IX76" s="88"/>
      <c r="IY76" s="419"/>
      <c r="IZ76" s="56"/>
      <c r="JA76" s="88"/>
      <c r="JB76" s="89"/>
      <c r="JC76" s="89"/>
      <c r="JD76" s="88"/>
      <c r="JE76" s="89"/>
      <c r="JF76" s="89"/>
      <c r="JG76" s="88"/>
      <c r="JH76" s="58"/>
      <c r="JI76" s="88"/>
      <c r="JJ76" s="58"/>
      <c r="JK76" s="88"/>
      <c r="JL76" s="56"/>
      <c r="JM76" s="88"/>
      <c r="JN76" s="419"/>
      <c r="JO76" s="88"/>
      <c r="JP76" s="88"/>
      <c r="JQ76" s="89"/>
      <c r="JR76" s="89"/>
      <c r="JS76" s="88"/>
      <c r="JT76" s="89"/>
      <c r="JU76" s="89"/>
      <c r="JV76" s="88"/>
      <c r="JW76" s="56"/>
      <c r="JX76" s="57"/>
      <c r="JY76" s="57"/>
      <c r="JZ76" s="57"/>
      <c r="KA76" s="88"/>
      <c r="KB76" s="88"/>
      <c r="KC76" s="88"/>
      <c r="KD76" s="88"/>
      <c r="KE76" s="88"/>
      <c r="KF76" s="88"/>
      <c r="KG76" s="88"/>
      <c r="KH76" s="88"/>
      <c r="KI76" s="88"/>
      <c r="KJ76" s="56"/>
      <c r="KK76" s="88"/>
      <c r="KL76" s="56"/>
      <c r="KM76" s="88"/>
      <c r="KN76" s="88"/>
      <c r="KO76" s="88"/>
      <c r="KP76" s="88"/>
      <c r="KQ76" s="88"/>
      <c r="KR76" s="88"/>
      <c r="KS76" s="88"/>
    </row>
    <row r="77" spans="1:305">
      <c r="A77" s="88"/>
      <c r="B77" s="88"/>
      <c r="C77" s="88"/>
      <c r="D77" s="88"/>
      <c r="E77" s="88"/>
      <c r="F77" s="88"/>
      <c r="G77" s="88"/>
      <c r="H77" s="88"/>
      <c r="I77" s="88"/>
      <c r="J77" s="58"/>
      <c r="K77" s="88"/>
      <c r="L77" s="88"/>
      <c r="M77" s="88"/>
      <c r="N77" s="258"/>
      <c r="O77" s="258"/>
      <c r="P77" s="58"/>
      <c r="Q77" s="59"/>
      <c r="R77" s="58"/>
      <c r="S77" s="88"/>
      <c r="T77" s="59"/>
      <c r="U77" s="59"/>
      <c r="V77" s="88"/>
      <c r="W77" s="88"/>
      <c r="X77" s="88"/>
      <c r="Y77" s="88"/>
      <c r="Z77" s="420"/>
      <c r="AA77" s="57"/>
      <c r="AB77" s="88"/>
      <c r="AC77" s="88"/>
      <c r="AD77" s="89"/>
      <c r="AE77" s="89"/>
      <c r="AF77" s="89"/>
      <c r="AG77" s="89"/>
      <c r="AH77" s="59"/>
      <c r="AI77" s="88"/>
      <c r="AJ77" s="88"/>
      <c r="AK77" s="57"/>
      <c r="AL77" s="88"/>
      <c r="AM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88"/>
      <c r="BL77" s="59"/>
      <c r="BM77" s="88"/>
      <c r="BN77" s="88"/>
      <c r="BO77" s="88"/>
      <c r="BP77" s="88"/>
      <c r="BQ77" s="89"/>
      <c r="BR77" s="89"/>
      <c r="BS77" s="89"/>
      <c r="BT77" s="61"/>
      <c r="BU77" s="89"/>
      <c r="BV77" s="89"/>
      <c r="BW77" s="88"/>
      <c r="BX77" s="88"/>
      <c r="BY77" s="88"/>
      <c r="BZ77" s="88"/>
      <c r="CA77" s="88"/>
      <c r="CB77" s="88"/>
      <c r="CC77" s="88"/>
      <c r="CD77" s="88"/>
      <c r="CE77" s="58"/>
      <c r="CF77" s="88"/>
      <c r="CG77" s="59"/>
      <c r="CH77" s="59"/>
      <c r="CI77" s="89"/>
      <c r="CJ77" s="89"/>
      <c r="CK77" s="69"/>
      <c r="CL77" s="89"/>
      <c r="CM77" s="89"/>
      <c r="CN77" s="89"/>
      <c r="CO77" s="89"/>
      <c r="CP77" s="88"/>
      <c r="CQ77" s="88"/>
      <c r="CR77" s="89"/>
      <c r="CS77" s="88"/>
      <c r="CT77" s="88"/>
      <c r="CU77" s="88"/>
      <c r="CV77" s="88"/>
      <c r="CW77" s="88"/>
      <c r="CX77" s="88"/>
      <c r="CY77" s="88"/>
      <c r="CZ77" s="88"/>
      <c r="DA77" s="88"/>
      <c r="DB77" s="88"/>
      <c r="DC77" s="88"/>
      <c r="DD77" s="88"/>
      <c r="DE77" s="88"/>
      <c r="DF77" s="88"/>
      <c r="DG77" s="56"/>
      <c r="DH77" s="56"/>
      <c r="DI77" s="88"/>
      <c r="DJ77" s="88"/>
      <c r="DK77" s="88"/>
      <c r="DL77" s="88"/>
      <c r="DM77" s="56"/>
      <c r="DN77" s="56"/>
      <c r="DO77" s="88"/>
      <c r="DP77" s="56"/>
      <c r="DQ77" s="88"/>
      <c r="DR77" s="56"/>
      <c r="DS77" s="88"/>
      <c r="DT77" s="88"/>
      <c r="DU77" s="88"/>
      <c r="DV77" s="88"/>
      <c r="DW77" s="58"/>
      <c r="DX77" s="58"/>
      <c r="DY77" s="88"/>
      <c r="DZ77" s="88"/>
      <c r="EA77" s="89"/>
      <c r="EB77" s="89"/>
      <c r="EC77" s="89"/>
      <c r="ED77" s="89"/>
      <c r="EE77" s="89"/>
      <c r="EF77" s="88"/>
      <c r="EG77" s="89"/>
      <c r="EH77" s="89"/>
      <c r="EI77" s="88"/>
      <c r="EJ77" s="89"/>
      <c r="EK77" s="89"/>
      <c r="EL77" s="58"/>
      <c r="EM77" s="88"/>
      <c r="EN77" s="58"/>
      <c r="EO77" s="88"/>
      <c r="EP77" s="88"/>
      <c r="EQ77" s="56"/>
      <c r="ER77" s="56"/>
      <c r="ES77" s="88"/>
      <c r="ET77" s="56"/>
      <c r="EU77" s="56"/>
      <c r="EV77" s="56"/>
      <c r="EW77" s="56"/>
      <c r="EX77" s="88"/>
      <c r="EY77" s="56"/>
      <c r="EZ77" s="56"/>
      <c r="FA77" s="56"/>
      <c r="FB77" s="88"/>
      <c r="FC77" s="56"/>
      <c r="FD77" s="56"/>
      <c r="FE77" s="56"/>
      <c r="FF77" s="56"/>
      <c r="FG77" s="56"/>
      <c r="FH77" s="56"/>
      <c r="FI77" s="56"/>
      <c r="FJ77" s="56"/>
      <c r="FK77" s="56"/>
      <c r="FL77" s="56"/>
      <c r="FM77" s="56"/>
      <c r="FN77" s="56"/>
      <c r="FO77" s="56"/>
      <c r="FP77" s="88"/>
      <c r="FQ77" s="88"/>
      <c r="FR77" s="88"/>
      <c r="FS77" s="88"/>
      <c r="FT77" s="56"/>
      <c r="FU77" s="88"/>
      <c r="FV77" s="57"/>
      <c r="FW77" s="88"/>
      <c r="FX77" s="88"/>
      <c r="FY77" s="89"/>
      <c r="FZ77" s="58"/>
      <c r="GA77" s="88"/>
      <c r="GB77" s="58"/>
      <c r="GC77" s="88"/>
      <c r="GD77" s="88"/>
      <c r="GE77" s="56"/>
      <c r="GF77" s="56"/>
      <c r="GG77" s="88"/>
      <c r="GH77" s="56"/>
      <c r="GI77" s="56"/>
      <c r="GJ77" s="56"/>
      <c r="GK77" s="56"/>
      <c r="GL77" s="88"/>
      <c r="GM77" s="56"/>
      <c r="GN77" s="56"/>
      <c r="GO77" s="56"/>
      <c r="GP77" s="88"/>
      <c r="GQ77" s="56"/>
      <c r="GR77" s="56"/>
      <c r="GS77" s="56"/>
      <c r="GT77" s="88"/>
      <c r="GU77" s="88"/>
      <c r="GV77" s="88"/>
      <c r="GW77" s="88"/>
      <c r="GX77" s="56"/>
      <c r="GY77" s="88"/>
      <c r="GZ77" s="57"/>
      <c r="HA77" s="88"/>
      <c r="HB77" s="88"/>
      <c r="HC77" s="89"/>
      <c r="HD77" s="88"/>
      <c r="HE77" s="88"/>
      <c r="HF77" s="88"/>
      <c r="HG77" s="88"/>
      <c r="HH77" s="88"/>
      <c r="HI77" s="56"/>
      <c r="HJ77" s="88"/>
      <c r="HK77" s="88"/>
      <c r="HL77" s="89"/>
      <c r="HM77" s="89"/>
      <c r="HN77" s="89"/>
      <c r="HO77" s="89"/>
      <c r="HP77" s="89"/>
      <c r="HQ77" s="88"/>
      <c r="HR77" s="56"/>
      <c r="HS77" s="88"/>
      <c r="HT77" s="88"/>
      <c r="HU77" s="58"/>
      <c r="HV77" s="88"/>
      <c r="HW77" s="58"/>
      <c r="HX77" s="88"/>
      <c r="HY77" s="56"/>
      <c r="HZ77" s="88"/>
      <c r="IA77" s="56"/>
      <c r="IB77" s="88"/>
      <c r="IC77" s="56"/>
      <c r="ID77" s="56"/>
      <c r="IE77" s="56"/>
      <c r="IF77" s="56"/>
      <c r="IG77" s="56"/>
      <c r="IH77" s="88"/>
      <c r="II77" s="57"/>
      <c r="IJ77" s="88"/>
      <c r="IK77" s="58"/>
      <c r="IL77" s="88"/>
      <c r="IM77" s="88"/>
      <c r="IN77" s="89"/>
      <c r="IO77" s="89"/>
      <c r="IP77" s="88"/>
      <c r="IQ77" s="58"/>
      <c r="IR77" s="88"/>
      <c r="IS77" s="58"/>
      <c r="IT77" s="88"/>
      <c r="IU77" s="56"/>
      <c r="IV77" s="88"/>
      <c r="IW77" s="419"/>
      <c r="IX77" s="88"/>
      <c r="IY77" s="419"/>
      <c r="IZ77" s="56"/>
      <c r="JA77" s="88"/>
      <c r="JB77" s="89"/>
      <c r="JC77" s="89"/>
      <c r="JD77" s="88"/>
      <c r="JE77" s="89"/>
      <c r="JF77" s="89"/>
      <c r="JG77" s="88"/>
      <c r="JH77" s="58"/>
      <c r="JI77" s="88"/>
      <c r="JJ77" s="58"/>
      <c r="JK77" s="88"/>
      <c r="JL77" s="56"/>
      <c r="JM77" s="88"/>
      <c r="JN77" s="419"/>
      <c r="JO77" s="88"/>
      <c r="JP77" s="88"/>
      <c r="JQ77" s="89"/>
      <c r="JR77" s="89"/>
      <c r="JS77" s="88"/>
      <c r="JT77" s="89"/>
      <c r="JU77" s="89"/>
      <c r="JV77" s="88"/>
      <c r="JW77" s="56"/>
      <c r="JX77" s="57"/>
      <c r="JY77" s="57"/>
      <c r="JZ77" s="57"/>
      <c r="KA77" s="88"/>
      <c r="KB77" s="88"/>
      <c r="KC77" s="88"/>
      <c r="KD77" s="88"/>
      <c r="KE77" s="88"/>
      <c r="KF77" s="88"/>
      <c r="KG77" s="88"/>
      <c r="KH77" s="88"/>
      <c r="KI77" s="88"/>
      <c r="KJ77" s="56"/>
      <c r="KK77" s="88"/>
      <c r="KL77" s="56"/>
      <c r="KM77" s="88"/>
      <c r="KN77" s="88"/>
      <c r="KO77" s="88"/>
      <c r="KP77" s="88"/>
      <c r="KQ77" s="88"/>
      <c r="KR77" s="88"/>
      <c r="KS77" s="88"/>
    </row>
    <row r="78" spans="1:305">
      <c r="A78" s="88"/>
      <c r="B78" s="88"/>
      <c r="C78" s="88"/>
      <c r="D78" s="88"/>
      <c r="E78" s="88"/>
      <c r="F78" s="88"/>
      <c r="G78" s="88"/>
      <c r="H78" s="88"/>
      <c r="I78" s="88"/>
      <c r="J78" s="58"/>
      <c r="K78" s="88"/>
      <c r="L78" s="88"/>
      <c r="M78" s="88"/>
      <c r="N78" s="258"/>
      <c r="O78" s="258"/>
      <c r="P78" s="58"/>
      <c r="Q78" s="59"/>
      <c r="R78" s="58"/>
      <c r="S78" s="88"/>
      <c r="T78" s="59"/>
      <c r="U78" s="59"/>
      <c r="V78" s="88"/>
      <c r="W78" s="88"/>
      <c r="X78" s="88"/>
      <c r="Y78" s="88"/>
      <c r="Z78" s="420"/>
      <c r="AA78" s="57"/>
      <c r="AB78" s="88"/>
      <c r="AC78" s="88"/>
      <c r="AD78" s="89"/>
      <c r="AE78" s="89"/>
      <c r="AF78" s="89"/>
      <c r="AG78" s="89"/>
      <c r="AH78" s="59"/>
      <c r="AI78" s="88"/>
      <c r="AJ78" s="88"/>
      <c r="AK78" s="57"/>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59"/>
      <c r="BM78" s="88"/>
      <c r="BN78" s="88"/>
      <c r="BO78" s="88"/>
      <c r="BP78" s="88"/>
      <c r="BQ78" s="89"/>
      <c r="BR78" s="89"/>
      <c r="BS78" s="89"/>
      <c r="BT78" s="61"/>
      <c r="BU78" s="89"/>
      <c r="BV78" s="89"/>
      <c r="BW78" s="88"/>
      <c r="BX78" s="88"/>
      <c r="BY78" s="88"/>
      <c r="BZ78" s="88"/>
      <c r="CA78" s="88"/>
      <c r="CB78" s="88"/>
      <c r="CC78" s="88"/>
      <c r="CD78" s="88"/>
      <c r="CE78" s="58"/>
      <c r="CF78" s="88"/>
      <c r="CG78" s="59"/>
      <c r="CH78" s="59"/>
      <c r="CI78" s="89"/>
      <c r="CJ78" s="89"/>
      <c r="CK78" s="69"/>
      <c r="CL78" s="89"/>
      <c r="CM78" s="89"/>
      <c r="CN78" s="89"/>
      <c r="CO78" s="89"/>
      <c r="CP78" s="88"/>
      <c r="CQ78" s="88"/>
      <c r="CR78" s="89"/>
      <c r="CS78" s="88"/>
      <c r="CT78" s="88"/>
      <c r="CU78" s="88"/>
      <c r="CV78" s="88"/>
      <c r="CW78" s="88"/>
      <c r="CX78" s="88"/>
      <c r="CY78" s="88"/>
      <c r="CZ78" s="88"/>
      <c r="DA78" s="88"/>
      <c r="DB78" s="88"/>
      <c r="DC78" s="88"/>
      <c r="DD78" s="88"/>
      <c r="DE78" s="88"/>
      <c r="DF78" s="88"/>
      <c r="DG78" s="56"/>
      <c r="DH78" s="56"/>
      <c r="DI78" s="88"/>
      <c r="DJ78" s="88"/>
      <c r="DK78" s="88"/>
      <c r="DL78" s="88"/>
      <c r="DM78" s="56"/>
      <c r="DN78" s="56"/>
      <c r="DO78" s="88"/>
      <c r="DP78" s="56"/>
      <c r="DQ78" s="88"/>
      <c r="DR78" s="56"/>
      <c r="DS78" s="88"/>
      <c r="DT78" s="88"/>
      <c r="DU78" s="88"/>
      <c r="DV78" s="88"/>
      <c r="DW78" s="58"/>
      <c r="DX78" s="58"/>
      <c r="DY78" s="88"/>
      <c r="DZ78" s="88"/>
      <c r="EA78" s="89"/>
      <c r="EB78" s="89"/>
      <c r="EC78" s="89"/>
      <c r="ED78" s="89"/>
      <c r="EE78" s="89"/>
      <c r="EF78" s="88"/>
      <c r="EG78" s="89"/>
      <c r="EH78" s="89"/>
      <c r="EI78" s="88"/>
      <c r="EJ78" s="89"/>
      <c r="EK78" s="89"/>
      <c r="EL78" s="58"/>
      <c r="EM78" s="88"/>
      <c r="EN78" s="58"/>
      <c r="EO78" s="88"/>
      <c r="EP78" s="88"/>
      <c r="EQ78" s="56"/>
      <c r="ER78" s="56"/>
      <c r="ES78" s="88"/>
      <c r="ET78" s="56"/>
      <c r="EU78" s="56"/>
      <c r="EV78" s="56"/>
      <c r="EW78" s="56"/>
      <c r="EX78" s="88"/>
      <c r="EY78" s="56"/>
      <c r="EZ78" s="56"/>
      <c r="FA78" s="56"/>
      <c r="FB78" s="88"/>
      <c r="FC78" s="56"/>
      <c r="FD78" s="56"/>
      <c r="FE78" s="56"/>
      <c r="FF78" s="56"/>
      <c r="FG78" s="56"/>
      <c r="FH78" s="56"/>
      <c r="FI78" s="56"/>
      <c r="FJ78" s="56"/>
      <c r="FK78" s="56"/>
      <c r="FL78" s="56"/>
      <c r="FM78" s="56"/>
      <c r="FN78" s="56"/>
      <c r="FO78" s="56"/>
      <c r="FP78" s="88"/>
      <c r="FQ78" s="88"/>
      <c r="FR78" s="88"/>
      <c r="FS78" s="88"/>
      <c r="FT78" s="56"/>
      <c r="FU78" s="88"/>
      <c r="FV78" s="57"/>
      <c r="FW78" s="88"/>
      <c r="FX78" s="88"/>
      <c r="FY78" s="89"/>
      <c r="FZ78" s="58"/>
      <c r="GA78" s="88"/>
      <c r="GB78" s="58"/>
      <c r="GC78" s="88"/>
      <c r="GD78" s="88"/>
      <c r="GE78" s="56"/>
      <c r="GF78" s="56"/>
      <c r="GG78" s="88"/>
      <c r="GH78" s="56"/>
      <c r="GI78" s="56"/>
      <c r="GJ78" s="56"/>
      <c r="GK78" s="56"/>
      <c r="GL78" s="88"/>
      <c r="GM78" s="56"/>
      <c r="GN78" s="56"/>
      <c r="GO78" s="56"/>
      <c r="GP78" s="88"/>
      <c r="GQ78" s="56"/>
      <c r="GR78" s="56"/>
      <c r="GS78" s="56"/>
      <c r="GT78" s="88"/>
      <c r="GU78" s="88"/>
      <c r="GV78" s="88"/>
      <c r="GW78" s="88"/>
      <c r="GX78" s="56"/>
      <c r="GY78" s="88"/>
      <c r="GZ78" s="57"/>
      <c r="HA78" s="88"/>
      <c r="HB78" s="88"/>
      <c r="HC78" s="89"/>
      <c r="HD78" s="88"/>
      <c r="HE78" s="88"/>
      <c r="HF78" s="88"/>
      <c r="HG78" s="88"/>
      <c r="HH78" s="88"/>
      <c r="HI78" s="56"/>
      <c r="HJ78" s="88"/>
      <c r="HK78" s="88"/>
      <c r="HL78" s="89"/>
      <c r="HM78" s="89"/>
      <c r="HN78" s="89"/>
      <c r="HO78" s="89"/>
      <c r="HP78" s="89"/>
      <c r="HQ78" s="88"/>
      <c r="HR78" s="56"/>
      <c r="HS78" s="88"/>
      <c r="HT78" s="88"/>
      <c r="HU78" s="58"/>
      <c r="HV78" s="88"/>
      <c r="HW78" s="58"/>
      <c r="HX78" s="88"/>
      <c r="HY78" s="56"/>
      <c r="HZ78" s="88"/>
      <c r="IA78" s="56"/>
      <c r="IB78" s="88"/>
      <c r="IC78" s="56"/>
      <c r="ID78" s="56"/>
      <c r="IE78" s="56"/>
      <c r="IF78" s="56"/>
      <c r="IG78" s="56"/>
      <c r="IH78" s="88"/>
      <c r="II78" s="57"/>
      <c r="IJ78" s="88"/>
      <c r="IK78" s="58"/>
      <c r="IL78" s="88"/>
      <c r="IM78" s="88"/>
      <c r="IN78" s="89"/>
      <c r="IO78" s="89"/>
      <c r="IP78" s="88"/>
      <c r="IQ78" s="58"/>
      <c r="IR78" s="88"/>
      <c r="IS78" s="58"/>
      <c r="IT78" s="88"/>
      <c r="IU78" s="56"/>
      <c r="IV78" s="88"/>
      <c r="IW78" s="419"/>
      <c r="IX78" s="88"/>
      <c r="IY78" s="419"/>
      <c r="IZ78" s="56"/>
      <c r="JA78" s="88"/>
      <c r="JB78" s="89"/>
      <c r="JC78" s="89"/>
      <c r="JD78" s="88"/>
      <c r="JE78" s="89"/>
      <c r="JF78" s="89"/>
      <c r="JG78" s="88"/>
      <c r="JH78" s="58"/>
      <c r="JI78" s="88"/>
      <c r="JJ78" s="58"/>
      <c r="JK78" s="88"/>
      <c r="JL78" s="56"/>
      <c r="JM78" s="88"/>
      <c r="JN78" s="419"/>
      <c r="JO78" s="88"/>
      <c r="JP78" s="88"/>
      <c r="JQ78" s="89"/>
      <c r="JR78" s="89"/>
      <c r="JS78" s="88"/>
      <c r="JT78" s="89"/>
      <c r="JU78" s="89"/>
      <c r="JV78" s="88"/>
      <c r="JW78" s="56"/>
      <c r="JX78" s="57"/>
      <c r="JY78" s="57"/>
      <c r="JZ78" s="57"/>
      <c r="KA78" s="88"/>
      <c r="KB78" s="88"/>
      <c r="KC78" s="88"/>
      <c r="KD78" s="88"/>
      <c r="KE78" s="88"/>
      <c r="KF78" s="88"/>
      <c r="KG78" s="88"/>
      <c r="KH78" s="88"/>
      <c r="KI78" s="88"/>
      <c r="KJ78" s="56"/>
      <c r="KK78" s="88"/>
      <c r="KL78" s="56"/>
      <c r="KM78" s="88"/>
      <c r="KN78" s="88"/>
      <c r="KO78" s="88"/>
      <c r="KP78" s="88"/>
      <c r="KQ78" s="88"/>
      <c r="KR78" s="88"/>
      <c r="KS78" s="88"/>
    </row>
    <row r="79" spans="1:305">
      <c r="A79" s="88"/>
      <c r="B79" s="88"/>
      <c r="C79" s="88"/>
      <c r="D79" s="88"/>
      <c r="E79" s="88"/>
      <c r="F79" s="88"/>
      <c r="G79" s="88"/>
      <c r="H79" s="88"/>
      <c r="I79" s="88"/>
      <c r="J79" s="58"/>
      <c r="K79" s="88"/>
      <c r="L79" s="88"/>
      <c r="M79" s="88"/>
      <c r="N79" s="258"/>
      <c r="O79" s="258"/>
      <c r="P79" s="58"/>
      <c r="Q79" s="59"/>
      <c r="R79" s="58"/>
      <c r="S79" s="88"/>
      <c r="T79" s="59"/>
      <c r="U79" s="59"/>
      <c r="V79" s="88"/>
      <c r="W79" s="88"/>
      <c r="X79" s="88"/>
      <c r="Y79" s="88"/>
      <c r="Z79" s="420"/>
      <c r="AA79" s="57"/>
      <c r="AB79" s="88"/>
      <c r="AC79" s="88"/>
      <c r="AD79" s="89"/>
      <c r="AE79" s="89"/>
      <c r="AF79" s="89"/>
      <c r="AG79" s="89"/>
      <c r="AH79" s="59"/>
      <c r="AI79" s="88"/>
      <c r="AJ79" s="88"/>
      <c r="AK79" s="57"/>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59"/>
      <c r="BM79" s="88"/>
      <c r="BN79" s="88"/>
      <c r="BO79" s="88"/>
      <c r="BP79" s="88"/>
      <c r="BQ79" s="89"/>
      <c r="BR79" s="89"/>
      <c r="BS79" s="89"/>
      <c r="BT79" s="61"/>
      <c r="BU79" s="89"/>
      <c r="BV79" s="89"/>
      <c r="BW79" s="88"/>
      <c r="BX79" s="88"/>
      <c r="BY79" s="88"/>
      <c r="BZ79" s="88"/>
      <c r="CA79" s="88"/>
      <c r="CB79" s="88"/>
      <c r="CC79" s="88"/>
      <c r="CD79" s="88"/>
      <c r="CE79" s="58"/>
      <c r="CF79" s="88"/>
      <c r="CG79" s="59"/>
      <c r="CH79" s="59"/>
      <c r="CI79" s="89"/>
      <c r="CJ79" s="89"/>
      <c r="CK79" s="69"/>
      <c r="CL79" s="89"/>
      <c r="CM79" s="89"/>
      <c r="CN79" s="89"/>
      <c r="CO79" s="89"/>
      <c r="CP79" s="88"/>
      <c r="CQ79" s="88"/>
      <c r="CR79" s="89"/>
      <c r="CS79" s="88"/>
      <c r="CT79" s="88"/>
      <c r="CU79" s="88"/>
      <c r="CV79" s="88"/>
      <c r="CW79" s="88"/>
      <c r="CX79" s="88"/>
      <c r="CY79" s="88"/>
      <c r="CZ79" s="88"/>
      <c r="DA79" s="88"/>
      <c r="DB79" s="88"/>
      <c r="DC79" s="88"/>
      <c r="DD79" s="88"/>
      <c r="DE79" s="88"/>
      <c r="DF79" s="88"/>
      <c r="DG79" s="56"/>
      <c r="DH79" s="56"/>
      <c r="DI79" s="88"/>
      <c r="DJ79" s="88"/>
      <c r="DK79" s="88"/>
      <c r="DL79" s="88"/>
      <c r="DM79" s="56"/>
      <c r="DN79" s="56"/>
      <c r="DO79" s="88"/>
      <c r="DP79" s="56"/>
      <c r="DQ79" s="88"/>
      <c r="DR79" s="56"/>
      <c r="DS79" s="88"/>
      <c r="DT79" s="88"/>
      <c r="DU79" s="88"/>
      <c r="DV79" s="88"/>
      <c r="DW79" s="58"/>
      <c r="DX79" s="58"/>
      <c r="DY79" s="88"/>
      <c r="DZ79" s="88"/>
      <c r="EA79" s="89"/>
      <c r="EB79" s="89"/>
      <c r="EC79" s="89"/>
      <c r="ED79" s="89"/>
      <c r="EE79" s="89"/>
      <c r="EF79" s="88"/>
      <c r="EG79" s="89"/>
      <c r="EH79" s="89"/>
      <c r="EI79" s="88"/>
      <c r="EJ79" s="89"/>
      <c r="EK79" s="89"/>
      <c r="EL79" s="58"/>
      <c r="EM79" s="88"/>
      <c r="EN79" s="58"/>
      <c r="EO79" s="88"/>
      <c r="EP79" s="88"/>
      <c r="EQ79" s="56"/>
      <c r="ER79" s="56"/>
      <c r="ES79" s="88"/>
      <c r="ET79" s="56"/>
      <c r="EU79" s="56"/>
      <c r="EV79" s="56"/>
      <c r="EW79" s="56"/>
      <c r="EX79" s="88"/>
      <c r="EY79" s="56"/>
      <c r="EZ79" s="56"/>
      <c r="FA79" s="56"/>
      <c r="FB79" s="88"/>
      <c r="FC79" s="56"/>
      <c r="FD79" s="56"/>
      <c r="FE79" s="56"/>
      <c r="FF79" s="56"/>
      <c r="FG79" s="56"/>
      <c r="FH79" s="56"/>
      <c r="FI79" s="56"/>
      <c r="FJ79" s="56"/>
      <c r="FK79" s="56"/>
      <c r="FL79" s="56"/>
      <c r="FM79" s="56"/>
      <c r="FN79" s="56"/>
      <c r="FO79" s="56"/>
      <c r="FP79" s="88"/>
      <c r="FQ79" s="88"/>
      <c r="FR79" s="88"/>
      <c r="FS79" s="88"/>
      <c r="FT79" s="56"/>
      <c r="FU79" s="88"/>
      <c r="FV79" s="57"/>
      <c r="FW79" s="88"/>
      <c r="FX79" s="88"/>
      <c r="FY79" s="89"/>
      <c r="FZ79" s="58"/>
      <c r="GA79" s="88"/>
      <c r="GB79" s="58"/>
      <c r="GC79" s="88"/>
      <c r="GD79" s="88"/>
      <c r="GE79" s="56"/>
      <c r="GF79" s="56"/>
      <c r="GG79" s="88"/>
      <c r="GH79" s="56"/>
      <c r="GI79" s="56"/>
      <c r="GJ79" s="56"/>
      <c r="GK79" s="56"/>
      <c r="GL79" s="88"/>
      <c r="GM79" s="56"/>
      <c r="GN79" s="56"/>
      <c r="GO79" s="56"/>
      <c r="GP79" s="88"/>
      <c r="GQ79" s="56"/>
      <c r="GR79" s="56"/>
      <c r="GS79" s="56"/>
      <c r="GT79" s="88"/>
      <c r="GU79" s="88"/>
      <c r="GV79" s="88"/>
      <c r="GW79" s="88"/>
      <c r="GX79" s="56"/>
      <c r="GY79" s="88"/>
      <c r="GZ79" s="57"/>
      <c r="HA79" s="88"/>
      <c r="HB79" s="88"/>
      <c r="HC79" s="89"/>
      <c r="HD79" s="88"/>
      <c r="HE79" s="88"/>
      <c r="HF79" s="88"/>
      <c r="HG79" s="88"/>
      <c r="HH79" s="88"/>
      <c r="HI79" s="56"/>
      <c r="HJ79" s="88"/>
      <c r="HK79" s="88"/>
      <c r="HL79" s="89"/>
      <c r="HM79" s="89"/>
      <c r="HN79" s="89"/>
      <c r="HO79" s="89"/>
      <c r="HP79" s="89"/>
      <c r="HQ79" s="88"/>
      <c r="HR79" s="56"/>
      <c r="HS79" s="88"/>
      <c r="HT79" s="88"/>
      <c r="HU79" s="58"/>
      <c r="HV79" s="88"/>
      <c r="HW79" s="58"/>
      <c r="HX79" s="88"/>
      <c r="HY79" s="56"/>
      <c r="HZ79" s="88"/>
      <c r="IA79" s="56"/>
      <c r="IB79" s="88"/>
      <c r="IC79" s="56"/>
      <c r="ID79" s="56"/>
      <c r="IE79" s="56"/>
      <c r="IF79" s="56"/>
      <c r="IG79" s="56"/>
      <c r="IH79" s="88"/>
      <c r="II79" s="57"/>
      <c r="IJ79" s="88"/>
      <c r="IK79" s="58"/>
      <c r="IL79" s="88"/>
      <c r="IM79" s="88"/>
      <c r="IN79" s="89"/>
      <c r="IO79" s="89"/>
      <c r="IP79" s="88"/>
      <c r="IQ79" s="58"/>
      <c r="IR79" s="88"/>
      <c r="IS79" s="58"/>
      <c r="IT79" s="88"/>
      <c r="IU79" s="56"/>
      <c r="IV79" s="88"/>
      <c r="IW79" s="419"/>
      <c r="IX79" s="88"/>
      <c r="IY79" s="419"/>
      <c r="IZ79" s="56"/>
      <c r="JA79" s="88"/>
      <c r="JB79" s="89"/>
      <c r="JC79" s="89"/>
      <c r="JD79" s="88"/>
      <c r="JE79" s="89"/>
      <c r="JF79" s="89"/>
      <c r="JG79" s="88"/>
      <c r="JH79" s="58"/>
      <c r="JI79" s="88"/>
      <c r="JJ79" s="58"/>
      <c r="JK79" s="88"/>
      <c r="JL79" s="56"/>
      <c r="JM79" s="88"/>
      <c r="JN79" s="419"/>
      <c r="JO79" s="88"/>
      <c r="JP79" s="88"/>
      <c r="JQ79" s="89"/>
      <c r="JR79" s="89"/>
      <c r="JS79" s="88"/>
      <c r="JT79" s="89"/>
      <c r="JU79" s="89"/>
      <c r="JV79" s="88"/>
      <c r="JW79" s="56"/>
      <c r="JX79" s="57"/>
      <c r="JY79" s="57"/>
      <c r="JZ79" s="57"/>
      <c r="KA79" s="88"/>
      <c r="KB79" s="88"/>
      <c r="KC79" s="88"/>
      <c r="KD79" s="88"/>
      <c r="KE79" s="88"/>
      <c r="KF79" s="88"/>
      <c r="KG79" s="88"/>
      <c r="KH79" s="88"/>
      <c r="KI79" s="88"/>
      <c r="KJ79" s="56"/>
      <c r="KK79" s="88"/>
      <c r="KL79" s="56"/>
      <c r="KM79" s="88"/>
      <c r="KN79" s="88"/>
      <c r="KO79" s="88"/>
      <c r="KP79" s="88"/>
      <c r="KQ79" s="88"/>
      <c r="KR79" s="88"/>
      <c r="KS79" s="88"/>
    </row>
    <row r="80" spans="1:305">
      <c r="A80" s="88"/>
      <c r="B80" s="88"/>
      <c r="C80" s="88"/>
      <c r="D80" s="88"/>
      <c r="E80" s="88"/>
      <c r="F80" s="88"/>
      <c r="G80" s="88"/>
      <c r="H80" s="88"/>
      <c r="I80" s="88"/>
      <c r="J80" s="58"/>
      <c r="K80" s="88"/>
      <c r="L80" s="88"/>
      <c r="M80" s="88"/>
      <c r="N80" s="258"/>
      <c r="O80" s="258"/>
      <c r="P80" s="58"/>
      <c r="Q80" s="59"/>
      <c r="R80" s="58"/>
      <c r="S80" s="88"/>
      <c r="T80" s="59"/>
      <c r="U80" s="59"/>
      <c r="V80" s="88"/>
      <c r="W80" s="88"/>
      <c r="X80" s="88"/>
      <c r="Y80" s="88"/>
      <c r="Z80" s="420"/>
      <c r="AA80" s="57"/>
      <c r="AB80" s="88"/>
      <c r="AC80" s="88"/>
      <c r="AD80" s="89"/>
      <c r="AE80" s="89"/>
      <c r="AF80" s="89"/>
      <c r="AG80" s="89"/>
      <c r="AH80" s="59"/>
      <c r="AI80" s="88"/>
      <c r="AJ80" s="88"/>
      <c r="AK80" s="57"/>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88"/>
      <c r="BL80" s="59"/>
      <c r="BM80" s="88"/>
      <c r="BN80" s="88"/>
      <c r="BO80" s="88"/>
      <c r="BP80" s="88"/>
      <c r="BQ80" s="89"/>
      <c r="BR80" s="89"/>
      <c r="BS80" s="89"/>
      <c r="BT80" s="61"/>
      <c r="BU80" s="89"/>
      <c r="BV80" s="89"/>
      <c r="BW80" s="88"/>
      <c r="BX80" s="88"/>
      <c r="BY80" s="88"/>
      <c r="BZ80" s="88"/>
      <c r="CA80" s="88"/>
      <c r="CB80" s="88"/>
      <c r="CC80" s="88"/>
      <c r="CD80" s="88"/>
      <c r="CE80" s="58"/>
      <c r="CF80" s="88"/>
      <c r="CG80" s="59"/>
      <c r="CH80" s="59"/>
      <c r="CI80" s="89"/>
      <c r="CJ80" s="89"/>
      <c r="CK80" s="69"/>
      <c r="CL80" s="89"/>
      <c r="CM80" s="89"/>
      <c r="CN80" s="89"/>
      <c r="CO80" s="89"/>
      <c r="CP80" s="88"/>
      <c r="CQ80" s="88"/>
      <c r="CR80" s="89"/>
      <c r="CS80" s="88"/>
      <c r="CT80" s="88"/>
      <c r="CU80" s="88"/>
      <c r="CV80" s="88"/>
      <c r="CW80" s="88"/>
      <c r="CX80" s="88"/>
      <c r="CY80" s="88"/>
      <c r="CZ80" s="88"/>
      <c r="DA80" s="88"/>
      <c r="DB80" s="88"/>
      <c r="DC80" s="88"/>
      <c r="DD80" s="88"/>
      <c r="DE80" s="88"/>
      <c r="DF80" s="88"/>
      <c r="DG80" s="56"/>
      <c r="DH80" s="56"/>
      <c r="DI80" s="88"/>
      <c r="DJ80" s="88"/>
      <c r="DK80" s="88"/>
      <c r="DL80" s="88"/>
      <c r="DM80" s="56"/>
      <c r="DN80" s="56"/>
      <c r="DO80" s="88"/>
      <c r="DP80" s="56"/>
      <c r="DQ80" s="88"/>
      <c r="DR80" s="56"/>
      <c r="DS80" s="88"/>
      <c r="DT80" s="88"/>
      <c r="DU80" s="88"/>
      <c r="DV80" s="88"/>
      <c r="DW80" s="58"/>
      <c r="DX80" s="58"/>
      <c r="DY80" s="88"/>
      <c r="DZ80" s="88"/>
      <c r="EA80" s="89"/>
      <c r="EB80" s="89"/>
      <c r="EC80" s="89"/>
      <c r="ED80" s="89"/>
      <c r="EE80" s="89"/>
      <c r="EF80" s="88"/>
      <c r="EG80" s="89"/>
      <c r="EH80" s="89"/>
      <c r="EI80" s="88"/>
      <c r="EJ80" s="89"/>
      <c r="EK80" s="89"/>
      <c r="EL80" s="58"/>
      <c r="EM80" s="88"/>
      <c r="EN80" s="58"/>
      <c r="EO80" s="88"/>
      <c r="EP80" s="88"/>
      <c r="EQ80" s="56"/>
      <c r="ER80" s="56"/>
      <c r="ES80" s="88"/>
      <c r="ET80" s="56"/>
      <c r="EU80" s="56"/>
      <c r="EV80" s="56"/>
      <c r="EW80" s="56"/>
      <c r="EX80" s="88"/>
      <c r="EY80" s="56"/>
      <c r="EZ80" s="56"/>
      <c r="FA80" s="56"/>
      <c r="FB80" s="88"/>
      <c r="FC80" s="56"/>
      <c r="FD80" s="56"/>
      <c r="FE80" s="56"/>
      <c r="FF80" s="56"/>
      <c r="FG80" s="56"/>
      <c r="FH80" s="56"/>
      <c r="FI80" s="56"/>
      <c r="FJ80" s="56"/>
      <c r="FK80" s="56"/>
      <c r="FL80" s="56"/>
      <c r="FM80" s="56"/>
      <c r="FN80" s="56"/>
      <c r="FO80" s="56"/>
      <c r="FP80" s="88"/>
      <c r="FQ80" s="88"/>
      <c r="FR80" s="88"/>
      <c r="FS80" s="88"/>
      <c r="FT80" s="56"/>
      <c r="FU80" s="88"/>
      <c r="FV80" s="57"/>
      <c r="FW80" s="88"/>
      <c r="FX80" s="88"/>
      <c r="FY80" s="89"/>
      <c r="FZ80" s="58"/>
      <c r="GA80" s="88"/>
      <c r="GB80" s="58"/>
      <c r="GC80" s="88"/>
      <c r="GD80" s="88"/>
      <c r="GE80" s="56"/>
      <c r="GF80" s="56"/>
      <c r="GG80" s="88"/>
      <c r="GH80" s="56"/>
      <c r="GI80" s="56"/>
      <c r="GJ80" s="56"/>
      <c r="GK80" s="56"/>
      <c r="GL80" s="88"/>
      <c r="GM80" s="56"/>
      <c r="GN80" s="56"/>
      <c r="GO80" s="56"/>
      <c r="GP80" s="88"/>
      <c r="GQ80" s="56"/>
      <c r="GR80" s="56"/>
      <c r="GS80" s="56"/>
      <c r="GT80" s="88"/>
      <c r="GU80" s="88"/>
      <c r="GV80" s="88"/>
      <c r="GW80" s="88"/>
      <c r="GX80" s="56"/>
      <c r="GY80" s="88"/>
      <c r="GZ80" s="57"/>
      <c r="HA80" s="88"/>
      <c r="HB80" s="88"/>
      <c r="HC80" s="89"/>
      <c r="HD80" s="88"/>
      <c r="HE80" s="88"/>
      <c r="HF80" s="88"/>
      <c r="HG80" s="88"/>
      <c r="HH80" s="88"/>
      <c r="HI80" s="56"/>
      <c r="HJ80" s="88"/>
      <c r="HK80" s="88"/>
      <c r="HL80" s="89"/>
      <c r="HM80" s="89"/>
      <c r="HN80" s="89"/>
      <c r="HO80" s="89"/>
      <c r="HP80" s="89"/>
      <c r="HQ80" s="88"/>
      <c r="HR80" s="56"/>
      <c r="HS80" s="88"/>
      <c r="HT80" s="88"/>
      <c r="HU80" s="58"/>
      <c r="HV80" s="88"/>
      <c r="HW80" s="58"/>
      <c r="HX80" s="88"/>
      <c r="HY80" s="56"/>
      <c r="HZ80" s="88"/>
      <c r="IA80" s="56"/>
      <c r="IB80" s="88"/>
      <c r="IC80" s="56"/>
      <c r="ID80" s="56"/>
      <c r="IE80" s="56"/>
      <c r="IF80" s="56"/>
      <c r="IG80" s="56"/>
      <c r="IH80" s="88"/>
      <c r="II80" s="57"/>
      <c r="IJ80" s="88"/>
      <c r="IK80" s="58"/>
      <c r="IL80" s="88"/>
      <c r="IM80" s="88"/>
      <c r="IN80" s="89"/>
      <c r="IO80" s="89"/>
      <c r="IP80" s="88"/>
      <c r="IQ80" s="58"/>
      <c r="IR80" s="88"/>
      <c r="IS80" s="58"/>
      <c r="IT80" s="88"/>
      <c r="IU80" s="56"/>
      <c r="IV80" s="88"/>
      <c r="IW80" s="419"/>
      <c r="IX80" s="88"/>
      <c r="IY80" s="419"/>
      <c r="IZ80" s="56"/>
      <c r="JA80" s="88"/>
      <c r="JB80" s="89"/>
      <c r="JC80" s="89"/>
      <c r="JD80" s="88"/>
      <c r="JE80" s="89"/>
      <c r="JF80" s="89"/>
      <c r="JG80" s="88"/>
      <c r="JH80" s="58"/>
      <c r="JI80" s="88"/>
      <c r="JJ80" s="58"/>
      <c r="JK80" s="88"/>
      <c r="JL80" s="56"/>
      <c r="JM80" s="88"/>
      <c r="JN80" s="419"/>
      <c r="JO80" s="88"/>
      <c r="JP80" s="88"/>
      <c r="JQ80" s="89"/>
      <c r="JR80" s="89"/>
      <c r="JS80" s="88"/>
      <c r="JT80" s="89"/>
      <c r="JU80" s="89"/>
      <c r="JV80" s="88"/>
      <c r="JW80" s="56"/>
      <c r="JX80" s="57"/>
      <c r="JY80" s="57"/>
      <c r="JZ80" s="57"/>
      <c r="KA80" s="88"/>
      <c r="KB80" s="88"/>
      <c r="KC80" s="88"/>
      <c r="KD80" s="88"/>
      <c r="KE80" s="88"/>
      <c r="KF80" s="88"/>
      <c r="KG80" s="88"/>
      <c r="KH80" s="88"/>
      <c r="KI80" s="88"/>
      <c r="KJ80" s="56"/>
      <c r="KK80" s="88"/>
      <c r="KL80" s="56"/>
      <c r="KM80" s="88"/>
      <c r="KN80" s="88"/>
      <c r="KO80" s="88"/>
      <c r="KP80" s="88"/>
      <c r="KQ80" s="88"/>
      <c r="KR80" s="88"/>
      <c r="KS80" s="88"/>
    </row>
    <row r="81" spans="1:305">
      <c r="A81" s="88"/>
      <c r="B81" s="88"/>
      <c r="C81" s="88"/>
      <c r="D81" s="88"/>
      <c r="E81" s="88"/>
      <c r="F81" s="88"/>
      <c r="G81" s="88"/>
      <c r="H81" s="88"/>
      <c r="I81" s="88"/>
      <c r="J81" s="58"/>
      <c r="K81" s="88"/>
      <c r="L81" s="88"/>
      <c r="M81" s="88"/>
      <c r="N81" s="258"/>
      <c r="O81" s="258"/>
      <c r="P81" s="58"/>
      <c r="Q81" s="59"/>
      <c r="R81" s="58"/>
      <c r="S81" s="88"/>
      <c r="T81" s="59"/>
      <c r="U81" s="59"/>
      <c r="V81" s="88"/>
      <c r="W81" s="88"/>
      <c r="X81" s="88"/>
      <c r="Y81" s="88"/>
      <c r="Z81" s="420"/>
      <c r="AA81" s="57"/>
      <c r="AB81" s="88"/>
      <c r="AC81" s="88"/>
      <c r="AD81" s="89"/>
      <c r="AE81" s="89"/>
      <c r="AF81" s="89"/>
      <c r="AG81" s="89"/>
      <c r="AH81" s="59"/>
      <c r="AI81" s="88"/>
      <c r="AJ81" s="88"/>
      <c r="AK81" s="57"/>
      <c r="AL81" s="88"/>
      <c r="AM81" s="88"/>
      <c r="AN81" s="88"/>
      <c r="AO81" s="88"/>
      <c r="AP81" s="88"/>
      <c r="AQ81" s="88"/>
      <c r="AR81" s="88"/>
      <c r="AS81" s="88"/>
      <c r="AT81" s="88"/>
      <c r="AU81" s="88"/>
      <c r="AV81" s="88"/>
      <c r="AW81" s="88"/>
      <c r="AX81" s="88"/>
      <c r="AY81" s="88"/>
      <c r="AZ81" s="88"/>
      <c r="BA81" s="88"/>
      <c r="BB81" s="88"/>
      <c r="BC81" s="88"/>
      <c r="BD81" s="88"/>
      <c r="BE81" s="88"/>
      <c r="BF81" s="88"/>
      <c r="BG81" s="88"/>
      <c r="BH81" s="88"/>
      <c r="BI81" s="88"/>
      <c r="BJ81" s="88"/>
      <c r="BK81" s="88"/>
      <c r="BL81" s="59"/>
      <c r="BM81" s="88"/>
      <c r="BN81" s="88"/>
      <c r="BO81" s="88"/>
      <c r="BP81" s="88"/>
      <c r="BQ81" s="89"/>
      <c r="BR81" s="89"/>
      <c r="BS81" s="89"/>
      <c r="BT81" s="61"/>
      <c r="BU81" s="89"/>
      <c r="BV81" s="89"/>
      <c r="BW81" s="88"/>
      <c r="BX81" s="88"/>
      <c r="BY81" s="88"/>
      <c r="BZ81" s="88"/>
      <c r="CA81" s="88"/>
      <c r="CB81" s="88"/>
      <c r="CC81" s="88"/>
      <c r="CD81" s="88"/>
      <c r="CE81" s="58"/>
      <c r="CF81" s="88"/>
      <c r="CG81" s="59"/>
      <c r="CH81" s="59"/>
      <c r="CI81" s="89"/>
      <c r="CJ81" s="89"/>
      <c r="CK81" s="69"/>
      <c r="CL81" s="89"/>
      <c r="CM81" s="89"/>
      <c r="CN81" s="89"/>
      <c r="CO81" s="89"/>
      <c r="CP81" s="88"/>
      <c r="CQ81" s="88"/>
      <c r="CR81" s="89"/>
      <c r="CS81" s="88"/>
      <c r="CT81" s="88"/>
      <c r="CU81" s="88"/>
      <c r="CV81" s="88"/>
      <c r="CW81" s="88"/>
      <c r="CX81" s="88"/>
      <c r="CY81" s="88"/>
      <c r="CZ81" s="88"/>
      <c r="DA81" s="88"/>
      <c r="DB81" s="88"/>
      <c r="DC81" s="88"/>
      <c r="DD81" s="88"/>
      <c r="DE81" s="88"/>
      <c r="DF81" s="88"/>
      <c r="DG81" s="56"/>
      <c r="DH81" s="56"/>
      <c r="DI81" s="88"/>
      <c r="DJ81" s="88"/>
      <c r="DK81" s="88"/>
      <c r="DL81" s="88"/>
      <c r="DM81" s="56"/>
      <c r="DN81" s="56"/>
      <c r="DO81" s="88"/>
      <c r="DP81" s="56"/>
      <c r="DQ81" s="88"/>
      <c r="DR81" s="56"/>
      <c r="DS81" s="88"/>
      <c r="DT81" s="88"/>
      <c r="DU81" s="88"/>
      <c r="DV81" s="88"/>
      <c r="DW81" s="58"/>
      <c r="DX81" s="58"/>
      <c r="DY81" s="88"/>
      <c r="DZ81" s="88"/>
      <c r="EA81" s="89"/>
      <c r="EB81" s="89"/>
      <c r="EC81" s="89"/>
      <c r="ED81" s="89"/>
      <c r="EE81" s="89"/>
      <c r="EF81" s="88"/>
      <c r="EG81" s="89"/>
      <c r="EH81" s="89"/>
      <c r="EI81" s="88"/>
      <c r="EJ81" s="89"/>
      <c r="EK81" s="89"/>
      <c r="EL81" s="58"/>
      <c r="EM81" s="88"/>
      <c r="EN81" s="58"/>
      <c r="EO81" s="88"/>
      <c r="EP81" s="88"/>
      <c r="EQ81" s="56"/>
      <c r="ER81" s="56"/>
      <c r="ES81" s="88"/>
      <c r="ET81" s="56"/>
      <c r="EU81" s="56"/>
      <c r="EV81" s="56"/>
      <c r="EW81" s="56"/>
      <c r="EX81" s="88"/>
      <c r="EY81" s="56"/>
      <c r="EZ81" s="56"/>
      <c r="FA81" s="56"/>
      <c r="FB81" s="88"/>
      <c r="FC81" s="56"/>
      <c r="FD81" s="56"/>
      <c r="FE81" s="56"/>
      <c r="FF81" s="56"/>
      <c r="FG81" s="56"/>
      <c r="FH81" s="56"/>
      <c r="FI81" s="56"/>
      <c r="FJ81" s="56"/>
      <c r="FK81" s="56"/>
      <c r="FL81" s="56"/>
      <c r="FM81" s="56"/>
      <c r="FN81" s="56"/>
      <c r="FO81" s="56"/>
      <c r="FP81" s="88"/>
      <c r="FQ81" s="88"/>
      <c r="FR81" s="88"/>
      <c r="FS81" s="88"/>
      <c r="FT81" s="56"/>
      <c r="FU81" s="88"/>
      <c r="FV81" s="57"/>
      <c r="FW81" s="88"/>
      <c r="FX81" s="88"/>
      <c r="FY81" s="89"/>
      <c r="FZ81" s="58"/>
      <c r="GA81" s="88"/>
      <c r="GB81" s="58"/>
      <c r="GC81" s="88"/>
      <c r="GD81" s="88"/>
      <c r="GE81" s="56"/>
      <c r="GF81" s="56"/>
      <c r="GG81" s="88"/>
      <c r="GH81" s="56"/>
      <c r="GI81" s="56"/>
      <c r="GJ81" s="56"/>
      <c r="GK81" s="56"/>
      <c r="GL81" s="88"/>
      <c r="GM81" s="56"/>
      <c r="GN81" s="56"/>
      <c r="GO81" s="56"/>
      <c r="GP81" s="88"/>
      <c r="GQ81" s="56"/>
      <c r="GR81" s="56"/>
      <c r="GS81" s="56"/>
      <c r="GT81" s="88"/>
      <c r="GU81" s="88"/>
      <c r="GV81" s="88"/>
      <c r="GW81" s="88"/>
      <c r="GX81" s="56"/>
      <c r="GY81" s="88"/>
      <c r="GZ81" s="57"/>
      <c r="HA81" s="88"/>
      <c r="HB81" s="88"/>
      <c r="HC81" s="89"/>
      <c r="HD81" s="88"/>
      <c r="HE81" s="88"/>
      <c r="HF81" s="88"/>
      <c r="HG81" s="88"/>
      <c r="HH81" s="88"/>
      <c r="HI81" s="56"/>
      <c r="HJ81" s="88"/>
      <c r="HK81" s="88"/>
      <c r="HL81" s="89"/>
      <c r="HM81" s="89"/>
      <c r="HN81" s="89"/>
      <c r="HO81" s="89"/>
      <c r="HP81" s="89"/>
      <c r="HQ81" s="88"/>
      <c r="HR81" s="56"/>
      <c r="HS81" s="88"/>
      <c r="HT81" s="88"/>
      <c r="HU81" s="58"/>
      <c r="HV81" s="88"/>
      <c r="HW81" s="58"/>
      <c r="HX81" s="88"/>
      <c r="HY81" s="56"/>
      <c r="HZ81" s="88"/>
      <c r="IA81" s="56"/>
      <c r="IB81" s="88"/>
      <c r="IC81" s="56"/>
      <c r="ID81" s="56"/>
      <c r="IE81" s="56"/>
      <c r="IF81" s="56"/>
      <c r="IG81" s="56"/>
      <c r="IH81" s="88"/>
      <c r="II81" s="57"/>
      <c r="IJ81" s="88"/>
      <c r="IK81" s="58"/>
      <c r="IL81" s="88"/>
      <c r="IM81" s="88"/>
      <c r="IN81" s="89"/>
      <c r="IO81" s="89"/>
      <c r="IP81" s="88"/>
      <c r="IQ81" s="58"/>
      <c r="IR81" s="88"/>
      <c r="IS81" s="58"/>
      <c r="IT81" s="88"/>
      <c r="IU81" s="56"/>
      <c r="IV81" s="88"/>
      <c r="IW81" s="419"/>
      <c r="IX81" s="88"/>
      <c r="IY81" s="419"/>
      <c r="IZ81" s="56"/>
      <c r="JA81" s="88"/>
      <c r="JB81" s="89"/>
      <c r="JC81" s="89"/>
      <c r="JD81" s="88"/>
      <c r="JE81" s="89"/>
      <c r="JF81" s="89"/>
      <c r="JG81" s="88"/>
      <c r="JH81" s="58"/>
      <c r="JI81" s="88"/>
      <c r="JJ81" s="58"/>
      <c r="JK81" s="88"/>
      <c r="JL81" s="56"/>
      <c r="JM81" s="88"/>
      <c r="JN81" s="419"/>
      <c r="JO81" s="88"/>
      <c r="JP81" s="88"/>
      <c r="JQ81" s="89"/>
      <c r="JR81" s="89"/>
      <c r="JS81" s="88"/>
      <c r="JT81" s="89"/>
      <c r="JU81" s="89"/>
      <c r="JV81" s="88"/>
      <c r="JW81" s="56"/>
      <c r="JX81" s="57"/>
      <c r="JY81" s="57"/>
      <c r="JZ81" s="57"/>
      <c r="KA81" s="88"/>
      <c r="KB81" s="88"/>
      <c r="KC81" s="88"/>
      <c r="KD81" s="88"/>
      <c r="KE81" s="88"/>
      <c r="KF81" s="88"/>
      <c r="KG81" s="88"/>
      <c r="KH81" s="88"/>
      <c r="KI81" s="88"/>
      <c r="KJ81" s="56"/>
      <c r="KK81" s="88"/>
      <c r="KL81" s="56"/>
      <c r="KM81" s="88"/>
      <c r="KN81" s="88"/>
      <c r="KO81" s="88"/>
      <c r="KP81" s="88"/>
      <c r="KQ81" s="88"/>
      <c r="KR81" s="88"/>
      <c r="KS81" s="88"/>
    </row>
    <row r="82" spans="1:305">
      <c r="A82" s="88"/>
      <c r="B82" s="88"/>
      <c r="C82" s="88"/>
      <c r="D82" s="88"/>
      <c r="E82" s="88"/>
      <c r="F82" s="88"/>
      <c r="G82" s="88"/>
      <c r="H82" s="88"/>
      <c r="I82" s="88"/>
      <c r="J82" s="58"/>
      <c r="K82" s="88"/>
      <c r="L82" s="88"/>
      <c r="M82" s="88"/>
      <c r="N82" s="258"/>
      <c r="O82" s="258"/>
      <c r="P82" s="58"/>
      <c r="Q82" s="59"/>
      <c r="R82" s="58"/>
      <c r="S82" s="88"/>
      <c r="T82" s="59"/>
      <c r="U82" s="59"/>
      <c r="V82" s="88"/>
      <c r="W82" s="88"/>
      <c r="X82" s="88"/>
      <c r="Y82" s="88"/>
      <c r="Z82" s="420"/>
      <c r="AA82" s="57"/>
      <c r="AB82" s="88"/>
      <c r="AC82" s="88"/>
      <c r="AD82" s="89"/>
      <c r="AE82" s="89"/>
      <c r="AF82" s="89"/>
      <c r="AG82" s="89"/>
      <c r="AH82" s="59"/>
      <c r="AI82" s="88"/>
      <c r="AJ82" s="88"/>
      <c r="AK82" s="57"/>
      <c r="AL82" s="88"/>
      <c r="AM82" s="88"/>
      <c r="AN82" s="88"/>
      <c r="AO82" s="88"/>
      <c r="AP82" s="88"/>
      <c r="AQ82" s="88"/>
      <c r="AR82" s="88"/>
      <c r="AS82" s="88"/>
      <c r="AT82" s="88"/>
      <c r="AU82" s="88"/>
      <c r="AV82" s="88"/>
      <c r="AW82" s="88"/>
      <c r="AX82" s="88"/>
      <c r="AY82" s="88"/>
      <c r="AZ82" s="88"/>
      <c r="BA82" s="88"/>
      <c r="BB82" s="88"/>
      <c r="BC82" s="88"/>
      <c r="BD82" s="88"/>
      <c r="BE82" s="88"/>
      <c r="BF82" s="88"/>
      <c r="BG82" s="88"/>
      <c r="BH82" s="88"/>
      <c r="BI82" s="88"/>
      <c r="BJ82" s="88"/>
      <c r="BK82" s="88"/>
      <c r="BL82" s="59"/>
      <c r="BM82" s="88"/>
      <c r="BN82" s="88"/>
      <c r="BO82" s="88"/>
      <c r="BP82" s="88"/>
      <c r="BQ82" s="89"/>
      <c r="BR82" s="89"/>
      <c r="BS82" s="89"/>
      <c r="BT82" s="61"/>
      <c r="BU82" s="89"/>
      <c r="BV82" s="89"/>
      <c r="BW82" s="88"/>
      <c r="BX82" s="88"/>
      <c r="BY82" s="88"/>
      <c r="BZ82" s="88"/>
      <c r="CA82" s="88"/>
      <c r="CB82" s="88"/>
      <c r="CC82" s="88"/>
      <c r="CD82" s="88"/>
      <c r="CE82" s="58"/>
      <c r="CF82" s="88"/>
      <c r="CG82" s="59"/>
      <c r="CH82" s="59"/>
      <c r="CI82" s="89"/>
      <c r="CJ82" s="89"/>
      <c r="CK82" s="69"/>
      <c r="CL82" s="89"/>
      <c r="CM82" s="89"/>
      <c r="CN82" s="89"/>
      <c r="CO82" s="89"/>
      <c r="CP82" s="88"/>
      <c r="CQ82" s="88"/>
      <c r="CR82" s="89"/>
      <c r="CS82" s="88"/>
      <c r="CT82" s="88"/>
      <c r="CU82" s="88"/>
      <c r="CV82" s="88"/>
      <c r="CW82" s="88"/>
      <c r="CX82" s="88"/>
      <c r="CY82" s="88"/>
      <c r="CZ82" s="88"/>
      <c r="DA82" s="88"/>
      <c r="DB82" s="88"/>
      <c r="DC82" s="88"/>
      <c r="DD82" s="88"/>
      <c r="DE82" s="88"/>
      <c r="DF82" s="88"/>
      <c r="DG82" s="56"/>
      <c r="DH82" s="56"/>
      <c r="DI82" s="88"/>
      <c r="DJ82" s="88"/>
      <c r="DK82" s="88"/>
      <c r="DL82" s="88"/>
      <c r="DM82" s="56"/>
      <c r="DN82" s="56"/>
      <c r="DO82" s="88"/>
      <c r="DP82" s="56"/>
      <c r="DQ82" s="88"/>
      <c r="DR82" s="56"/>
      <c r="DS82" s="88"/>
      <c r="DT82" s="88"/>
      <c r="DU82" s="88"/>
      <c r="DV82" s="88"/>
      <c r="DW82" s="58"/>
      <c r="DX82" s="58"/>
      <c r="DY82" s="88"/>
      <c r="DZ82" s="88"/>
      <c r="EA82" s="89"/>
      <c r="EB82" s="89"/>
      <c r="EC82" s="89"/>
      <c r="ED82" s="89"/>
      <c r="EE82" s="89"/>
      <c r="EF82" s="88"/>
      <c r="EG82" s="89"/>
      <c r="EH82" s="89"/>
      <c r="EI82" s="88"/>
      <c r="EJ82" s="89"/>
      <c r="EK82" s="89"/>
      <c r="EL82" s="58"/>
      <c r="EM82" s="88"/>
      <c r="EN82" s="58"/>
      <c r="EO82" s="88"/>
      <c r="EP82" s="88"/>
      <c r="EQ82" s="56"/>
      <c r="ER82" s="56"/>
      <c r="ES82" s="88"/>
      <c r="ET82" s="56"/>
      <c r="EU82" s="56"/>
      <c r="EV82" s="56"/>
      <c r="EW82" s="56"/>
      <c r="EX82" s="88"/>
      <c r="EY82" s="56"/>
      <c r="EZ82" s="56"/>
      <c r="FA82" s="56"/>
      <c r="FB82" s="88"/>
      <c r="FC82" s="56"/>
      <c r="FD82" s="56"/>
      <c r="FE82" s="56"/>
      <c r="FF82" s="56"/>
      <c r="FG82" s="56"/>
      <c r="FH82" s="56"/>
      <c r="FI82" s="56"/>
      <c r="FJ82" s="56"/>
      <c r="FK82" s="56"/>
      <c r="FL82" s="56"/>
      <c r="FM82" s="56"/>
      <c r="FN82" s="56"/>
      <c r="FO82" s="56"/>
      <c r="FP82" s="88"/>
      <c r="FQ82" s="88"/>
      <c r="FR82" s="88"/>
      <c r="FS82" s="88"/>
      <c r="FT82" s="56"/>
      <c r="FU82" s="88"/>
      <c r="FV82" s="57"/>
      <c r="FW82" s="88"/>
      <c r="FX82" s="88"/>
      <c r="FY82" s="89"/>
      <c r="FZ82" s="58"/>
      <c r="GA82" s="88"/>
      <c r="GB82" s="58"/>
      <c r="GC82" s="88"/>
      <c r="GD82" s="88"/>
      <c r="GE82" s="56"/>
      <c r="GF82" s="56"/>
      <c r="GG82" s="88"/>
      <c r="GH82" s="56"/>
      <c r="GI82" s="56"/>
      <c r="GJ82" s="56"/>
      <c r="GK82" s="56"/>
      <c r="GL82" s="88"/>
      <c r="GM82" s="56"/>
      <c r="GN82" s="56"/>
      <c r="GO82" s="56"/>
      <c r="GP82" s="88"/>
      <c r="GQ82" s="56"/>
      <c r="GR82" s="56"/>
      <c r="GS82" s="56"/>
      <c r="GT82" s="88"/>
      <c r="GU82" s="88"/>
      <c r="GV82" s="88"/>
      <c r="GW82" s="88"/>
      <c r="GX82" s="56"/>
      <c r="GY82" s="88"/>
      <c r="GZ82" s="57"/>
      <c r="HA82" s="88"/>
      <c r="HB82" s="88"/>
      <c r="HC82" s="89"/>
      <c r="HD82" s="88"/>
      <c r="HE82" s="88"/>
      <c r="HF82" s="88"/>
      <c r="HG82" s="88"/>
      <c r="HH82" s="88"/>
      <c r="HI82" s="56"/>
      <c r="HJ82" s="88"/>
      <c r="HK82" s="88"/>
      <c r="HL82" s="89"/>
      <c r="HM82" s="89"/>
      <c r="HN82" s="89"/>
      <c r="HO82" s="89"/>
      <c r="HP82" s="89"/>
      <c r="HQ82" s="88"/>
      <c r="HR82" s="56"/>
      <c r="HS82" s="88"/>
      <c r="HT82" s="88"/>
      <c r="HU82" s="58"/>
      <c r="HV82" s="88"/>
      <c r="HW82" s="58"/>
      <c r="HX82" s="88"/>
      <c r="HY82" s="56"/>
      <c r="HZ82" s="88"/>
      <c r="IA82" s="56"/>
      <c r="IB82" s="88"/>
      <c r="IC82" s="56"/>
      <c r="ID82" s="56"/>
      <c r="IE82" s="56"/>
      <c r="IF82" s="56"/>
      <c r="IG82" s="56"/>
      <c r="IH82" s="88"/>
      <c r="II82" s="57"/>
      <c r="IJ82" s="88"/>
      <c r="IK82" s="58"/>
      <c r="IL82" s="88"/>
      <c r="IM82" s="88"/>
      <c r="IN82" s="89"/>
      <c r="IO82" s="89"/>
      <c r="IP82" s="88"/>
      <c r="IQ82" s="58"/>
      <c r="IR82" s="88"/>
      <c r="IS82" s="58"/>
      <c r="IT82" s="88"/>
      <c r="IU82" s="56"/>
      <c r="IV82" s="88"/>
      <c r="IW82" s="419"/>
      <c r="IX82" s="88"/>
      <c r="IY82" s="419"/>
      <c r="IZ82" s="56"/>
      <c r="JA82" s="88"/>
      <c r="JB82" s="89"/>
      <c r="JC82" s="89"/>
      <c r="JD82" s="88"/>
      <c r="JE82" s="89"/>
      <c r="JF82" s="89"/>
      <c r="JG82" s="88"/>
      <c r="JH82" s="58"/>
      <c r="JI82" s="88"/>
      <c r="JJ82" s="58"/>
      <c r="JK82" s="88"/>
      <c r="JL82" s="56"/>
      <c r="JM82" s="88"/>
      <c r="JN82" s="419"/>
      <c r="JO82" s="88"/>
      <c r="JP82" s="88"/>
      <c r="JQ82" s="89"/>
      <c r="JR82" s="89"/>
      <c r="JS82" s="88"/>
      <c r="JT82" s="89"/>
      <c r="JU82" s="89"/>
      <c r="JV82" s="88"/>
      <c r="JW82" s="56"/>
      <c r="JX82" s="57"/>
      <c r="JY82" s="57"/>
      <c r="JZ82" s="57"/>
      <c r="KA82" s="88"/>
      <c r="KB82" s="88"/>
      <c r="KC82" s="88"/>
      <c r="KD82" s="88"/>
      <c r="KE82" s="88"/>
      <c r="KF82" s="88"/>
      <c r="KG82" s="88"/>
      <c r="KH82" s="88"/>
      <c r="KI82" s="88"/>
      <c r="KJ82" s="56"/>
      <c r="KK82" s="88"/>
      <c r="KL82" s="56"/>
      <c r="KM82" s="88"/>
      <c r="KN82" s="88"/>
      <c r="KO82" s="88"/>
      <c r="KP82" s="88"/>
      <c r="KQ82" s="88"/>
      <c r="KR82" s="88"/>
      <c r="KS82" s="88"/>
    </row>
    <row r="83" spans="1:305">
      <c r="A83" s="88"/>
      <c r="B83" s="88"/>
      <c r="C83" s="88"/>
      <c r="D83" s="88"/>
      <c r="E83" s="88"/>
      <c r="F83" s="88"/>
      <c r="G83" s="88"/>
      <c r="H83" s="88"/>
      <c r="I83" s="88"/>
      <c r="J83" s="58"/>
      <c r="K83" s="88"/>
      <c r="L83" s="88"/>
      <c r="M83" s="88"/>
      <c r="N83" s="258"/>
      <c r="O83" s="258"/>
      <c r="P83" s="58"/>
      <c r="Q83" s="59"/>
      <c r="R83" s="58"/>
      <c r="S83" s="88"/>
      <c r="T83" s="59"/>
      <c r="U83" s="59"/>
      <c r="V83" s="88"/>
      <c r="W83" s="88"/>
      <c r="X83" s="88"/>
      <c r="Y83" s="88"/>
      <c r="Z83" s="420"/>
      <c r="AA83" s="57"/>
      <c r="AB83" s="88"/>
      <c r="AC83" s="88"/>
      <c r="AD83" s="89"/>
      <c r="AE83" s="89"/>
      <c r="AF83" s="89"/>
      <c r="AG83" s="89"/>
      <c r="AH83" s="59"/>
      <c r="AI83" s="88"/>
      <c r="AJ83" s="88"/>
      <c r="AK83" s="57"/>
      <c r="AL83" s="88"/>
      <c r="AM83" s="88"/>
      <c r="AN83" s="88"/>
      <c r="AO83" s="88"/>
      <c r="AP83" s="88"/>
      <c r="AQ83" s="88"/>
      <c r="AR83" s="88"/>
      <c r="AS83" s="88"/>
      <c r="AT83" s="88"/>
      <c r="AU83" s="88"/>
      <c r="AV83" s="88"/>
      <c r="AW83" s="88"/>
      <c r="AX83" s="88"/>
      <c r="AY83" s="88"/>
      <c r="AZ83" s="88"/>
      <c r="BA83" s="88"/>
      <c r="BB83" s="88"/>
      <c r="BC83" s="88"/>
      <c r="BD83" s="88"/>
      <c r="BE83" s="88"/>
      <c r="BF83" s="88"/>
      <c r="BG83" s="88"/>
      <c r="BH83" s="88"/>
      <c r="BI83" s="88"/>
      <c r="BJ83" s="88"/>
      <c r="BK83" s="88"/>
      <c r="BL83" s="59"/>
      <c r="BM83" s="88"/>
      <c r="BN83" s="88"/>
      <c r="BO83" s="88"/>
      <c r="BP83" s="88"/>
      <c r="BQ83" s="89"/>
      <c r="BR83" s="89"/>
      <c r="BS83" s="89"/>
      <c r="BT83" s="61"/>
      <c r="BU83" s="89"/>
      <c r="BV83" s="89"/>
      <c r="BW83" s="88"/>
      <c r="BX83" s="88"/>
      <c r="BY83" s="88"/>
      <c r="BZ83" s="88"/>
      <c r="CA83" s="88"/>
      <c r="CB83" s="88"/>
      <c r="CC83" s="88"/>
      <c r="CD83" s="88"/>
      <c r="CE83" s="58"/>
      <c r="CF83" s="88"/>
      <c r="CG83" s="59"/>
      <c r="CH83" s="59"/>
      <c r="CI83" s="89"/>
      <c r="CJ83" s="89"/>
      <c r="CK83" s="69"/>
      <c r="CL83" s="89"/>
      <c r="CM83" s="89"/>
      <c r="CN83" s="89"/>
      <c r="CO83" s="89"/>
      <c r="CP83" s="88"/>
      <c r="CQ83" s="88"/>
      <c r="CR83" s="89"/>
      <c r="CS83" s="88"/>
      <c r="CT83" s="88"/>
      <c r="CU83" s="88"/>
      <c r="CV83" s="88"/>
      <c r="CW83" s="88"/>
      <c r="CX83" s="88"/>
      <c r="CY83" s="88"/>
      <c r="CZ83" s="88"/>
      <c r="DA83" s="88"/>
      <c r="DB83" s="88"/>
      <c r="DC83" s="88"/>
      <c r="DD83" s="88"/>
      <c r="DE83" s="88"/>
      <c r="DF83" s="88"/>
      <c r="DG83" s="56"/>
      <c r="DH83" s="56"/>
      <c r="DI83" s="88"/>
      <c r="DJ83" s="88"/>
      <c r="DK83" s="88"/>
      <c r="DL83" s="88"/>
      <c r="DM83" s="56"/>
      <c r="DN83" s="56"/>
      <c r="DO83" s="88"/>
      <c r="DP83" s="56"/>
      <c r="DQ83" s="88"/>
      <c r="DR83" s="56"/>
      <c r="DS83" s="88"/>
      <c r="DT83" s="88"/>
      <c r="DU83" s="88"/>
      <c r="DV83" s="88"/>
      <c r="DW83" s="58"/>
      <c r="DX83" s="58"/>
      <c r="DY83" s="88"/>
      <c r="DZ83" s="88"/>
      <c r="EA83" s="89"/>
      <c r="EB83" s="89"/>
      <c r="EC83" s="89"/>
      <c r="ED83" s="89"/>
      <c r="EE83" s="89"/>
      <c r="EF83" s="88"/>
      <c r="EG83" s="89"/>
      <c r="EH83" s="89"/>
      <c r="EI83" s="88"/>
      <c r="EJ83" s="89"/>
      <c r="EK83" s="89"/>
      <c r="EL83" s="58"/>
      <c r="EM83" s="88"/>
      <c r="EN83" s="58"/>
      <c r="EO83" s="88"/>
      <c r="EP83" s="88"/>
      <c r="EQ83" s="56"/>
      <c r="ER83" s="56"/>
      <c r="ES83" s="88"/>
      <c r="ET83" s="56"/>
      <c r="EU83" s="56"/>
      <c r="EV83" s="56"/>
      <c r="EW83" s="56"/>
      <c r="EX83" s="88"/>
      <c r="EY83" s="56"/>
      <c r="EZ83" s="56"/>
      <c r="FA83" s="56"/>
      <c r="FB83" s="88"/>
      <c r="FC83" s="56"/>
      <c r="FD83" s="56"/>
      <c r="FE83" s="56"/>
      <c r="FF83" s="56"/>
      <c r="FG83" s="56"/>
      <c r="FH83" s="56"/>
      <c r="FI83" s="56"/>
      <c r="FJ83" s="56"/>
      <c r="FK83" s="56"/>
      <c r="FL83" s="56"/>
      <c r="FM83" s="56"/>
      <c r="FN83" s="56"/>
      <c r="FO83" s="56"/>
      <c r="FP83" s="88"/>
      <c r="FQ83" s="88"/>
      <c r="FR83" s="88"/>
      <c r="FS83" s="88"/>
      <c r="FT83" s="56"/>
      <c r="FU83" s="88"/>
      <c r="FV83" s="57"/>
      <c r="FW83" s="88"/>
      <c r="FX83" s="88"/>
      <c r="FY83" s="89"/>
      <c r="FZ83" s="58"/>
      <c r="GA83" s="88"/>
      <c r="GB83" s="58"/>
      <c r="GC83" s="88"/>
      <c r="GD83" s="88"/>
      <c r="GE83" s="56"/>
      <c r="GF83" s="56"/>
      <c r="GG83" s="88"/>
      <c r="GH83" s="56"/>
      <c r="GI83" s="56"/>
      <c r="GJ83" s="56"/>
      <c r="GK83" s="56"/>
      <c r="GL83" s="88"/>
      <c r="GM83" s="56"/>
      <c r="GN83" s="56"/>
      <c r="GO83" s="56"/>
      <c r="GP83" s="88"/>
      <c r="GQ83" s="56"/>
      <c r="GR83" s="56"/>
      <c r="GS83" s="56"/>
      <c r="GT83" s="88"/>
      <c r="GU83" s="88"/>
      <c r="GV83" s="88"/>
      <c r="GW83" s="88"/>
      <c r="GX83" s="56"/>
      <c r="GY83" s="88"/>
      <c r="GZ83" s="57"/>
      <c r="HA83" s="88"/>
      <c r="HB83" s="88"/>
      <c r="HC83" s="89"/>
      <c r="HD83" s="88"/>
      <c r="HE83" s="88"/>
      <c r="HF83" s="88"/>
      <c r="HG83" s="88"/>
      <c r="HH83" s="88"/>
      <c r="HI83" s="56"/>
      <c r="HJ83" s="88"/>
      <c r="HK83" s="88"/>
      <c r="HL83" s="89"/>
      <c r="HM83" s="89"/>
      <c r="HN83" s="89"/>
      <c r="HO83" s="89"/>
      <c r="HP83" s="89"/>
      <c r="HQ83" s="88"/>
      <c r="HR83" s="56"/>
      <c r="HS83" s="88"/>
      <c r="HT83" s="88"/>
      <c r="HU83" s="58"/>
      <c r="HV83" s="88"/>
      <c r="HW83" s="58"/>
      <c r="HX83" s="88"/>
      <c r="HY83" s="56"/>
      <c r="HZ83" s="88"/>
      <c r="IA83" s="56"/>
      <c r="IB83" s="88"/>
      <c r="IC83" s="56"/>
      <c r="ID83" s="56"/>
      <c r="IE83" s="56"/>
      <c r="IF83" s="56"/>
      <c r="IG83" s="56"/>
      <c r="IH83" s="88"/>
      <c r="II83" s="57"/>
      <c r="IJ83" s="88"/>
      <c r="IK83" s="58"/>
      <c r="IL83" s="88"/>
      <c r="IM83" s="88"/>
      <c r="IN83" s="89"/>
      <c r="IO83" s="89"/>
      <c r="IP83" s="88"/>
      <c r="IQ83" s="58"/>
      <c r="IR83" s="88"/>
      <c r="IS83" s="58"/>
      <c r="IT83" s="88"/>
      <c r="IU83" s="56"/>
      <c r="IV83" s="88"/>
      <c r="IW83" s="419"/>
      <c r="IX83" s="88"/>
      <c r="IY83" s="419"/>
      <c r="IZ83" s="56"/>
      <c r="JA83" s="88"/>
      <c r="JB83" s="89"/>
      <c r="JC83" s="89"/>
      <c r="JD83" s="88"/>
      <c r="JE83" s="89"/>
      <c r="JF83" s="89"/>
      <c r="JG83" s="88"/>
      <c r="JH83" s="58"/>
      <c r="JI83" s="88"/>
      <c r="JJ83" s="58"/>
      <c r="JK83" s="88"/>
      <c r="JL83" s="56"/>
      <c r="JM83" s="88"/>
      <c r="JN83" s="419"/>
      <c r="JO83" s="88"/>
      <c r="JP83" s="88"/>
      <c r="JQ83" s="89"/>
      <c r="JR83" s="89"/>
      <c r="JS83" s="88"/>
      <c r="JT83" s="89"/>
      <c r="JU83" s="89"/>
      <c r="JV83" s="88"/>
      <c r="JW83" s="56"/>
      <c r="JX83" s="57"/>
      <c r="JY83" s="57"/>
      <c r="JZ83" s="57"/>
      <c r="KA83" s="88"/>
      <c r="KB83" s="88"/>
      <c r="KC83" s="88"/>
      <c r="KD83" s="88"/>
      <c r="KE83" s="88"/>
      <c r="KF83" s="88"/>
      <c r="KG83" s="88"/>
      <c r="KH83" s="88"/>
      <c r="KI83" s="88"/>
      <c r="KJ83" s="56"/>
      <c r="KK83" s="88"/>
      <c r="KL83" s="56"/>
      <c r="KM83" s="88"/>
      <c r="KN83" s="88"/>
      <c r="KO83" s="88"/>
      <c r="KP83" s="88"/>
      <c r="KQ83" s="88"/>
      <c r="KR83" s="88"/>
      <c r="KS83" s="88"/>
    </row>
    <row r="84" spans="1:305">
      <c r="A84" s="88"/>
      <c r="B84" s="88"/>
      <c r="C84" s="88"/>
      <c r="D84" s="88"/>
      <c r="E84" s="88"/>
      <c r="F84" s="88"/>
      <c r="G84" s="88"/>
      <c r="H84" s="88"/>
      <c r="I84" s="88"/>
      <c r="J84" s="58"/>
      <c r="K84" s="88"/>
      <c r="L84" s="88"/>
      <c r="M84" s="88"/>
      <c r="N84" s="258"/>
      <c r="O84" s="258"/>
      <c r="P84" s="58"/>
      <c r="Q84" s="59"/>
      <c r="R84" s="58"/>
      <c r="S84" s="88"/>
      <c r="T84" s="59"/>
      <c r="U84" s="59"/>
      <c r="V84" s="88"/>
      <c r="W84" s="88"/>
      <c r="X84" s="88"/>
      <c r="Y84" s="88"/>
      <c r="Z84" s="420"/>
      <c r="AA84" s="57"/>
      <c r="AB84" s="88"/>
      <c r="AC84" s="88"/>
      <c r="AD84" s="89"/>
      <c r="AE84" s="89"/>
      <c r="AF84" s="89"/>
      <c r="AG84" s="89"/>
      <c r="AH84" s="59"/>
      <c r="AI84" s="88"/>
      <c r="AJ84" s="88"/>
      <c r="AK84" s="57"/>
      <c r="AL84" s="88"/>
      <c r="AM84" s="88"/>
      <c r="AN84" s="88"/>
      <c r="AO84" s="88"/>
      <c r="AP84" s="88"/>
      <c r="AQ84" s="88"/>
      <c r="AR84" s="88"/>
      <c r="AS84" s="88"/>
      <c r="AT84" s="88"/>
      <c r="AU84" s="88"/>
      <c r="AV84" s="88"/>
      <c r="AW84" s="88"/>
      <c r="AX84" s="88"/>
      <c r="AY84" s="88"/>
      <c r="AZ84" s="88"/>
      <c r="BA84" s="88"/>
      <c r="BB84" s="88"/>
      <c r="BC84" s="88"/>
      <c r="BD84" s="88"/>
      <c r="BE84" s="88"/>
      <c r="BF84" s="88"/>
      <c r="BG84" s="88"/>
      <c r="BH84" s="88"/>
      <c r="BI84" s="88"/>
      <c r="BJ84" s="88"/>
      <c r="BK84" s="88"/>
      <c r="BL84" s="59"/>
      <c r="BM84" s="88"/>
      <c r="BN84" s="88"/>
      <c r="BO84" s="88"/>
      <c r="BP84" s="88"/>
      <c r="BQ84" s="89"/>
      <c r="BR84" s="89"/>
      <c r="BS84" s="89"/>
      <c r="BT84" s="61"/>
      <c r="BU84" s="89"/>
      <c r="BV84" s="89"/>
      <c r="BW84" s="88"/>
      <c r="BX84" s="88"/>
      <c r="BY84" s="88"/>
      <c r="BZ84" s="88"/>
      <c r="CA84" s="88"/>
      <c r="CB84" s="88"/>
      <c r="CC84" s="88"/>
      <c r="CD84" s="88"/>
      <c r="CE84" s="58"/>
      <c r="CF84" s="88"/>
      <c r="CG84" s="59"/>
      <c r="CH84" s="59"/>
      <c r="CI84" s="89"/>
      <c r="CJ84" s="89"/>
      <c r="CK84" s="69"/>
      <c r="CL84" s="89"/>
      <c r="CM84" s="89"/>
      <c r="CN84" s="89"/>
      <c r="CO84" s="89"/>
      <c r="CP84" s="88"/>
      <c r="CQ84" s="88"/>
      <c r="CR84" s="89"/>
      <c r="CS84" s="88"/>
      <c r="CT84" s="88"/>
      <c r="CU84" s="88"/>
      <c r="CV84" s="88"/>
      <c r="CW84" s="88"/>
      <c r="CX84" s="88"/>
      <c r="CY84" s="88"/>
      <c r="CZ84" s="88"/>
      <c r="DA84" s="88"/>
      <c r="DB84" s="88"/>
      <c r="DC84" s="88"/>
      <c r="DD84" s="88"/>
      <c r="DE84" s="88"/>
      <c r="DF84" s="88"/>
      <c r="DG84" s="56"/>
      <c r="DH84" s="56"/>
      <c r="DI84" s="88"/>
      <c r="DJ84" s="88"/>
      <c r="DK84" s="88"/>
      <c r="DL84" s="88"/>
      <c r="DM84" s="56"/>
      <c r="DN84" s="56"/>
      <c r="DO84" s="88"/>
      <c r="DP84" s="56"/>
      <c r="DQ84" s="88"/>
      <c r="DR84" s="56"/>
      <c r="DS84" s="88"/>
      <c r="DT84" s="88"/>
      <c r="DU84" s="88"/>
      <c r="DV84" s="88"/>
      <c r="DW84" s="58"/>
      <c r="DX84" s="58"/>
      <c r="DY84" s="88"/>
      <c r="DZ84" s="88"/>
      <c r="EA84" s="89"/>
      <c r="EB84" s="89"/>
      <c r="EC84" s="89"/>
      <c r="ED84" s="89"/>
      <c r="EE84" s="89"/>
      <c r="EF84" s="88"/>
      <c r="EG84" s="89"/>
      <c r="EH84" s="89"/>
      <c r="EI84" s="88"/>
      <c r="EJ84" s="89"/>
      <c r="EK84" s="89"/>
      <c r="EL84" s="58"/>
      <c r="EM84" s="88"/>
      <c r="EN84" s="58"/>
      <c r="EO84" s="88"/>
      <c r="EP84" s="88"/>
      <c r="EQ84" s="56"/>
      <c r="ER84" s="56"/>
      <c r="ES84" s="88"/>
      <c r="ET84" s="56"/>
      <c r="EU84" s="56"/>
      <c r="EV84" s="56"/>
      <c r="EW84" s="56"/>
      <c r="EX84" s="88"/>
      <c r="EY84" s="56"/>
      <c r="EZ84" s="56"/>
      <c r="FA84" s="56"/>
      <c r="FB84" s="88"/>
      <c r="FC84" s="56"/>
      <c r="FD84" s="56"/>
      <c r="FE84" s="56"/>
      <c r="FF84" s="56"/>
      <c r="FG84" s="56"/>
      <c r="FH84" s="56"/>
      <c r="FI84" s="56"/>
      <c r="FJ84" s="56"/>
      <c r="FK84" s="56"/>
      <c r="FL84" s="56"/>
      <c r="FM84" s="56"/>
      <c r="FN84" s="56"/>
      <c r="FO84" s="56"/>
      <c r="FP84" s="88"/>
      <c r="FQ84" s="88"/>
      <c r="FR84" s="88"/>
      <c r="FS84" s="88"/>
      <c r="FT84" s="56"/>
      <c r="FU84" s="88"/>
      <c r="FV84" s="57"/>
      <c r="FW84" s="88"/>
      <c r="FX84" s="88"/>
      <c r="FY84" s="89"/>
      <c r="FZ84" s="58"/>
      <c r="GA84" s="88"/>
      <c r="GB84" s="58"/>
      <c r="GC84" s="88"/>
      <c r="GD84" s="88"/>
      <c r="GE84" s="56"/>
      <c r="GF84" s="56"/>
      <c r="GG84" s="88"/>
      <c r="GH84" s="56"/>
      <c r="GI84" s="56"/>
      <c r="GJ84" s="56"/>
      <c r="GK84" s="56"/>
      <c r="GL84" s="88"/>
      <c r="GM84" s="56"/>
      <c r="GN84" s="56"/>
      <c r="GO84" s="56"/>
      <c r="GP84" s="88"/>
      <c r="GQ84" s="56"/>
      <c r="GR84" s="56"/>
      <c r="GS84" s="56"/>
      <c r="GT84" s="88"/>
      <c r="GU84" s="88"/>
      <c r="GV84" s="88"/>
      <c r="GW84" s="88"/>
      <c r="GX84" s="56"/>
      <c r="GY84" s="88"/>
      <c r="GZ84" s="57"/>
      <c r="HA84" s="88"/>
      <c r="HB84" s="88"/>
      <c r="HC84" s="89"/>
      <c r="HD84" s="88"/>
      <c r="HE84" s="88"/>
      <c r="HF84" s="88"/>
      <c r="HG84" s="88"/>
      <c r="HH84" s="88"/>
      <c r="HI84" s="56"/>
      <c r="HJ84" s="88"/>
      <c r="HK84" s="88"/>
      <c r="HL84" s="89"/>
      <c r="HM84" s="89"/>
      <c r="HN84" s="89"/>
      <c r="HO84" s="89"/>
      <c r="HP84" s="89"/>
      <c r="HQ84" s="88"/>
      <c r="HR84" s="56"/>
      <c r="HS84" s="88"/>
      <c r="HT84" s="88"/>
      <c r="HU84" s="58"/>
      <c r="HV84" s="88"/>
      <c r="HW84" s="58"/>
      <c r="HX84" s="88"/>
      <c r="HY84" s="56"/>
      <c r="HZ84" s="88"/>
      <c r="IA84" s="56"/>
      <c r="IB84" s="88"/>
      <c r="IC84" s="56"/>
      <c r="ID84" s="56"/>
      <c r="IE84" s="56"/>
      <c r="IF84" s="56"/>
      <c r="IG84" s="56"/>
      <c r="IH84" s="88"/>
      <c r="II84" s="57"/>
      <c r="IJ84" s="88"/>
      <c r="IK84" s="58"/>
      <c r="IL84" s="88"/>
      <c r="IM84" s="88"/>
      <c r="IN84" s="89"/>
      <c r="IO84" s="89"/>
      <c r="IP84" s="88"/>
      <c r="IQ84" s="58"/>
      <c r="IR84" s="88"/>
      <c r="IS84" s="58"/>
      <c r="IT84" s="88"/>
      <c r="IU84" s="56"/>
      <c r="IV84" s="88"/>
      <c r="IW84" s="419"/>
      <c r="IX84" s="88"/>
      <c r="IY84" s="419"/>
      <c r="IZ84" s="56"/>
      <c r="JA84" s="88"/>
      <c r="JB84" s="89"/>
      <c r="JC84" s="89"/>
      <c r="JD84" s="88"/>
      <c r="JE84" s="89"/>
      <c r="JF84" s="89"/>
      <c r="JG84" s="88"/>
      <c r="JH84" s="58"/>
      <c r="JI84" s="88"/>
      <c r="JJ84" s="58"/>
      <c r="JK84" s="88"/>
      <c r="JL84" s="56"/>
      <c r="JM84" s="88"/>
      <c r="JN84" s="419"/>
      <c r="JO84" s="88"/>
      <c r="JP84" s="88"/>
      <c r="JQ84" s="89"/>
      <c r="JR84" s="89"/>
      <c r="JS84" s="88"/>
      <c r="JT84" s="89"/>
      <c r="JU84" s="89"/>
      <c r="JV84" s="88"/>
      <c r="JW84" s="56"/>
      <c r="JX84" s="57"/>
      <c r="JY84" s="57"/>
      <c r="JZ84" s="57"/>
      <c r="KA84" s="88"/>
      <c r="KB84" s="88"/>
      <c r="KC84" s="88"/>
      <c r="KD84" s="88"/>
      <c r="KE84" s="88"/>
      <c r="KF84" s="88"/>
      <c r="KG84" s="88"/>
      <c r="KH84" s="88"/>
      <c r="KI84" s="88"/>
      <c r="KJ84" s="56"/>
      <c r="KK84" s="88"/>
      <c r="KL84" s="56"/>
      <c r="KM84" s="88"/>
      <c r="KN84" s="88"/>
      <c r="KO84" s="88"/>
      <c r="KP84" s="88"/>
      <c r="KQ84" s="88"/>
      <c r="KR84" s="88"/>
      <c r="KS84" s="88"/>
    </row>
    <row r="85" spans="1:305">
      <c r="A85" s="88"/>
      <c r="B85" s="88"/>
      <c r="C85" s="88"/>
      <c r="D85" s="88"/>
      <c r="E85" s="88"/>
      <c r="F85" s="88"/>
      <c r="G85" s="88"/>
      <c r="H85" s="88"/>
      <c r="I85" s="88"/>
      <c r="J85" s="58"/>
      <c r="K85" s="88"/>
      <c r="L85" s="88"/>
      <c r="M85" s="88"/>
      <c r="N85" s="258"/>
      <c r="O85" s="258"/>
      <c r="P85" s="58"/>
      <c r="Q85" s="59"/>
      <c r="R85" s="58"/>
      <c r="S85" s="88"/>
      <c r="T85" s="59"/>
      <c r="U85" s="59"/>
      <c r="V85" s="88"/>
      <c r="W85" s="88"/>
      <c r="X85" s="88"/>
      <c r="Y85" s="88"/>
      <c r="Z85" s="420"/>
      <c r="AA85" s="57"/>
      <c r="AB85" s="88"/>
      <c r="AC85" s="88"/>
      <c r="AD85" s="89"/>
      <c r="AE85" s="89"/>
      <c r="AF85" s="89"/>
      <c r="AG85" s="89"/>
      <c r="AH85" s="59"/>
      <c r="AI85" s="88"/>
      <c r="AJ85" s="88"/>
      <c r="AK85" s="57"/>
      <c r="AL85" s="88"/>
      <c r="AM85" s="88"/>
      <c r="AN85" s="88"/>
      <c r="AO85" s="88"/>
      <c r="AP85" s="88"/>
      <c r="AQ85" s="88"/>
      <c r="AR85" s="88"/>
      <c r="AS85" s="88"/>
      <c r="AT85" s="88"/>
      <c r="AU85" s="88"/>
      <c r="AV85" s="88"/>
      <c r="AW85" s="88"/>
      <c r="AX85" s="88"/>
      <c r="AY85" s="88"/>
      <c r="AZ85" s="88"/>
      <c r="BA85" s="88"/>
      <c r="BB85" s="88"/>
      <c r="BC85" s="88"/>
      <c r="BD85" s="88"/>
      <c r="BE85" s="88"/>
      <c r="BF85" s="88"/>
      <c r="BG85" s="88"/>
      <c r="BH85" s="88"/>
      <c r="BI85" s="88"/>
      <c r="BJ85" s="88"/>
      <c r="BK85" s="88"/>
      <c r="BL85" s="59"/>
      <c r="BM85" s="88"/>
      <c r="BN85" s="88"/>
      <c r="BO85" s="88"/>
      <c r="BP85" s="88"/>
      <c r="BQ85" s="89"/>
      <c r="BR85" s="89"/>
      <c r="BS85" s="89"/>
      <c r="BT85" s="61"/>
      <c r="BU85" s="89"/>
      <c r="BV85" s="89"/>
      <c r="BW85" s="88"/>
      <c r="BX85" s="88"/>
      <c r="BY85" s="88"/>
      <c r="BZ85" s="88"/>
      <c r="CA85" s="88"/>
      <c r="CB85" s="88"/>
      <c r="CC85" s="88"/>
      <c r="CD85" s="88"/>
      <c r="CE85" s="58"/>
      <c r="CF85" s="88"/>
      <c r="CG85" s="59"/>
      <c r="CH85" s="59"/>
      <c r="CI85" s="89"/>
      <c r="CJ85" s="89"/>
      <c r="CK85" s="69"/>
      <c r="CL85" s="89"/>
      <c r="CM85" s="89"/>
      <c r="CN85" s="89"/>
      <c r="CO85" s="89"/>
      <c r="CP85" s="88"/>
      <c r="CQ85" s="88"/>
      <c r="CR85" s="89"/>
      <c r="CS85" s="88"/>
      <c r="CT85" s="88"/>
      <c r="CU85" s="88"/>
      <c r="CV85" s="88"/>
      <c r="CW85" s="88"/>
      <c r="CX85" s="88"/>
      <c r="CY85" s="88"/>
      <c r="CZ85" s="88"/>
      <c r="DA85" s="88"/>
      <c r="DB85" s="88"/>
      <c r="DC85" s="88"/>
      <c r="DD85" s="88"/>
      <c r="DE85" s="88"/>
      <c r="DF85" s="88"/>
      <c r="DG85" s="56"/>
      <c r="DH85" s="56"/>
      <c r="DI85" s="88"/>
      <c r="DJ85" s="88"/>
      <c r="DK85" s="88"/>
      <c r="DL85" s="88"/>
      <c r="DM85" s="56"/>
      <c r="DN85" s="56"/>
      <c r="DO85" s="88"/>
      <c r="DP85" s="56"/>
      <c r="DQ85" s="88"/>
      <c r="DR85" s="56"/>
      <c r="DS85" s="88"/>
      <c r="DT85" s="88"/>
      <c r="DU85" s="88"/>
      <c r="DV85" s="88"/>
      <c r="DW85" s="58"/>
      <c r="DX85" s="58"/>
      <c r="DY85" s="88"/>
      <c r="DZ85" s="88"/>
      <c r="EA85" s="89"/>
      <c r="EB85" s="89"/>
      <c r="EC85" s="89"/>
      <c r="ED85" s="89"/>
      <c r="EE85" s="89"/>
      <c r="EF85" s="88"/>
      <c r="EG85" s="89"/>
      <c r="EH85" s="89"/>
      <c r="EI85" s="88"/>
      <c r="EJ85" s="89"/>
      <c r="EK85" s="89"/>
      <c r="EL85" s="58"/>
      <c r="EM85" s="88"/>
      <c r="EN85" s="58"/>
      <c r="EO85" s="88"/>
      <c r="EP85" s="88"/>
      <c r="EQ85" s="56"/>
      <c r="ER85" s="56"/>
      <c r="ES85" s="88"/>
      <c r="ET85" s="56"/>
      <c r="EU85" s="56"/>
      <c r="EV85" s="56"/>
      <c r="EW85" s="56"/>
      <c r="EX85" s="88"/>
      <c r="EY85" s="56"/>
      <c r="EZ85" s="56"/>
      <c r="FA85" s="56"/>
      <c r="FB85" s="88"/>
      <c r="FC85" s="56"/>
      <c r="FD85" s="56"/>
      <c r="FE85" s="56"/>
      <c r="FF85" s="56"/>
      <c r="FG85" s="56"/>
      <c r="FH85" s="56"/>
      <c r="FI85" s="56"/>
      <c r="FJ85" s="56"/>
      <c r="FK85" s="56"/>
      <c r="FL85" s="56"/>
      <c r="FM85" s="56"/>
      <c r="FN85" s="56"/>
      <c r="FO85" s="56"/>
      <c r="FP85" s="88"/>
      <c r="FQ85" s="88"/>
      <c r="FR85" s="88"/>
      <c r="FS85" s="88"/>
      <c r="FT85" s="56"/>
      <c r="FU85" s="88"/>
      <c r="FV85" s="57"/>
      <c r="FW85" s="88"/>
      <c r="FX85" s="88"/>
      <c r="FY85" s="89"/>
      <c r="FZ85" s="58"/>
      <c r="GA85" s="88"/>
      <c r="GB85" s="58"/>
      <c r="GC85" s="88"/>
      <c r="GD85" s="88"/>
      <c r="GE85" s="56"/>
      <c r="GF85" s="56"/>
      <c r="GG85" s="88"/>
      <c r="GH85" s="56"/>
      <c r="GI85" s="56"/>
      <c r="GJ85" s="56"/>
      <c r="GK85" s="56"/>
      <c r="GL85" s="88"/>
      <c r="GM85" s="56"/>
      <c r="GN85" s="56"/>
      <c r="GO85" s="56"/>
      <c r="GP85" s="88"/>
      <c r="GQ85" s="56"/>
      <c r="GR85" s="56"/>
      <c r="GS85" s="56"/>
      <c r="GT85" s="88"/>
      <c r="GU85" s="88"/>
      <c r="GV85" s="88"/>
      <c r="GW85" s="88"/>
      <c r="GX85" s="56"/>
      <c r="GY85" s="88"/>
      <c r="GZ85" s="57"/>
      <c r="HA85" s="88"/>
      <c r="HB85" s="88"/>
      <c r="HC85" s="89"/>
      <c r="HD85" s="88"/>
      <c r="HE85" s="88"/>
      <c r="HF85" s="88"/>
      <c r="HG85" s="88"/>
      <c r="HH85" s="88"/>
      <c r="HI85" s="56"/>
      <c r="HJ85" s="88"/>
      <c r="HK85" s="88"/>
      <c r="HL85" s="89"/>
      <c r="HM85" s="89"/>
      <c r="HN85" s="89"/>
      <c r="HO85" s="89"/>
      <c r="HP85" s="89"/>
      <c r="HQ85" s="88"/>
      <c r="HR85" s="56"/>
      <c r="HS85" s="88"/>
      <c r="HT85" s="88"/>
      <c r="HU85" s="58"/>
      <c r="HV85" s="88"/>
      <c r="HW85" s="58"/>
      <c r="HX85" s="88"/>
      <c r="HY85" s="56"/>
      <c r="HZ85" s="88"/>
      <c r="IA85" s="56"/>
      <c r="IB85" s="88"/>
      <c r="IC85" s="56"/>
      <c r="ID85" s="56"/>
      <c r="IE85" s="56"/>
      <c r="IF85" s="56"/>
      <c r="IG85" s="56"/>
      <c r="IH85" s="88"/>
      <c r="II85" s="57"/>
      <c r="IJ85" s="88"/>
      <c r="IK85" s="58"/>
      <c r="IL85" s="88"/>
      <c r="IM85" s="88"/>
      <c r="IN85" s="89"/>
      <c r="IO85" s="89"/>
      <c r="IP85" s="88"/>
      <c r="IQ85" s="58"/>
      <c r="IR85" s="88"/>
      <c r="IS85" s="58"/>
      <c r="IT85" s="88"/>
      <c r="IU85" s="56"/>
      <c r="IV85" s="88"/>
      <c r="IW85" s="419"/>
      <c r="IX85" s="88"/>
      <c r="IY85" s="419"/>
      <c r="IZ85" s="56"/>
      <c r="JA85" s="88"/>
      <c r="JB85" s="89"/>
      <c r="JC85" s="89"/>
      <c r="JD85" s="88"/>
      <c r="JE85" s="89"/>
      <c r="JF85" s="89"/>
      <c r="JG85" s="88"/>
      <c r="JH85" s="58"/>
      <c r="JI85" s="88"/>
      <c r="JJ85" s="58"/>
      <c r="JK85" s="88"/>
      <c r="JL85" s="56"/>
      <c r="JM85" s="88"/>
      <c r="JN85" s="419"/>
      <c r="JO85" s="88"/>
      <c r="JP85" s="88"/>
      <c r="JQ85" s="89"/>
      <c r="JR85" s="89"/>
      <c r="JS85" s="88"/>
      <c r="JT85" s="89"/>
      <c r="JU85" s="89"/>
      <c r="JV85" s="88"/>
      <c r="JW85" s="56"/>
      <c r="JX85" s="57"/>
      <c r="JY85" s="57"/>
      <c r="JZ85" s="57"/>
      <c r="KA85" s="88"/>
      <c r="KB85" s="88"/>
      <c r="KC85" s="88"/>
      <c r="KD85" s="88"/>
      <c r="KE85" s="88"/>
      <c r="KF85" s="88"/>
      <c r="KG85" s="88"/>
      <c r="KH85" s="88"/>
      <c r="KI85" s="88"/>
      <c r="KJ85" s="56"/>
      <c r="KK85" s="88"/>
      <c r="KL85" s="56"/>
      <c r="KM85" s="88"/>
      <c r="KN85" s="88"/>
      <c r="KO85" s="88"/>
      <c r="KP85" s="88"/>
      <c r="KQ85" s="88"/>
      <c r="KR85" s="88"/>
      <c r="KS85" s="88"/>
    </row>
    <row r="86" spans="1:305">
      <c r="A86" s="88"/>
      <c r="B86" s="88"/>
      <c r="C86" s="88"/>
      <c r="D86" s="88"/>
      <c r="E86" s="88"/>
      <c r="F86" s="88"/>
      <c r="G86" s="88"/>
      <c r="H86" s="88"/>
      <c r="I86" s="88"/>
      <c r="J86" s="58"/>
      <c r="K86" s="88"/>
      <c r="L86" s="88"/>
      <c r="M86" s="88"/>
      <c r="N86" s="258"/>
      <c r="O86" s="258"/>
      <c r="P86" s="58"/>
      <c r="Q86" s="59"/>
      <c r="R86" s="58"/>
      <c r="S86" s="88"/>
      <c r="T86" s="59"/>
      <c r="U86" s="59"/>
      <c r="V86" s="88"/>
      <c r="W86" s="88"/>
      <c r="X86" s="88"/>
      <c r="Y86" s="88"/>
      <c r="Z86" s="420"/>
      <c r="AA86" s="57"/>
      <c r="AB86" s="88"/>
      <c r="AC86" s="88"/>
      <c r="AD86" s="89"/>
      <c r="AE86" s="89"/>
      <c r="AF86" s="89"/>
      <c r="AG86" s="89"/>
      <c r="AH86" s="59"/>
      <c r="AI86" s="88"/>
      <c r="AJ86" s="88"/>
      <c r="AK86" s="57"/>
      <c r="AL86" s="88"/>
      <c r="AM86" s="88"/>
      <c r="AN86" s="88"/>
      <c r="AO86" s="88"/>
      <c r="AP86" s="88"/>
      <c r="AQ86" s="88"/>
      <c r="AR86" s="88"/>
      <c r="AS86" s="88"/>
      <c r="AT86" s="88"/>
      <c r="AU86" s="88"/>
      <c r="AV86" s="88"/>
      <c r="AW86" s="88"/>
      <c r="AX86" s="88"/>
      <c r="AY86" s="88"/>
      <c r="AZ86" s="88"/>
      <c r="BA86" s="88"/>
      <c r="BB86" s="88"/>
      <c r="BC86" s="88"/>
      <c r="BD86" s="88"/>
      <c r="BE86" s="88"/>
      <c r="BF86" s="88"/>
      <c r="BG86" s="88"/>
      <c r="BH86" s="88"/>
      <c r="BI86" s="88"/>
      <c r="BJ86" s="88"/>
      <c r="BK86" s="88"/>
      <c r="BL86" s="59"/>
      <c r="BM86" s="88"/>
      <c r="BN86" s="88"/>
      <c r="BO86" s="88"/>
      <c r="BP86" s="88"/>
      <c r="BQ86" s="89"/>
      <c r="BR86" s="89"/>
      <c r="BS86" s="89"/>
      <c r="BT86" s="61"/>
      <c r="BU86" s="89"/>
      <c r="BV86" s="89"/>
      <c r="BW86" s="88"/>
      <c r="BX86" s="88"/>
      <c r="BY86" s="88"/>
      <c r="BZ86" s="88"/>
      <c r="CA86" s="88"/>
      <c r="CB86" s="88"/>
      <c r="CC86" s="88"/>
      <c r="CD86" s="88"/>
      <c r="CE86" s="58"/>
      <c r="CF86" s="88"/>
      <c r="CG86" s="59"/>
      <c r="CH86" s="59"/>
      <c r="CI86" s="89"/>
      <c r="CJ86" s="89"/>
      <c r="CK86" s="69"/>
      <c r="CL86" s="89"/>
      <c r="CM86" s="89"/>
      <c r="CN86" s="89"/>
      <c r="CO86" s="89"/>
      <c r="CP86" s="88"/>
      <c r="CQ86" s="88"/>
      <c r="CR86" s="89"/>
      <c r="CS86" s="88"/>
      <c r="CT86" s="88"/>
      <c r="CU86" s="88"/>
      <c r="CV86" s="88"/>
      <c r="CW86" s="88"/>
      <c r="CX86" s="88"/>
      <c r="CY86" s="88"/>
      <c r="CZ86" s="88"/>
      <c r="DA86" s="88"/>
      <c r="DB86" s="88"/>
      <c r="DC86" s="88"/>
      <c r="DD86" s="88"/>
      <c r="DE86" s="88"/>
      <c r="DF86" s="88"/>
      <c r="DG86" s="56"/>
      <c r="DH86" s="56"/>
      <c r="DI86" s="88"/>
      <c r="DJ86" s="88"/>
      <c r="DK86" s="88"/>
      <c r="DL86" s="88"/>
      <c r="DM86" s="56"/>
      <c r="DN86" s="56"/>
      <c r="DO86" s="88"/>
      <c r="DP86" s="56"/>
      <c r="DQ86" s="88"/>
      <c r="DR86" s="56"/>
      <c r="DS86" s="88"/>
      <c r="DT86" s="88"/>
      <c r="DU86" s="88"/>
      <c r="DV86" s="88"/>
      <c r="DW86" s="58"/>
      <c r="DX86" s="58"/>
      <c r="DY86" s="88"/>
      <c r="DZ86" s="88"/>
      <c r="EA86" s="89"/>
      <c r="EB86" s="89"/>
      <c r="EC86" s="89"/>
      <c r="ED86" s="89"/>
      <c r="EE86" s="89"/>
      <c r="EF86" s="88"/>
      <c r="EG86" s="89"/>
      <c r="EH86" s="89"/>
      <c r="EI86" s="88"/>
      <c r="EJ86" s="89"/>
      <c r="EK86" s="89"/>
      <c r="EL86" s="58"/>
      <c r="EM86" s="88"/>
      <c r="EN86" s="58"/>
      <c r="EO86" s="88"/>
      <c r="EP86" s="88"/>
      <c r="EQ86" s="56"/>
      <c r="ER86" s="56"/>
      <c r="ES86" s="88"/>
      <c r="ET86" s="56"/>
      <c r="EU86" s="56"/>
      <c r="EV86" s="56"/>
      <c r="EW86" s="56"/>
      <c r="EX86" s="88"/>
      <c r="EY86" s="56"/>
      <c r="EZ86" s="56"/>
      <c r="FA86" s="56"/>
      <c r="FB86" s="88"/>
      <c r="FC86" s="56"/>
      <c r="FD86" s="56"/>
      <c r="FE86" s="56"/>
      <c r="FF86" s="56"/>
      <c r="FG86" s="56"/>
      <c r="FH86" s="56"/>
      <c r="FI86" s="56"/>
      <c r="FJ86" s="56"/>
      <c r="FK86" s="56"/>
      <c r="FL86" s="56"/>
      <c r="FM86" s="56"/>
      <c r="FN86" s="56"/>
      <c r="FO86" s="56"/>
      <c r="FP86" s="88"/>
      <c r="FQ86" s="88"/>
      <c r="FR86" s="88"/>
      <c r="FS86" s="88"/>
      <c r="FT86" s="56"/>
      <c r="FU86" s="88"/>
      <c r="FV86" s="57"/>
      <c r="FW86" s="88"/>
      <c r="FX86" s="88"/>
      <c r="FY86" s="89"/>
      <c r="FZ86" s="58"/>
      <c r="GA86" s="88"/>
      <c r="GB86" s="58"/>
      <c r="GC86" s="88"/>
      <c r="GD86" s="88"/>
      <c r="GE86" s="56"/>
      <c r="GF86" s="56"/>
      <c r="GG86" s="88"/>
      <c r="GH86" s="56"/>
      <c r="GI86" s="56"/>
      <c r="GJ86" s="56"/>
      <c r="GK86" s="56"/>
      <c r="GL86" s="88"/>
      <c r="GM86" s="56"/>
      <c r="GN86" s="56"/>
      <c r="GO86" s="56"/>
      <c r="GP86" s="88"/>
      <c r="GQ86" s="56"/>
      <c r="GR86" s="56"/>
      <c r="GS86" s="56"/>
      <c r="GT86" s="88"/>
      <c r="GU86" s="88"/>
      <c r="GV86" s="88"/>
      <c r="GW86" s="88"/>
      <c r="GX86" s="56"/>
      <c r="GY86" s="88"/>
      <c r="GZ86" s="57"/>
      <c r="HA86" s="88"/>
      <c r="HB86" s="88"/>
      <c r="HC86" s="89"/>
      <c r="HD86" s="88"/>
      <c r="HE86" s="88"/>
      <c r="HF86" s="88"/>
      <c r="HG86" s="88"/>
      <c r="HH86" s="88"/>
      <c r="HI86" s="56"/>
      <c r="HJ86" s="88"/>
      <c r="HK86" s="88"/>
      <c r="HL86" s="89"/>
      <c r="HM86" s="89"/>
      <c r="HN86" s="89"/>
      <c r="HO86" s="89"/>
      <c r="HP86" s="89"/>
      <c r="HQ86" s="88"/>
      <c r="HR86" s="56"/>
      <c r="HS86" s="88"/>
      <c r="HT86" s="88"/>
      <c r="HU86" s="58"/>
      <c r="HV86" s="88"/>
      <c r="HW86" s="58"/>
      <c r="HX86" s="88"/>
      <c r="HY86" s="56"/>
      <c r="HZ86" s="88"/>
      <c r="IA86" s="56"/>
      <c r="IB86" s="88"/>
      <c r="IC86" s="56"/>
      <c r="ID86" s="56"/>
      <c r="IE86" s="56"/>
      <c r="IF86" s="56"/>
      <c r="IG86" s="56"/>
      <c r="IH86" s="88"/>
      <c r="II86" s="57"/>
      <c r="IJ86" s="88"/>
      <c r="IK86" s="58"/>
      <c r="IL86" s="88"/>
      <c r="IM86" s="88"/>
      <c r="IN86" s="89"/>
      <c r="IO86" s="89"/>
      <c r="IP86" s="88"/>
      <c r="IQ86" s="58"/>
      <c r="IR86" s="88"/>
      <c r="IS86" s="58"/>
      <c r="IT86" s="88"/>
      <c r="IU86" s="56"/>
      <c r="IV86" s="88"/>
      <c r="IW86" s="419"/>
      <c r="IX86" s="88"/>
      <c r="IY86" s="419"/>
      <c r="IZ86" s="56"/>
      <c r="JA86" s="88"/>
      <c r="JB86" s="89"/>
      <c r="JC86" s="89"/>
      <c r="JD86" s="88"/>
      <c r="JE86" s="89"/>
      <c r="JF86" s="89"/>
      <c r="JG86" s="88"/>
      <c r="JH86" s="58"/>
      <c r="JI86" s="88"/>
      <c r="JJ86" s="58"/>
      <c r="JK86" s="88"/>
      <c r="JL86" s="56"/>
      <c r="JM86" s="88"/>
      <c r="JN86" s="419"/>
      <c r="JO86" s="88"/>
      <c r="JP86" s="88"/>
      <c r="JQ86" s="89"/>
      <c r="JR86" s="89"/>
      <c r="JS86" s="88"/>
      <c r="JT86" s="89"/>
      <c r="JU86" s="89"/>
      <c r="JV86" s="88"/>
      <c r="JW86" s="56"/>
      <c r="JX86" s="57"/>
      <c r="JY86" s="57"/>
      <c r="JZ86" s="57"/>
      <c r="KA86" s="88"/>
      <c r="KB86" s="88"/>
      <c r="KC86" s="88"/>
      <c r="KD86" s="88"/>
      <c r="KE86" s="88"/>
      <c r="KF86" s="88"/>
      <c r="KG86" s="88"/>
      <c r="KH86" s="88"/>
      <c r="KI86" s="88"/>
      <c r="KJ86" s="56"/>
      <c r="KK86" s="88"/>
      <c r="KL86" s="56"/>
      <c r="KM86" s="88"/>
      <c r="KN86" s="88"/>
      <c r="KO86" s="88"/>
      <c r="KP86" s="88"/>
      <c r="KQ86" s="88"/>
      <c r="KR86" s="88"/>
      <c r="KS86" s="88"/>
    </row>
    <row r="87" spans="1:305">
      <c r="A87" s="88"/>
      <c r="B87" s="88"/>
      <c r="C87" s="88"/>
      <c r="D87" s="88"/>
      <c r="E87" s="88"/>
      <c r="F87" s="88"/>
      <c r="G87" s="88"/>
      <c r="H87" s="88"/>
      <c r="I87" s="88"/>
      <c r="J87" s="58"/>
      <c r="K87" s="88"/>
      <c r="L87" s="88"/>
      <c r="M87" s="88"/>
      <c r="N87" s="258"/>
      <c r="O87" s="258"/>
      <c r="P87" s="58"/>
      <c r="Q87" s="59"/>
      <c r="R87" s="58"/>
      <c r="S87" s="88"/>
      <c r="T87" s="59"/>
      <c r="U87" s="59"/>
      <c r="V87" s="88"/>
      <c r="W87" s="88"/>
      <c r="X87" s="88"/>
      <c r="Y87" s="88"/>
      <c r="Z87" s="420"/>
      <c r="AA87" s="57"/>
      <c r="AB87" s="88"/>
      <c r="AC87" s="88"/>
      <c r="AD87" s="89"/>
      <c r="AE87" s="89"/>
      <c r="AF87" s="89"/>
      <c r="AG87" s="89"/>
      <c r="AH87" s="59"/>
      <c r="AI87" s="88"/>
      <c r="AJ87" s="88"/>
      <c r="AK87" s="57"/>
      <c r="AL87" s="88"/>
      <c r="AM87" s="88"/>
      <c r="AN87" s="88"/>
      <c r="AO87" s="88"/>
      <c r="AP87" s="88"/>
      <c r="AQ87" s="88"/>
      <c r="AR87" s="88"/>
      <c r="AS87" s="88"/>
      <c r="AT87" s="88"/>
      <c r="AU87" s="88"/>
      <c r="AV87" s="88"/>
      <c r="AW87" s="88"/>
      <c r="AX87" s="88"/>
      <c r="AY87" s="88"/>
      <c r="AZ87" s="88"/>
      <c r="BA87" s="88"/>
      <c r="BB87" s="88"/>
      <c r="BC87" s="88"/>
      <c r="BD87" s="88"/>
      <c r="BE87" s="88"/>
      <c r="BF87" s="88"/>
      <c r="BG87" s="88"/>
      <c r="BH87" s="88"/>
      <c r="BI87" s="88"/>
      <c r="BJ87" s="88"/>
      <c r="BK87" s="88"/>
      <c r="BL87" s="59"/>
      <c r="BM87" s="88"/>
      <c r="BN87" s="88"/>
      <c r="BO87" s="88"/>
      <c r="BP87" s="88"/>
      <c r="BQ87" s="89"/>
      <c r="BR87" s="89"/>
      <c r="BS87" s="89"/>
      <c r="BT87" s="61"/>
      <c r="BU87" s="89"/>
      <c r="BV87" s="89"/>
      <c r="BW87" s="88"/>
      <c r="BX87" s="88"/>
      <c r="BY87" s="88"/>
      <c r="BZ87" s="88"/>
      <c r="CA87" s="88"/>
      <c r="CB87" s="88"/>
      <c r="CC87" s="88"/>
      <c r="CD87" s="88"/>
      <c r="CE87" s="58"/>
      <c r="CF87" s="88"/>
      <c r="CG87" s="59"/>
      <c r="CH87" s="59"/>
      <c r="CI87" s="89"/>
      <c r="CJ87" s="89"/>
      <c r="CK87" s="69"/>
      <c r="CL87" s="89"/>
      <c r="CM87" s="89"/>
      <c r="CN87" s="89"/>
      <c r="CO87" s="89"/>
      <c r="CP87" s="88"/>
      <c r="CQ87" s="88"/>
      <c r="CR87" s="89"/>
      <c r="CS87" s="88"/>
      <c r="CT87" s="88"/>
      <c r="CU87" s="88"/>
      <c r="CV87" s="88"/>
      <c r="CW87" s="88"/>
      <c r="CX87" s="88"/>
      <c r="CY87" s="88"/>
      <c r="CZ87" s="88"/>
      <c r="DA87" s="88"/>
      <c r="DB87" s="88"/>
      <c r="DC87" s="88"/>
      <c r="DD87" s="88"/>
      <c r="DE87" s="88"/>
      <c r="DF87" s="88"/>
      <c r="DG87" s="56"/>
      <c r="DH87" s="56"/>
      <c r="DI87" s="88"/>
      <c r="DJ87" s="88"/>
      <c r="DK87" s="88"/>
      <c r="DL87" s="88"/>
      <c r="DM87" s="56"/>
      <c r="DN87" s="56"/>
      <c r="DO87" s="88"/>
      <c r="DP87" s="56"/>
      <c r="DQ87" s="88"/>
      <c r="DR87" s="56"/>
      <c r="DS87" s="88"/>
      <c r="DT87" s="88"/>
      <c r="DU87" s="88"/>
      <c r="DV87" s="88"/>
      <c r="DW87" s="58"/>
      <c r="DX87" s="58"/>
      <c r="DY87" s="88"/>
      <c r="DZ87" s="88"/>
      <c r="EA87" s="89"/>
      <c r="EB87" s="89"/>
      <c r="EC87" s="89"/>
      <c r="ED87" s="89"/>
      <c r="EE87" s="89"/>
      <c r="EF87" s="88"/>
      <c r="EG87" s="89"/>
      <c r="EH87" s="89"/>
      <c r="EI87" s="88"/>
      <c r="EJ87" s="89"/>
      <c r="EK87" s="89"/>
      <c r="EL87" s="58"/>
      <c r="EM87" s="88"/>
      <c r="EN87" s="58"/>
      <c r="EO87" s="88"/>
      <c r="EP87" s="88"/>
      <c r="EQ87" s="56"/>
      <c r="ER87" s="56"/>
      <c r="ES87" s="88"/>
      <c r="ET87" s="56"/>
      <c r="EU87" s="56"/>
      <c r="EV87" s="56"/>
      <c r="EW87" s="56"/>
      <c r="EX87" s="88"/>
      <c r="EY87" s="56"/>
      <c r="EZ87" s="56"/>
      <c r="FA87" s="56"/>
      <c r="FB87" s="88"/>
      <c r="FC87" s="56"/>
      <c r="FD87" s="56"/>
      <c r="FE87" s="56"/>
      <c r="FF87" s="56"/>
      <c r="FG87" s="56"/>
      <c r="FH87" s="56"/>
      <c r="FI87" s="56"/>
      <c r="FJ87" s="56"/>
      <c r="FK87" s="56"/>
      <c r="FL87" s="56"/>
      <c r="FM87" s="56"/>
      <c r="FN87" s="56"/>
      <c r="FO87" s="56"/>
      <c r="FP87" s="88"/>
      <c r="FQ87" s="88"/>
      <c r="FR87" s="88"/>
      <c r="FS87" s="88"/>
      <c r="FT87" s="56"/>
      <c r="FU87" s="88"/>
      <c r="FV87" s="57"/>
      <c r="FW87" s="88"/>
      <c r="FX87" s="88"/>
      <c r="FY87" s="89"/>
      <c r="FZ87" s="58"/>
      <c r="GA87" s="88"/>
      <c r="GB87" s="58"/>
      <c r="GC87" s="88"/>
      <c r="GD87" s="88"/>
      <c r="GE87" s="56"/>
      <c r="GF87" s="56"/>
      <c r="GG87" s="88"/>
      <c r="GH87" s="56"/>
      <c r="GI87" s="56"/>
      <c r="GJ87" s="56"/>
      <c r="GK87" s="56"/>
      <c r="GL87" s="88"/>
      <c r="GM87" s="56"/>
      <c r="GN87" s="56"/>
      <c r="GO87" s="56"/>
      <c r="GP87" s="88"/>
      <c r="GQ87" s="56"/>
      <c r="GR87" s="56"/>
      <c r="GS87" s="56"/>
      <c r="GT87" s="88"/>
      <c r="GU87" s="88"/>
      <c r="GV87" s="88"/>
      <c r="GW87" s="88"/>
      <c r="GX87" s="56"/>
      <c r="GY87" s="88"/>
      <c r="GZ87" s="57"/>
      <c r="HA87" s="88"/>
      <c r="HB87" s="88"/>
      <c r="HC87" s="89"/>
      <c r="HD87" s="88"/>
      <c r="HE87" s="88"/>
      <c r="HF87" s="88"/>
      <c r="HG87" s="88"/>
      <c r="HH87" s="88"/>
      <c r="HI87" s="56"/>
      <c r="HJ87" s="88"/>
      <c r="HK87" s="88"/>
      <c r="HL87" s="89"/>
      <c r="HM87" s="89"/>
      <c r="HN87" s="89"/>
      <c r="HO87" s="89"/>
      <c r="HP87" s="89"/>
      <c r="HQ87" s="88"/>
      <c r="HR87" s="56"/>
      <c r="HS87" s="88"/>
      <c r="HT87" s="88"/>
      <c r="HU87" s="58"/>
      <c r="HV87" s="88"/>
      <c r="HW87" s="58"/>
      <c r="HX87" s="88"/>
      <c r="HY87" s="56"/>
      <c r="HZ87" s="88"/>
      <c r="IA87" s="56"/>
      <c r="IB87" s="88"/>
      <c r="IC87" s="56"/>
      <c r="ID87" s="56"/>
      <c r="IE87" s="56"/>
      <c r="IF87" s="56"/>
      <c r="IG87" s="56"/>
      <c r="IH87" s="88"/>
      <c r="II87" s="57"/>
      <c r="IJ87" s="88"/>
      <c r="IK87" s="58"/>
      <c r="IL87" s="88"/>
      <c r="IM87" s="88"/>
      <c r="IN87" s="89"/>
      <c r="IO87" s="89"/>
      <c r="IP87" s="88"/>
      <c r="IQ87" s="58"/>
      <c r="IR87" s="88"/>
      <c r="IS87" s="58"/>
      <c r="IT87" s="88"/>
      <c r="IU87" s="56"/>
      <c r="IV87" s="88"/>
      <c r="IW87" s="419"/>
      <c r="IX87" s="88"/>
      <c r="IY87" s="419"/>
      <c r="IZ87" s="56"/>
      <c r="JA87" s="88"/>
      <c r="JB87" s="89"/>
      <c r="JC87" s="89"/>
      <c r="JD87" s="88"/>
      <c r="JE87" s="89"/>
      <c r="JF87" s="89"/>
      <c r="JG87" s="88"/>
      <c r="JH87" s="58"/>
      <c r="JI87" s="88"/>
      <c r="JJ87" s="58"/>
      <c r="JK87" s="88"/>
      <c r="JL87" s="56"/>
      <c r="JM87" s="88"/>
      <c r="JN87" s="419"/>
      <c r="JO87" s="88"/>
      <c r="JP87" s="88"/>
      <c r="JQ87" s="89"/>
      <c r="JR87" s="89"/>
      <c r="JS87" s="88"/>
      <c r="JT87" s="89"/>
      <c r="JU87" s="89"/>
      <c r="JV87" s="88"/>
      <c r="JW87" s="56"/>
      <c r="JX87" s="57"/>
      <c r="JY87" s="57"/>
      <c r="JZ87" s="57"/>
      <c r="KA87" s="88"/>
      <c r="KB87" s="88"/>
      <c r="KC87" s="88"/>
      <c r="KD87" s="88"/>
      <c r="KE87" s="88"/>
      <c r="KF87" s="88"/>
      <c r="KG87" s="88"/>
      <c r="KH87" s="88"/>
      <c r="KI87" s="88"/>
      <c r="KJ87" s="56"/>
      <c r="KK87" s="88"/>
      <c r="KL87" s="56"/>
      <c r="KM87" s="88"/>
      <c r="KN87" s="88"/>
      <c r="KO87" s="88"/>
      <c r="KP87" s="88"/>
      <c r="KQ87" s="88"/>
      <c r="KR87" s="88"/>
      <c r="KS87" s="88"/>
    </row>
    <row r="88" spans="1:305">
      <c r="A88" s="88"/>
      <c r="B88" s="88"/>
      <c r="C88" s="88"/>
      <c r="D88" s="88"/>
      <c r="E88" s="88"/>
      <c r="F88" s="88"/>
      <c r="G88" s="88"/>
      <c r="H88" s="88"/>
      <c r="I88" s="88"/>
      <c r="J88" s="58"/>
      <c r="K88" s="88"/>
      <c r="L88" s="88"/>
      <c r="M88" s="88"/>
      <c r="N88" s="258"/>
      <c r="O88" s="258"/>
      <c r="P88" s="58"/>
      <c r="Q88" s="59"/>
      <c r="R88" s="58"/>
      <c r="S88" s="88"/>
      <c r="T88" s="59"/>
      <c r="U88" s="59"/>
      <c r="V88" s="88"/>
      <c r="W88" s="88"/>
      <c r="X88" s="88"/>
      <c r="Y88" s="88"/>
      <c r="Z88" s="420"/>
      <c r="AA88" s="57"/>
      <c r="AB88" s="88"/>
      <c r="AC88" s="88"/>
      <c r="AD88" s="89"/>
      <c r="AE88" s="89"/>
      <c r="AF88" s="89"/>
      <c r="AG88" s="89"/>
      <c r="AH88" s="59"/>
      <c r="AI88" s="88"/>
      <c r="AJ88" s="88"/>
      <c r="AK88" s="57"/>
      <c r="AL88" s="88"/>
      <c r="AM88" s="88"/>
      <c r="AN88" s="88"/>
      <c r="AO88" s="88"/>
      <c r="AP88" s="88"/>
      <c r="AQ88" s="88"/>
      <c r="AR88" s="88"/>
      <c r="AS88" s="88"/>
      <c r="AT88" s="88"/>
      <c r="AU88" s="88"/>
      <c r="AV88" s="88"/>
      <c r="AW88" s="88"/>
      <c r="AX88" s="88"/>
      <c r="AY88" s="88"/>
      <c r="AZ88" s="88"/>
      <c r="BA88" s="88"/>
      <c r="BB88" s="88"/>
      <c r="BC88" s="88"/>
      <c r="BD88" s="88"/>
      <c r="BE88" s="88"/>
      <c r="BF88" s="88"/>
      <c r="BG88" s="88"/>
      <c r="BH88" s="88"/>
      <c r="BI88" s="88"/>
      <c r="BJ88" s="88"/>
      <c r="BK88" s="88"/>
      <c r="BL88" s="59"/>
      <c r="BM88" s="88"/>
      <c r="BN88" s="88"/>
      <c r="BO88" s="88"/>
      <c r="BP88" s="88"/>
      <c r="BQ88" s="89"/>
      <c r="BR88" s="89"/>
      <c r="BS88" s="89"/>
      <c r="BT88" s="61"/>
      <c r="BU88" s="89"/>
      <c r="BV88" s="89"/>
      <c r="BW88" s="88"/>
      <c r="BX88" s="88"/>
      <c r="BY88" s="88"/>
      <c r="BZ88" s="88"/>
      <c r="CA88" s="88"/>
      <c r="CB88" s="88"/>
      <c r="CC88" s="88"/>
      <c r="CD88" s="88"/>
      <c r="CE88" s="58"/>
      <c r="CF88" s="88"/>
      <c r="CG88" s="59"/>
      <c r="CH88" s="59"/>
      <c r="CI88" s="89"/>
      <c r="CJ88" s="89"/>
      <c r="CK88" s="69"/>
      <c r="CL88" s="89"/>
      <c r="CM88" s="89"/>
      <c r="CN88" s="89"/>
      <c r="CO88" s="89"/>
      <c r="CP88" s="88"/>
      <c r="CQ88" s="88"/>
      <c r="CR88" s="89"/>
      <c r="CS88" s="88"/>
      <c r="CT88" s="88"/>
      <c r="CU88" s="88"/>
      <c r="CV88" s="88"/>
      <c r="CW88" s="88"/>
      <c r="CX88" s="88"/>
      <c r="CY88" s="88"/>
      <c r="CZ88" s="88"/>
      <c r="DA88" s="88"/>
      <c r="DB88" s="88"/>
      <c r="DC88" s="88"/>
      <c r="DD88" s="88"/>
      <c r="DE88" s="88"/>
      <c r="DF88" s="88"/>
      <c r="DG88" s="56"/>
      <c r="DH88" s="56"/>
      <c r="DI88" s="88"/>
      <c r="DJ88" s="88"/>
      <c r="DK88" s="88"/>
      <c r="DL88" s="88"/>
      <c r="DM88" s="56"/>
      <c r="DN88" s="56"/>
      <c r="DO88" s="88"/>
      <c r="DP88" s="56"/>
      <c r="DQ88" s="88"/>
      <c r="DR88" s="56"/>
      <c r="DS88" s="88"/>
      <c r="DT88" s="88"/>
      <c r="DU88" s="88"/>
      <c r="DV88" s="88"/>
      <c r="DW88" s="58"/>
      <c r="DX88" s="58"/>
      <c r="DY88" s="88"/>
      <c r="DZ88" s="88"/>
      <c r="EA88" s="89"/>
      <c r="EB88" s="89"/>
      <c r="EC88" s="89"/>
      <c r="ED88" s="89"/>
      <c r="EE88" s="89"/>
      <c r="EF88" s="88"/>
      <c r="EG88" s="89"/>
      <c r="EH88" s="89"/>
      <c r="EI88" s="88"/>
      <c r="EJ88" s="89"/>
      <c r="EK88" s="89"/>
      <c r="EL88" s="58"/>
      <c r="EM88" s="88"/>
      <c r="EN88" s="58"/>
      <c r="EO88" s="88"/>
      <c r="EP88" s="88"/>
      <c r="EQ88" s="56"/>
      <c r="ER88" s="56"/>
      <c r="ES88" s="88"/>
      <c r="ET88" s="56"/>
      <c r="EU88" s="56"/>
      <c r="EV88" s="56"/>
      <c r="EW88" s="56"/>
      <c r="EX88" s="88"/>
      <c r="EY88" s="56"/>
      <c r="EZ88" s="56"/>
      <c r="FA88" s="56"/>
      <c r="FB88" s="88"/>
      <c r="FC88" s="56"/>
      <c r="FD88" s="56"/>
      <c r="FE88" s="56"/>
      <c r="FF88" s="56"/>
      <c r="FG88" s="56"/>
      <c r="FH88" s="56"/>
      <c r="FI88" s="56"/>
      <c r="FJ88" s="56"/>
      <c r="FK88" s="56"/>
      <c r="FL88" s="56"/>
      <c r="FM88" s="56"/>
      <c r="FN88" s="56"/>
      <c r="FO88" s="56"/>
      <c r="FP88" s="88"/>
      <c r="FQ88" s="88"/>
      <c r="FR88" s="88"/>
      <c r="FS88" s="88"/>
      <c r="FT88" s="56"/>
      <c r="FU88" s="88"/>
      <c r="FV88" s="57"/>
      <c r="FW88" s="88"/>
      <c r="FX88" s="88"/>
      <c r="FY88" s="89"/>
      <c r="FZ88" s="58"/>
      <c r="GA88" s="88"/>
      <c r="GB88" s="58"/>
      <c r="GC88" s="88"/>
      <c r="GD88" s="88"/>
      <c r="GE88" s="56"/>
      <c r="GF88" s="56"/>
      <c r="GG88" s="88"/>
      <c r="GH88" s="56"/>
      <c r="GI88" s="56"/>
      <c r="GJ88" s="56"/>
      <c r="GK88" s="56"/>
      <c r="GL88" s="88"/>
      <c r="GM88" s="56"/>
      <c r="GN88" s="56"/>
      <c r="GO88" s="56"/>
      <c r="GP88" s="88"/>
      <c r="GQ88" s="56"/>
      <c r="GR88" s="56"/>
      <c r="GS88" s="56"/>
      <c r="GT88" s="88"/>
      <c r="GU88" s="88"/>
      <c r="GV88" s="88"/>
      <c r="GW88" s="88"/>
      <c r="GX88" s="56"/>
      <c r="GY88" s="88"/>
      <c r="GZ88" s="57"/>
      <c r="HA88" s="88"/>
      <c r="HB88" s="88"/>
      <c r="HC88" s="89"/>
      <c r="HD88" s="88"/>
      <c r="HE88" s="88"/>
      <c r="HF88" s="88"/>
      <c r="HG88" s="88"/>
      <c r="HH88" s="88"/>
      <c r="HI88" s="56"/>
      <c r="HJ88" s="88"/>
      <c r="HK88" s="88"/>
      <c r="HL88" s="89"/>
      <c r="HM88" s="89"/>
      <c r="HN88" s="89"/>
      <c r="HO88" s="89"/>
      <c r="HP88" s="89"/>
      <c r="HQ88" s="88"/>
      <c r="HR88" s="56"/>
      <c r="HS88" s="88"/>
      <c r="HT88" s="88"/>
      <c r="HU88" s="58"/>
      <c r="HV88" s="88"/>
      <c r="HW88" s="58"/>
      <c r="HX88" s="88"/>
      <c r="HY88" s="56"/>
      <c r="HZ88" s="88"/>
      <c r="IA88" s="56"/>
      <c r="IB88" s="88"/>
      <c r="IC88" s="56"/>
      <c r="ID88" s="56"/>
      <c r="IE88" s="56"/>
      <c r="IF88" s="56"/>
      <c r="IG88" s="56"/>
      <c r="IH88" s="88"/>
      <c r="II88" s="57"/>
      <c r="IJ88" s="88"/>
      <c r="IK88" s="58"/>
      <c r="IL88" s="88"/>
      <c r="IM88" s="88"/>
      <c r="IN88" s="89"/>
      <c r="IO88" s="89"/>
      <c r="IP88" s="88"/>
      <c r="IQ88" s="58"/>
      <c r="IR88" s="88"/>
      <c r="IS88" s="58"/>
      <c r="IT88" s="88"/>
      <c r="IU88" s="56"/>
      <c r="IV88" s="88"/>
      <c r="IW88" s="419"/>
      <c r="IX88" s="88"/>
      <c r="IY88" s="419"/>
      <c r="IZ88" s="56"/>
      <c r="JA88" s="88"/>
      <c r="JB88" s="89"/>
      <c r="JC88" s="89"/>
      <c r="JD88" s="88"/>
      <c r="JE88" s="89"/>
      <c r="JF88" s="89"/>
      <c r="JG88" s="88"/>
      <c r="JH88" s="58"/>
      <c r="JI88" s="88"/>
      <c r="JJ88" s="58"/>
      <c r="JK88" s="88"/>
      <c r="JL88" s="56"/>
      <c r="JM88" s="88"/>
      <c r="JN88" s="419"/>
      <c r="JO88" s="88"/>
      <c r="JP88" s="88"/>
      <c r="JQ88" s="89"/>
      <c r="JR88" s="89"/>
      <c r="JS88" s="88"/>
      <c r="JT88" s="89"/>
      <c r="JU88" s="89"/>
      <c r="JV88" s="88"/>
      <c r="JW88" s="56"/>
      <c r="JX88" s="57"/>
      <c r="JY88" s="57"/>
      <c r="JZ88" s="57"/>
      <c r="KA88" s="88"/>
      <c r="KB88" s="88"/>
      <c r="KC88" s="88"/>
      <c r="KD88" s="88"/>
      <c r="KE88" s="88"/>
      <c r="KF88" s="88"/>
      <c r="KG88" s="88"/>
      <c r="KH88" s="88"/>
      <c r="KI88" s="88"/>
      <c r="KJ88" s="56"/>
      <c r="KK88" s="88"/>
      <c r="KL88" s="56"/>
      <c r="KM88" s="88"/>
      <c r="KN88" s="88"/>
      <c r="KO88" s="88"/>
      <c r="KP88" s="88"/>
      <c r="KQ88" s="88"/>
      <c r="KR88" s="88"/>
      <c r="KS88" s="88"/>
    </row>
    <row r="89" spans="1:305">
      <c r="A89" s="88"/>
      <c r="B89" s="88"/>
      <c r="C89" s="88"/>
      <c r="D89" s="88"/>
      <c r="E89" s="88"/>
      <c r="F89" s="88"/>
      <c r="G89" s="88"/>
      <c r="H89" s="88"/>
      <c r="I89" s="88"/>
      <c r="J89" s="58"/>
      <c r="K89" s="88"/>
      <c r="L89" s="88"/>
      <c r="M89" s="88"/>
      <c r="N89" s="258"/>
      <c r="O89" s="258"/>
      <c r="P89" s="58"/>
      <c r="Q89" s="59"/>
      <c r="R89" s="58"/>
      <c r="S89" s="88"/>
      <c r="T89" s="59"/>
      <c r="U89" s="59"/>
      <c r="V89" s="88"/>
      <c r="W89" s="88"/>
      <c r="X89" s="88"/>
      <c r="Y89" s="88"/>
      <c r="Z89" s="420"/>
      <c r="AA89" s="57"/>
      <c r="AB89" s="88"/>
      <c r="AC89" s="88"/>
      <c r="AD89" s="89"/>
      <c r="AE89" s="89"/>
      <c r="AF89" s="89"/>
      <c r="AG89" s="89"/>
      <c r="AH89" s="59"/>
      <c r="AI89" s="88"/>
      <c r="AJ89" s="88"/>
      <c r="AK89" s="57"/>
      <c r="AL89" s="88"/>
      <c r="AM89" s="88"/>
      <c r="AN89" s="88"/>
      <c r="AO89" s="88"/>
      <c r="AP89" s="88"/>
      <c r="AQ89" s="88"/>
      <c r="AR89" s="88"/>
      <c r="AS89" s="88"/>
      <c r="AT89" s="88"/>
      <c r="AU89" s="88"/>
      <c r="AV89" s="88"/>
      <c r="AW89" s="88"/>
      <c r="AX89" s="88"/>
      <c r="AY89" s="88"/>
      <c r="AZ89" s="88"/>
      <c r="BA89" s="88"/>
      <c r="BB89" s="88"/>
      <c r="BC89" s="88"/>
      <c r="BD89" s="88"/>
      <c r="BE89" s="88"/>
      <c r="BF89" s="88"/>
      <c r="BG89" s="88"/>
      <c r="BH89" s="88"/>
      <c r="BI89" s="88"/>
      <c r="BJ89" s="88"/>
      <c r="BK89" s="88"/>
      <c r="BL89" s="59"/>
      <c r="BM89" s="88"/>
      <c r="BN89" s="88"/>
      <c r="BO89" s="88"/>
      <c r="BP89" s="88"/>
      <c r="BQ89" s="89"/>
      <c r="BR89" s="89"/>
      <c r="BS89" s="89"/>
      <c r="BT89" s="61"/>
      <c r="BU89" s="89"/>
      <c r="BV89" s="89"/>
      <c r="BW89" s="88"/>
      <c r="BX89" s="88"/>
      <c r="BY89" s="88"/>
      <c r="BZ89" s="88"/>
      <c r="CA89" s="88"/>
      <c r="CB89" s="88"/>
      <c r="CC89" s="88"/>
      <c r="CD89" s="88"/>
      <c r="CE89" s="58"/>
      <c r="CF89" s="88"/>
      <c r="CG89" s="59"/>
      <c r="CH89" s="59"/>
      <c r="CI89" s="89"/>
      <c r="CJ89" s="89"/>
      <c r="CK89" s="69"/>
      <c r="CL89" s="89"/>
      <c r="CM89" s="89"/>
      <c r="CN89" s="89"/>
      <c r="CO89" s="89"/>
      <c r="CP89" s="88"/>
      <c r="CQ89" s="88"/>
      <c r="CR89" s="89"/>
      <c r="CS89" s="88"/>
      <c r="CT89" s="88"/>
      <c r="CU89" s="88"/>
      <c r="CV89" s="88"/>
      <c r="CW89" s="88"/>
      <c r="CX89" s="88"/>
      <c r="CY89" s="88"/>
      <c r="CZ89" s="88"/>
      <c r="DA89" s="88"/>
      <c r="DB89" s="88"/>
      <c r="DC89" s="88"/>
      <c r="DD89" s="88"/>
      <c r="DE89" s="88"/>
      <c r="DF89" s="88"/>
      <c r="DG89" s="56"/>
      <c r="DH89" s="56"/>
      <c r="DI89" s="88"/>
      <c r="DJ89" s="88"/>
      <c r="DK89" s="88"/>
      <c r="DL89" s="88"/>
      <c r="DM89" s="56"/>
      <c r="DN89" s="56"/>
      <c r="DO89" s="88"/>
      <c r="DP89" s="56"/>
      <c r="DQ89" s="88"/>
      <c r="DR89" s="56"/>
      <c r="DS89" s="88"/>
      <c r="DT89" s="88"/>
      <c r="DU89" s="88"/>
      <c r="DV89" s="88"/>
      <c r="DW89" s="58"/>
      <c r="DX89" s="58"/>
      <c r="DY89" s="88"/>
      <c r="DZ89" s="88"/>
      <c r="EA89" s="89"/>
      <c r="EB89" s="89"/>
      <c r="EC89" s="89"/>
      <c r="ED89" s="89"/>
      <c r="EE89" s="89"/>
      <c r="EF89" s="88"/>
      <c r="EG89" s="89"/>
      <c r="EH89" s="89"/>
      <c r="EI89" s="88"/>
      <c r="EJ89" s="89"/>
      <c r="EK89" s="89"/>
      <c r="EL89" s="58"/>
      <c r="EM89" s="88"/>
      <c r="EN89" s="58"/>
      <c r="EO89" s="88"/>
      <c r="EP89" s="88"/>
      <c r="EQ89" s="56"/>
      <c r="ER89" s="56"/>
      <c r="ES89" s="88"/>
      <c r="ET89" s="56"/>
      <c r="EU89" s="56"/>
      <c r="EV89" s="56"/>
      <c r="EW89" s="56"/>
      <c r="EX89" s="88"/>
      <c r="EY89" s="56"/>
      <c r="EZ89" s="56"/>
      <c r="FA89" s="56"/>
      <c r="FB89" s="88"/>
      <c r="FC89" s="56"/>
      <c r="FD89" s="56"/>
      <c r="FE89" s="56"/>
      <c r="FF89" s="56"/>
      <c r="FG89" s="56"/>
      <c r="FH89" s="56"/>
      <c r="FI89" s="56"/>
      <c r="FJ89" s="56"/>
      <c r="FK89" s="56"/>
      <c r="FL89" s="56"/>
      <c r="FM89" s="56"/>
      <c r="FN89" s="56"/>
      <c r="FO89" s="56"/>
      <c r="FP89" s="88"/>
      <c r="FQ89" s="88"/>
      <c r="FR89" s="88"/>
      <c r="FS89" s="88"/>
      <c r="FT89" s="56"/>
      <c r="FU89" s="88"/>
      <c r="FV89" s="57"/>
      <c r="FW89" s="88"/>
      <c r="FX89" s="88"/>
      <c r="FY89" s="89"/>
      <c r="FZ89" s="58"/>
      <c r="GA89" s="88"/>
      <c r="GB89" s="58"/>
      <c r="GC89" s="88"/>
      <c r="GD89" s="88"/>
      <c r="GE89" s="56"/>
      <c r="GF89" s="56"/>
      <c r="GG89" s="88"/>
      <c r="GH89" s="56"/>
      <c r="GI89" s="56"/>
      <c r="GJ89" s="56"/>
      <c r="GK89" s="56"/>
      <c r="GL89" s="88"/>
      <c r="GM89" s="56"/>
      <c r="GN89" s="56"/>
      <c r="GO89" s="56"/>
      <c r="GP89" s="88"/>
      <c r="GQ89" s="56"/>
      <c r="GR89" s="56"/>
      <c r="GS89" s="56"/>
      <c r="GT89" s="88"/>
      <c r="GU89" s="88"/>
      <c r="GV89" s="88"/>
      <c r="GW89" s="88"/>
      <c r="GX89" s="56"/>
      <c r="GY89" s="88"/>
      <c r="GZ89" s="57"/>
      <c r="HA89" s="88"/>
      <c r="HB89" s="88"/>
      <c r="HC89" s="89"/>
      <c r="HD89" s="88"/>
      <c r="HE89" s="88"/>
      <c r="HF89" s="88"/>
      <c r="HG89" s="88"/>
      <c r="HH89" s="88"/>
      <c r="HI89" s="56"/>
      <c r="HJ89" s="88"/>
      <c r="HK89" s="88"/>
      <c r="HL89" s="89"/>
      <c r="HM89" s="89"/>
      <c r="HN89" s="89"/>
      <c r="HO89" s="89"/>
      <c r="HP89" s="89"/>
      <c r="HQ89" s="88"/>
      <c r="HR89" s="56"/>
      <c r="HS89" s="88"/>
      <c r="HT89" s="88"/>
      <c r="HU89" s="58"/>
      <c r="HV89" s="88"/>
      <c r="HW89" s="58"/>
      <c r="HX89" s="88"/>
      <c r="HY89" s="56"/>
      <c r="HZ89" s="88"/>
      <c r="IA89" s="56"/>
      <c r="IB89" s="88"/>
      <c r="IC89" s="56"/>
      <c r="ID89" s="56"/>
      <c r="IE89" s="56"/>
      <c r="IF89" s="56"/>
      <c r="IG89" s="56"/>
      <c r="IH89" s="88"/>
      <c r="II89" s="57"/>
      <c r="IJ89" s="88"/>
      <c r="IK89" s="58"/>
      <c r="IL89" s="88"/>
      <c r="IM89" s="88"/>
      <c r="IN89" s="89"/>
      <c r="IO89" s="89"/>
      <c r="IP89" s="88"/>
      <c r="IQ89" s="58"/>
      <c r="IR89" s="88"/>
      <c r="IS89" s="58"/>
      <c r="IT89" s="88"/>
      <c r="IU89" s="56"/>
      <c r="IV89" s="88"/>
      <c r="IW89" s="419"/>
      <c r="IX89" s="88"/>
      <c r="IY89" s="419"/>
      <c r="IZ89" s="56"/>
      <c r="JA89" s="88"/>
      <c r="JB89" s="89"/>
      <c r="JC89" s="89"/>
      <c r="JD89" s="88"/>
      <c r="JE89" s="89"/>
      <c r="JF89" s="89"/>
      <c r="JG89" s="88"/>
      <c r="JH89" s="58"/>
      <c r="JI89" s="88"/>
      <c r="JJ89" s="58"/>
      <c r="JK89" s="88"/>
      <c r="JL89" s="56"/>
      <c r="JM89" s="88"/>
      <c r="JN89" s="419"/>
      <c r="JO89" s="88"/>
      <c r="JP89" s="88"/>
      <c r="JQ89" s="89"/>
      <c r="JR89" s="89"/>
      <c r="JS89" s="88"/>
      <c r="JT89" s="89"/>
      <c r="JU89" s="89"/>
      <c r="JV89" s="88"/>
      <c r="JW89" s="56"/>
      <c r="JX89" s="57"/>
      <c r="JY89" s="57"/>
      <c r="JZ89" s="57"/>
      <c r="KA89" s="88"/>
      <c r="KB89" s="88"/>
      <c r="KC89" s="88"/>
      <c r="KD89" s="88"/>
      <c r="KE89" s="88"/>
      <c r="KF89" s="88"/>
      <c r="KG89" s="88"/>
      <c r="KH89" s="88"/>
      <c r="KI89" s="88"/>
      <c r="KJ89" s="56"/>
      <c r="KK89" s="88"/>
      <c r="KL89" s="56"/>
      <c r="KM89" s="88"/>
      <c r="KN89" s="88"/>
      <c r="KO89" s="88"/>
      <c r="KP89" s="88"/>
      <c r="KQ89" s="88"/>
      <c r="KR89" s="88"/>
      <c r="KS89" s="88"/>
    </row>
    <row r="90" spans="1:305">
      <c r="A90" s="88"/>
      <c r="B90" s="88"/>
      <c r="C90" s="88"/>
      <c r="D90" s="88"/>
      <c r="E90" s="88"/>
      <c r="F90" s="88"/>
      <c r="G90" s="88"/>
      <c r="H90" s="88"/>
      <c r="I90" s="88"/>
      <c r="J90" s="58"/>
      <c r="K90" s="88"/>
      <c r="L90" s="88"/>
      <c r="M90" s="88"/>
      <c r="N90" s="258"/>
      <c r="O90" s="258"/>
      <c r="P90" s="58"/>
      <c r="Q90" s="59"/>
      <c r="R90" s="58"/>
      <c r="S90" s="88"/>
      <c r="T90" s="59"/>
      <c r="U90" s="59"/>
      <c r="V90" s="88"/>
      <c r="W90" s="88"/>
      <c r="X90" s="88"/>
      <c r="Y90" s="88"/>
      <c r="Z90" s="420"/>
      <c r="AA90" s="57"/>
      <c r="AB90" s="88"/>
      <c r="AC90" s="88"/>
      <c r="AD90" s="89"/>
      <c r="AE90" s="89"/>
      <c r="AF90" s="89"/>
      <c r="AG90" s="89"/>
      <c r="AH90" s="59"/>
      <c r="AI90" s="88"/>
      <c r="AJ90" s="88"/>
      <c r="AK90" s="57"/>
      <c r="AL90" s="88"/>
      <c r="AM90" s="88"/>
      <c r="AN90" s="88"/>
      <c r="AO90" s="88"/>
      <c r="AP90" s="88"/>
      <c r="AQ90" s="88"/>
      <c r="AR90" s="88"/>
      <c r="AS90" s="88"/>
      <c r="AT90" s="88"/>
      <c r="AU90" s="88"/>
      <c r="AV90" s="88"/>
      <c r="AW90" s="88"/>
      <c r="AX90" s="88"/>
      <c r="AY90" s="88"/>
      <c r="AZ90" s="88"/>
      <c r="BA90" s="88"/>
      <c r="BB90" s="88"/>
      <c r="BC90" s="88"/>
      <c r="BD90" s="88"/>
      <c r="BE90" s="88"/>
      <c r="BF90" s="88"/>
      <c r="BG90" s="88"/>
      <c r="BH90" s="88"/>
      <c r="BI90" s="88"/>
      <c r="BJ90" s="88"/>
      <c r="BK90" s="88"/>
      <c r="BL90" s="59"/>
      <c r="BM90" s="88"/>
      <c r="BN90" s="88"/>
      <c r="BO90" s="88"/>
      <c r="BP90" s="88"/>
      <c r="BQ90" s="89"/>
      <c r="BR90" s="89"/>
      <c r="BS90" s="89"/>
      <c r="BT90" s="61"/>
      <c r="BU90" s="89"/>
      <c r="BV90" s="89"/>
      <c r="BW90" s="88"/>
      <c r="BX90" s="88"/>
      <c r="BY90" s="88"/>
      <c r="BZ90" s="88"/>
      <c r="CA90" s="88"/>
      <c r="CB90" s="88"/>
      <c r="CC90" s="88"/>
      <c r="CD90" s="88"/>
      <c r="CE90" s="58"/>
      <c r="CF90" s="88"/>
      <c r="CG90" s="59"/>
      <c r="CH90" s="59"/>
      <c r="CI90" s="89"/>
      <c r="CJ90" s="89"/>
      <c r="CK90" s="69"/>
      <c r="CL90" s="89"/>
      <c r="CM90" s="89"/>
      <c r="CN90" s="89"/>
      <c r="CO90" s="89"/>
      <c r="CP90" s="88"/>
      <c r="CQ90" s="88"/>
      <c r="CR90" s="89"/>
      <c r="CS90" s="88"/>
      <c r="CT90" s="88"/>
      <c r="CU90" s="88"/>
      <c r="CV90" s="88"/>
      <c r="CW90" s="88"/>
      <c r="CX90" s="88"/>
      <c r="CY90" s="88"/>
      <c r="CZ90" s="88"/>
      <c r="DA90" s="88"/>
      <c r="DB90" s="88"/>
      <c r="DC90" s="88"/>
      <c r="DD90" s="88"/>
      <c r="DE90" s="88"/>
      <c r="DF90" s="88"/>
      <c r="DG90" s="56"/>
      <c r="DH90" s="56"/>
      <c r="DI90" s="88"/>
      <c r="DJ90" s="88"/>
      <c r="DK90" s="88"/>
      <c r="DL90" s="88"/>
      <c r="DM90" s="56"/>
      <c r="DN90" s="56"/>
      <c r="DO90" s="88"/>
      <c r="DP90" s="56"/>
      <c r="DQ90" s="88"/>
      <c r="DR90" s="56"/>
      <c r="DS90" s="88"/>
      <c r="DT90" s="88"/>
      <c r="DU90" s="88"/>
      <c r="DV90" s="88"/>
      <c r="DW90" s="58"/>
      <c r="DX90" s="58"/>
      <c r="DY90" s="88"/>
      <c r="DZ90" s="88"/>
      <c r="EA90" s="89"/>
      <c r="EB90" s="89"/>
      <c r="EC90" s="89"/>
      <c r="ED90" s="89"/>
      <c r="EE90" s="89"/>
      <c r="EF90" s="88"/>
      <c r="EG90" s="89"/>
      <c r="EH90" s="89"/>
      <c r="EI90" s="88"/>
      <c r="EJ90" s="89"/>
      <c r="EK90" s="89"/>
      <c r="EL90" s="58"/>
      <c r="EM90" s="88"/>
      <c r="EN90" s="58"/>
      <c r="EO90" s="88"/>
      <c r="EP90" s="88"/>
      <c r="EQ90" s="56"/>
      <c r="ER90" s="56"/>
      <c r="ES90" s="88"/>
      <c r="ET90" s="56"/>
      <c r="EU90" s="56"/>
      <c r="EV90" s="56"/>
      <c r="EW90" s="56"/>
      <c r="EX90" s="88"/>
      <c r="EY90" s="56"/>
      <c r="EZ90" s="56"/>
      <c r="FA90" s="56"/>
      <c r="FB90" s="88"/>
      <c r="FC90" s="56"/>
      <c r="FD90" s="56"/>
      <c r="FE90" s="56"/>
      <c r="FF90" s="56"/>
      <c r="FG90" s="56"/>
      <c r="FH90" s="56"/>
      <c r="FI90" s="56"/>
      <c r="FJ90" s="56"/>
      <c r="FK90" s="56"/>
      <c r="FL90" s="56"/>
      <c r="FM90" s="56"/>
      <c r="FN90" s="56"/>
      <c r="FO90" s="56"/>
      <c r="FP90" s="88"/>
      <c r="FQ90" s="88"/>
      <c r="FR90" s="88"/>
      <c r="FS90" s="88"/>
      <c r="FT90" s="56"/>
      <c r="FU90" s="88"/>
      <c r="FV90" s="57"/>
      <c r="FW90" s="88"/>
      <c r="FX90" s="88"/>
      <c r="FY90" s="89"/>
      <c r="FZ90" s="58"/>
      <c r="GA90" s="88"/>
      <c r="GB90" s="58"/>
      <c r="GC90" s="88"/>
      <c r="GD90" s="88"/>
      <c r="GE90" s="56"/>
      <c r="GF90" s="56"/>
      <c r="GG90" s="88"/>
      <c r="GH90" s="56"/>
      <c r="GI90" s="56"/>
      <c r="GJ90" s="56"/>
      <c r="GK90" s="56"/>
      <c r="GL90" s="88"/>
      <c r="GM90" s="56"/>
      <c r="GN90" s="56"/>
      <c r="GO90" s="56"/>
      <c r="GP90" s="88"/>
      <c r="GQ90" s="56"/>
      <c r="GR90" s="56"/>
      <c r="GS90" s="56"/>
      <c r="GT90" s="88"/>
      <c r="GU90" s="88"/>
      <c r="GV90" s="88"/>
      <c r="GW90" s="88"/>
      <c r="GX90" s="56"/>
      <c r="GY90" s="88"/>
      <c r="GZ90" s="57"/>
      <c r="HA90" s="88"/>
      <c r="HB90" s="88"/>
      <c r="HC90" s="89"/>
      <c r="HD90" s="88"/>
      <c r="HE90" s="88"/>
      <c r="HF90" s="88"/>
      <c r="HG90" s="88"/>
      <c r="HH90" s="88"/>
      <c r="HI90" s="56"/>
      <c r="HJ90" s="88"/>
      <c r="HK90" s="88"/>
      <c r="HL90" s="89"/>
      <c r="HM90" s="89"/>
      <c r="HN90" s="89"/>
      <c r="HO90" s="89"/>
      <c r="HP90" s="89"/>
      <c r="HQ90" s="88"/>
      <c r="HR90" s="56"/>
      <c r="HS90" s="88"/>
      <c r="HT90" s="88"/>
      <c r="HU90" s="58"/>
      <c r="HV90" s="88"/>
      <c r="HW90" s="58"/>
      <c r="HX90" s="88"/>
      <c r="HY90" s="56"/>
      <c r="HZ90" s="88"/>
      <c r="IA90" s="56"/>
      <c r="IB90" s="88"/>
      <c r="IC90" s="56"/>
      <c r="ID90" s="56"/>
      <c r="IE90" s="56"/>
      <c r="IF90" s="56"/>
      <c r="IG90" s="56"/>
      <c r="IH90" s="88"/>
      <c r="II90" s="57"/>
      <c r="IJ90" s="88"/>
      <c r="IK90" s="58"/>
      <c r="IL90" s="88"/>
      <c r="IM90" s="88"/>
      <c r="IN90" s="89"/>
      <c r="IO90" s="89"/>
      <c r="IP90" s="88"/>
      <c r="IQ90" s="58"/>
      <c r="IR90" s="88"/>
      <c r="IS90" s="58"/>
      <c r="IT90" s="88"/>
      <c r="IU90" s="56"/>
      <c r="IV90" s="88"/>
      <c r="IW90" s="419"/>
      <c r="IX90" s="88"/>
      <c r="IY90" s="419"/>
      <c r="IZ90" s="56"/>
      <c r="JA90" s="88"/>
      <c r="JB90" s="89"/>
      <c r="JC90" s="89"/>
      <c r="JD90" s="88"/>
      <c r="JE90" s="89"/>
      <c r="JF90" s="89"/>
      <c r="JG90" s="88"/>
      <c r="JH90" s="58"/>
      <c r="JI90" s="88"/>
      <c r="JJ90" s="58"/>
      <c r="JK90" s="88"/>
      <c r="JL90" s="56"/>
      <c r="JM90" s="88"/>
      <c r="JN90" s="419"/>
      <c r="JO90" s="88"/>
      <c r="JP90" s="88"/>
      <c r="JQ90" s="89"/>
      <c r="JR90" s="89"/>
      <c r="JS90" s="88"/>
      <c r="JT90" s="89"/>
      <c r="JU90" s="89"/>
      <c r="JV90" s="88"/>
      <c r="JW90" s="56"/>
      <c r="JX90" s="57"/>
      <c r="JY90" s="57"/>
      <c r="JZ90" s="57"/>
      <c r="KA90" s="88"/>
      <c r="KB90" s="88"/>
      <c r="KC90" s="88"/>
      <c r="KD90" s="88"/>
      <c r="KE90" s="88"/>
      <c r="KF90" s="88"/>
      <c r="KG90" s="88"/>
      <c r="KH90" s="88"/>
      <c r="KI90" s="88"/>
      <c r="KJ90" s="56"/>
      <c r="KK90" s="88"/>
      <c r="KL90" s="56"/>
      <c r="KM90" s="88"/>
      <c r="KN90" s="88"/>
      <c r="KO90" s="88"/>
      <c r="KP90" s="88"/>
      <c r="KQ90" s="88"/>
      <c r="KR90" s="88"/>
      <c r="KS90" s="88"/>
    </row>
    <row r="91" spans="1:305">
      <c r="A91" s="88"/>
      <c r="B91" s="88"/>
      <c r="C91" s="88"/>
      <c r="D91" s="88"/>
      <c r="E91" s="88"/>
      <c r="F91" s="88"/>
      <c r="G91" s="88"/>
      <c r="H91" s="88"/>
      <c r="I91" s="88"/>
      <c r="J91" s="58"/>
      <c r="K91" s="88"/>
      <c r="L91" s="88"/>
      <c r="M91" s="88"/>
      <c r="N91" s="258"/>
      <c r="O91" s="258"/>
      <c r="P91" s="58"/>
      <c r="Q91" s="59"/>
      <c r="R91" s="58"/>
      <c r="S91" s="88"/>
      <c r="T91" s="59"/>
      <c r="U91" s="59"/>
      <c r="V91" s="88"/>
      <c r="W91" s="88"/>
      <c r="X91" s="88"/>
      <c r="Y91" s="88"/>
      <c r="Z91" s="420"/>
      <c r="AA91" s="57"/>
      <c r="AB91" s="88"/>
      <c r="AC91" s="88"/>
      <c r="AD91" s="89"/>
      <c r="AE91" s="89"/>
      <c r="AF91" s="89"/>
      <c r="AG91" s="89"/>
      <c r="AH91" s="59"/>
      <c r="AI91" s="88"/>
      <c r="AJ91" s="88"/>
      <c r="AK91" s="57"/>
      <c r="AL91" s="88"/>
      <c r="AM91" s="88"/>
      <c r="AN91" s="88"/>
      <c r="AO91" s="88"/>
      <c r="AP91" s="88"/>
      <c r="AQ91" s="88"/>
      <c r="AR91" s="88"/>
      <c r="AS91" s="88"/>
      <c r="AT91" s="88"/>
      <c r="AU91" s="88"/>
      <c r="AV91" s="88"/>
      <c r="AW91" s="88"/>
      <c r="AX91" s="88"/>
      <c r="AY91" s="88"/>
      <c r="AZ91" s="88"/>
      <c r="BA91" s="88"/>
      <c r="BB91" s="88"/>
      <c r="BC91" s="88"/>
      <c r="BD91" s="88"/>
      <c r="BE91" s="88"/>
      <c r="BF91" s="88"/>
      <c r="BG91" s="88"/>
      <c r="BH91" s="88"/>
      <c r="BI91" s="88"/>
      <c r="BJ91" s="88"/>
      <c r="BK91" s="88"/>
      <c r="BL91" s="59"/>
      <c r="BM91" s="88"/>
      <c r="BN91" s="88"/>
      <c r="BO91" s="88"/>
      <c r="BP91" s="88"/>
      <c r="BQ91" s="89"/>
      <c r="BR91" s="89"/>
      <c r="BS91" s="89"/>
      <c r="BT91" s="61"/>
      <c r="BU91" s="89"/>
      <c r="BV91" s="89"/>
      <c r="BW91" s="88"/>
      <c r="BX91" s="88"/>
      <c r="BY91" s="88"/>
      <c r="BZ91" s="88"/>
      <c r="CA91" s="88"/>
      <c r="CB91" s="88"/>
      <c r="CC91" s="88"/>
      <c r="CD91" s="88"/>
      <c r="CE91" s="58"/>
      <c r="CF91" s="88"/>
      <c r="CG91" s="59"/>
      <c r="CH91" s="59"/>
      <c r="CI91" s="89"/>
      <c r="CJ91" s="89"/>
      <c r="CK91" s="69"/>
      <c r="CL91" s="89"/>
      <c r="CM91" s="89"/>
      <c r="CN91" s="89"/>
      <c r="CO91" s="89"/>
      <c r="CP91" s="88"/>
      <c r="CQ91" s="88"/>
      <c r="CR91" s="89"/>
      <c r="CS91" s="88"/>
      <c r="CT91" s="88"/>
      <c r="CU91" s="88"/>
      <c r="CV91" s="88"/>
      <c r="CW91" s="88"/>
      <c r="CX91" s="88"/>
      <c r="CY91" s="88"/>
      <c r="CZ91" s="88"/>
      <c r="DA91" s="88"/>
      <c r="DB91" s="88"/>
      <c r="DC91" s="88"/>
      <c r="DD91" s="88"/>
      <c r="DE91" s="88"/>
      <c r="DF91" s="88"/>
      <c r="DG91" s="56"/>
      <c r="DH91" s="56"/>
      <c r="DI91" s="88"/>
      <c r="DJ91" s="88"/>
      <c r="DK91" s="88"/>
      <c r="DL91" s="88"/>
      <c r="DM91" s="56"/>
      <c r="DN91" s="56"/>
      <c r="DO91" s="88"/>
      <c r="DP91" s="56"/>
      <c r="DQ91" s="88"/>
      <c r="DR91" s="56"/>
      <c r="DS91" s="88"/>
      <c r="DT91" s="88"/>
      <c r="DU91" s="88"/>
      <c r="DV91" s="88"/>
      <c r="DW91" s="58"/>
      <c r="DX91" s="58"/>
      <c r="DY91" s="88"/>
      <c r="DZ91" s="88"/>
      <c r="EA91" s="89"/>
      <c r="EB91" s="89"/>
      <c r="EC91" s="89"/>
      <c r="ED91" s="89"/>
      <c r="EE91" s="89"/>
      <c r="EF91" s="88"/>
      <c r="EG91" s="89"/>
      <c r="EH91" s="89"/>
      <c r="EI91" s="88"/>
      <c r="EJ91" s="89"/>
      <c r="EK91" s="89"/>
      <c r="EL91" s="58"/>
      <c r="EM91" s="88"/>
      <c r="EN91" s="58"/>
      <c r="EO91" s="88"/>
      <c r="EP91" s="88"/>
      <c r="EQ91" s="56"/>
      <c r="ER91" s="56"/>
      <c r="ES91" s="88"/>
      <c r="ET91" s="56"/>
      <c r="EU91" s="56"/>
      <c r="EV91" s="56"/>
      <c r="EW91" s="56"/>
      <c r="EX91" s="88"/>
      <c r="EY91" s="56"/>
      <c r="EZ91" s="56"/>
      <c r="FA91" s="56"/>
      <c r="FB91" s="88"/>
      <c r="FC91" s="56"/>
      <c r="FD91" s="56"/>
      <c r="FE91" s="56"/>
      <c r="FF91" s="56"/>
      <c r="FG91" s="56"/>
      <c r="FH91" s="56"/>
      <c r="FI91" s="56"/>
      <c r="FJ91" s="56"/>
      <c r="FK91" s="56"/>
      <c r="FL91" s="56"/>
      <c r="FM91" s="56"/>
      <c r="FN91" s="56"/>
      <c r="FO91" s="56"/>
      <c r="FP91" s="88"/>
      <c r="FQ91" s="88"/>
      <c r="FR91" s="88"/>
      <c r="FS91" s="88"/>
      <c r="FT91" s="56"/>
      <c r="FU91" s="88"/>
      <c r="FV91" s="57"/>
      <c r="FW91" s="88"/>
      <c r="FX91" s="88"/>
      <c r="FY91" s="89"/>
      <c r="FZ91" s="58"/>
      <c r="GA91" s="88"/>
      <c r="GB91" s="58"/>
      <c r="GC91" s="88"/>
      <c r="GD91" s="88"/>
      <c r="GE91" s="56"/>
      <c r="GF91" s="56"/>
      <c r="GG91" s="88"/>
      <c r="GH91" s="56"/>
      <c r="GI91" s="56"/>
      <c r="GJ91" s="56"/>
      <c r="GK91" s="56"/>
      <c r="GL91" s="88"/>
      <c r="GM91" s="56"/>
      <c r="GN91" s="56"/>
      <c r="GO91" s="56"/>
      <c r="GP91" s="88"/>
      <c r="GQ91" s="56"/>
      <c r="GR91" s="56"/>
      <c r="GS91" s="56"/>
      <c r="GT91" s="88"/>
      <c r="GU91" s="88"/>
      <c r="GV91" s="88"/>
      <c r="GW91" s="88"/>
      <c r="GX91" s="56"/>
      <c r="GY91" s="88"/>
      <c r="GZ91" s="57"/>
      <c r="HA91" s="88"/>
      <c r="HB91" s="88"/>
      <c r="HC91" s="89"/>
      <c r="HD91" s="88"/>
      <c r="HE91" s="88"/>
      <c r="HF91" s="88"/>
      <c r="HG91" s="88"/>
      <c r="HH91" s="88"/>
      <c r="HI91" s="56"/>
      <c r="HJ91" s="88"/>
      <c r="HK91" s="88"/>
      <c r="HL91" s="89"/>
      <c r="HM91" s="89"/>
      <c r="HN91" s="89"/>
      <c r="HO91" s="89"/>
      <c r="HP91" s="89"/>
      <c r="HQ91" s="88"/>
      <c r="HR91" s="56"/>
      <c r="HS91" s="88"/>
      <c r="HT91" s="88"/>
      <c r="HU91" s="58"/>
      <c r="HV91" s="88"/>
      <c r="HW91" s="58"/>
      <c r="HX91" s="88"/>
      <c r="HY91" s="56"/>
      <c r="HZ91" s="88"/>
      <c r="IA91" s="56"/>
      <c r="IB91" s="88"/>
      <c r="IC91" s="56"/>
      <c r="ID91" s="56"/>
      <c r="IE91" s="56"/>
      <c r="IF91" s="56"/>
      <c r="IG91" s="56"/>
      <c r="IH91" s="88"/>
      <c r="II91" s="57"/>
      <c r="IJ91" s="88"/>
      <c r="IK91" s="58"/>
      <c r="IL91" s="88"/>
      <c r="IM91" s="88"/>
      <c r="IN91" s="89"/>
      <c r="IO91" s="89"/>
      <c r="IP91" s="88"/>
      <c r="IQ91" s="58"/>
      <c r="IR91" s="88"/>
      <c r="IS91" s="58"/>
      <c r="IT91" s="88"/>
      <c r="IU91" s="56"/>
      <c r="IV91" s="88"/>
      <c r="IW91" s="419"/>
      <c r="IX91" s="88"/>
      <c r="IY91" s="419"/>
      <c r="IZ91" s="56"/>
      <c r="JA91" s="88"/>
      <c r="JB91" s="89"/>
      <c r="JC91" s="89"/>
      <c r="JD91" s="88"/>
      <c r="JE91" s="89"/>
      <c r="JF91" s="89"/>
      <c r="JG91" s="88"/>
      <c r="JH91" s="58"/>
      <c r="JI91" s="88"/>
      <c r="JJ91" s="58"/>
      <c r="JK91" s="88"/>
      <c r="JL91" s="56"/>
      <c r="JM91" s="88"/>
      <c r="JN91" s="419"/>
      <c r="JO91" s="88"/>
      <c r="JP91" s="88"/>
      <c r="JQ91" s="89"/>
      <c r="JR91" s="89"/>
      <c r="JS91" s="88"/>
      <c r="JT91" s="89"/>
      <c r="JU91" s="89"/>
      <c r="JV91" s="88"/>
      <c r="JW91" s="56"/>
      <c r="JX91" s="57"/>
      <c r="JY91" s="57"/>
      <c r="JZ91" s="57"/>
      <c r="KA91" s="88"/>
      <c r="KB91" s="88"/>
      <c r="KC91" s="88"/>
      <c r="KD91" s="88"/>
      <c r="KE91" s="88"/>
      <c r="KF91" s="88"/>
      <c r="KG91" s="88"/>
      <c r="KH91" s="88"/>
      <c r="KI91" s="88"/>
      <c r="KJ91" s="56"/>
      <c r="KK91" s="88"/>
      <c r="KL91" s="56"/>
      <c r="KM91" s="88"/>
      <c r="KN91" s="88"/>
      <c r="KO91" s="88"/>
      <c r="KP91" s="88"/>
      <c r="KQ91" s="88"/>
      <c r="KR91" s="88"/>
      <c r="KS91" s="88"/>
    </row>
    <row r="92" spans="1:305">
      <c r="A92" s="88"/>
      <c r="B92" s="88"/>
      <c r="C92" s="88"/>
      <c r="D92" s="88"/>
      <c r="E92" s="88"/>
      <c r="F92" s="88"/>
      <c r="G92" s="88"/>
      <c r="H92" s="88"/>
      <c r="I92" s="88"/>
      <c r="J92" s="58"/>
      <c r="K92" s="88"/>
      <c r="L92" s="88"/>
      <c r="M92" s="88"/>
      <c r="N92" s="258"/>
      <c r="O92" s="258"/>
      <c r="P92" s="58"/>
      <c r="Q92" s="59"/>
      <c r="R92" s="58"/>
      <c r="S92" s="88"/>
      <c r="T92" s="59"/>
      <c r="U92" s="59"/>
      <c r="V92" s="88"/>
      <c r="W92" s="88"/>
      <c r="X92" s="88"/>
      <c r="Y92" s="88"/>
      <c r="Z92" s="420"/>
      <c r="AA92" s="57"/>
      <c r="AB92" s="88"/>
      <c r="AC92" s="88"/>
      <c r="AD92" s="89"/>
      <c r="AE92" s="89"/>
      <c r="AF92" s="89"/>
      <c r="AG92" s="89"/>
      <c r="AH92" s="59"/>
      <c r="AI92" s="88"/>
      <c r="AJ92" s="88"/>
      <c r="AK92" s="57"/>
      <c r="AL92" s="88"/>
      <c r="AM92" s="88"/>
      <c r="AN92" s="88"/>
      <c r="AO92" s="88"/>
      <c r="AP92" s="88"/>
      <c r="AQ92" s="88"/>
      <c r="AR92" s="88"/>
      <c r="AS92" s="88"/>
      <c r="AT92" s="88"/>
      <c r="AU92" s="88"/>
      <c r="AV92" s="88"/>
      <c r="AW92" s="88"/>
      <c r="AX92" s="88"/>
      <c r="AY92" s="88"/>
      <c r="AZ92" s="88"/>
      <c r="BA92" s="88"/>
      <c r="BB92" s="88"/>
      <c r="BC92" s="88"/>
      <c r="BD92" s="88"/>
      <c r="BE92" s="88"/>
      <c r="BF92" s="88"/>
      <c r="BG92" s="88"/>
      <c r="BH92" s="88"/>
      <c r="BI92" s="88"/>
      <c r="BJ92" s="88"/>
      <c r="BK92" s="88"/>
      <c r="BL92" s="59"/>
      <c r="BM92" s="88"/>
      <c r="BN92" s="88"/>
      <c r="BO92" s="88"/>
      <c r="BP92" s="88"/>
      <c r="BQ92" s="89"/>
      <c r="BR92" s="89"/>
      <c r="BS92" s="89"/>
      <c r="BT92" s="61"/>
      <c r="BU92" s="89"/>
      <c r="BV92" s="89"/>
      <c r="BW92" s="88"/>
      <c r="BX92" s="88"/>
      <c r="BY92" s="88"/>
      <c r="BZ92" s="88"/>
      <c r="CA92" s="88"/>
      <c r="CB92" s="88"/>
      <c r="CC92" s="88"/>
      <c r="CD92" s="88"/>
      <c r="CE92" s="58"/>
      <c r="CF92" s="88"/>
      <c r="CG92" s="59"/>
      <c r="CH92" s="59"/>
      <c r="CI92" s="89"/>
      <c r="CJ92" s="89"/>
      <c r="CK92" s="69"/>
      <c r="CL92" s="89"/>
      <c r="CM92" s="89"/>
      <c r="CN92" s="89"/>
      <c r="CO92" s="89"/>
      <c r="CP92" s="88"/>
      <c r="CQ92" s="88"/>
      <c r="CR92" s="89"/>
      <c r="CS92" s="88"/>
      <c r="CT92" s="88"/>
      <c r="CU92" s="88"/>
      <c r="CV92" s="88"/>
      <c r="CW92" s="88"/>
      <c r="CX92" s="88"/>
      <c r="CY92" s="88"/>
      <c r="CZ92" s="88"/>
      <c r="DA92" s="88"/>
      <c r="DB92" s="88"/>
      <c r="DC92" s="88"/>
      <c r="DD92" s="88"/>
      <c r="DE92" s="88"/>
      <c r="DF92" s="88"/>
      <c r="DG92" s="56"/>
      <c r="DH92" s="56"/>
      <c r="DI92" s="88"/>
      <c r="DJ92" s="88"/>
      <c r="DK92" s="88"/>
      <c r="DL92" s="88"/>
      <c r="DM92" s="56"/>
      <c r="DN92" s="56"/>
      <c r="DO92" s="88"/>
      <c r="DP92" s="56"/>
      <c r="DQ92" s="88"/>
      <c r="DR92" s="56"/>
      <c r="DS92" s="88"/>
      <c r="DT92" s="88"/>
      <c r="DU92" s="88"/>
      <c r="DV92" s="88"/>
      <c r="DW92" s="58"/>
      <c r="DX92" s="58"/>
      <c r="DY92" s="88"/>
      <c r="DZ92" s="88"/>
      <c r="EA92" s="89"/>
      <c r="EB92" s="89"/>
      <c r="EC92" s="89"/>
      <c r="ED92" s="89"/>
      <c r="EE92" s="89"/>
      <c r="EF92" s="88"/>
      <c r="EG92" s="89"/>
      <c r="EH92" s="89"/>
      <c r="EI92" s="88"/>
      <c r="EJ92" s="89"/>
      <c r="EK92" s="89"/>
      <c r="EL92" s="58"/>
      <c r="EM92" s="88"/>
      <c r="EN92" s="58"/>
      <c r="EO92" s="88"/>
      <c r="EP92" s="88"/>
      <c r="EQ92" s="56"/>
      <c r="ER92" s="56"/>
      <c r="ES92" s="88"/>
      <c r="ET92" s="56"/>
      <c r="EU92" s="56"/>
      <c r="EV92" s="56"/>
      <c r="EW92" s="56"/>
      <c r="EX92" s="88"/>
      <c r="EY92" s="56"/>
      <c r="EZ92" s="56"/>
      <c r="FA92" s="56"/>
      <c r="FB92" s="88"/>
      <c r="FC92" s="56"/>
      <c r="FD92" s="56"/>
      <c r="FE92" s="56"/>
      <c r="FF92" s="56"/>
      <c r="FG92" s="56"/>
      <c r="FH92" s="56"/>
      <c r="FI92" s="56"/>
      <c r="FJ92" s="56"/>
      <c r="FK92" s="56"/>
      <c r="FL92" s="56"/>
      <c r="FM92" s="56"/>
      <c r="FN92" s="56"/>
      <c r="FO92" s="56"/>
      <c r="FP92" s="88"/>
      <c r="FQ92" s="88"/>
      <c r="FR92" s="88"/>
      <c r="FS92" s="88"/>
      <c r="FT92" s="56"/>
      <c r="FU92" s="88"/>
      <c r="FV92" s="57"/>
      <c r="FW92" s="88"/>
      <c r="FX92" s="88"/>
      <c r="FY92" s="89"/>
      <c r="FZ92" s="58"/>
      <c r="GA92" s="88"/>
      <c r="GB92" s="58"/>
      <c r="GC92" s="88"/>
      <c r="GD92" s="88"/>
      <c r="GE92" s="56"/>
      <c r="GF92" s="56"/>
      <c r="GG92" s="88"/>
      <c r="GH92" s="56"/>
      <c r="GI92" s="56"/>
      <c r="GJ92" s="56"/>
      <c r="GK92" s="56"/>
      <c r="GL92" s="88"/>
      <c r="GM92" s="56"/>
      <c r="GN92" s="56"/>
      <c r="GO92" s="56"/>
      <c r="GP92" s="88"/>
      <c r="GQ92" s="56"/>
      <c r="GR92" s="56"/>
      <c r="GS92" s="56"/>
      <c r="GT92" s="88"/>
      <c r="GU92" s="88"/>
      <c r="GV92" s="88"/>
      <c r="GW92" s="88"/>
      <c r="GX92" s="56"/>
      <c r="GY92" s="88"/>
      <c r="GZ92" s="57"/>
      <c r="HA92" s="88"/>
      <c r="HB92" s="88"/>
      <c r="HC92" s="89"/>
      <c r="HD92" s="88"/>
      <c r="HE92" s="88"/>
      <c r="HF92" s="88"/>
      <c r="HG92" s="88"/>
      <c r="HH92" s="88"/>
      <c r="HI92" s="56"/>
      <c r="HJ92" s="88"/>
      <c r="HK92" s="88"/>
      <c r="HL92" s="89"/>
      <c r="HM92" s="89"/>
      <c r="HN92" s="89"/>
      <c r="HO92" s="89"/>
      <c r="HP92" s="89"/>
      <c r="HQ92" s="88"/>
      <c r="HR92" s="56"/>
      <c r="HS92" s="88"/>
      <c r="HT92" s="88"/>
      <c r="HU92" s="58"/>
      <c r="HV92" s="88"/>
      <c r="HW92" s="58"/>
      <c r="HX92" s="88"/>
      <c r="HY92" s="56"/>
      <c r="HZ92" s="88"/>
      <c r="IA92" s="56"/>
      <c r="IB92" s="88"/>
      <c r="IC92" s="56"/>
      <c r="ID92" s="56"/>
      <c r="IE92" s="56"/>
      <c r="IF92" s="56"/>
      <c r="IG92" s="56"/>
      <c r="IH92" s="88"/>
      <c r="II92" s="57"/>
      <c r="IJ92" s="88"/>
      <c r="IK92" s="58"/>
      <c r="IL92" s="88"/>
      <c r="IM92" s="88"/>
      <c r="IN92" s="89"/>
      <c r="IO92" s="89"/>
      <c r="IP92" s="88"/>
      <c r="IQ92" s="58"/>
      <c r="IR92" s="88"/>
      <c r="IS92" s="58"/>
      <c r="IT92" s="88"/>
      <c r="IU92" s="56"/>
      <c r="IV92" s="88"/>
      <c r="IW92" s="419"/>
      <c r="IX92" s="88"/>
      <c r="IY92" s="419"/>
      <c r="IZ92" s="56"/>
      <c r="JA92" s="88"/>
      <c r="JB92" s="89"/>
      <c r="JC92" s="89"/>
      <c r="JD92" s="88"/>
      <c r="JE92" s="89"/>
      <c r="JF92" s="89"/>
      <c r="JG92" s="88"/>
      <c r="JH92" s="58"/>
      <c r="JI92" s="88"/>
      <c r="JJ92" s="58"/>
      <c r="JK92" s="88"/>
      <c r="JL92" s="56"/>
      <c r="JM92" s="88"/>
      <c r="JN92" s="419"/>
      <c r="JO92" s="88"/>
      <c r="JP92" s="88"/>
      <c r="JQ92" s="89"/>
      <c r="JR92" s="89"/>
      <c r="JS92" s="88"/>
      <c r="JT92" s="89"/>
      <c r="JU92" s="89"/>
      <c r="JV92" s="88"/>
      <c r="JW92" s="56"/>
      <c r="JX92" s="57"/>
      <c r="JY92" s="57"/>
      <c r="JZ92" s="57"/>
      <c r="KA92" s="88"/>
      <c r="KB92" s="88"/>
      <c r="KC92" s="88"/>
      <c r="KD92" s="88"/>
      <c r="KE92" s="88"/>
      <c r="KF92" s="88"/>
      <c r="KG92" s="88"/>
      <c r="KH92" s="88"/>
      <c r="KI92" s="88"/>
      <c r="KJ92" s="56"/>
      <c r="KK92" s="88"/>
      <c r="KL92" s="56"/>
      <c r="KM92" s="88"/>
      <c r="KN92" s="88"/>
      <c r="KO92" s="88"/>
      <c r="KP92" s="88"/>
      <c r="KQ92" s="88"/>
      <c r="KR92" s="88"/>
      <c r="KS92" s="88"/>
    </row>
    <row r="93" spans="1:305">
      <c r="A93" s="88"/>
      <c r="B93" s="88"/>
      <c r="C93" s="88"/>
      <c r="D93" s="88"/>
      <c r="E93" s="88"/>
      <c r="F93" s="88"/>
      <c r="G93" s="88"/>
      <c r="H93" s="88"/>
      <c r="I93" s="88"/>
      <c r="J93" s="58"/>
      <c r="K93" s="88"/>
      <c r="L93" s="88"/>
      <c r="M93" s="88"/>
      <c r="N93" s="258"/>
      <c r="O93" s="258"/>
      <c r="P93" s="58"/>
      <c r="Q93" s="59"/>
      <c r="R93" s="58"/>
      <c r="S93" s="88"/>
      <c r="T93" s="59"/>
      <c r="U93" s="59"/>
      <c r="V93" s="88"/>
      <c r="W93" s="88"/>
      <c r="X93" s="88"/>
      <c r="Y93" s="88"/>
      <c r="Z93" s="420"/>
      <c r="AA93" s="57"/>
      <c r="AB93" s="88"/>
      <c r="AC93" s="88"/>
      <c r="AD93" s="89"/>
      <c r="AE93" s="89"/>
      <c r="AF93" s="89"/>
      <c r="AG93" s="89"/>
      <c r="AH93" s="59"/>
      <c r="AI93" s="88"/>
      <c r="AJ93" s="88"/>
      <c r="AK93" s="57"/>
      <c r="AL93" s="88"/>
      <c r="AM93" s="88"/>
      <c r="AN93" s="88"/>
      <c r="AO93" s="88"/>
      <c r="AP93" s="88"/>
      <c r="AQ93" s="88"/>
      <c r="AR93" s="88"/>
      <c r="AS93" s="88"/>
      <c r="AT93" s="88"/>
      <c r="AU93" s="88"/>
      <c r="AV93" s="88"/>
      <c r="AW93" s="88"/>
      <c r="AX93" s="88"/>
      <c r="AY93" s="88"/>
      <c r="AZ93" s="88"/>
      <c r="BA93" s="88"/>
      <c r="BB93" s="88"/>
      <c r="BC93" s="88"/>
      <c r="BD93" s="88"/>
      <c r="BE93" s="88"/>
      <c r="BF93" s="88"/>
      <c r="BG93" s="88"/>
      <c r="BH93" s="88"/>
      <c r="BI93" s="88"/>
      <c r="BJ93" s="88"/>
      <c r="BK93" s="88"/>
      <c r="BL93" s="59"/>
      <c r="BM93" s="88"/>
      <c r="BN93" s="88"/>
      <c r="BO93" s="88"/>
      <c r="BP93" s="88"/>
      <c r="BQ93" s="89"/>
      <c r="BR93" s="89"/>
      <c r="BS93" s="89"/>
      <c r="BT93" s="61"/>
      <c r="BU93" s="89"/>
      <c r="BV93" s="89"/>
      <c r="BW93" s="88"/>
      <c r="BX93" s="88"/>
      <c r="BY93" s="88"/>
      <c r="BZ93" s="88"/>
      <c r="CA93" s="88"/>
      <c r="CB93" s="88"/>
      <c r="CC93" s="88"/>
      <c r="CD93" s="88"/>
      <c r="CE93" s="58"/>
      <c r="CF93" s="88"/>
      <c r="CG93" s="59"/>
      <c r="CH93" s="59"/>
      <c r="CI93" s="89"/>
      <c r="CJ93" s="89"/>
      <c r="CK93" s="69"/>
      <c r="CL93" s="89"/>
      <c r="CM93" s="89"/>
      <c r="CN93" s="89"/>
      <c r="CO93" s="89"/>
      <c r="CP93" s="88"/>
      <c r="CQ93" s="88"/>
      <c r="CR93" s="89"/>
      <c r="CS93" s="88"/>
      <c r="CT93" s="88"/>
      <c r="CU93" s="88"/>
      <c r="CV93" s="88"/>
      <c r="CW93" s="88"/>
      <c r="CX93" s="88"/>
      <c r="CY93" s="88"/>
      <c r="CZ93" s="88"/>
      <c r="DA93" s="88"/>
      <c r="DB93" s="88"/>
      <c r="DC93" s="88"/>
      <c r="DD93" s="88"/>
      <c r="DE93" s="88"/>
      <c r="DF93" s="88"/>
      <c r="DG93" s="56"/>
      <c r="DH93" s="56"/>
      <c r="DI93" s="88"/>
      <c r="DJ93" s="88"/>
      <c r="DK93" s="88"/>
      <c r="DL93" s="88"/>
      <c r="DM93" s="56"/>
      <c r="DN93" s="56"/>
      <c r="DO93" s="88"/>
      <c r="DP93" s="56"/>
      <c r="DQ93" s="88"/>
      <c r="DR93" s="56"/>
      <c r="DS93" s="88"/>
      <c r="DT93" s="88"/>
      <c r="DU93" s="88"/>
      <c r="DV93" s="88"/>
      <c r="DW93" s="58"/>
      <c r="DX93" s="58"/>
      <c r="DY93" s="88"/>
      <c r="DZ93" s="88"/>
      <c r="EA93" s="89"/>
      <c r="EB93" s="89"/>
      <c r="EC93" s="89"/>
      <c r="ED93" s="89"/>
      <c r="EE93" s="89"/>
      <c r="EF93" s="88"/>
      <c r="EG93" s="89"/>
      <c r="EH93" s="89"/>
      <c r="EI93" s="88"/>
      <c r="EJ93" s="89"/>
      <c r="EK93" s="89"/>
      <c r="EL93" s="58"/>
      <c r="EM93" s="88"/>
      <c r="EN93" s="58"/>
      <c r="EO93" s="88"/>
      <c r="EP93" s="88"/>
      <c r="EQ93" s="56"/>
      <c r="ER93" s="56"/>
      <c r="ES93" s="88"/>
      <c r="ET93" s="56"/>
      <c r="EU93" s="56"/>
      <c r="EV93" s="56"/>
      <c r="EW93" s="56"/>
      <c r="EX93" s="88"/>
      <c r="EY93" s="56"/>
      <c r="EZ93" s="56"/>
      <c r="FA93" s="56"/>
      <c r="FB93" s="88"/>
      <c r="FC93" s="56"/>
      <c r="FD93" s="56"/>
      <c r="FE93" s="56"/>
      <c r="FF93" s="56"/>
      <c r="FG93" s="56"/>
      <c r="FH93" s="56"/>
      <c r="FI93" s="56"/>
      <c r="FJ93" s="56"/>
      <c r="FK93" s="56"/>
      <c r="FL93" s="56"/>
      <c r="FM93" s="56"/>
      <c r="FN93" s="56"/>
      <c r="FO93" s="56"/>
      <c r="FP93" s="88"/>
      <c r="FQ93" s="88"/>
      <c r="FR93" s="88"/>
      <c r="FS93" s="88"/>
      <c r="FT93" s="56"/>
      <c r="FU93" s="88"/>
      <c r="FV93" s="57"/>
      <c r="FW93" s="88"/>
      <c r="FX93" s="88"/>
      <c r="FY93" s="89"/>
      <c r="FZ93" s="58"/>
      <c r="GA93" s="88"/>
      <c r="GB93" s="58"/>
      <c r="GC93" s="88"/>
      <c r="GD93" s="88"/>
      <c r="GE93" s="56"/>
      <c r="GF93" s="56"/>
      <c r="GG93" s="88"/>
      <c r="GH93" s="56"/>
      <c r="GI93" s="56"/>
      <c r="GJ93" s="56"/>
      <c r="GK93" s="56"/>
      <c r="GL93" s="88"/>
      <c r="GM93" s="56"/>
      <c r="GN93" s="56"/>
      <c r="GO93" s="56"/>
      <c r="GP93" s="88"/>
      <c r="GQ93" s="56"/>
      <c r="GR93" s="56"/>
      <c r="GS93" s="56"/>
      <c r="GT93" s="88"/>
      <c r="GU93" s="88"/>
      <c r="GV93" s="88"/>
      <c r="GW93" s="88"/>
      <c r="GX93" s="56"/>
      <c r="GY93" s="88"/>
      <c r="GZ93" s="57"/>
      <c r="HA93" s="88"/>
      <c r="HB93" s="88"/>
      <c r="HC93" s="89"/>
      <c r="HD93" s="88"/>
      <c r="HE93" s="88"/>
      <c r="HF93" s="88"/>
      <c r="HG93" s="88"/>
      <c r="HH93" s="88"/>
      <c r="HI93" s="56"/>
      <c r="HJ93" s="88"/>
      <c r="HK93" s="88"/>
      <c r="HL93" s="89"/>
      <c r="HM93" s="89"/>
      <c r="HN93" s="89"/>
      <c r="HO93" s="89"/>
      <c r="HP93" s="89"/>
      <c r="HQ93" s="88"/>
      <c r="HR93" s="56"/>
      <c r="HS93" s="88"/>
      <c r="HT93" s="88"/>
      <c r="HU93" s="58"/>
      <c r="HV93" s="88"/>
      <c r="HW93" s="58"/>
      <c r="HX93" s="88"/>
      <c r="HY93" s="56"/>
      <c r="HZ93" s="88"/>
      <c r="IA93" s="56"/>
      <c r="IB93" s="88"/>
      <c r="IC93" s="56"/>
      <c r="ID93" s="56"/>
      <c r="IE93" s="56"/>
      <c r="IF93" s="56"/>
      <c r="IG93" s="56"/>
      <c r="IH93" s="88"/>
      <c r="II93" s="57"/>
      <c r="IJ93" s="88"/>
      <c r="IK93" s="58"/>
      <c r="IL93" s="88"/>
      <c r="IM93" s="88"/>
      <c r="IN93" s="89"/>
      <c r="IO93" s="89"/>
      <c r="IP93" s="88"/>
      <c r="IQ93" s="58"/>
      <c r="IR93" s="88"/>
      <c r="IS93" s="58"/>
      <c r="IT93" s="88"/>
      <c r="IU93" s="56"/>
      <c r="IV93" s="88"/>
      <c r="IW93" s="419"/>
      <c r="IX93" s="88"/>
      <c r="IY93" s="419"/>
      <c r="IZ93" s="56"/>
      <c r="JA93" s="88"/>
      <c r="JB93" s="89"/>
      <c r="JC93" s="89"/>
      <c r="JD93" s="88"/>
      <c r="JE93" s="89"/>
      <c r="JF93" s="89"/>
      <c r="JG93" s="88"/>
      <c r="JH93" s="58"/>
      <c r="JI93" s="88"/>
      <c r="JJ93" s="58"/>
      <c r="JK93" s="88"/>
      <c r="JL93" s="56"/>
      <c r="JM93" s="88"/>
      <c r="JN93" s="419"/>
      <c r="JO93" s="88"/>
      <c r="JP93" s="88"/>
      <c r="JQ93" s="89"/>
      <c r="JR93" s="89"/>
      <c r="JS93" s="88"/>
      <c r="JT93" s="89"/>
      <c r="JU93" s="89"/>
      <c r="JV93" s="88"/>
      <c r="JW93" s="56"/>
      <c r="JX93" s="57"/>
      <c r="JY93" s="57"/>
      <c r="JZ93" s="57"/>
      <c r="KA93" s="88"/>
      <c r="KB93" s="88"/>
      <c r="KC93" s="88"/>
      <c r="KD93" s="88"/>
      <c r="KE93" s="88"/>
      <c r="KF93" s="88"/>
      <c r="KG93" s="88"/>
      <c r="KH93" s="88"/>
      <c r="KI93" s="88"/>
      <c r="KJ93" s="56"/>
      <c r="KK93" s="88"/>
      <c r="KL93" s="56"/>
      <c r="KM93" s="88"/>
      <c r="KN93" s="88"/>
      <c r="KO93" s="88"/>
      <c r="KP93" s="88"/>
      <c r="KQ93" s="88"/>
      <c r="KR93" s="88"/>
      <c r="KS93" s="88"/>
    </row>
    <row r="94" spans="1:305">
      <c r="A94" s="88"/>
      <c r="B94" s="88"/>
      <c r="C94" s="88"/>
      <c r="D94" s="88"/>
      <c r="E94" s="88"/>
      <c r="F94" s="88"/>
      <c r="G94" s="88"/>
      <c r="H94" s="88"/>
      <c r="I94" s="88"/>
      <c r="J94" s="58"/>
      <c r="K94" s="88"/>
      <c r="L94" s="88"/>
      <c r="M94" s="88"/>
      <c r="N94" s="258"/>
      <c r="O94" s="258"/>
      <c r="P94" s="58"/>
      <c r="Q94" s="59"/>
      <c r="R94" s="58"/>
      <c r="S94" s="88"/>
      <c r="T94" s="59"/>
      <c r="U94" s="59"/>
      <c r="V94" s="88"/>
      <c r="W94" s="88"/>
      <c r="X94" s="88"/>
      <c r="Y94" s="88"/>
      <c r="Z94" s="420"/>
      <c r="AA94" s="57"/>
      <c r="AB94" s="88"/>
      <c r="AC94" s="88"/>
      <c r="AD94" s="89"/>
      <c r="AE94" s="89"/>
      <c r="AF94" s="89"/>
      <c r="AG94" s="89"/>
      <c r="AH94" s="59"/>
      <c r="AI94" s="88"/>
      <c r="AJ94" s="88"/>
      <c r="AK94" s="57"/>
      <c r="AL94" s="88"/>
      <c r="AM94" s="88"/>
      <c r="AN94" s="88"/>
      <c r="AO94" s="88"/>
      <c r="AP94" s="88"/>
      <c r="AQ94" s="88"/>
      <c r="AR94" s="88"/>
      <c r="AS94" s="88"/>
      <c r="AT94" s="88"/>
      <c r="AU94" s="88"/>
      <c r="AV94" s="88"/>
      <c r="AW94" s="88"/>
      <c r="AX94" s="88"/>
      <c r="AY94" s="88"/>
      <c r="AZ94" s="88"/>
      <c r="BA94" s="88"/>
      <c r="BB94" s="88"/>
      <c r="BC94" s="88"/>
      <c r="BD94" s="88"/>
      <c r="BE94" s="88"/>
      <c r="BF94" s="88"/>
      <c r="BG94" s="88"/>
      <c r="BH94" s="88"/>
      <c r="BI94" s="88"/>
      <c r="BJ94" s="88"/>
      <c r="BK94" s="88"/>
      <c r="BL94" s="59"/>
      <c r="BM94" s="88"/>
      <c r="BN94" s="88"/>
      <c r="BO94" s="88"/>
      <c r="BP94" s="88"/>
      <c r="BQ94" s="89"/>
      <c r="BR94" s="89"/>
      <c r="BS94" s="89"/>
      <c r="BT94" s="61"/>
      <c r="BU94" s="89"/>
      <c r="BV94" s="89"/>
      <c r="BW94" s="88"/>
      <c r="BX94" s="88"/>
      <c r="BY94" s="88"/>
      <c r="BZ94" s="88"/>
      <c r="CA94" s="88"/>
      <c r="CB94" s="88"/>
      <c r="CC94" s="88"/>
      <c r="CD94" s="88"/>
      <c r="CE94" s="58"/>
      <c r="CF94" s="88"/>
      <c r="CG94" s="59"/>
      <c r="CH94" s="59"/>
      <c r="CI94" s="89"/>
      <c r="CJ94" s="89"/>
      <c r="CK94" s="69"/>
      <c r="CL94" s="89"/>
      <c r="CM94" s="89"/>
      <c r="CN94" s="89"/>
      <c r="CO94" s="89"/>
      <c r="CP94" s="88"/>
      <c r="CQ94" s="88"/>
      <c r="CR94" s="89"/>
      <c r="CS94" s="88"/>
      <c r="CT94" s="88"/>
      <c r="CU94" s="88"/>
      <c r="CV94" s="88"/>
      <c r="CW94" s="88"/>
      <c r="CX94" s="88"/>
      <c r="CY94" s="88"/>
      <c r="CZ94" s="88"/>
      <c r="DA94" s="88"/>
      <c r="DB94" s="88"/>
      <c r="DC94" s="88"/>
      <c r="DD94" s="88"/>
      <c r="DE94" s="88"/>
      <c r="DF94" s="88"/>
      <c r="DG94" s="56"/>
      <c r="DH94" s="56"/>
      <c r="DI94" s="88"/>
      <c r="DJ94" s="88"/>
      <c r="DK94" s="88"/>
      <c r="DL94" s="88"/>
      <c r="DM94" s="56"/>
      <c r="DN94" s="56"/>
      <c r="DO94" s="88"/>
      <c r="DP94" s="56"/>
      <c r="DQ94" s="88"/>
      <c r="DR94" s="56"/>
      <c r="DS94" s="88"/>
      <c r="DT94" s="88"/>
      <c r="DU94" s="88"/>
      <c r="DV94" s="88"/>
      <c r="DW94" s="58"/>
      <c r="DX94" s="58"/>
      <c r="DY94" s="88"/>
      <c r="DZ94" s="88"/>
      <c r="EA94" s="89"/>
      <c r="EB94" s="89"/>
      <c r="EC94" s="89"/>
      <c r="ED94" s="89"/>
      <c r="EE94" s="89"/>
      <c r="EF94" s="88"/>
      <c r="EG94" s="89"/>
      <c r="EH94" s="89"/>
      <c r="EI94" s="88"/>
      <c r="EJ94" s="89"/>
      <c r="EK94" s="89"/>
      <c r="EL94" s="58"/>
      <c r="EM94" s="88"/>
      <c r="EN94" s="58"/>
      <c r="EO94" s="88"/>
      <c r="EP94" s="88"/>
      <c r="EQ94" s="56"/>
      <c r="ER94" s="56"/>
      <c r="ES94" s="88"/>
      <c r="ET94" s="56"/>
      <c r="EU94" s="56"/>
      <c r="EV94" s="56"/>
      <c r="EW94" s="56"/>
      <c r="EX94" s="88"/>
      <c r="EY94" s="56"/>
      <c r="EZ94" s="56"/>
      <c r="FA94" s="56"/>
      <c r="FB94" s="88"/>
      <c r="FC94" s="56"/>
      <c r="FD94" s="56"/>
      <c r="FE94" s="56"/>
      <c r="FF94" s="56"/>
      <c r="FG94" s="56"/>
      <c r="FH94" s="56"/>
      <c r="FI94" s="56"/>
      <c r="FJ94" s="56"/>
      <c r="FK94" s="56"/>
      <c r="FL94" s="56"/>
      <c r="FM94" s="56"/>
      <c r="FN94" s="56"/>
      <c r="FO94" s="56"/>
      <c r="FP94" s="88"/>
      <c r="FQ94" s="88"/>
      <c r="FR94" s="88"/>
      <c r="FS94" s="88"/>
      <c r="FT94" s="56"/>
      <c r="FU94" s="88"/>
      <c r="FV94" s="57"/>
      <c r="FW94" s="88"/>
      <c r="FX94" s="88"/>
      <c r="FY94" s="89"/>
      <c r="FZ94" s="58"/>
      <c r="GA94" s="88"/>
      <c r="GB94" s="58"/>
      <c r="GC94" s="88"/>
      <c r="GD94" s="88"/>
      <c r="GE94" s="56"/>
      <c r="GF94" s="56"/>
      <c r="GG94" s="88"/>
      <c r="GH94" s="56"/>
      <c r="GI94" s="56"/>
      <c r="GJ94" s="56"/>
      <c r="GK94" s="56"/>
      <c r="GL94" s="88"/>
      <c r="GM94" s="56"/>
      <c r="GN94" s="56"/>
      <c r="GO94" s="56"/>
      <c r="GP94" s="88"/>
      <c r="GQ94" s="56"/>
      <c r="GR94" s="56"/>
      <c r="GS94" s="56"/>
      <c r="GT94" s="88"/>
      <c r="GU94" s="88"/>
      <c r="GV94" s="88"/>
      <c r="GW94" s="88"/>
      <c r="GX94" s="56"/>
      <c r="GY94" s="88"/>
      <c r="GZ94" s="57"/>
      <c r="HA94" s="88"/>
      <c r="HB94" s="88"/>
      <c r="HC94" s="89"/>
      <c r="HD94" s="88"/>
      <c r="HE94" s="88"/>
      <c r="HF94" s="88"/>
      <c r="HG94" s="88"/>
      <c r="HH94" s="88"/>
      <c r="HI94" s="56"/>
      <c r="HJ94" s="88"/>
      <c r="HK94" s="88"/>
      <c r="HL94" s="89"/>
      <c r="HM94" s="89"/>
      <c r="HN94" s="89"/>
      <c r="HO94" s="89"/>
      <c r="HP94" s="89"/>
      <c r="HQ94" s="88"/>
      <c r="HR94" s="56"/>
      <c r="HS94" s="88"/>
      <c r="HT94" s="88"/>
      <c r="HU94" s="58"/>
      <c r="HV94" s="88"/>
      <c r="HW94" s="58"/>
      <c r="HX94" s="88"/>
      <c r="HY94" s="56"/>
      <c r="HZ94" s="88"/>
      <c r="IA94" s="56"/>
      <c r="IB94" s="88"/>
      <c r="IC94" s="56"/>
      <c r="ID94" s="56"/>
      <c r="IE94" s="56"/>
      <c r="IF94" s="56"/>
      <c r="IG94" s="56"/>
      <c r="IH94" s="88"/>
      <c r="II94" s="57"/>
      <c r="IJ94" s="88"/>
      <c r="IK94" s="58"/>
      <c r="IL94" s="88"/>
      <c r="IM94" s="88"/>
      <c r="IN94" s="89"/>
      <c r="IO94" s="89"/>
      <c r="IP94" s="88"/>
      <c r="IQ94" s="58"/>
      <c r="IR94" s="88"/>
      <c r="IS94" s="58"/>
      <c r="IT94" s="88"/>
      <c r="IU94" s="56"/>
      <c r="IV94" s="88"/>
      <c r="IW94" s="419"/>
      <c r="IX94" s="88"/>
      <c r="IY94" s="419"/>
      <c r="IZ94" s="56"/>
      <c r="JA94" s="88"/>
      <c r="JB94" s="89"/>
      <c r="JC94" s="89"/>
      <c r="JD94" s="88"/>
      <c r="JE94" s="89"/>
      <c r="JF94" s="89"/>
      <c r="JG94" s="88"/>
      <c r="JH94" s="58"/>
      <c r="JI94" s="88"/>
      <c r="JJ94" s="58"/>
      <c r="JK94" s="88"/>
      <c r="JL94" s="56"/>
      <c r="JM94" s="88"/>
      <c r="JN94" s="419"/>
      <c r="JO94" s="88"/>
      <c r="JP94" s="88"/>
      <c r="JQ94" s="89"/>
      <c r="JR94" s="89"/>
      <c r="JS94" s="88"/>
      <c r="JT94" s="89"/>
      <c r="JU94" s="89"/>
      <c r="JV94" s="88"/>
      <c r="JW94" s="56"/>
      <c r="JX94" s="57"/>
      <c r="JY94" s="57"/>
      <c r="JZ94" s="57"/>
      <c r="KA94" s="88"/>
      <c r="KB94" s="88"/>
      <c r="KC94" s="88"/>
      <c r="KD94" s="88"/>
      <c r="KE94" s="88"/>
      <c r="KF94" s="88"/>
      <c r="KG94" s="88"/>
      <c r="KH94" s="88"/>
      <c r="KI94" s="88"/>
      <c r="KJ94" s="56"/>
      <c r="KK94" s="88"/>
      <c r="KL94" s="56"/>
      <c r="KM94" s="88"/>
      <c r="KN94" s="88"/>
      <c r="KO94" s="88"/>
      <c r="KP94" s="88"/>
      <c r="KQ94" s="88"/>
      <c r="KR94" s="88"/>
      <c r="KS94" s="88"/>
    </row>
    <row r="95" spans="1:305">
      <c r="A95" s="88"/>
      <c r="B95" s="88"/>
      <c r="C95" s="88"/>
      <c r="D95" s="88"/>
      <c r="E95" s="88"/>
      <c r="F95" s="88"/>
      <c r="G95" s="88"/>
      <c r="H95" s="88"/>
      <c r="I95" s="88"/>
      <c r="J95" s="58"/>
      <c r="K95" s="88"/>
      <c r="L95" s="88"/>
      <c r="M95" s="88"/>
      <c r="N95" s="258"/>
      <c r="O95" s="258"/>
      <c r="P95" s="58"/>
      <c r="Q95" s="59"/>
      <c r="R95" s="58"/>
      <c r="S95" s="88"/>
      <c r="T95" s="59"/>
      <c r="U95" s="59"/>
      <c r="V95" s="88"/>
      <c r="W95" s="88"/>
      <c r="X95" s="88"/>
      <c r="Y95" s="88"/>
      <c r="Z95" s="420"/>
      <c r="AA95" s="57"/>
      <c r="AB95" s="88"/>
      <c r="AC95" s="88"/>
      <c r="AD95" s="89"/>
      <c r="AE95" s="89"/>
      <c r="AF95" s="89"/>
      <c r="AG95" s="89"/>
      <c r="AH95" s="59"/>
      <c r="AI95" s="88"/>
      <c r="AJ95" s="88"/>
      <c r="AK95" s="57"/>
      <c r="AL95" s="88"/>
      <c r="AM95" s="88"/>
      <c r="AN95" s="88"/>
      <c r="AO95" s="88"/>
      <c r="AP95" s="88"/>
      <c r="AQ95" s="88"/>
      <c r="AR95" s="88"/>
      <c r="AS95" s="88"/>
      <c r="AT95" s="88"/>
      <c r="AU95" s="88"/>
      <c r="AV95" s="88"/>
      <c r="AW95" s="88"/>
      <c r="AX95" s="88"/>
      <c r="AY95" s="88"/>
      <c r="AZ95" s="88"/>
      <c r="BA95" s="88"/>
      <c r="BB95" s="88"/>
      <c r="BC95" s="88"/>
      <c r="BD95" s="88"/>
      <c r="BE95" s="88"/>
      <c r="BF95" s="88"/>
      <c r="BG95" s="88"/>
      <c r="BH95" s="88"/>
      <c r="BI95" s="88"/>
      <c r="BJ95" s="88"/>
      <c r="BK95" s="88"/>
      <c r="BL95" s="59"/>
      <c r="BM95" s="88"/>
      <c r="BN95" s="88"/>
      <c r="BO95" s="88"/>
      <c r="BP95" s="88"/>
      <c r="BQ95" s="89"/>
      <c r="BR95" s="89"/>
      <c r="BS95" s="89"/>
      <c r="BT95" s="61"/>
      <c r="BU95" s="89"/>
      <c r="BV95" s="89"/>
      <c r="BW95" s="88"/>
      <c r="BX95" s="88"/>
      <c r="BY95" s="88"/>
      <c r="BZ95" s="88"/>
      <c r="CA95" s="88"/>
      <c r="CB95" s="88"/>
      <c r="CC95" s="88"/>
      <c r="CD95" s="88"/>
      <c r="CE95" s="58"/>
      <c r="CF95" s="88"/>
      <c r="CG95" s="59"/>
      <c r="CH95" s="59"/>
      <c r="CI95" s="89"/>
      <c r="CJ95" s="89"/>
      <c r="CK95" s="69"/>
      <c r="CL95" s="89"/>
      <c r="CM95" s="89"/>
      <c r="CN95" s="89"/>
      <c r="CO95" s="89"/>
      <c r="CP95" s="88"/>
      <c r="CQ95" s="88"/>
      <c r="CR95" s="89"/>
      <c r="CS95" s="88"/>
      <c r="CT95" s="88"/>
      <c r="CU95" s="88"/>
      <c r="CV95" s="88"/>
      <c r="CW95" s="88"/>
      <c r="CX95" s="88"/>
      <c r="CY95" s="88"/>
      <c r="CZ95" s="88"/>
      <c r="DA95" s="88"/>
      <c r="DB95" s="88"/>
      <c r="DC95" s="88"/>
      <c r="DD95" s="88"/>
      <c r="DE95" s="88"/>
      <c r="DF95" s="88"/>
      <c r="DG95" s="56"/>
      <c r="DH95" s="56"/>
      <c r="DI95" s="88"/>
      <c r="DJ95" s="88"/>
      <c r="DK95" s="88"/>
      <c r="DL95" s="88"/>
      <c r="DM95" s="56"/>
      <c r="DN95" s="56"/>
      <c r="DO95" s="88"/>
      <c r="DP95" s="56"/>
      <c r="DQ95" s="88"/>
      <c r="DR95" s="56"/>
      <c r="DS95" s="88"/>
      <c r="DT95" s="88"/>
      <c r="DU95" s="88"/>
      <c r="DV95" s="88"/>
      <c r="DW95" s="58"/>
      <c r="DX95" s="58"/>
      <c r="DY95" s="88"/>
      <c r="DZ95" s="88"/>
      <c r="EA95" s="89"/>
      <c r="EB95" s="89"/>
      <c r="EC95" s="89"/>
      <c r="ED95" s="89"/>
      <c r="EE95" s="89"/>
      <c r="EF95" s="88"/>
      <c r="EG95" s="89"/>
      <c r="EH95" s="89"/>
      <c r="EI95" s="88"/>
      <c r="EJ95" s="89"/>
      <c r="EK95" s="89"/>
      <c r="EL95" s="58"/>
      <c r="EM95" s="88"/>
      <c r="EN95" s="58"/>
      <c r="EO95" s="88"/>
      <c r="EP95" s="88"/>
      <c r="EQ95" s="56"/>
      <c r="ER95" s="56"/>
      <c r="ES95" s="88"/>
      <c r="ET95" s="56"/>
      <c r="EU95" s="56"/>
      <c r="EV95" s="56"/>
      <c r="EW95" s="56"/>
      <c r="EX95" s="88"/>
      <c r="EY95" s="56"/>
      <c r="EZ95" s="56"/>
      <c r="FA95" s="56"/>
      <c r="FB95" s="88"/>
      <c r="FC95" s="56"/>
      <c r="FD95" s="56"/>
      <c r="FE95" s="56"/>
      <c r="FF95" s="56"/>
      <c r="FG95" s="56"/>
      <c r="FH95" s="56"/>
      <c r="FI95" s="56"/>
      <c r="FJ95" s="56"/>
      <c r="FK95" s="56"/>
      <c r="FL95" s="56"/>
      <c r="FM95" s="56"/>
      <c r="FN95" s="56"/>
      <c r="FO95" s="56"/>
      <c r="FP95" s="88"/>
      <c r="FQ95" s="88"/>
      <c r="FR95" s="88"/>
      <c r="FS95" s="88"/>
      <c r="FT95" s="56"/>
      <c r="FU95" s="88"/>
      <c r="FV95" s="57"/>
      <c r="FW95" s="88"/>
      <c r="FX95" s="88"/>
      <c r="FY95" s="89"/>
      <c r="FZ95" s="58"/>
      <c r="GA95" s="88"/>
      <c r="GB95" s="58"/>
      <c r="GC95" s="88"/>
      <c r="GD95" s="88"/>
      <c r="GE95" s="56"/>
      <c r="GF95" s="56"/>
      <c r="GG95" s="88"/>
      <c r="GH95" s="56"/>
      <c r="GI95" s="56"/>
      <c r="GJ95" s="56"/>
      <c r="GK95" s="56"/>
      <c r="GL95" s="88"/>
      <c r="GM95" s="56"/>
      <c r="GN95" s="56"/>
      <c r="GO95" s="56"/>
      <c r="GP95" s="88"/>
      <c r="GQ95" s="56"/>
      <c r="GR95" s="56"/>
      <c r="GS95" s="56"/>
      <c r="GT95" s="88"/>
      <c r="GU95" s="88"/>
      <c r="GV95" s="88"/>
      <c r="GW95" s="88"/>
      <c r="GX95" s="56"/>
      <c r="GY95" s="88"/>
      <c r="GZ95" s="57"/>
      <c r="HA95" s="88"/>
      <c r="HB95" s="88"/>
      <c r="HC95" s="89"/>
      <c r="HD95" s="88"/>
      <c r="HE95" s="88"/>
      <c r="HF95" s="88"/>
      <c r="HG95" s="88"/>
      <c r="HH95" s="88"/>
      <c r="HI95" s="56"/>
      <c r="HJ95" s="88"/>
      <c r="HK95" s="88"/>
      <c r="HL95" s="89"/>
      <c r="HM95" s="89"/>
      <c r="HN95" s="89"/>
      <c r="HO95" s="89"/>
      <c r="HP95" s="89"/>
      <c r="HQ95" s="88"/>
      <c r="HR95" s="56"/>
      <c r="HS95" s="88"/>
      <c r="HT95" s="88"/>
      <c r="HU95" s="58"/>
      <c r="HV95" s="88"/>
      <c r="HW95" s="58"/>
      <c r="HX95" s="88"/>
      <c r="HY95" s="56"/>
      <c r="HZ95" s="88"/>
      <c r="IA95" s="56"/>
      <c r="IB95" s="88"/>
      <c r="IC95" s="56"/>
      <c r="ID95" s="56"/>
      <c r="IE95" s="56"/>
      <c r="IF95" s="56"/>
      <c r="IG95" s="56"/>
      <c r="IH95" s="88"/>
      <c r="II95" s="57"/>
      <c r="IJ95" s="88"/>
      <c r="IK95" s="58"/>
      <c r="IL95" s="88"/>
      <c r="IM95" s="88"/>
      <c r="IN95" s="89"/>
      <c r="IO95" s="89"/>
      <c r="IP95" s="88"/>
      <c r="IQ95" s="58"/>
      <c r="IR95" s="88"/>
      <c r="IS95" s="58"/>
      <c r="IT95" s="88"/>
      <c r="IU95" s="56"/>
      <c r="IV95" s="88"/>
      <c r="IW95" s="419"/>
      <c r="IX95" s="88"/>
      <c r="IY95" s="419"/>
      <c r="IZ95" s="56"/>
      <c r="JA95" s="88"/>
      <c r="JB95" s="89"/>
      <c r="JC95" s="89"/>
      <c r="JD95" s="88"/>
      <c r="JE95" s="89"/>
      <c r="JF95" s="89"/>
      <c r="JG95" s="88"/>
      <c r="JH95" s="58"/>
      <c r="JI95" s="88"/>
      <c r="JJ95" s="58"/>
      <c r="JK95" s="88"/>
      <c r="JL95" s="56"/>
      <c r="JM95" s="88"/>
      <c r="JN95" s="419"/>
      <c r="JO95" s="88"/>
      <c r="JP95" s="88"/>
      <c r="JQ95" s="89"/>
      <c r="JR95" s="89"/>
      <c r="JS95" s="88"/>
      <c r="JT95" s="89"/>
      <c r="JU95" s="89"/>
      <c r="JV95" s="88"/>
      <c r="JW95" s="56"/>
      <c r="JX95" s="57"/>
      <c r="JY95" s="57"/>
      <c r="JZ95" s="57"/>
      <c r="KA95" s="88"/>
      <c r="KB95" s="88"/>
      <c r="KC95" s="88"/>
      <c r="KD95" s="88"/>
      <c r="KE95" s="88"/>
      <c r="KF95" s="88"/>
      <c r="KG95" s="88"/>
      <c r="KH95" s="88"/>
      <c r="KI95" s="88"/>
      <c r="KJ95" s="56"/>
      <c r="KK95" s="88"/>
      <c r="KL95" s="56"/>
      <c r="KM95" s="88"/>
      <c r="KN95" s="88"/>
      <c r="KO95" s="88"/>
      <c r="KP95" s="88"/>
      <c r="KQ95" s="88"/>
      <c r="KR95" s="88"/>
      <c r="KS95" s="88"/>
    </row>
    <row r="96" spans="1:305">
      <c r="A96" s="88"/>
      <c r="B96" s="88"/>
      <c r="C96" s="88"/>
      <c r="D96" s="88"/>
      <c r="E96" s="88"/>
      <c r="F96" s="88"/>
      <c r="G96" s="88"/>
      <c r="H96" s="88"/>
      <c r="I96" s="88"/>
      <c r="J96" s="58"/>
      <c r="K96" s="88"/>
      <c r="L96" s="88"/>
      <c r="M96" s="88"/>
      <c r="N96" s="258"/>
      <c r="O96" s="258"/>
      <c r="P96" s="58"/>
      <c r="Q96" s="59"/>
      <c r="R96" s="58"/>
      <c r="S96" s="88"/>
      <c r="T96" s="59"/>
      <c r="U96" s="59"/>
      <c r="V96" s="88"/>
      <c r="W96" s="88"/>
      <c r="X96" s="88"/>
      <c r="Y96" s="88"/>
      <c r="Z96" s="420"/>
      <c r="AA96" s="57"/>
      <c r="AB96" s="88"/>
      <c r="AC96" s="88"/>
      <c r="AD96" s="89"/>
      <c r="AE96" s="89"/>
      <c r="AF96" s="89"/>
      <c r="AG96" s="89"/>
      <c r="AH96" s="59"/>
      <c r="AI96" s="88"/>
      <c r="AJ96" s="88"/>
      <c r="AK96" s="57"/>
      <c r="AL96" s="88"/>
      <c r="AM96" s="88"/>
      <c r="AN96" s="88"/>
      <c r="AO96" s="88"/>
      <c r="AP96" s="88"/>
      <c r="AQ96" s="88"/>
      <c r="AR96" s="88"/>
      <c r="AS96" s="88"/>
      <c r="AT96" s="88"/>
      <c r="AU96" s="88"/>
      <c r="AV96" s="88"/>
      <c r="AW96" s="88"/>
      <c r="AX96" s="88"/>
      <c r="AY96" s="88"/>
      <c r="AZ96" s="88"/>
      <c r="BA96" s="88"/>
      <c r="BB96" s="88"/>
      <c r="BC96" s="88"/>
      <c r="BD96" s="88"/>
      <c r="BE96" s="88"/>
      <c r="BF96" s="88"/>
      <c r="BG96" s="88"/>
      <c r="BH96" s="88"/>
      <c r="BI96" s="88"/>
      <c r="BJ96" s="88"/>
      <c r="BK96" s="88"/>
      <c r="BL96" s="59"/>
      <c r="BM96" s="88"/>
      <c r="BN96" s="88"/>
      <c r="BO96" s="88"/>
      <c r="BP96" s="88"/>
      <c r="BQ96" s="89"/>
      <c r="BR96" s="89"/>
      <c r="BS96" s="89"/>
      <c r="BT96" s="61"/>
      <c r="BU96" s="89"/>
      <c r="BV96" s="89"/>
      <c r="BW96" s="88"/>
      <c r="BX96" s="88"/>
      <c r="BY96" s="88"/>
      <c r="BZ96" s="88"/>
      <c r="CA96" s="88"/>
      <c r="CB96" s="88"/>
      <c r="CC96" s="88"/>
      <c r="CD96" s="88"/>
      <c r="CE96" s="58"/>
      <c r="CF96" s="88"/>
      <c r="CG96" s="59"/>
      <c r="CH96" s="59"/>
      <c r="CI96" s="89"/>
      <c r="CJ96" s="89"/>
      <c r="CK96" s="69"/>
      <c r="CL96" s="89"/>
      <c r="CM96" s="89"/>
      <c r="CN96" s="89"/>
      <c r="CO96" s="89"/>
      <c r="CP96" s="88"/>
      <c r="CQ96" s="88"/>
      <c r="CR96" s="89"/>
      <c r="CS96" s="88"/>
      <c r="CT96" s="88"/>
      <c r="CU96" s="88"/>
      <c r="CV96" s="88"/>
      <c r="CW96" s="88"/>
      <c r="CX96" s="88"/>
      <c r="CY96" s="88"/>
      <c r="CZ96" s="88"/>
      <c r="DA96" s="88"/>
      <c r="DB96" s="88"/>
      <c r="DC96" s="88"/>
      <c r="DD96" s="88"/>
      <c r="DE96" s="88"/>
      <c r="DF96" s="88"/>
      <c r="DG96" s="56"/>
      <c r="DH96" s="56"/>
      <c r="DI96" s="88"/>
      <c r="DJ96" s="88"/>
      <c r="DK96" s="88"/>
      <c r="DL96" s="88"/>
      <c r="DM96" s="56"/>
      <c r="DN96" s="56"/>
      <c r="DO96" s="88"/>
      <c r="DP96" s="56"/>
      <c r="DQ96" s="88"/>
      <c r="DR96" s="56"/>
      <c r="DS96" s="88"/>
      <c r="DT96" s="88"/>
      <c r="DU96" s="88"/>
      <c r="DV96" s="88"/>
      <c r="DW96" s="58"/>
      <c r="DX96" s="58"/>
      <c r="DY96" s="88"/>
      <c r="DZ96" s="88"/>
      <c r="EA96" s="89"/>
      <c r="EB96" s="89"/>
      <c r="EC96" s="89"/>
      <c r="ED96" s="89"/>
      <c r="EE96" s="89"/>
      <c r="EF96" s="88"/>
      <c r="EG96" s="89"/>
      <c r="EH96" s="89"/>
      <c r="EI96" s="88"/>
      <c r="EJ96" s="89"/>
      <c r="EK96" s="89"/>
      <c r="EL96" s="58"/>
      <c r="EM96" s="88"/>
      <c r="EN96" s="58"/>
      <c r="EO96" s="88"/>
      <c r="EP96" s="88"/>
      <c r="EQ96" s="56"/>
      <c r="ER96" s="56"/>
      <c r="ES96" s="88"/>
      <c r="ET96" s="56"/>
      <c r="EU96" s="56"/>
      <c r="EV96" s="56"/>
      <c r="EW96" s="56"/>
      <c r="EX96" s="88"/>
      <c r="EY96" s="56"/>
      <c r="EZ96" s="56"/>
      <c r="FA96" s="56"/>
      <c r="FB96" s="88"/>
      <c r="FC96" s="56"/>
      <c r="FD96" s="56"/>
      <c r="FE96" s="56"/>
      <c r="FF96" s="56"/>
      <c r="FG96" s="56"/>
      <c r="FH96" s="56"/>
      <c r="FI96" s="56"/>
      <c r="FJ96" s="56"/>
      <c r="FK96" s="56"/>
      <c r="FL96" s="56"/>
      <c r="FM96" s="56"/>
      <c r="FN96" s="56"/>
      <c r="FO96" s="56"/>
      <c r="FP96" s="88"/>
      <c r="FQ96" s="88"/>
      <c r="FR96" s="88"/>
      <c r="FS96" s="88"/>
      <c r="FT96" s="56"/>
      <c r="FU96" s="88"/>
      <c r="FV96" s="57"/>
      <c r="FW96" s="88"/>
      <c r="FX96" s="88"/>
      <c r="FY96" s="89"/>
      <c r="FZ96" s="58"/>
      <c r="GA96" s="88"/>
      <c r="GB96" s="58"/>
      <c r="GC96" s="88"/>
      <c r="GD96" s="88"/>
      <c r="GE96" s="56"/>
      <c r="GF96" s="56"/>
      <c r="GG96" s="88"/>
      <c r="GH96" s="56"/>
      <c r="GI96" s="56"/>
      <c r="GJ96" s="56"/>
      <c r="GK96" s="56"/>
      <c r="GL96" s="88"/>
      <c r="GM96" s="56"/>
      <c r="GN96" s="56"/>
      <c r="GO96" s="56"/>
      <c r="GP96" s="88"/>
      <c r="GQ96" s="56"/>
      <c r="GR96" s="56"/>
      <c r="GS96" s="56"/>
      <c r="GT96" s="88"/>
      <c r="GU96" s="88"/>
      <c r="GV96" s="88"/>
      <c r="GW96" s="88"/>
      <c r="GX96" s="56"/>
      <c r="GY96" s="88"/>
      <c r="GZ96" s="57"/>
      <c r="HA96" s="88"/>
      <c r="HB96" s="88"/>
      <c r="HC96" s="89"/>
      <c r="HD96" s="88"/>
      <c r="HE96" s="88"/>
      <c r="HF96" s="88"/>
      <c r="HG96" s="88"/>
      <c r="HH96" s="88"/>
      <c r="HI96" s="56"/>
      <c r="HJ96" s="88"/>
      <c r="HK96" s="88"/>
      <c r="HL96" s="89"/>
      <c r="HM96" s="89"/>
      <c r="HN96" s="89"/>
      <c r="HO96" s="89"/>
      <c r="HP96" s="89"/>
      <c r="HQ96" s="88"/>
      <c r="HR96" s="56"/>
      <c r="HS96" s="88"/>
      <c r="HT96" s="88"/>
      <c r="HU96" s="58"/>
      <c r="HV96" s="88"/>
      <c r="HW96" s="58"/>
      <c r="HX96" s="88"/>
      <c r="HY96" s="56"/>
      <c r="HZ96" s="88"/>
      <c r="IA96" s="56"/>
      <c r="IB96" s="88"/>
      <c r="IC96" s="56"/>
      <c r="ID96" s="56"/>
      <c r="IE96" s="56"/>
      <c r="IF96" s="56"/>
      <c r="IG96" s="56"/>
      <c r="IH96" s="88"/>
      <c r="II96" s="57"/>
      <c r="IJ96" s="88"/>
      <c r="IK96" s="58"/>
      <c r="IL96" s="88"/>
      <c r="IM96" s="88"/>
      <c r="IN96" s="89"/>
      <c r="IO96" s="89"/>
      <c r="IP96" s="88"/>
      <c r="IQ96" s="58"/>
      <c r="IR96" s="88"/>
      <c r="IS96" s="58"/>
      <c r="IT96" s="88"/>
      <c r="IU96" s="56"/>
      <c r="IV96" s="88"/>
      <c r="IW96" s="419"/>
      <c r="IX96" s="88"/>
      <c r="IY96" s="419"/>
      <c r="IZ96" s="56"/>
      <c r="JA96" s="88"/>
      <c r="JB96" s="89"/>
      <c r="JC96" s="89"/>
      <c r="JD96" s="88"/>
      <c r="JE96" s="89"/>
      <c r="JF96" s="89"/>
      <c r="JG96" s="88"/>
      <c r="JH96" s="58"/>
      <c r="JI96" s="88"/>
      <c r="JJ96" s="58"/>
      <c r="JK96" s="88"/>
      <c r="JL96" s="56"/>
      <c r="JM96" s="88"/>
      <c r="JN96" s="419"/>
      <c r="JO96" s="88"/>
      <c r="JP96" s="88"/>
      <c r="JQ96" s="89"/>
      <c r="JR96" s="89"/>
      <c r="JS96" s="88"/>
      <c r="JT96" s="89"/>
      <c r="JU96" s="89"/>
      <c r="JV96" s="88"/>
      <c r="JW96" s="56"/>
      <c r="JX96" s="57"/>
      <c r="JY96" s="57"/>
      <c r="JZ96" s="57"/>
      <c r="KA96" s="88"/>
      <c r="KB96" s="88"/>
      <c r="KC96" s="88"/>
      <c r="KD96" s="88"/>
      <c r="KE96" s="88"/>
      <c r="KF96" s="88"/>
      <c r="KG96" s="88"/>
      <c r="KH96" s="88"/>
      <c r="KI96" s="88"/>
      <c r="KJ96" s="56"/>
      <c r="KK96" s="88"/>
      <c r="KL96" s="56"/>
      <c r="KM96" s="88"/>
      <c r="KN96" s="88"/>
      <c r="KO96" s="88"/>
      <c r="KP96" s="88"/>
      <c r="KQ96" s="88"/>
      <c r="KR96" s="88"/>
      <c r="KS96" s="88"/>
    </row>
    <row r="97" spans="1:305">
      <c r="A97" s="88"/>
      <c r="B97" s="88"/>
      <c r="C97" s="88"/>
      <c r="D97" s="88"/>
      <c r="E97" s="88"/>
      <c r="F97" s="88"/>
      <c r="G97" s="88"/>
      <c r="H97" s="88"/>
      <c r="I97" s="88"/>
      <c r="J97" s="58"/>
      <c r="K97" s="88"/>
      <c r="L97" s="88"/>
      <c r="M97" s="88"/>
      <c r="N97" s="258"/>
      <c r="O97" s="258"/>
      <c r="P97" s="58"/>
      <c r="Q97" s="59"/>
      <c r="R97" s="58"/>
      <c r="S97" s="88"/>
      <c r="T97" s="59"/>
      <c r="U97" s="59"/>
      <c r="V97" s="88"/>
      <c r="W97" s="88"/>
      <c r="X97" s="88"/>
      <c r="Y97" s="88"/>
      <c r="Z97" s="420"/>
      <c r="AA97" s="57"/>
      <c r="AB97" s="88"/>
      <c r="AC97" s="88"/>
      <c r="AD97" s="89"/>
      <c r="AE97" s="89"/>
      <c r="AF97" s="89"/>
      <c r="AG97" s="89"/>
      <c r="AH97" s="59"/>
      <c r="AI97" s="88"/>
      <c r="AJ97" s="88"/>
      <c r="AK97" s="57"/>
      <c r="AL97" s="88"/>
      <c r="AM97" s="88"/>
      <c r="AN97" s="88"/>
      <c r="AO97" s="88"/>
      <c r="AP97" s="88"/>
      <c r="AQ97" s="88"/>
      <c r="AR97" s="88"/>
      <c r="AS97" s="88"/>
      <c r="AT97" s="88"/>
      <c r="AU97" s="88"/>
      <c r="AV97" s="88"/>
      <c r="AW97" s="88"/>
      <c r="AX97" s="88"/>
      <c r="AY97" s="88"/>
      <c r="AZ97" s="88"/>
      <c r="BA97" s="88"/>
      <c r="BB97" s="88"/>
      <c r="BC97" s="88"/>
      <c r="BD97" s="88"/>
      <c r="BE97" s="88"/>
      <c r="BF97" s="88"/>
      <c r="BG97" s="88"/>
      <c r="BH97" s="88"/>
      <c r="BI97" s="88"/>
      <c r="BJ97" s="88"/>
      <c r="BK97" s="88"/>
      <c r="BL97" s="59"/>
      <c r="BM97" s="88"/>
      <c r="BN97" s="88"/>
      <c r="BO97" s="88"/>
      <c r="BP97" s="88"/>
      <c r="BQ97" s="89"/>
      <c r="BR97" s="89"/>
      <c r="BS97" s="89"/>
      <c r="BT97" s="61"/>
      <c r="BU97" s="89"/>
      <c r="BV97" s="89"/>
      <c r="BW97" s="88"/>
      <c r="BX97" s="88"/>
      <c r="BY97" s="88"/>
      <c r="BZ97" s="88"/>
      <c r="CA97" s="88"/>
      <c r="CB97" s="88"/>
      <c r="CC97" s="88"/>
      <c r="CD97" s="88"/>
      <c r="CE97" s="58"/>
      <c r="CF97" s="88"/>
      <c r="CG97" s="59"/>
      <c r="CH97" s="59"/>
      <c r="CI97" s="89"/>
      <c r="CJ97" s="89"/>
      <c r="CK97" s="69"/>
      <c r="CL97" s="89"/>
      <c r="CM97" s="89"/>
      <c r="CN97" s="89"/>
      <c r="CO97" s="89"/>
      <c r="CP97" s="88"/>
      <c r="CQ97" s="88"/>
      <c r="CR97" s="89"/>
      <c r="CS97" s="88"/>
      <c r="CT97" s="88"/>
      <c r="CU97" s="88"/>
      <c r="CV97" s="88"/>
      <c r="CW97" s="88"/>
      <c r="CX97" s="88"/>
      <c r="CY97" s="88"/>
      <c r="CZ97" s="88"/>
      <c r="DA97" s="88"/>
      <c r="DB97" s="88"/>
      <c r="DC97" s="88"/>
      <c r="DD97" s="88"/>
      <c r="DE97" s="88"/>
      <c r="DF97" s="88"/>
      <c r="DG97" s="56"/>
      <c r="DH97" s="56"/>
      <c r="DI97" s="88"/>
      <c r="DJ97" s="88"/>
      <c r="DK97" s="88"/>
      <c r="DL97" s="88"/>
      <c r="DM97" s="56"/>
      <c r="DN97" s="56"/>
      <c r="DO97" s="88"/>
      <c r="DP97" s="56"/>
      <c r="DQ97" s="88"/>
      <c r="DR97" s="56"/>
      <c r="DS97" s="88"/>
      <c r="DT97" s="88"/>
      <c r="DU97" s="88"/>
      <c r="DV97" s="88"/>
      <c r="DW97" s="58"/>
      <c r="DX97" s="58"/>
      <c r="DY97" s="88"/>
      <c r="DZ97" s="88"/>
      <c r="EA97" s="89"/>
      <c r="EB97" s="89"/>
      <c r="EC97" s="89"/>
      <c r="ED97" s="89"/>
      <c r="EE97" s="89"/>
      <c r="EF97" s="88"/>
      <c r="EG97" s="89"/>
      <c r="EH97" s="89"/>
      <c r="EI97" s="88"/>
      <c r="EJ97" s="89"/>
      <c r="EK97" s="89"/>
      <c r="EL97" s="58"/>
      <c r="EM97" s="88"/>
      <c r="EN97" s="58"/>
      <c r="EO97" s="88"/>
      <c r="EP97" s="88"/>
      <c r="EQ97" s="56"/>
      <c r="ER97" s="56"/>
      <c r="ES97" s="88"/>
      <c r="ET97" s="56"/>
      <c r="EU97" s="56"/>
      <c r="EV97" s="56"/>
      <c r="EW97" s="56"/>
      <c r="EX97" s="88"/>
      <c r="EY97" s="56"/>
      <c r="EZ97" s="56"/>
      <c r="FA97" s="56"/>
      <c r="FB97" s="88"/>
      <c r="FC97" s="56"/>
      <c r="FD97" s="56"/>
      <c r="FE97" s="56"/>
      <c r="FF97" s="56"/>
      <c r="FG97" s="56"/>
      <c r="FH97" s="56"/>
      <c r="FI97" s="56"/>
      <c r="FJ97" s="56"/>
      <c r="FK97" s="56"/>
      <c r="FL97" s="56"/>
      <c r="FM97" s="56"/>
      <c r="FN97" s="56"/>
      <c r="FO97" s="56"/>
      <c r="FP97" s="88"/>
      <c r="FQ97" s="88"/>
      <c r="FR97" s="88"/>
      <c r="FS97" s="88"/>
      <c r="FT97" s="56"/>
      <c r="FU97" s="88"/>
      <c r="FV97" s="57"/>
      <c r="FW97" s="88"/>
      <c r="FX97" s="88"/>
      <c r="FY97" s="89"/>
      <c r="FZ97" s="58"/>
      <c r="GA97" s="88"/>
      <c r="GB97" s="58"/>
      <c r="GC97" s="88"/>
      <c r="GD97" s="88"/>
      <c r="GE97" s="56"/>
      <c r="GF97" s="56"/>
      <c r="GG97" s="88"/>
      <c r="GH97" s="56"/>
      <c r="GI97" s="56"/>
      <c r="GJ97" s="56"/>
      <c r="GK97" s="56"/>
      <c r="GL97" s="88"/>
      <c r="GM97" s="56"/>
      <c r="GN97" s="56"/>
      <c r="GO97" s="56"/>
      <c r="GP97" s="88"/>
      <c r="GQ97" s="56"/>
      <c r="GR97" s="56"/>
      <c r="GS97" s="56"/>
      <c r="GT97" s="88"/>
      <c r="GU97" s="88"/>
      <c r="GV97" s="88"/>
      <c r="GW97" s="88"/>
      <c r="GX97" s="56"/>
      <c r="GY97" s="88"/>
      <c r="GZ97" s="57"/>
      <c r="HA97" s="88"/>
      <c r="HB97" s="88"/>
      <c r="HC97" s="89"/>
      <c r="HD97" s="88"/>
      <c r="HE97" s="88"/>
      <c r="HF97" s="88"/>
      <c r="HG97" s="88"/>
      <c r="HH97" s="88"/>
      <c r="HI97" s="56"/>
      <c r="HJ97" s="88"/>
      <c r="HK97" s="88"/>
      <c r="HL97" s="89"/>
      <c r="HM97" s="89"/>
      <c r="HN97" s="89"/>
      <c r="HO97" s="89"/>
      <c r="HP97" s="89"/>
      <c r="HQ97" s="88"/>
      <c r="HR97" s="56"/>
      <c r="HS97" s="88"/>
      <c r="HT97" s="88"/>
      <c r="HU97" s="58"/>
      <c r="HV97" s="88"/>
      <c r="HW97" s="58"/>
      <c r="HX97" s="88"/>
      <c r="HY97" s="56"/>
      <c r="HZ97" s="88"/>
      <c r="IA97" s="56"/>
      <c r="IB97" s="88"/>
      <c r="IC97" s="56"/>
      <c r="ID97" s="56"/>
      <c r="IE97" s="56"/>
      <c r="IF97" s="56"/>
      <c r="IG97" s="56"/>
      <c r="IH97" s="88"/>
      <c r="II97" s="57"/>
      <c r="IJ97" s="88"/>
      <c r="IK97" s="58"/>
      <c r="IL97" s="88"/>
      <c r="IM97" s="88"/>
      <c r="IN97" s="89"/>
      <c r="IO97" s="89"/>
      <c r="IP97" s="88"/>
      <c r="IQ97" s="58"/>
      <c r="IR97" s="88"/>
      <c r="IS97" s="58"/>
      <c r="IT97" s="88"/>
      <c r="IU97" s="56"/>
      <c r="IV97" s="88"/>
      <c r="IW97" s="419"/>
      <c r="IX97" s="88"/>
      <c r="IY97" s="419"/>
      <c r="IZ97" s="56"/>
      <c r="JA97" s="88"/>
      <c r="JB97" s="89"/>
      <c r="JC97" s="89"/>
      <c r="JD97" s="88"/>
      <c r="JE97" s="89"/>
      <c r="JF97" s="89"/>
      <c r="JG97" s="88"/>
      <c r="JH97" s="58"/>
      <c r="JI97" s="88"/>
      <c r="JJ97" s="58"/>
      <c r="JK97" s="88"/>
      <c r="JL97" s="56"/>
      <c r="JM97" s="88"/>
      <c r="JN97" s="419"/>
      <c r="JO97" s="88"/>
      <c r="JP97" s="88"/>
      <c r="JQ97" s="89"/>
      <c r="JR97" s="89"/>
      <c r="JS97" s="88"/>
      <c r="JT97" s="89"/>
      <c r="JU97" s="89"/>
      <c r="JV97" s="88"/>
      <c r="JW97" s="56"/>
      <c r="JX97" s="57"/>
      <c r="JY97" s="57"/>
      <c r="JZ97" s="57"/>
      <c r="KA97" s="88"/>
      <c r="KB97" s="88"/>
      <c r="KC97" s="88"/>
      <c r="KD97" s="88"/>
      <c r="KE97" s="88"/>
      <c r="KF97" s="88"/>
      <c r="KG97" s="88"/>
      <c r="KH97" s="88"/>
      <c r="KI97" s="88"/>
      <c r="KJ97" s="56"/>
      <c r="KK97" s="88"/>
      <c r="KL97" s="56"/>
      <c r="KM97" s="88"/>
      <c r="KN97" s="88"/>
      <c r="KO97" s="88"/>
      <c r="KP97" s="88"/>
      <c r="KQ97" s="88"/>
      <c r="KR97" s="88"/>
      <c r="KS97" s="88"/>
    </row>
    <row r="98" spans="1:305">
      <c r="A98" s="88"/>
      <c r="B98" s="88"/>
      <c r="C98" s="88"/>
      <c r="D98" s="88"/>
      <c r="E98" s="88"/>
      <c r="F98" s="88"/>
      <c r="G98" s="88"/>
      <c r="H98" s="88"/>
      <c r="I98" s="88"/>
      <c r="J98" s="58"/>
      <c r="K98" s="88"/>
      <c r="L98" s="88"/>
      <c r="M98" s="88"/>
      <c r="N98" s="258"/>
      <c r="O98" s="258"/>
      <c r="P98" s="58"/>
      <c r="Q98" s="59"/>
      <c r="R98" s="58"/>
      <c r="S98" s="88"/>
      <c r="T98" s="59"/>
      <c r="U98" s="59"/>
      <c r="V98" s="88"/>
      <c r="W98" s="88"/>
      <c r="X98" s="88"/>
      <c r="Y98" s="88"/>
      <c r="Z98" s="420"/>
      <c r="AA98" s="57"/>
      <c r="AB98" s="88"/>
      <c r="AC98" s="88"/>
      <c r="AD98" s="89"/>
      <c r="AE98" s="89"/>
      <c r="AF98" s="89"/>
      <c r="AG98" s="89"/>
      <c r="AH98" s="59"/>
      <c r="AI98" s="88"/>
      <c r="AJ98" s="88"/>
      <c r="AK98" s="57"/>
      <c r="AL98" s="88"/>
      <c r="AM98" s="88"/>
      <c r="AN98" s="88"/>
      <c r="AO98" s="88"/>
      <c r="AP98" s="88"/>
      <c r="AQ98" s="88"/>
      <c r="AR98" s="88"/>
      <c r="AS98" s="88"/>
      <c r="AT98" s="88"/>
      <c r="AU98" s="88"/>
      <c r="AV98" s="88"/>
      <c r="AW98" s="88"/>
      <c r="AX98" s="88"/>
      <c r="AY98" s="88"/>
      <c r="AZ98" s="88"/>
      <c r="BA98" s="88"/>
      <c r="BB98" s="88"/>
      <c r="BC98" s="88"/>
      <c r="BD98" s="88"/>
      <c r="BE98" s="88"/>
      <c r="BF98" s="88"/>
      <c r="BG98" s="88"/>
      <c r="BH98" s="88"/>
      <c r="BI98" s="88"/>
      <c r="BJ98" s="88"/>
      <c r="BK98" s="88"/>
      <c r="BL98" s="59"/>
      <c r="BM98" s="88"/>
      <c r="BN98" s="88"/>
      <c r="BO98" s="88"/>
      <c r="BP98" s="88"/>
      <c r="BQ98" s="89"/>
      <c r="BR98" s="89"/>
      <c r="BS98" s="89"/>
      <c r="BT98" s="61"/>
      <c r="BU98" s="89"/>
      <c r="BV98" s="89"/>
      <c r="BW98" s="88"/>
      <c r="BX98" s="88"/>
      <c r="BY98" s="88"/>
      <c r="BZ98" s="88"/>
      <c r="CA98" s="88"/>
      <c r="CB98" s="88"/>
      <c r="CC98" s="88"/>
      <c r="CD98" s="88"/>
      <c r="CE98" s="58"/>
      <c r="CF98" s="88"/>
      <c r="CG98" s="59"/>
      <c r="CH98" s="59"/>
      <c r="CI98" s="89"/>
      <c r="CJ98" s="89"/>
      <c r="CK98" s="69"/>
      <c r="CL98" s="89"/>
      <c r="CM98" s="89"/>
      <c r="CN98" s="89"/>
      <c r="CO98" s="89"/>
      <c r="CP98" s="88"/>
      <c r="CQ98" s="88"/>
      <c r="CR98" s="89"/>
      <c r="CS98" s="88"/>
      <c r="CT98" s="88"/>
      <c r="CU98" s="88"/>
      <c r="CV98" s="88"/>
      <c r="CW98" s="88"/>
      <c r="CX98" s="88"/>
      <c r="CY98" s="88"/>
      <c r="CZ98" s="88"/>
      <c r="DA98" s="88"/>
      <c r="DB98" s="88"/>
      <c r="DC98" s="88"/>
      <c r="DD98" s="88"/>
      <c r="DE98" s="88"/>
      <c r="DF98" s="88"/>
      <c r="DG98" s="56"/>
      <c r="DH98" s="56"/>
      <c r="DI98" s="88"/>
      <c r="DJ98" s="88"/>
      <c r="DK98" s="88"/>
      <c r="DL98" s="88"/>
      <c r="DM98" s="56"/>
      <c r="DN98" s="56"/>
      <c r="DO98" s="88"/>
      <c r="DP98" s="56"/>
      <c r="DQ98" s="88"/>
      <c r="DR98" s="56"/>
      <c r="DS98" s="88"/>
      <c r="DT98" s="88"/>
      <c r="DU98" s="88"/>
      <c r="DV98" s="88"/>
      <c r="DW98" s="58"/>
      <c r="DX98" s="58"/>
      <c r="DY98" s="88"/>
      <c r="DZ98" s="88"/>
      <c r="EA98" s="89"/>
      <c r="EB98" s="89"/>
      <c r="EC98" s="89"/>
      <c r="ED98" s="89"/>
      <c r="EE98" s="89"/>
      <c r="EF98" s="88"/>
      <c r="EG98" s="89"/>
      <c r="EH98" s="89"/>
      <c r="EI98" s="88"/>
      <c r="EJ98" s="89"/>
      <c r="EK98" s="89"/>
      <c r="EL98" s="58"/>
      <c r="EM98" s="88"/>
      <c r="EN98" s="58"/>
      <c r="EO98" s="88"/>
      <c r="EP98" s="88"/>
      <c r="EQ98" s="56"/>
      <c r="ER98" s="56"/>
      <c r="ES98" s="88"/>
      <c r="ET98" s="56"/>
      <c r="EU98" s="56"/>
      <c r="EV98" s="56"/>
      <c r="EW98" s="56"/>
      <c r="EX98" s="88"/>
      <c r="EY98" s="56"/>
      <c r="EZ98" s="56"/>
      <c r="FA98" s="56"/>
      <c r="FB98" s="88"/>
      <c r="FC98" s="56"/>
      <c r="FD98" s="56"/>
      <c r="FE98" s="56"/>
      <c r="FF98" s="56"/>
      <c r="FG98" s="56"/>
      <c r="FH98" s="56"/>
      <c r="FI98" s="56"/>
      <c r="FJ98" s="56"/>
      <c r="FK98" s="56"/>
      <c r="FL98" s="56"/>
      <c r="FM98" s="56"/>
      <c r="FN98" s="56"/>
      <c r="FO98" s="56"/>
      <c r="FP98" s="88"/>
      <c r="FQ98" s="88"/>
      <c r="FR98" s="88"/>
      <c r="FS98" s="88"/>
      <c r="FT98" s="56"/>
      <c r="FU98" s="88"/>
      <c r="FV98" s="57"/>
      <c r="FW98" s="88"/>
      <c r="FX98" s="88"/>
      <c r="FY98" s="89"/>
      <c r="FZ98" s="58"/>
      <c r="GA98" s="88"/>
      <c r="GB98" s="58"/>
      <c r="GC98" s="88"/>
      <c r="GD98" s="88"/>
      <c r="GE98" s="56"/>
      <c r="GF98" s="56"/>
      <c r="GG98" s="88"/>
      <c r="GH98" s="56"/>
      <c r="GI98" s="56"/>
      <c r="GJ98" s="56"/>
      <c r="GK98" s="56"/>
      <c r="GL98" s="88"/>
      <c r="GM98" s="56"/>
      <c r="GN98" s="56"/>
      <c r="GO98" s="56"/>
      <c r="GP98" s="88"/>
      <c r="GQ98" s="56"/>
      <c r="GR98" s="56"/>
      <c r="GS98" s="56"/>
      <c r="GT98" s="88"/>
      <c r="GU98" s="88"/>
      <c r="GV98" s="88"/>
      <c r="GW98" s="88"/>
      <c r="GX98" s="56"/>
      <c r="GY98" s="88"/>
      <c r="GZ98" s="57"/>
      <c r="HA98" s="88"/>
      <c r="HB98" s="88"/>
      <c r="HC98" s="89"/>
      <c r="HD98" s="88"/>
      <c r="HE98" s="88"/>
      <c r="HF98" s="88"/>
      <c r="HG98" s="88"/>
      <c r="HH98" s="88"/>
      <c r="HI98" s="56"/>
      <c r="HJ98" s="88"/>
      <c r="HK98" s="88"/>
      <c r="HL98" s="89"/>
      <c r="HM98" s="89"/>
      <c r="HN98" s="89"/>
      <c r="HO98" s="89"/>
      <c r="HP98" s="89"/>
      <c r="HQ98" s="88"/>
      <c r="HR98" s="56"/>
      <c r="HS98" s="88"/>
      <c r="HT98" s="88"/>
      <c r="HU98" s="58"/>
      <c r="HV98" s="88"/>
      <c r="HW98" s="58"/>
      <c r="HX98" s="88"/>
      <c r="HY98" s="56"/>
      <c r="HZ98" s="88"/>
      <c r="IA98" s="56"/>
      <c r="IB98" s="88"/>
      <c r="IC98" s="56"/>
      <c r="ID98" s="56"/>
      <c r="IE98" s="56"/>
      <c r="IF98" s="56"/>
      <c r="IG98" s="56"/>
      <c r="IH98" s="88"/>
      <c r="II98" s="57"/>
      <c r="IJ98" s="88"/>
      <c r="IK98" s="58"/>
      <c r="IL98" s="88"/>
      <c r="IM98" s="88"/>
      <c r="IN98" s="89"/>
      <c r="IO98" s="89"/>
      <c r="IP98" s="88"/>
      <c r="IQ98" s="58"/>
      <c r="IR98" s="88"/>
      <c r="IS98" s="58"/>
      <c r="IT98" s="88"/>
      <c r="IU98" s="56"/>
      <c r="IV98" s="88"/>
      <c r="IW98" s="419"/>
      <c r="IX98" s="88"/>
      <c r="IY98" s="419"/>
      <c r="IZ98" s="56"/>
      <c r="JA98" s="88"/>
      <c r="JB98" s="89"/>
      <c r="JC98" s="89"/>
      <c r="JD98" s="88"/>
      <c r="JE98" s="89"/>
      <c r="JF98" s="89"/>
      <c r="JG98" s="88"/>
      <c r="JH98" s="58"/>
      <c r="JI98" s="88"/>
      <c r="JJ98" s="58"/>
      <c r="JK98" s="88"/>
      <c r="JL98" s="56"/>
      <c r="JM98" s="88"/>
      <c r="JN98" s="419"/>
      <c r="JO98" s="88"/>
      <c r="JP98" s="88"/>
      <c r="JQ98" s="89"/>
      <c r="JR98" s="89"/>
      <c r="JS98" s="88"/>
      <c r="JT98" s="89"/>
      <c r="JU98" s="89"/>
      <c r="JV98" s="88"/>
      <c r="JW98" s="56"/>
      <c r="JX98" s="57"/>
      <c r="JY98" s="57"/>
      <c r="JZ98" s="57"/>
      <c r="KA98" s="88"/>
      <c r="KB98" s="88"/>
      <c r="KC98" s="88"/>
      <c r="KD98" s="88"/>
      <c r="KE98" s="88"/>
      <c r="KF98" s="88"/>
      <c r="KG98" s="88"/>
      <c r="KH98" s="88"/>
      <c r="KI98" s="88"/>
      <c r="KJ98" s="56"/>
      <c r="KK98" s="88"/>
      <c r="KL98" s="56"/>
      <c r="KM98" s="88"/>
      <c r="KN98" s="88"/>
      <c r="KO98" s="88"/>
      <c r="KP98" s="88"/>
      <c r="KQ98" s="88"/>
      <c r="KR98" s="88"/>
      <c r="KS98" s="88"/>
    </row>
    <row r="99" spans="1:305">
      <c r="A99" s="88"/>
      <c r="B99" s="88"/>
      <c r="C99" s="88"/>
      <c r="D99" s="88"/>
      <c r="E99" s="88"/>
      <c r="F99" s="88"/>
      <c r="G99" s="88"/>
      <c r="H99" s="88"/>
      <c r="I99" s="88"/>
      <c r="J99" s="58"/>
      <c r="K99" s="88"/>
      <c r="L99" s="88"/>
      <c r="M99" s="88"/>
      <c r="N99" s="258"/>
      <c r="O99" s="258"/>
      <c r="P99" s="58"/>
      <c r="Q99" s="59"/>
      <c r="R99" s="58"/>
      <c r="S99" s="88"/>
      <c r="T99" s="59"/>
      <c r="U99" s="59"/>
      <c r="V99" s="88"/>
      <c r="W99" s="88"/>
      <c r="X99" s="88"/>
      <c r="Y99" s="88"/>
      <c r="Z99" s="420"/>
      <c r="AA99" s="57"/>
      <c r="AB99" s="88"/>
      <c r="AC99" s="88"/>
      <c r="AD99" s="89"/>
      <c r="AE99" s="89"/>
      <c r="AF99" s="89"/>
      <c r="AG99" s="89"/>
      <c r="AH99" s="59"/>
      <c r="AI99" s="88"/>
      <c r="AJ99" s="88"/>
      <c r="AK99" s="57"/>
      <c r="AL99" s="88"/>
      <c r="AM99" s="88"/>
      <c r="AN99" s="88"/>
      <c r="AO99" s="88"/>
      <c r="AP99" s="88"/>
      <c r="AQ99" s="88"/>
      <c r="AR99" s="88"/>
      <c r="AS99" s="88"/>
      <c r="AT99" s="88"/>
      <c r="AU99" s="88"/>
      <c r="AV99" s="88"/>
      <c r="AW99" s="88"/>
      <c r="AX99" s="88"/>
      <c r="AY99" s="88"/>
      <c r="AZ99" s="88"/>
      <c r="BA99" s="88"/>
      <c r="BB99" s="88"/>
      <c r="BC99" s="88"/>
      <c r="BD99" s="88"/>
      <c r="BE99" s="88"/>
      <c r="BF99" s="88"/>
      <c r="BG99" s="88"/>
      <c r="BH99" s="88"/>
      <c r="BI99" s="88"/>
      <c r="BJ99" s="88"/>
      <c r="BK99" s="88"/>
      <c r="BL99" s="59"/>
      <c r="BM99" s="88"/>
      <c r="BN99" s="88"/>
      <c r="BO99" s="88"/>
      <c r="BP99" s="88"/>
      <c r="BQ99" s="89"/>
      <c r="BR99" s="89"/>
      <c r="BS99" s="89"/>
      <c r="BT99" s="61"/>
      <c r="BU99" s="89"/>
      <c r="BV99" s="89"/>
      <c r="BW99" s="88"/>
      <c r="BX99" s="88"/>
      <c r="BY99" s="88"/>
      <c r="BZ99" s="88"/>
      <c r="CA99" s="88"/>
      <c r="CB99" s="88"/>
      <c r="CC99" s="88"/>
      <c r="CD99" s="88"/>
      <c r="CE99" s="58"/>
      <c r="CF99" s="88"/>
      <c r="CG99" s="59"/>
      <c r="CH99" s="59"/>
      <c r="CI99" s="89"/>
      <c r="CJ99" s="89"/>
      <c r="CK99" s="69"/>
      <c r="CL99" s="89"/>
      <c r="CM99" s="89"/>
      <c r="CN99" s="89"/>
      <c r="CO99" s="89"/>
      <c r="CP99" s="88"/>
      <c r="CQ99" s="88"/>
      <c r="CR99" s="89"/>
      <c r="CS99" s="88"/>
      <c r="CT99" s="88"/>
      <c r="CU99" s="88"/>
      <c r="CV99" s="88"/>
      <c r="CW99" s="88"/>
      <c r="CX99" s="88"/>
      <c r="CY99" s="88"/>
      <c r="CZ99" s="88"/>
      <c r="DA99" s="88"/>
      <c r="DB99" s="88"/>
      <c r="DC99" s="88"/>
      <c r="DD99" s="88"/>
      <c r="DE99" s="88"/>
      <c r="DF99" s="88"/>
      <c r="DG99" s="56"/>
      <c r="DH99" s="56"/>
      <c r="DI99" s="88"/>
      <c r="DJ99" s="88"/>
      <c r="DK99" s="88"/>
      <c r="DL99" s="88"/>
      <c r="DM99" s="56"/>
      <c r="DN99" s="56"/>
      <c r="DO99" s="88"/>
      <c r="DP99" s="56"/>
      <c r="DQ99" s="88"/>
      <c r="DR99" s="56"/>
      <c r="DS99" s="88"/>
      <c r="DT99" s="88"/>
      <c r="DU99" s="88"/>
      <c r="DV99" s="88"/>
      <c r="DW99" s="58"/>
      <c r="DX99" s="58"/>
      <c r="DY99" s="88"/>
      <c r="DZ99" s="88"/>
      <c r="EA99" s="89"/>
      <c r="EB99" s="89"/>
      <c r="EC99" s="89"/>
      <c r="ED99" s="89"/>
      <c r="EE99" s="89"/>
      <c r="EF99" s="88"/>
      <c r="EG99" s="89"/>
      <c r="EH99" s="89"/>
      <c r="EI99" s="88"/>
      <c r="EJ99" s="89"/>
      <c r="EK99" s="89"/>
      <c r="EL99" s="58"/>
      <c r="EM99" s="88"/>
      <c r="EN99" s="58"/>
      <c r="EO99" s="88"/>
      <c r="EP99" s="88"/>
      <c r="EQ99" s="56"/>
      <c r="ER99" s="56"/>
      <c r="ES99" s="88"/>
      <c r="ET99" s="56"/>
      <c r="EU99" s="56"/>
      <c r="EV99" s="56"/>
      <c r="EW99" s="56"/>
      <c r="EX99" s="88"/>
      <c r="EY99" s="56"/>
      <c r="EZ99" s="56"/>
      <c r="FA99" s="56"/>
      <c r="FB99" s="88"/>
      <c r="FC99" s="56"/>
      <c r="FD99" s="56"/>
      <c r="FE99" s="56"/>
      <c r="FF99" s="56"/>
      <c r="FG99" s="56"/>
      <c r="FH99" s="56"/>
      <c r="FI99" s="56"/>
      <c r="FJ99" s="56"/>
      <c r="FK99" s="56"/>
      <c r="FL99" s="56"/>
      <c r="FM99" s="56"/>
      <c r="FN99" s="56"/>
      <c r="FO99" s="56"/>
      <c r="FP99" s="88"/>
      <c r="FQ99" s="88"/>
      <c r="FR99" s="88"/>
      <c r="FS99" s="88"/>
      <c r="FT99" s="56"/>
      <c r="FU99" s="88"/>
      <c r="FV99" s="57"/>
      <c r="FW99" s="88"/>
      <c r="FX99" s="88"/>
      <c r="FY99" s="89"/>
      <c r="FZ99" s="58"/>
      <c r="GA99" s="88"/>
      <c r="GB99" s="58"/>
      <c r="GC99" s="88"/>
      <c r="GD99" s="88"/>
      <c r="GE99" s="56"/>
      <c r="GF99" s="56"/>
      <c r="GG99" s="88"/>
      <c r="GH99" s="56"/>
      <c r="GI99" s="56"/>
      <c r="GJ99" s="56"/>
      <c r="GK99" s="56"/>
      <c r="GL99" s="88"/>
      <c r="GM99" s="56"/>
      <c r="GN99" s="56"/>
      <c r="GO99" s="56"/>
      <c r="GP99" s="88"/>
      <c r="GQ99" s="56"/>
      <c r="GR99" s="56"/>
      <c r="GS99" s="56"/>
      <c r="GT99" s="88"/>
      <c r="GU99" s="88"/>
      <c r="GV99" s="88"/>
      <c r="GW99" s="88"/>
      <c r="GX99" s="56"/>
      <c r="GY99" s="88"/>
      <c r="GZ99" s="57"/>
      <c r="HA99" s="88"/>
      <c r="HB99" s="88"/>
      <c r="HC99" s="89"/>
      <c r="HD99" s="88"/>
      <c r="HE99" s="88"/>
      <c r="HF99" s="88"/>
      <c r="HG99" s="88"/>
      <c r="HH99" s="88"/>
      <c r="HI99" s="56"/>
      <c r="HJ99" s="88"/>
      <c r="HK99" s="88"/>
      <c r="HL99" s="89"/>
      <c r="HM99" s="89"/>
      <c r="HN99" s="89"/>
      <c r="HO99" s="89"/>
      <c r="HP99" s="89"/>
      <c r="HQ99" s="88"/>
      <c r="HR99" s="56"/>
      <c r="HS99" s="88"/>
      <c r="HT99" s="88"/>
      <c r="HU99" s="58"/>
      <c r="HV99" s="88"/>
      <c r="HW99" s="58"/>
      <c r="HX99" s="88"/>
      <c r="HY99" s="56"/>
      <c r="HZ99" s="88"/>
      <c r="IA99" s="56"/>
      <c r="IB99" s="88"/>
      <c r="IC99" s="56"/>
      <c r="ID99" s="56"/>
      <c r="IE99" s="56"/>
      <c r="IF99" s="56"/>
      <c r="IG99" s="56"/>
      <c r="IH99" s="88"/>
      <c r="II99" s="57"/>
      <c r="IJ99" s="88"/>
      <c r="IK99" s="58"/>
      <c r="IL99" s="88"/>
      <c r="IM99" s="88"/>
      <c r="IN99" s="89"/>
      <c r="IO99" s="89"/>
      <c r="IP99" s="88"/>
      <c r="IQ99" s="58"/>
      <c r="IR99" s="88"/>
      <c r="IS99" s="58"/>
      <c r="IT99" s="88"/>
      <c r="IU99" s="56"/>
      <c r="IV99" s="88"/>
      <c r="IW99" s="419"/>
      <c r="IX99" s="88"/>
      <c r="IY99" s="419"/>
      <c r="IZ99" s="56"/>
      <c r="JA99" s="88"/>
      <c r="JB99" s="89"/>
      <c r="JC99" s="89"/>
      <c r="JD99" s="88"/>
      <c r="JE99" s="89"/>
      <c r="JF99" s="89"/>
      <c r="JG99" s="88"/>
      <c r="JH99" s="58"/>
      <c r="JI99" s="88"/>
      <c r="JJ99" s="58"/>
      <c r="JK99" s="88"/>
      <c r="JL99" s="56"/>
      <c r="JM99" s="88"/>
      <c r="JN99" s="419"/>
      <c r="JO99" s="88"/>
      <c r="JP99" s="88"/>
      <c r="JQ99" s="89"/>
      <c r="JR99" s="89"/>
      <c r="JS99" s="88"/>
      <c r="JT99" s="89"/>
      <c r="JU99" s="89"/>
      <c r="JV99" s="88"/>
      <c r="JW99" s="56"/>
      <c r="JX99" s="57"/>
      <c r="JY99" s="57"/>
      <c r="JZ99" s="57"/>
      <c r="KA99" s="88"/>
      <c r="KB99" s="88"/>
      <c r="KC99" s="88"/>
      <c r="KD99" s="88"/>
      <c r="KE99" s="88"/>
      <c r="KF99" s="88"/>
      <c r="KG99" s="88"/>
      <c r="KH99" s="88"/>
      <c r="KI99" s="88"/>
      <c r="KJ99" s="56"/>
      <c r="KK99" s="88"/>
      <c r="KL99" s="56"/>
      <c r="KM99" s="88"/>
      <c r="KN99" s="88"/>
      <c r="KO99" s="88"/>
      <c r="KP99" s="88"/>
      <c r="KQ99" s="88"/>
      <c r="KR99" s="88"/>
      <c r="KS99" s="88"/>
    </row>
    <row r="100" spans="1:305">
      <c r="A100" s="88"/>
      <c r="B100" s="88"/>
      <c r="C100" s="88"/>
      <c r="D100" s="88"/>
      <c r="E100" s="88"/>
      <c r="F100" s="88"/>
      <c r="G100" s="88"/>
      <c r="H100" s="88"/>
      <c r="I100" s="88"/>
      <c r="J100" s="58"/>
      <c r="K100" s="88"/>
      <c r="L100" s="88"/>
      <c r="M100" s="88"/>
      <c r="N100" s="258"/>
      <c r="O100" s="258"/>
      <c r="P100" s="58"/>
      <c r="Q100" s="59"/>
      <c r="R100" s="58"/>
      <c r="S100" s="88"/>
      <c r="T100" s="59"/>
      <c r="U100" s="59"/>
      <c r="V100" s="88"/>
      <c r="W100" s="88"/>
      <c r="X100" s="88"/>
      <c r="Y100" s="88"/>
      <c r="Z100" s="420"/>
      <c r="AA100" s="57"/>
      <c r="AB100" s="88"/>
      <c r="AC100" s="88"/>
      <c r="AD100" s="89"/>
      <c r="AE100" s="89"/>
      <c r="AF100" s="89"/>
      <c r="AG100" s="89"/>
      <c r="AH100" s="59"/>
      <c r="AI100" s="88"/>
      <c r="AJ100" s="88"/>
      <c r="AK100" s="57"/>
      <c r="AL100" s="88"/>
      <c r="AM100" s="88"/>
      <c r="AN100" s="88"/>
      <c r="AO100" s="88"/>
      <c r="AP100" s="88"/>
      <c r="AQ100" s="88"/>
      <c r="AR100" s="88"/>
      <c r="AS100" s="88"/>
      <c r="AT100" s="88"/>
      <c r="AU100" s="88"/>
      <c r="AV100" s="88"/>
      <c r="AW100" s="88"/>
      <c r="AX100" s="88"/>
      <c r="AY100" s="88"/>
      <c r="AZ100" s="88"/>
      <c r="BA100" s="88"/>
      <c r="BB100" s="88"/>
      <c r="BC100" s="88"/>
      <c r="BD100" s="88"/>
      <c r="BE100" s="88"/>
      <c r="BF100" s="88"/>
      <c r="BG100" s="88"/>
      <c r="BH100" s="88"/>
      <c r="BI100" s="88"/>
      <c r="BJ100" s="88"/>
      <c r="BK100" s="88"/>
      <c r="BL100" s="59"/>
      <c r="BM100" s="88"/>
      <c r="BN100" s="88"/>
      <c r="BO100" s="88"/>
      <c r="BP100" s="88"/>
      <c r="BQ100" s="89"/>
      <c r="BR100" s="89"/>
      <c r="BS100" s="89"/>
      <c r="BT100" s="61"/>
      <c r="BU100" s="89"/>
      <c r="BV100" s="89"/>
      <c r="BW100" s="88"/>
      <c r="BX100" s="88"/>
      <c r="BY100" s="88"/>
      <c r="BZ100" s="88"/>
      <c r="CA100" s="88"/>
      <c r="CB100" s="88"/>
      <c r="CC100" s="88"/>
      <c r="CD100" s="88"/>
      <c r="CE100" s="58"/>
      <c r="CF100" s="88"/>
      <c r="CG100" s="59"/>
      <c r="CH100" s="59"/>
      <c r="CI100" s="89"/>
      <c r="CJ100" s="89"/>
      <c r="CK100" s="69"/>
      <c r="CL100" s="89"/>
      <c r="CM100" s="89"/>
      <c r="CN100" s="89"/>
      <c r="CO100" s="89"/>
      <c r="CP100" s="88"/>
      <c r="CQ100" s="88"/>
      <c r="CR100" s="89"/>
      <c r="CS100" s="88"/>
      <c r="CT100" s="88"/>
      <c r="CU100" s="88"/>
      <c r="CV100" s="88"/>
      <c r="CW100" s="88"/>
      <c r="CX100" s="88"/>
      <c r="CY100" s="88"/>
      <c r="CZ100" s="88"/>
      <c r="DA100" s="88"/>
      <c r="DB100" s="88"/>
      <c r="DC100" s="88"/>
      <c r="DD100" s="88"/>
      <c r="DE100" s="88"/>
      <c r="DF100" s="88"/>
      <c r="DG100" s="56"/>
      <c r="DH100" s="56"/>
      <c r="DI100" s="88"/>
      <c r="DJ100" s="88"/>
      <c r="DK100" s="88"/>
      <c r="DL100" s="88"/>
      <c r="DM100" s="56"/>
      <c r="DN100" s="56"/>
      <c r="DO100" s="88"/>
      <c r="DP100" s="56"/>
      <c r="DQ100" s="88"/>
      <c r="DR100" s="56"/>
      <c r="DS100" s="88"/>
      <c r="DT100" s="88"/>
      <c r="DU100" s="88"/>
      <c r="DV100" s="88"/>
      <c r="DW100" s="58"/>
      <c r="DX100" s="58"/>
      <c r="DY100" s="88"/>
      <c r="DZ100" s="88"/>
      <c r="EA100" s="89"/>
      <c r="EB100" s="89"/>
      <c r="EC100" s="89"/>
      <c r="ED100" s="89"/>
      <c r="EE100" s="89"/>
      <c r="EF100" s="88"/>
      <c r="EG100" s="89"/>
      <c r="EH100" s="89"/>
      <c r="EI100" s="88"/>
      <c r="EJ100" s="89"/>
      <c r="EK100" s="89"/>
      <c r="EL100" s="58"/>
      <c r="EM100" s="88"/>
      <c r="EN100" s="58"/>
      <c r="EO100" s="88"/>
      <c r="EP100" s="88"/>
      <c r="EQ100" s="56"/>
      <c r="ER100" s="56"/>
      <c r="ES100" s="88"/>
      <c r="ET100" s="56"/>
      <c r="EU100" s="56"/>
      <c r="EV100" s="56"/>
      <c r="EW100" s="56"/>
      <c r="EX100" s="88"/>
      <c r="EY100" s="56"/>
      <c r="EZ100" s="56"/>
      <c r="FA100" s="56"/>
      <c r="FB100" s="88"/>
      <c r="FC100" s="56"/>
      <c r="FD100" s="56"/>
      <c r="FE100" s="56"/>
      <c r="FF100" s="56"/>
      <c r="FG100" s="56"/>
      <c r="FH100" s="56"/>
      <c r="FI100" s="56"/>
      <c r="FJ100" s="56"/>
      <c r="FK100" s="56"/>
      <c r="FL100" s="56"/>
      <c r="FM100" s="56"/>
      <c r="FN100" s="56"/>
      <c r="FO100" s="56"/>
      <c r="FP100" s="88"/>
      <c r="FQ100" s="88"/>
      <c r="FR100" s="88"/>
      <c r="FS100" s="88"/>
      <c r="FT100" s="56"/>
      <c r="FU100" s="88"/>
      <c r="FV100" s="57"/>
      <c r="FW100" s="88"/>
      <c r="FX100" s="88"/>
      <c r="FY100" s="89"/>
      <c r="FZ100" s="58"/>
      <c r="GA100" s="88"/>
      <c r="GB100" s="58"/>
      <c r="GC100" s="88"/>
      <c r="GD100" s="88"/>
      <c r="GE100" s="56"/>
      <c r="GF100" s="56"/>
      <c r="GG100" s="88"/>
      <c r="GH100" s="56"/>
      <c r="GI100" s="56"/>
      <c r="GJ100" s="56"/>
      <c r="GK100" s="56"/>
      <c r="GL100" s="88"/>
      <c r="GM100" s="56"/>
      <c r="GN100" s="56"/>
      <c r="GO100" s="56"/>
      <c r="GP100" s="88"/>
      <c r="GQ100" s="56"/>
      <c r="GR100" s="56"/>
      <c r="GS100" s="56"/>
      <c r="GT100" s="88"/>
      <c r="GU100" s="88"/>
      <c r="GV100" s="88"/>
      <c r="GW100" s="88"/>
      <c r="GX100" s="56"/>
      <c r="GY100" s="88"/>
      <c r="GZ100" s="57"/>
      <c r="HA100" s="88"/>
      <c r="HB100" s="88"/>
      <c r="HC100" s="89"/>
      <c r="HD100" s="88"/>
      <c r="HE100" s="88"/>
      <c r="HF100" s="88"/>
      <c r="HG100" s="88"/>
      <c r="HH100" s="88"/>
      <c r="HI100" s="56"/>
      <c r="HJ100" s="88"/>
      <c r="HK100" s="88"/>
      <c r="HL100" s="89"/>
      <c r="HM100" s="89"/>
      <c r="HN100" s="89"/>
      <c r="HO100" s="89"/>
      <c r="HP100" s="89"/>
      <c r="HQ100" s="88"/>
      <c r="HR100" s="56"/>
      <c r="HS100" s="88"/>
      <c r="HT100" s="88"/>
      <c r="HU100" s="58"/>
      <c r="HV100" s="88"/>
      <c r="HW100" s="58"/>
      <c r="HX100" s="88"/>
      <c r="HY100" s="56"/>
      <c r="HZ100" s="88"/>
      <c r="IA100" s="56"/>
      <c r="IB100" s="88"/>
      <c r="IC100" s="56"/>
      <c r="ID100" s="56"/>
      <c r="IE100" s="56"/>
      <c r="IF100" s="56"/>
      <c r="IG100" s="56"/>
      <c r="IH100" s="88"/>
      <c r="II100" s="57"/>
      <c r="IJ100" s="88"/>
      <c r="IK100" s="58"/>
      <c r="IL100" s="88"/>
      <c r="IM100" s="88"/>
      <c r="IN100" s="89"/>
      <c r="IO100" s="89"/>
      <c r="IP100" s="88"/>
      <c r="IQ100" s="58"/>
      <c r="IR100" s="88"/>
      <c r="IS100" s="58"/>
      <c r="IT100" s="88"/>
      <c r="IU100" s="56"/>
      <c r="IV100" s="88"/>
      <c r="IW100" s="419"/>
      <c r="IX100" s="88"/>
      <c r="IY100" s="419"/>
      <c r="IZ100" s="56"/>
      <c r="JA100" s="88"/>
      <c r="JB100" s="89"/>
      <c r="JC100" s="89"/>
      <c r="JD100" s="88"/>
      <c r="JE100" s="89"/>
      <c r="JF100" s="89"/>
      <c r="JG100" s="88"/>
      <c r="JH100" s="58"/>
      <c r="JI100" s="88"/>
      <c r="JJ100" s="58"/>
      <c r="JK100" s="88"/>
      <c r="JL100" s="56"/>
      <c r="JM100" s="88"/>
      <c r="JN100" s="419"/>
      <c r="JO100" s="88"/>
      <c r="JP100" s="88"/>
      <c r="JQ100" s="89"/>
      <c r="JR100" s="89"/>
      <c r="JS100" s="88"/>
      <c r="JT100" s="89"/>
      <c r="JU100" s="89"/>
      <c r="JV100" s="88"/>
      <c r="JW100" s="56"/>
      <c r="JX100" s="57"/>
      <c r="JY100" s="57"/>
      <c r="JZ100" s="57"/>
      <c r="KA100" s="88"/>
      <c r="KB100" s="88"/>
      <c r="KC100" s="88"/>
      <c r="KD100" s="88"/>
      <c r="KE100" s="88"/>
      <c r="KF100" s="88"/>
      <c r="KG100" s="88"/>
      <c r="KH100" s="88"/>
      <c r="KI100" s="88"/>
      <c r="KJ100" s="56"/>
      <c r="KK100" s="88"/>
      <c r="KL100" s="56"/>
      <c r="KM100" s="88"/>
      <c r="KN100" s="88"/>
      <c r="KO100" s="88"/>
      <c r="KP100" s="88"/>
      <c r="KQ100" s="88"/>
      <c r="KR100" s="88"/>
      <c r="KS100" s="88"/>
    </row>
    <row r="101" spans="1:305">
      <c r="A101" s="88"/>
      <c r="B101" s="88"/>
      <c r="C101" s="88"/>
      <c r="D101" s="88"/>
      <c r="E101" s="88"/>
      <c r="F101" s="88"/>
      <c r="G101" s="88"/>
      <c r="H101" s="88"/>
      <c r="I101" s="88"/>
      <c r="J101" s="58"/>
      <c r="K101" s="88"/>
      <c r="L101" s="88"/>
      <c r="M101" s="88"/>
      <c r="N101" s="258"/>
      <c r="O101" s="258"/>
      <c r="P101" s="58"/>
      <c r="Q101" s="59"/>
      <c r="R101" s="58"/>
      <c r="S101" s="88"/>
      <c r="T101" s="59"/>
      <c r="U101" s="59"/>
      <c r="V101" s="88"/>
      <c r="W101" s="88"/>
      <c r="X101" s="88"/>
      <c r="Y101" s="88"/>
      <c r="Z101" s="420"/>
      <c r="AA101" s="57"/>
      <c r="AB101" s="88"/>
      <c r="AC101" s="88"/>
      <c r="AD101" s="89"/>
      <c r="AE101" s="89"/>
      <c r="AF101" s="89"/>
      <c r="AG101" s="89"/>
      <c r="AH101" s="59"/>
      <c r="AI101" s="88"/>
      <c r="AJ101" s="88"/>
      <c r="AK101" s="57"/>
      <c r="AL101" s="88"/>
      <c r="AM101" s="88"/>
      <c r="AN101" s="88"/>
      <c r="AO101" s="88"/>
      <c r="AP101" s="88"/>
      <c r="AQ101" s="88"/>
      <c r="AR101" s="88"/>
      <c r="AS101" s="88"/>
      <c r="AT101" s="88"/>
      <c r="AU101" s="88"/>
      <c r="AV101" s="88"/>
      <c r="AW101" s="88"/>
      <c r="AX101" s="88"/>
      <c r="AY101" s="88"/>
      <c r="AZ101" s="88"/>
      <c r="BA101" s="88"/>
      <c r="BB101" s="88"/>
      <c r="BC101" s="88"/>
      <c r="BD101" s="88"/>
      <c r="BE101" s="88"/>
      <c r="BF101" s="88"/>
      <c r="BG101" s="88"/>
      <c r="BH101" s="88"/>
      <c r="BI101" s="88"/>
      <c r="BJ101" s="88"/>
      <c r="BK101" s="88"/>
      <c r="BL101" s="59"/>
      <c r="BM101" s="88"/>
      <c r="BN101" s="88"/>
      <c r="BO101" s="88"/>
      <c r="BP101" s="88"/>
      <c r="BQ101" s="89"/>
      <c r="BR101" s="89"/>
      <c r="BS101" s="89"/>
      <c r="BT101" s="61"/>
      <c r="BU101" s="89"/>
      <c r="BV101" s="89"/>
      <c r="BW101" s="88"/>
      <c r="BX101" s="88"/>
      <c r="BY101" s="88"/>
      <c r="BZ101" s="88"/>
      <c r="CA101" s="88"/>
      <c r="CB101" s="88"/>
      <c r="CC101" s="88"/>
      <c r="CD101" s="88"/>
      <c r="CE101" s="58"/>
      <c r="CF101" s="88"/>
      <c r="CG101" s="59"/>
      <c r="CH101" s="59"/>
      <c r="CI101" s="89"/>
      <c r="CJ101" s="89"/>
      <c r="CK101" s="69"/>
      <c r="CL101" s="89"/>
      <c r="CM101" s="89"/>
      <c r="CN101" s="89"/>
      <c r="CO101" s="89"/>
      <c r="CP101" s="88"/>
      <c r="CQ101" s="88"/>
      <c r="CR101" s="89"/>
      <c r="CS101" s="88"/>
      <c r="CT101" s="88"/>
      <c r="CU101" s="88"/>
      <c r="CV101" s="88"/>
      <c r="CW101" s="88"/>
      <c r="CX101" s="88"/>
      <c r="CY101" s="88"/>
      <c r="CZ101" s="88"/>
      <c r="DA101" s="88"/>
      <c r="DB101" s="88"/>
      <c r="DC101" s="88"/>
      <c r="DD101" s="88"/>
      <c r="DE101" s="88"/>
      <c r="DF101" s="88"/>
      <c r="DG101" s="56"/>
      <c r="DH101" s="56"/>
      <c r="DI101" s="88"/>
      <c r="DJ101" s="88"/>
      <c r="DK101" s="88"/>
      <c r="DL101" s="88"/>
      <c r="DM101" s="56"/>
      <c r="DN101" s="56"/>
      <c r="DO101" s="88"/>
      <c r="DP101" s="56"/>
      <c r="DQ101" s="88"/>
      <c r="DR101" s="56"/>
      <c r="DS101" s="88"/>
      <c r="DT101" s="88"/>
      <c r="DU101" s="88"/>
      <c r="DV101" s="88"/>
      <c r="DW101" s="58"/>
      <c r="DX101" s="58"/>
      <c r="DY101" s="88"/>
      <c r="DZ101" s="88"/>
      <c r="EA101" s="89"/>
      <c r="EB101" s="89"/>
      <c r="EC101" s="89"/>
      <c r="ED101" s="89"/>
      <c r="EE101" s="89"/>
      <c r="EF101" s="88"/>
      <c r="EG101" s="89"/>
      <c r="EH101" s="89"/>
      <c r="EI101" s="88"/>
      <c r="EJ101" s="89"/>
      <c r="EK101" s="89"/>
      <c r="EL101" s="58"/>
      <c r="EM101" s="88"/>
      <c r="EN101" s="58"/>
      <c r="EO101" s="88"/>
      <c r="EP101" s="88"/>
      <c r="EQ101" s="56"/>
      <c r="ER101" s="56"/>
      <c r="ES101" s="88"/>
      <c r="ET101" s="56"/>
      <c r="EU101" s="56"/>
      <c r="EV101" s="56"/>
      <c r="EW101" s="56"/>
      <c r="EX101" s="88"/>
      <c r="EY101" s="56"/>
      <c r="EZ101" s="56"/>
      <c r="FA101" s="56"/>
      <c r="FB101" s="88"/>
      <c r="FC101" s="56"/>
      <c r="FD101" s="56"/>
      <c r="FE101" s="56"/>
      <c r="FF101" s="56"/>
      <c r="FG101" s="56"/>
      <c r="FH101" s="56"/>
      <c r="FI101" s="56"/>
      <c r="FJ101" s="56"/>
      <c r="FK101" s="56"/>
      <c r="FL101" s="56"/>
      <c r="FM101" s="56"/>
      <c r="FN101" s="56"/>
      <c r="FO101" s="56"/>
      <c r="FP101" s="88"/>
      <c r="FQ101" s="88"/>
      <c r="FR101" s="88"/>
      <c r="FS101" s="88"/>
      <c r="FT101" s="56"/>
      <c r="FU101" s="88"/>
      <c r="FV101" s="57"/>
      <c r="FW101" s="88"/>
      <c r="FX101" s="88"/>
      <c r="FY101" s="89"/>
      <c r="FZ101" s="58"/>
      <c r="GA101" s="88"/>
      <c r="GB101" s="58"/>
      <c r="GC101" s="88"/>
      <c r="GD101" s="88"/>
      <c r="GE101" s="56"/>
      <c r="GF101" s="56"/>
      <c r="GG101" s="88"/>
      <c r="GH101" s="56"/>
      <c r="GI101" s="56"/>
      <c r="GJ101" s="56"/>
      <c r="GK101" s="56"/>
      <c r="GL101" s="88"/>
      <c r="GM101" s="56"/>
      <c r="GN101" s="56"/>
      <c r="GO101" s="56"/>
      <c r="GP101" s="88"/>
      <c r="GQ101" s="56"/>
      <c r="GR101" s="56"/>
      <c r="GS101" s="56"/>
      <c r="GT101" s="88"/>
      <c r="GU101" s="88"/>
      <c r="GV101" s="88"/>
      <c r="GW101" s="88"/>
      <c r="GX101" s="56"/>
      <c r="GY101" s="88"/>
      <c r="GZ101" s="57"/>
      <c r="HA101" s="88"/>
      <c r="HB101" s="88"/>
      <c r="HC101" s="89"/>
      <c r="HD101" s="88"/>
      <c r="HE101" s="88"/>
      <c r="HF101" s="88"/>
      <c r="HG101" s="88"/>
      <c r="HH101" s="88"/>
      <c r="HI101" s="56"/>
      <c r="HJ101" s="88"/>
      <c r="HK101" s="88"/>
      <c r="HL101" s="89"/>
      <c r="HM101" s="89"/>
      <c r="HN101" s="89"/>
      <c r="HO101" s="89"/>
      <c r="HP101" s="89"/>
      <c r="HQ101" s="88"/>
      <c r="HR101" s="56"/>
      <c r="HS101" s="88"/>
      <c r="HT101" s="88"/>
      <c r="HU101" s="58"/>
      <c r="HV101" s="88"/>
      <c r="HW101" s="58"/>
      <c r="HX101" s="88"/>
      <c r="HY101" s="56"/>
      <c r="HZ101" s="88"/>
      <c r="IA101" s="56"/>
      <c r="IB101" s="88"/>
      <c r="IC101" s="56"/>
      <c r="ID101" s="56"/>
      <c r="IE101" s="56"/>
      <c r="IF101" s="56"/>
      <c r="IG101" s="56"/>
      <c r="IH101" s="88"/>
      <c r="II101" s="57"/>
      <c r="IJ101" s="88"/>
      <c r="IK101" s="58"/>
      <c r="IL101" s="88"/>
      <c r="IM101" s="88"/>
      <c r="IN101" s="89"/>
      <c r="IO101" s="89"/>
      <c r="IP101" s="88"/>
      <c r="IQ101" s="58"/>
      <c r="IR101" s="88"/>
      <c r="IS101" s="58"/>
      <c r="IT101" s="88"/>
      <c r="IU101" s="56"/>
      <c r="IV101" s="88"/>
      <c r="IW101" s="419"/>
      <c r="IX101" s="88"/>
      <c r="IY101" s="419"/>
      <c r="IZ101" s="56"/>
      <c r="JA101" s="88"/>
      <c r="JB101" s="89"/>
      <c r="JC101" s="89"/>
      <c r="JD101" s="88"/>
      <c r="JE101" s="89"/>
      <c r="JF101" s="89"/>
      <c r="JG101" s="88"/>
      <c r="JH101" s="58"/>
      <c r="JI101" s="88"/>
      <c r="JJ101" s="58"/>
      <c r="JK101" s="88"/>
      <c r="JL101" s="56"/>
      <c r="JM101" s="88"/>
      <c r="JN101" s="419"/>
      <c r="JO101" s="88"/>
      <c r="JP101" s="88"/>
      <c r="JQ101" s="89"/>
      <c r="JR101" s="89"/>
      <c r="JS101" s="88"/>
      <c r="JT101" s="89"/>
      <c r="JU101" s="89"/>
      <c r="JV101" s="88"/>
      <c r="JW101" s="56"/>
      <c r="JX101" s="57"/>
      <c r="JY101" s="57"/>
      <c r="JZ101" s="57"/>
      <c r="KA101" s="88"/>
      <c r="KB101" s="88"/>
      <c r="KC101" s="88"/>
      <c r="KD101" s="88"/>
      <c r="KE101" s="88"/>
      <c r="KF101" s="88"/>
      <c r="KG101" s="88"/>
      <c r="KH101" s="88"/>
      <c r="KI101" s="88"/>
      <c r="KJ101" s="56"/>
      <c r="KK101" s="88"/>
      <c r="KL101" s="56"/>
      <c r="KM101" s="88"/>
      <c r="KN101" s="88"/>
      <c r="KO101" s="88"/>
      <c r="KP101" s="88"/>
      <c r="KQ101" s="88"/>
      <c r="KR101" s="88"/>
      <c r="KS101" s="88"/>
    </row>
    <row r="102" spans="1:305">
      <c r="A102" s="88"/>
      <c r="B102" s="88"/>
      <c r="C102" s="88"/>
      <c r="D102" s="88"/>
      <c r="E102" s="88"/>
      <c r="F102" s="88"/>
      <c r="G102" s="88"/>
      <c r="H102" s="88"/>
      <c r="I102" s="88"/>
      <c r="J102" s="58"/>
      <c r="K102" s="88"/>
      <c r="L102" s="88"/>
      <c r="M102" s="88"/>
      <c r="N102" s="258"/>
      <c r="O102" s="258"/>
      <c r="P102" s="58"/>
      <c r="Q102" s="59"/>
      <c r="R102" s="58"/>
      <c r="S102" s="88"/>
      <c r="T102" s="59"/>
      <c r="U102" s="59"/>
      <c r="V102" s="88"/>
      <c r="W102" s="88"/>
      <c r="X102" s="88"/>
      <c r="Y102" s="88"/>
      <c r="Z102" s="420"/>
      <c r="AA102" s="57"/>
      <c r="AB102" s="88"/>
      <c r="AC102" s="88"/>
      <c r="AD102" s="89"/>
      <c r="AE102" s="89"/>
      <c r="AF102" s="89"/>
      <c r="AG102" s="89"/>
      <c r="AH102" s="59"/>
      <c r="AI102" s="88"/>
      <c r="AJ102" s="88"/>
      <c r="AK102" s="57"/>
      <c r="AL102" s="88"/>
      <c r="AM102" s="88"/>
      <c r="AN102" s="88"/>
      <c r="AO102" s="88"/>
      <c r="AP102" s="88"/>
      <c r="AQ102" s="88"/>
      <c r="AR102" s="88"/>
      <c r="AS102" s="88"/>
      <c r="AT102" s="88"/>
      <c r="AU102" s="88"/>
      <c r="AV102" s="88"/>
      <c r="AW102" s="88"/>
      <c r="AX102" s="88"/>
      <c r="AY102" s="88"/>
      <c r="AZ102" s="88"/>
      <c r="BA102" s="88"/>
      <c r="BB102" s="88"/>
      <c r="BC102" s="88"/>
      <c r="BD102" s="88"/>
      <c r="BE102" s="88"/>
      <c r="BF102" s="88"/>
      <c r="BG102" s="88"/>
      <c r="BH102" s="88"/>
      <c r="BI102" s="88"/>
      <c r="BJ102" s="88"/>
      <c r="BK102" s="88"/>
      <c r="BL102" s="59"/>
      <c r="BM102" s="88"/>
      <c r="BN102" s="88"/>
      <c r="BO102" s="88"/>
      <c r="BP102" s="88"/>
      <c r="BQ102" s="89"/>
      <c r="BR102" s="89"/>
      <c r="BS102" s="89"/>
      <c r="BT102" s="61"/>
      <c r="BU102" s="89"/>
      <c r="BV102" s="89"/>
      <c r="BW102" s="88"/>
      <c r="BX102" s="88"/>
      <c r="BY102" s="88"/>
      <c r="BZ102" s="88"/>
      <c r="CA102" s="88"/>
      <c r="CB102" s="88"/>
      <c r="CC102" s="88"/>
      <c r="CD102" s="88"/>
      <c r="CE102" s="58"/>
      <c r="CF102" s="88"/>
      <c r="CG102" s="59"/>
      <c r="CH102" s="59"/>
      <c r="CI102" s="89"/>
      <c r="CJ102" s="89"/>
      <c r="CK102" s="69"/>
      <c r="CL102" s="89"/>
      <c r="CM102" s="89"/>
      <c r="CN102" s="89"/>
      <c r="CO102" s="89"/>
      <c r="CP102" s="88"/>
      <c r="CQ102" s="88"/>
      <c r="CR102" s="89"/>
      <c r="CS102" s="88"/>
      <c r="CT102" s="88"/>
      <c r="CU102" s="88"/>
      <c r="CV102" s="88"/>
      <c r="CW102" s="88"/>
      <c r="CX102" s="88"/>
      <c r="CY102" s="88"/>
      <c r="CZ102" s="88"/>
      <c r="DA102" s="88"/>
      <c r="DB102" s="88"/>
      <c r="DC102" s="88"/>
      <c r="DD102" s="88"/>
      <c r="DE102" s="88"/>
      <c r="DF102" s="88"/>
      <c r="DG102" s="56"/>
      <c r="DH102" s="56"/>
      <c r="DI102" s="88"/>
      <c r="DJ102" s="88"/>
      <c r="DK102" s="88"/>
      <c r="DL102" s="88"/>
      <c r="DM102" s="56"/>
      <c r="DN102" s="56"/>
      <c r="DO102" s="88"/>
      <c r="DP102" s="56"/>
      <c r="DQ102" s="88"/>
      <c r="DR102" s="56"/>
      <c r="DS102" s="88"/>
      <c r="DT102" s="88"/>
      <c r="DU102" s="88"/>
      <c r="DV102" s="88"/>
      <c r="DW102" s="58"/>
      <c r="DX102" s="58"/>
      <c r="DY102" s="88"/>
      <c r="DZ102" s="88"/>
      <c r="EA102" s="89"/>
      <c r="EB102" s="89"/>
      <c r="EC102" s="89"/>
      <c r="ED102" s="89"/>
      <c r="EE102" s="89"/>
      <c r="EF102" s="88"/>
      <c r="EG102" s="89"/>
      <c r="EH102" s="89"/>
      <c r="EI102" s="88"/>
      <c r="EJ102" s="89"/>
      <c r="EK102" s="89"/>
      <c r="EL102" s="58"/>
      <c r="EM102" s="88"/>
      <c r="EN102" s="58"/>
      <c r="EO102" s="88"/>
      <c r="EP102" s="88"/>
      <c r="EQ102" s="56"/>
      <c r="ER102" s="56"/>
      <c r="ES102" s="88"/>
      <c r="ET102" s="56"/>
      <c r="EU102" s="56"/>
      <c r="EV102" s="56"/>
      <c r="EW102" s="56"/>
      <c r="EX102" s="88"/>
      <c r="EY102" s="56"/>
      <c r="EZ102" s="56"/>
      <c r="FA102" s="56"/>
      <c r="FB102" s="88"/>
      <c r="FC102" s="56"/>
      <c r="FD102" s="56"/>
      <c r="FE102" s="56"/>
      <c r="FF102" s="56"/>
      <c r="FG102" s="56"/>
      <c r="FH102" s="56"/>
      <c r="FI102" s="56"/>
      <c r="FJ102" s="56"/>
      <c r="FK102" s="56"/>
      <c r="FL102" s="56"/>
      <c r="FM102" s="56"/>
      <c r="FN102" s="56"/>
      <c r="FO102" s="56"/>
      <c r="FP102" s="88"/>
      <c r="FQ102" s="88"/>
      <c r="FR102" s="88"/>
      <c r="FS102" s="88"/>
      <c r="FT102" s="56"/>
      <c r="FU102" s="88"/>
      <c r="FV102" s="57"/>
      <c r="FW102" s="88"/>
      <c r="FX102" s="88"/>
      <c r="FY102" s="89"/>
      <c r="FZ102" s="58"/>
      <c r="GA102" s="88"/>
      <c r="GB102" s="58"/>
      <c r="GC102" s="88"/>
      <c r="GD102" s="88"/>
      <c r="GE102" s="56"/>
      <c r="GF102" s="56"/>
      <c r="GG102" s="88"/>
      <c r="GH102" s="56"/>
      <c r="GI102" s="56"/>
      <c r="GJ102" s="56"/>
      <c r="GK102" s="56"/>
      <c r="GL102" s="88"/>
      <c r="GM102" s="56"/>
      <c r="GN102" s="56"/>
      <c r="GO102" s="56"/>
      <c r="GP102" s="88"/>
      <c r="GQ102" s="56"/>
      <c r="GR102" s="56"/>
      <c r="GS102" s="56"/>
      <c r="GT102" s="88"/>
      <c r="GU102" s="88"/>
      <c r="GV102" s="88"/>
      <c r="GW102" s="88"/>
      <c r="GX102" s="56"/>
      <c r="GY102" s="88"/>
      <c r="GZ102" s="57"/>
      <c r="HA102" s="88"/>
      <c r="HB102" s="88"/>
      <c r="HC102" s="89"/>
      <c r="HD102" s="88"/>
      <c r="HE102" s="88"/>
      <c r="HF102" s="88"/>
      <c r="HG102" s="88"/>
      <c r="HH102" s="88"/>
      <c r="HI102" s="56"/>
      <c r="HJ102" s="88"/>
      <c r="HK102" s="88"/>
      <c r="HL102" s="89"/>
      <c r="HM102" s="89"/>
      <c r="HN102" s="89"/>
      <c r="HO102" s="89"/>
      <c r="HP102" s="89"/>
      <c r="HQ102" s="88"/>
      <c r="HR102" s="56"/>
      <c r="HS102" s="88"/>
      <c r="HT102" s="88"/>
      <c r="HU102" s="58"/>
      <c r="HV102" s="88"/>
      <c r="HW102" s="58"/>
      <c r="HX102" s="88"/>
      <c r="HY102" s="56"/>
      <c r="HZ102" s="88"/>
      <c r="IA102" s="56"/>
      <c r="IB102" s="88"/>
      <c r="IC102" s="56"/>
      <c r="ID102" s="56"/>
      <c r="IE102" s="56"/>
      <c r="IF102" s="56"/>
      <c r="IG102" s="56"/>
      <c r="IH102" s="88"/>
      <c r="II102" s="57"/>
      <c r="IJ102" s="88"/>
      <c r="IK102" s="58"/>
      <c r="IL102" s="88"/>
      <c r="IM102" s="88"/>
      <c r="IN102" s="89"/>
      <c r="IO102" s="89"/>
      <c r="IP102" s="88"/>
      <c r="IQ102" s="58"/>
      <c r="IR102" s="88"/>
      <c r="IS102" s="58"/>
      <c r="IT102" s="88"/>
      <c r="IU102" s="56"/>
      <c r="IV102" s="88"/>
      <c r="IW102" s="419"/>
      <c r="IX102" s="88"/>
      <c r="IY102" s="419"/>
      <c r="IZ102" s="56"/>
      <c r="JA102" s="88"/>
      <c r="JB102" s="89"/>
      <c r="JC102" s="89"/>
      <c r="JD102" s="88"/>
      <c r="JE102" s="89"/>
      <c r="JF102" s="89"/>
      <c r="JG102" s="88"/>
      <c r="JH102" s="58"/>
      <c r="JI102" s="88"/>
      <c r="JJ102" s="58"/>
      <c r="JK102" s="88"/>
      <c r="JL102" s="56"/>
      <c r="JM102" s="88"/>
      <c r="JN102" s="419"/>
      <c r="JO102" s="88"/>
      <c r="JP102" s="88"/>
      <c r="JQ102" s="89"/>
      <c r="JR102" s="89"/>
      <c r="JS102" s="88"/>
      <c r="JT102" s="89"/>
      <c r="JU102" s="89"/>
      <c r="JV102" s="88"/>
      <c r="JW102" s="56"/>
      <c r="JX102" s="57"/>
      <c r="JY102" s="57"/>
      <c r="JZ102" s="57"/>
      <c r="KA102" s="88"/>
      <c r="KB102" s="88"/>
      <c r="KC102" s="88"/>
      <c r="KD102" s="88"/>
      <c r="KE102" s="88"/>
      <c r="KF102" s="88"/>
      <c r="KG102" s="88"/>
      <c r="KH102" s="88"/>
      <c r="KI102" s="88"/>
      <c r="KJ102" s="56"/>
      <c r="KK102" s="88"/>
      <c r="KL102" s="56"/>
      <c r="KM102" s="88"/>
      <c r="KN102" s="88"/>
      <c r="KO102" s="88"/>
      <c r="KP102" s="88"/>
      <c r="KQ102" s="88"/>
      <c r="KR102" s="88"/>
      <c r="KS102" s="88"/>
    </row>
    <row r="103" spans="1:305">
      <c r="A103" s="88"/>
      <c r="B103" s="88"/>
      <c r="C103" s="88"/>
      <c r="D103" s="88"/>
      <c r="E103" s="88"/>
      <c r="F103" s="88"/>
      <c r="G103" s="88"/>
      <c r="H103" s="88"/>
      <c r="I103" s="88"/>
      <c r="J103" s="58"/>
      <c r="K103" s="88"/>
      <c r="L103" s="88"/>
      <c r="M103" s="88"/>
      <c r="N103" s="258"/>
      <c r="O103" s="258"/>
      <c r="P103" s="58"/>
      <c r="Q103" s="59"/>
      <c r="R103" s="58"/>
      <c r="S103" s="88"/>
      <c r="T103" s="59"/>
      <c r="U103" s="59"/>
      <c r="V103" s="88"/>
      <c r="W103" s="88"/>
      <c r="X103" s="88"/>
      <c r="Y103" s="88"/>
      <c r="Z103" s="420"/>
      <c r="AA103" s="57"/>
      <c r="AB103" s="88"/>
      <c r="AC103" s="88"/>
      <c r="AD103" s="89"/>
      <c r="AE103" s="89"/>
      <c r="AF103" s="89"/>
      <c r="AG103" s="89"/>
      <c r="AH103" s="59"/>
      <c r="AI103" s="88"/>
      <c r="AJ103" s="88"/>
      <c r="AK103" s="57"/>
      <c r="AL103" s="88"/>
      <c r="AM103" s="88"/>
      <c r="AN103" s="88"/>
      <c r="AO103" s="88"/>
      <c r="AP103" s="88"/>
      <c r="AQ103" s="88"/>
      <c r="AR103" s="88"/>
      <c r="AS103" s="88"/>
      <c r="AT103" s="88"/>
      <c r="AU103" s="88"/>
      <c r="AV103" s="88"/>
      <c r="AW103" s="88"/>
      <c r="AX103" s="88"/>
      <c r="AY103" s="88"/>
      <c r="AZ103" s="88"/>
      <c r="BA103" s="88"/>
      <c r="BB103" s="88"/>
      <c r="BC103" s="88"/>
      <c r="BD103" s="88"/>
      <c r="BE103" s="88"/>
      <c r="BF103" s="88"/>
      <c r="BG103" s="88"/>
      <c r="BH103" s="88"/>
      <c r="BI103" s="88"/>
      <c r="BJ103" s="88"/>
      <c r="BK103" s="88"/>
      <c r="BL103" s="59"/>
      <c r="BM103" s="88"/>
      <c r="BN103" s="88"/>
      <c r="BO103" s="88"/>
      <c r="BP103" s="88"/>
      <c r="BQ103" s="89"/>
      <c r="BR103" s="89"/>
      <c r="BS103" s="89"/>
      <c r="BT103" s="61"/>
      <c r="BU103" s="89"/>
      <c r="BV103" s="89"/>
      <c r="BW103" s="88"/>
      <c r="BX103" s="88"/>
      <c r="BY103" s="88"/>
      <c r="BZ103" s="88"/>
      <c r="CA103" s="88"/>
      <c r="CB103" s="88"/>
      <c r="CC103" s="88"/>
      <c r="CD103" s="88"/>
      <c r="CE103" s="58"/>
      <c r="CF103" s="88"/>
      <c r="CG103" s="59"/>
      <c r="CH103" s="59"/>
      <c r="CI103" s="89"/>
      <c r="CJ103" s="89"/>
      <c r="CK103" s="69"/>
      <c r="CL103" s="89"/>
      <c r="CM103" s="89"/>
      <c r="CN103" s="89"/>
      <c r="CO103" s="89"/>
      <c r="CP103" s="88"/>
      <c r="CQ103" s="88"/>
      <c r="CR103" s="89"/>
      <c r="CS103" s="88"/>
      <c r="CT103" s="88"/>
      <c r="CU103" s="88"/>
      <c r="CV103" s="88"/>
      <c r="CW103" s="88"/>
      <c r="CX103" s="88"/>
      <c r="CY103" s="88"/>
      <c r="CZ103" s="88"/>
      <c r="DA103" s="88"/>
      <c r="DB103" s="88"/>
      <c r="DC103" s="88"/>
      <c r="DD103" s="88"/>
      <c r="DE103" s="88"/>
      <c r="DF103" s="88"/>
      <c r="DG103" s="56"/>
      <c r="DH103" s="56"/>
      <c r="DI103" s="88"/>
      <c r="DJ103" s="88"/>
      <c r="DK103" s="88"/>
      <c r="DL103" s="88"/>
      <c r="DM103" s="56"/>
      <c r="DN103" s="56"/>
      <c r="DO103" s="88"/>
      <c r="DP103" s="56"/>
      <c r="DQ103" s="88"/>
      <c r="DR103" s="56"/>
      <c r="DS103" s="88"/>
      <c r="DT103" s="88"/>
      <c r="DU103" s="88"/>
      <c r="DV103" s="88"/>
      <c r="DW103" s="58"/>
      <c r="DX103" s="58"/>
      <c r="DY103" s="88"/>
      <c r="DZ103" s="88"/>
      <c r="EA103" s="89"/>
      <c r="EB103" s="89"/>
      <c r="EC103" s="89"/>
      <c r="ED103" s="89"/>
      <c r="EE103" s="89"/>
      <c r="EF103" s="88"/>
      <c r="EG103" s="89"/>
      <c r="EH103" s="89"/>
      <c r="EI103" s="88"/>
      <c r="EJ103" s="89"/>
      <c r="EK103" s="89"/>
      <c r="EL103" s="58"/>
      <c r="EM103" s="88"/>
      <c r="EN103" s="58"/>
      <c r="EO103" s="88"/>
      <c r="EP103" s="88"/>
      <c r="EQ103" s="56"/>
      <c r="ER103" s="56"/>
      <c r="ES103" s="88"/>
      <c r="ET103" s="56"/>
      <c r="EU103" s="56"/>
      <c r="EV103" s="56"/>
      <c r="EW103" s="56"/>
      <c r="EX103" s="88"/>
      <c r="EY103" s="56"/>
      <c r="EZ103" s="56"/>
      <c r="FA103" s="56"/>
      <c r="FB103" s="88"/>
      <c r="FC103" s="56"/>
      <c r="FD103" s="56"/>
      <c r="FE103" s="56"/>
      <c r="FF103" s="56"/>
      <c r="FG103" s="56"/>
      <c r="FH103" s="56"/>
      <c r="FI103" s="56"/>
      <c r="FJ103" s="56"/>
      <c r="FK103" s="56"/>
      <c r="FL103" s="56"/>
      <c r="FM103" s="56"/>
      <c r="FN103" s="56"/>
      <c r="FO103" s="56"/>
      <c r="FP103" s="88"/>
      <c r="FQ103" s="88"/>
      <c r="FR103" s="88"/>
      <c r="FS103" s="88"/>
      <c r="FT103" s="56"/>
      <c r="FU103" s="88"/>
      <c r="FV103" s="57"/>
      <c r="FW103" s="88"/>
      <c r="FX103" s="88"/>
      <c r="FY103" s="89"/>
      <c r="FZ103" s="58"/>
      <c r="GA103" s="88"/>
      <c r="GB103" s="58"/>
      <c r="GC103" s="88"/>
      <c r="GD103" s="88"/>
      <c r="GE103" s="56"/>
      <c r="GF103" s="56"/>
      <c r="GG103" s="88"/>
      <c r="GH103" s="56"/>
      <c r="GI103" s="56"/>
      <c r="GJ103" s="56"/>
      <c r="GK103" s="56"/>
      <c r="GL103" s="88"/>
      <c r="GM103" s="56"/>
      <c r="GN103" s="56"/>
      <c r="GO103" s="56"/>
      <c r="GP103" s="88"/>
      <c r="GQ103" s="56"/>
      <c r="GR103" s="56"/>
      <c r="GS103" s="56"/>
      <c r="GT103" s="88"/>
      <c r="GU103" s="88"/>
      <c r="GV103" s="88"/>
      <c r="GW103" s="88"/>
      <c r="GX103" s="56"/>
      <c r="GY103" s="88"/>
      <c r="GZ103" s="57"/>
      <c r="HA103" s="88"/>
      <c r="HB103" s="88"/>
      <c r="HC103" s="89"/>
      <c r="HD103" s="88"/>
      <c r="HE103" s="88"/>
      <c r="HF103" s="88"/>
      <c r="HG103" s="88"/>
      <c r="HH103" s="88"/>
      <c r="HI103" s="56"/>
      <c r="HJ103" s="88"/>
      <c r="HK103" s="88"/>
      <c r="HL103" s="89"/>
      <c r="HM103" s="89"/>
      <c r="HN103" s="89"/>
      <c r="HO103" s="89"/>
      <c r="HP103" s="89"/>
      <c r="HQ103" s="88"/>
      <c r="HR103" s="56"/>
      <c r="HS103" s="88"/>
      <c r="HT103" s="88"/>
      <c r="HU103" s="58"/>
      <c r="HV103" s="88"/>
      <c r="HW103" s="58"/>
      <c r="HX103" s="88"/>
      <c r="HY103" s="56"/>
      <c r="HZ103" s="88"/>
      <c r="IA103" s="56"/>
      <c r="IB103" s="88"/>
      <c r="IC103" s="56"/>
      <c r="ID103" s="56"/>
      <c r="IE103" s="56"/>
      <c r="IF103" s="56"/>
      <c r="IG103" s="56"/>
      <c r="IH103" s="88"/>
      <c r="II103" s="57"/>
      <c r="IJ103" s="88"/>
      <c r="IK103" s="58"/>
      <c r="IL103" s="88"/>
      <c r="IM103" s="88"/>
      <c r="IN103" s="89"/>
      <c r="IO103" s="89"/>
      <c r="IP103" s="88"/>
      <c r="IQ103" s="58"/>
      <c r="IR103" s="88"/>
      <c r="IS103" s="58"/>
      <c r="IT103" s="88"/>
      <c r="IU103" s="56"/>
      <c r="IV103" s="88"/>
      <c r="IW103" s="419"/>
      <c r="IX103" s="88"/>
      <c r="IY103" s="419"/>
      <c r="IZ103" s="56"/>
      <c r="JA103" s="88"/>
      <c r="JB103" s="89"/>
      <c r="JC103" s="89"/>
      <c r="JD103" s="88"/>
      <c r="JE103" s="89"/>
      <c r="JF103" s="89"/>
      <c r="JG103" s="88"/>
      <c r="JH103" s="58"/>
      <c r="JI103" s="88"/>
      <c r="JJ103" s="58"/>
      <c r="JK103" s="88"/>
      <c r="JL103" s="56"/>
      <c r="JM103" s="88"/>
      <c r="JN103" s="419"/>
      <c r="JO103" s="88"/>
      <c r="JP103" s="88"/>
      <c r="JQ103" s="89"/>
      <c r="JR103" s="89"/>
      <c r="JS103" s="88"/>
      <c r="JT103" s="89"/>
      <c r="JU103" s="89"/>
      <c r="JV103" s="88"/>
      <c r="JW103" s="56"/>
      <c r="JX103" s="57"/>
      <c r="JY103" s="57"/>
      <c r="JZ103" s="57"/>
      <c r="KA103" s="88"/>
      <c r="KB103" s="88"/>
      <c r="KC103" s="88"/>
      <c r="KD103" s="88"/>
      <c r="KE103" s="88"/>
      <c r="KF103" s="88"/>
      <c r="KG103" s="88"/>
      <c r="KH103" s="88"/>
      <c r="KI103" s="88"/>
      <c r="KJ103" s="56"/>
      <c r="KK103" s="88"/>
      <c r="KL103" s="56"/>
      <c r="KM103" s="88"/>
      <c r="KN103" s="88"/>
      <c r="KO103" s="88"/>
      <c r="KP103" s="88"/>
      <c r="KQ103" s="88"/>
      <c r="KR103" s="88"/>
      <c r="KS103" s="88"/>
    </row>
    <row r="104" spans="1:305">
      <c r="A104" s="88"/>
      <c r="B104" s="88"/>
      <c r="C104" s="88"/>
      <c r="D104" s="88"/>
      <c r="E104" s="88"/>
      <c r="F104" s="88"/>
      <c r="G104" s="88"/>
      <c r="H104" s="88"/>
      <c r="I104" s="88"/>
      <c r="J104" s="58"/>
      <c r="K104" s="88"/>
      <c r="L104" s="88"/>
      <c r="M104" s="88"/>
      <c r="N104" s="258"/>
      <c r="O104" s="258"/>
      <c r="P104" s="58"/>
      <c r="Q104" s="59"/>
      <c r="R104" s="58"/>
      <c r="S104" s="88"/>
      <c r="T104" s="59"/>
      <c r="U104" s="59"/>
      <c r="V104" s="88"/>
      <c r="W104" s="88"/>
      <c r="X104" s="88"/>
      <c r="Y104" s="88"/>
      <c r="Z104" s="420"/>
      <c r="AA104" s="57"/>
      <c r="AB104" s="88"/>
      <c r="AC104" s="88"/>
      <c r="AD104" s="89"/>
      <c r="AE104" s="89"/>
      <c r="AF104" s="89"/>
      <c r="AG104" s="89"/>
      <c r="AH104" s="59"/>
      <c r="AI104" s="88"/>
      <c r="AJ104" s="88"/>
      <c r="AK104" s="57"/>
      <c r="AL104" s="88"/>
      <c r="AM104" s="88"/>
      <c r="AN104" s="88"/>
      <c r="AO104" s="88"/>
      <c r="AP104" s="88"/>
      <c r="AQ104" s="88"/>
      <c r="AR104" s="88"/>
      <c r="AS104" s="88"/>
      <c r="AT104" s="88"/>
      <c r="AU104" s="88"/>
      <c r="AV104" s="88"/>
      <c r="AW104" s="88"/>
      <c r="AX104" s="88"/>
      <c r="AY104" s="88"/>
      <c r="AZ104" s="88"/>
      <c r="BA104" s="88"/>
      <c r="BB104" s="88"/>
      <c r="BC104" s="88"/>
      <c r="BD104" s="88"/>
      <c r="BE104" s="88"/>
      <c r="BF104" s="88"/>
      <c r="BG104" s="88"/>
      <c r="BH104" s="88"/>
      <c r="BI104" s="88"/>
      <c r="BJ104" s="88"/>
      <c r="BK104" s="88"/>
      <c r="BL104" s="59"/>
      <c r="BM104" s="88"/>
      <c r="BN104" s="88"/>
      <c r="BO104" s="88"/>
      <c r="BP104" s="88"/>
      <c r="BQ104" s="89"/>
      <c r="BR104" s="89"/>
      <c r="BS104" s="89"/>
      <c r="BT104" s="61"/>
      <c r="BU104" s="89"/>
      <c r="BV104" s="89"/>
      <c r="BW104" s="88"/>
      <c r="BX104" s="88"/>
      <c r="BY104" s="88"/>
      <c r="BZ104" s="88"/>
      <c r="CA104" s="88"/>
      <c r="CB104" s="88"/>
      <c r="CC104" s="88"/>
      <c r="CD104" s="88"/>
      <c r="CE104" s="58"/>
      <c r="CF104" s="88"/>
      <c r="CG104" s="59"/>
      <c r="CH104" s="59"/>
      <c r="CI104" s="89"/>
      <c r="CJ104" s="89"/>
      <c r="CK104" s="69"/>
      <c r="CL104" s="89"/>
      <c r="CM104" s="89"/>
      <c r="CN104" s="89"/>
      <c r="CO104" s="89"/>
      <c r="CP104" s="88"/>
      <c r="CQ104" s="88"/>
      <c r="CR104" s="89"/>
      <c r="CS104" s="88"/>
      <c r="CT104" s="88"/>
      <c r="CU104" s="88"/>
      <c r="CV104" s="88"/>
      <c r="CW104" s="88"/>
      <c r="CX104" s="88"/>
      <c r="CY104" s="88"/>
      <c r="CZ104" s="88"/>
      <c r="DA104" s="88"/>
      <c r="DB104" s="88"/>
      <c r="DC104" s="88"/>
      <c r="DD104" s="88"/>
      <c r="DE104" s="88"/>
      <c r="DF104" s="88"/>
      <c r="DG104" s="56"/>
      <c r="DH104" s="56"/>
      <c r="DI104" s="88"/>
      <c r="DJ104" s="88"/>
      <c r="DK104" s="88"/>
      <c r="DL104" s="88"/>
      <c r="DM104" s="56"/>
      <c r="DN104" s="56"/>
      <c r="DO104" s="88"/>
      <c r="DP104" s="56"/>
      <c r="DQ104" s="88"/>
      <c r="DR104" s="56"/>
      <c r="DS104" s="88"/>
      <c r="DT104" s="88"/>
      <c r="DU104" s="88"/>
      <c r="DV104" s="88"/>
      <c r="DW104" s="58"/>
      <c r="DX104" s="58"/>
      <c r="DY104" s="88"/>
      <c r="DZ104" s="88"/>
      <c r="EA104" s="89"/>
      <c r="EB104" s="89"/>
      <c r="EC104" s="89"/>
      <c r="ED104" s="89"/>
      <c r="EE104" s="89"/>
      <c r="EF104" s="88"/>
      <c r="EG104" s="89"/>
      <c r="EH104" s="89"/>
      <c r="EI104" s="88"/>
      <c r="EJ104" s="89"/>
      <c r="EK104" s="89"/>
      <c r="EL104" s="58"/>
      <c r="EM104" s="88"/>
      <c r="EN104" s="58"/>
      <c r="EO104" s="88"/>
      <c r="EP104" s="88"/>
      <c r="EQ104" s="56"/>
      <c r="ER104" s="56"/>
      <c r="ES104" s="88"/>
      <c r="ET104" s="56"/>
      <c r="EU104" s="56"/>
      <c r="EV104" s="56"/>
      <c r="EW104" s="56"/>
      <c r="EX104" s="88"/>
      <c r="EY104" s="56"/>
      <c r="EZ104" s="56"/>
      <c r="FA104" s="56"/>
      <c r="FB104" s="88"/>
      <c r="FC104" s="56"/>
      <c r="FD104" s="56"/>
      <c r="FE104" s="56"/>
      <c r="FF104" s="56"/>
      <c r="FG104" s="56"/>
      <c r="FH104" s="56"/>
      <c r="FI104" s="56"/>
      <c r="FJ104" s="56"/>
      <c r="FK104" s="56"/>
      <c r="FL104" s="56"/>
      <c r="FM104" s="56"/>
      <c r="FN104" s="56"/>
      <c r="FO104" s="56"/>
      <c r="FP104" s="88"/>
      <c r="FQ104" s="88"/>
      <c r="FR104" s="88"/>
      <c r="FS104" s="88"/>
      <c r="FT104" s="56"/>
      <c r="FU104" s="88"/>
      <c r="FV104" s="57"/>
      <c r="FW104" s="88"/>
      <c r="FX104" s="88"/>
      <c r="FY104" s="89"/>
      <c r="FZ104" s="58"/>
      <c r="GA104" s="88"/>
      <c r="GB104" s="58"/>
      <c r="GC104" s="88"/>
      <c r="GD104" s="88"/>
      <c r="GE104" s="56"/>
      <c r="GF104" s="56"/>
      <c r="GG104" s="88"/>
      <c r="GH104" s="56"/>
      <c r="GI104" s="56"/>
      <c r="GJ104" s="56"/>
      <c r="GK104" s="56"/>
      <c r="GL104" s="88"/>
      <c r="GM104" s="56"/>
      <c r="GN104" s="56"/>
      <c r="GO104" s="56"/>
      <c r="GP104" s="88"/>
      <c r="GQ104" s="56"/>
      <c r="GR104" s="56"/>
      <c r="GS104" s="56"/>
      <c r="GT104" s="88"/>
      <c r="GU104" s="88"/>
      <c r="GV104" s="88"/>
      <c r="GW104" s="88"/>
      <c r="GX104" s="56"/>
      <c r="GY104" s="88"/>
      <c r="GZ104" s="57"/>
      <c r="HA104" s="88"/>
      <c r="HB104" s="88"/>
      <c r="HC104" s="89"/>
      <c r="HD104" s="88"/>
      <c r="HE104" s="88"/>
      <c r="HF104" s="88"/>
      <c r="HG104" s="88"/>
      <c r="HH104" s="88"/>
      <c r="HI104" s="56"/>
      <c r="HJ104" s="88"/>
      <c r="HK104" s="88"/>
      <c r="HL104" s="89"/>
      <c r="HM104" s="89"/>
      <c r="HN104" s="89"/>
      <c r="HO104" s="89"/>
      <c r="HP104" s="89"/>
      <c r="HQ104" s="88"/>
      <c r="HR104" s="56"/>
      <c r="HS104" s="88"/>
      <c r="HT104" s="88"/>
      <c r="HU104" s="58"/>
      <c r="HV104" s="88"/>
      <c r="HW104" s="58"/>
      <c r="HX104" s="88"/>
      <c r="HY104" s="56"/>
      <c r="HZ104" s="88"/>
      <c r="IA104" s="56"/>
      <c r="IB104" s="88"/>
      <c r="IC104" s="56"/>
      <c r="ID104" s="56"/>
      <c r="IE104" s="56"/>
      <c r="IF104" s="56"/>
      <c r="IG104" s="56"/>
      <c r="IH104" s="88"/>
      <c r="II104" s="57"/>
      <c r="IJ104" s="88"/>
      <c r="IK104" s="58"/>
      <c r="IL104" s="88"/>
      <c r="IM104" s="88"/>
      <c r="IN104" s="89"/>
      <c r="IO104" s="89"/>
      <c r="IP104" s="88"/>
      <c r="IQ104" s="58"/>
      <c r="IR104" s="88"/>
      <c r="IS104" s="58"/>
      <c r="IT104" s="88"/>
      <c r="IU104" s="56"/>
      <c r="IV104" s="88"/>
      <c r="IW104" s="419"/>
      <c r="IX104" s="88"/>
      <c r="IY104" s="419"/>
      <c r="IZ104" s="56"/>
      <c r="JA104" s="88"/>
      <c r="JB104" s="89"/>
      <c r="JC104" s="89"/>
      <c r="JD104" s="88"/>
      <c r="JE104" s="89"/>
      <c r="JF104" s="89"/>
      <c r="JG104" s="88"/>
      <c r="JH104" s="58"/>
      <c r="JI104" s="88"/>
      <c r="JJ104" s="58"/>
      <c r="JK104" s="88"/>
      <c r="JL104" s="56"/>
      <c r="JM104" s="88"/>
      <c r="JN104" s="419"/>
      <c r="JO104" s="88"/>
      <c r="JP104" s="88"/>
      <c r="JQ104" s="89"/>
      <c r="JR104" s="89"/>
      <c r="JS104" s="88"/>
      <c r="JT104" s="89"/>
      <c r="JU104" s="89"/>
      <c r="JV104" s="88"/>
      <c r="JW104" s="56"/>
      <c r="JX104" s="57"/>
      <c r="JY104" s="57"/>
      <c r="JZ104" s="57"/>
      <c r="KA104" s="88"/>
      <c r="KB104" s="88"/>
      <c r="KC104" s="88"/>
      <c r="KD104" s="88"/>
      <c r="KE104" s="88"/>
      <c r="KF104" s="88"/>
      <c r="KG104" s="88"/>
      <c r="KH104" s="88"/>
      <c r="KI104" s="88"/>
      <c r="KJ104" s="56"/>
      <c r="KK104" s="88"/>
      <c r="KL104" s="56"/>
      <c r="KM104" s="88"/>
      <c r="KN104" s="88"/>
      <c r="KO104" s="88"/>
      <c r="KP104" s="88"/>
      <c r="KQ104" s="88"/>
      <c r="KR104" s="88"/>
      <c r="KS104" s="88"/>
    </row>
    <row r="105" spans="1:305">
      <c r="A105" s="88"/>
      <c r="B105" s="88"/>
      <c r="C105" s="88"/>
      <c r="D105" s="88"/>
      <c r="E105" s="88"/>
      <c r="F105" s="88"/>
      <c r="G105" s="88"/>
      <c r="H105" s="88"/>
      <c r="I105" s="88"/>
      <c r="J105" s="58"/>
      <c r="K105" s="88"/>
      <c r="L105" s="88"/>
      <c r="M105" s="88"/>
      <c r="N105" s="258"/>
      <c r="O105" s="258"/>
      <c r="P105" s="58"/>
      <c r="Q105" s="59"/>
      <c r="R105" s="58"/>
      <c r="S105" s="88"/>
      <c r="T105" s="59"/>
      <c r="U105" s="59"/>
      <c r="V105" s="88"/>
      <c r="W105" s="88"/>
      <c r="X105" s="88"/>
      <c r="Y105" s="88"/>
      <c r="Z105" s="420"/>
      <c r="AA105" s="57"/>
      <c r="AB105" s="88"/>
      <c r="AC105" s="88"/>
      <c r="AD105" s="89"/>
      <c r="AE105" s="89"/>
      <c r="AF105" s="89"/>
      <c r="AG105" s="89"/>
      <c r="AH105" s="59"/>
      <c r="AI105" s="88"/>
      <c r="AJ105" s="88"/>
      <c r="AK105" s="57"/>
      <c r="AL105" s="88"/>
      <c r="AM105" s="88"/>
      <c r="AN105" s="88"/>
      <c r="AO105" s="88"/>
      <c r="AP105" s="88"/>
      <c r="AQ105" s="88"/>
      <c r="AR105" s="88"/>
      <c r="AS105" s="88"/>
      <c r="AT105" s="88"/>
      <c r="AU105" s="88"/>
      <c r="AV105" s="88"/>
      <c r="AW105" s="88"/>
      <c r="AX105" s="88"/>
      <c r="AY105" s="88"/>
      <c r="AZ105" s="88"/>
      <c r="BA105" s="88"/>
      <c r="BB105" s="88"/>
      <c r="BC105" s="88"/>
      <c r="BD105" s="88"/>
      <c r="BE105" s="88"/>
      <c r="BF105" s="88"/>
      <c r="BG105" s="88"/>
      <c r="BH105" s="88"/>
      <c r="BI105" s="88"/>
      <c r="BJ105" s="88"/>
      <c r="BK105" s="88"/>
      <c r="BL105" s="59"/>
      <c r="BM105" s="88"/>
      <c r="BN105" s="88"/>
      <c r="BO105" s="88"/>
      <c r="BP105" s="88"/>
      <c r="BQ105" s="89"/>
      <c r="BR105" s="89"/>
      <c r="BS105" s="89"/>
      <c r="BT105" s="61"/>
      <c r="BU105" s="89"/>
      <c r="BV105" s="89"/>
      <c r="BW105" s="88"/>
      <c r="BX105" s="88"/>
      <c r="BY105" s="88"/>
      <c r="BZ105" s="88"/>
      <c r="CA105" s="88"/>
      <c r="CB105" s="88"/>
      <c r="CC105" s="88"/>
      <c r="CD105" s="88"/>
      <c r="CE105" s="58"/>
      <c r="CF105" s="88"/>
      <c r="CG105" s="59"/>
      <c r="CH105" s="59"/>
      <c r="CI105" s="89"/>
      <c r="CJ105" s="89"/>
      <c r="CK105" s="69"/>
      <c r="CL105" s="89"/>
      <c r="CM105" s="89"/>
      <c r="CN105" s="89"/>
      <c r="CO105" s="89"/>
      <c r="CP105" s="88"/>
      <c r="CQ105" s="88"/>
      <c r="CR105" s="89"/>
      <c r="CS105" s="88"/>
      <c r="CT105" s="88"/>
      <c r="CU105" s="88"/>
      <c r="CV105" s="88"/>
      <c r="CW105" s="88"/>
      <c r="CX105" s="88"/>
      <c r="CY105" s="88"/>
      <c r="CZ105" s="88"/>
      <c r="DA105" s="88"/>
      <c r="DB105" s="88"/>
      <c r="DC105" s="88"/>
      <c r="DD105" s="88"/>
      <c r="DE105" s="88"/>
      <c r="DF105" s="88"/>
      <c r="DG105" s="56"/>
      <c r="DH105" s="56"/>
      <c r="DI105" s="88"/>
      <c r="DJ105" s="88"/>
      <c r="DK105" s="88"/>
      <c r="DL105" s="88"/>
      <c r="DM105" s="56"/>
      <c r="DN105" s="56"/>
      <c r="DO105" s="88"/>
      <c r="DP105" s="56"/>
      <c r="DQ105" s="88"/>
      <c r="DR105" s="56"/>
      <c r="DS105" s="88"/>
      <c r="DT105" s="88"/>
      <c r="DU105" s="88"/>
      <c r="DV105" s="88"/>
      <c r="DW105" s="58"/>
      <c r="DX105" s="58"/>
      <c r="DY105" s="88"/>
      <c r="DZ105" s="88"/>
      <c r="EA105" s="89"/>
      <c r="EB105" s="89"/>
      <c r="EC105" s="89"/>
      <c r="ED105" s="89"/>
      <c r="EE105" s="89"/>
      <c r="EF105" s="88"/>
      <c r="EG105" s="89"/>
      <c r="EH105" s="89"/>
      <c r="EI105" s="88"/>
      <c r="EJ105" s="89"/>
      <c r="EK105" s="89"/>
      <c r="EL105" s="58"/>
      <c r="EM105" s="88"/>
      <c r="EN105" s="58"/>
      <c r="EO105" s="88"/>
      <c r="EP105" s="88"/>
      <c r="EQ105" s="56"/>
      <c r="ER105" s="56"/>
      <c r="ES105" s="88"/>
      <c r="ET105" s="56"/>
      <c r="EU105" s="56"/>
      <c r="EV105" s="56"/>
      <c r="EW105" s="56"/>
      <c r="EX105" s="88"/>
      <c r="EY105" s="56"/>
      <c r="EZ105" s="56"/>
      <c r="FA105" s="56"/>
      <c r="FB105" s="88"/>
      <c r="FC105" s="56"/>
      <c r="FD105" s="56"/>
      <c r="FE105" s="56"/>
      <c r="FF105" s="56"/>
      <c r="FG105" s="56"/>
      <c r="FH105" s="56"/>
      <c r="FI105" s="56"/>
      <c r="FJ105" s="56"/>
      <c r="FK105" s="56"/>
      <c r="FL105" s="56"/>
      <c r="FM105" s="56"/>
      <c r="FN105" s="56"/>
      <c r="FO105" s="56"/>
      <c r="FP105" s="88"/>
      <c r="FQ105" s="88"/>
      <c r="FR105" s="88"/>
      <c r="FS105" s="88"/>
      <c r="FT105" s="56"/>
      <c r="FU105" s="88"/>
      <c r="FV105" s="57"/>
      <c r="FW105" s="88"/>
      <c r="FX105" s="88"/>
      <c r="FY105" s="89"/>
      <c r="FZ105" s="58"/>
      <c r="GA105" s="88"/>
      <c r="GB105" s="58"/>
      <c r="GC105" s="88"/>
      <c r="GD105" s="88"/>
      <c r="GE105" s="56"/>
      <c r="GF105" s="56"/>
      <c r="GG105" s="88"/>
      <c r="GH105" s="56"/>
      <c r="GI105" s="56"/>
      <c r="GJ105" s="56"/>
      <c r="GK105" s="56"/>
      <c r="GL105" s="88"/>
      <c r="GM105" s="56"/>
      <c r="GN105" s="56"/>
      <c r="GO105" s="56"/>
      <c r="GP105" s="88"/>
      <c r="GQ105" s="56"/>
      <c r="GR105" s="56"/>
      <c r="GS105" s="56"/>
      <c r="GT105" s="88"/>
      <c r="GU105" s="88"/>
      <c r="GV105" s="88"/>
      <c r="GW105" s="88"/>
      <c r="GX105" s="56"/>
      <c r="GY105" s="88"/>
      <c r="GZ105" s="57"/>
      <c r="HA105" s="88"/>
      <c r="HB105" s="88"/>
      <c r="HC105" s="89"/>
      <c r="HD105" s="88"/>
      <c r="HE105" s="88"/>
      <c r="HF105" s="88"/>
      <c r="HG105" s="88"/>
      <c r="HH105" s="88"/>
      <c r="HI105" s="56"/>
      <c r="HJ105" s="88"/>
      <c r="HK105" s="88"/>
      <c r="HL105" s="89"/>
      <c r="HM105" s="89"/>
      <c r="HN105" s="89"/>
      <c r="HO105" s="89"/>
      <c r="HP105" s="89"/>
      <c r="HQ105" s="88"/>
      <c r="HR105" s="56"/>
      <c r="HS105" s="88"/>
      <c r="HT105" s="88"/>
      <c r="HU105" s="58"/>
      <c r="HV105" s="88"/>
      <c r="HW105" s="58"/>
      <c r="HX105" s="88"/>
      <c r="HY105" s="56"/>
      <c r="HZ105" s="88"/>
      <c r="IA105" s="56"/>
      <c r="IB105" s="88"/>
      <c r="IC105" s="56"/>
      <c r="ID105" s="56"/>
      <c r="IE105" s="56"/>
      <c r="IF105" s="56"/>
      <c r="IG105" s="56"/>
      <c r="IH105" s="88"/>
      <c r="II105" s="57"/>
      <c r="IJ105" s="88"/>
      <c r="IK105" s="58"/>
      <c r="IL105" s="88"/>
      <c r="IM105" s="88"/>
      <c r="IN105" s="89"/>
      <c r="IO105" s="89"/>
      <c r="IP105" s="88"/>
      <c r="IQ105" s="58"/>
      <c r="IR105" s="88"/>
      <c r="IS105" s="58"/>
      <c r="IT105" s="88"/>
      <c r="IU105" s="56"/>
      <c r="IV105" s="88"/>
      <c r="IW105" s="419"/>
      <c r="IX105" s="88"/>
      <c r="IY105" s="419"/>
      <c r="IZ105" s="56"/>
      <c r="JA105" s="88"/>
      <c r="JB105" s="89"/>
      <c r="JC105" s="89"/>
      <c r="JD105" s="88"/>
      <c r="JE105" s="89"/>
      <c r="JF105" s="89"/>
      <c r="JG105" s="88"/>
      <c r="JH105" s="58"/>
      <c r="JI105" s="88"/>
      <c r="JJ105" s="58"/>
      <c r="JK105" s="88"/>
      <c r="JL105" s="56"/>
      <c r="JM105" s="88"/>
      <c r="JN105" s="419"/>
      <c r="JO105" s="88"/>
      <c r="JP105" s="88"/>
      <c r="JQ105" s="89"/>
      <c r="JR105" s="89"/>
      <c r="JS105" s="88"/>
      <c r="JT105" s="89"/>
      <c r="JU105" s="89"/>
      <c r="JV105" s="88"/>
      <c r="JW105" s="56"/>
      <c r="JX105" s="57"/>
      <c r="JY105" s="57"/>
      <c r="JZ105" s="57"/>
      <c r="KA105" s="88"/>
      <c r="KB105" s="88"/>
      <c r="KC105" s="88"/>
      <c r="KD105" s="88"/>
      <c r="KE105" s="88"/>
      <c r="KF105" s="88"/>
      <c r="KG105" s="88"/>
      <c r="KH105" s="88"/>
      <c r="KI105" s="88"/>
      <c r="KJ105" s="56"/>
      <c r="KK105" s="88"/>
      <c r="KL105" s="56"/>
      <c r="KM105" s="88"/>
      <c r="KN105" s="88"/>
      <c r="KO105" s="88"/>
      <c r="KP105" s="88"/>
      <c r="KQ105" s="88"/>
      <c r="KR105" s="88"/>
      <c r="KS105" s="88"/>
    </row>
    <row r="106" spans="1:305">
      <c r="A106" s="88"/>
      <c r="B106" s="88"/>
      <c r="C106" s="88"/>
      <c r="D106" s="88"/>
      <c r="E106" s="88"/>
      <c r="F106" s="88"/>
      <c r="G106" s="88"/>
      <c r="H106" s="88"/>
      <c r="I106" s="88"/>
      <c r="J106" s="58"/>
      <c r="K106" s="88"/>
      <c r="L106" s="88"/>
      <c r="M106" s="88"/>
      <c r="N106" s="258"/>
      <c r="O106" s="258"/>
      <c r="P106" s="58"/>
      <c r="Q106" s="59"/>
      <c r="R106" s="58"/>
      <c r="S106" s="88"/>
      <c r="T106" s="59"/>
      <c r="U106" s="59"/>
      <c r="V106" s="88"/>
      <c r="W106" s="88"/>
      <c r="X106" s="88"/>
      <c r="Y106" s="88"/>
      <c r="Z106" s="420"/>
      <c r="AA106" s="57"/>
      <c r="AB106" s="88"/>
      <c r="AC106" s="88"/>
      <c r="AD106" s="89"/>
      <c r="AE106" s="89"/>
      <c r="AF106" s="89"/>
      <c r="AG106" s="89"/>
      <c r="AH106" s="59"/>
      <c r="AI106" s="88"/>
      <c r="AJ106" s="88"/>
      <c r="AK106" s="57"/>
      <c r="AL106" s="88"/>
      <c r="AM106" s="88"/>
      <c r="AN106" s="88"/>
      <c r="AO106" s="88"/>
      <c r="AP106" s="88"/>
      <c r="AQ106" s="88"/>
      <c r="AR106" s="88"/>
      <c r="AS106" s="88"/>
      <c r="AT106" s="88"/>
      <c r="AU106" s="88"/>
      <c r="AV106" s="88"/>
      <c r="AW106" s="88"/>
      <c r="AX106" s="88"/>
      <c r="AY106" s="88"/>
      <c r="AZ106" s="88"/>
      <c r="BA106" s="88"/>
      <c r="BB106" s="88"/>
      <c r="BC106" s="88"/>
      <c r="BD106" s="88"/>
      <c r="BE106" s="88"/>
      <c r="BF106" s="88"/>
      <c r="BG106" s="88"/>
      <c r="BH106" s="88"/>
      <c r="BI106" s="88"/>
      <c r="BJ106" s="88"/>
      <c r="BK106" s="88"/>
      <c r="BL106" s="59"/>
      <c r="BM106" s="88"/>
      <c r="BN106" s="88"/>
      <c r="BO106" s="88"/>
      <c r="BP106" s="88"/>
      <c r="BQ106" s="89"/>
      <c r="BR106" s="89"/>
      <c r="BS106" s="89"/>
      <c r="BT106" s="61"/>
      <c r="BU106" s="89"/>
      <c r="BV106" s="89"/>
      <c r="BW106" s="88"/>
      <c r="BX106" s="88"/>
      <c r="BY106" s="88"/>
      <c r="BZ106" s="88"/>
      <c r="CA106" s="88"/>
      <c r="CB106" s="88"/>
      <c r="CC106" s="88"/>
      <c r="CD106" s="88"/>
      <c r="CE106" s="58"/>
      <c r="CF106" s="88"/>
      <c r="CG106" s="59"/>
      <c r="CH106" s="59"/>
      <c r="CI106" s="89"/>
      <c r="CJ106" s="89"/>
      <c r="CK106" s="69"/>
      <c r="CL106" s="89"/>
      <c r="CM106" s="89"/>
      <c r="CN106" s="89"/>
      <c r="CO106" s="89"/>
      <c r="CP106" s="88"/>
      <c r="CQ106" s="88"/>
      <c r="CR106" s="89"/>
      <c r="CS106" s="88"/>
      <c r="CT106" s="88"/>
      <c r="CU106" s="88"/>
      <c r="CV106" s="88"/>
      <c r="CW106" s="88"/>
      <c r="CX106" s="88"/>
      <c r="CY106" s="88"/>
      <c r="CZ106" s="88"/>
      <c r="DA106" s="88"/>
      <c r="DB106" s="88"/>
      <c r="DC106" s="88"/>
      <c r="DD106" s="88"/>
      <c r="DE106" s="88"/>
      <c r="DF106" s="88"/>
      <c r="DG106" s="56"/>
      <c r="DH106" s="56"/>
      <c r="DI106" s="88"/>
      <c r="DJ106" s="88"/>
      <c r="DK106" s="88"/>
      <c r="DL106" s="88"/>
      <c r="DM106" s="56"/>
      <c r="DN106" s="56"/>
      <c r="DO106" s="88"/>
      <c r="DP106" s="56"/>
      <c r="DQ106" s="88"/>
      <c r="DR106" s="56"/>
      <c r="DS106" s="88"/>
      <c r="DT106" s="88"/>
      <c r="DU106" s="88"/>
      <c r="DV106" s="88"/>
      <c r="DW106" s="58"/>
      <c r="DX106" s="58"/>
      <c r="DY106" s="88"/>
      <c r="DZ106" s="88"/>
      <c r="EA106" s="89"/>
      <c r="EB106" s="89"/>
      <c r="EC106" s="89"/>
      <c r="ED106" s="89"/>
      <c r="EE106" s="89"/>
      <c r="EF106" s="88"/>
      <c r="EG106" s="89"/>
      <c r="EH106" s="89"/>
      <c r="EI106" s="88"/>
      <c r="EJ106" s="89"/>
      <c r="EK106" s="89"/>
      <c r="EL106" s="58"/>
      <c r="EM106" s="88"/>
      <c r="EN106" s="58"/>
      <c r="EO106" s="88"/>
      <c r="EP106" s="88"/>
      <c r="EQ106" s="56"/>
      <c r="ER106" s="56"/>
      <c r="ES106" s="88"/>
      <c r="ET106" s="56"/>
      <c r="EU106" s="56"/>
      <c r="EV106" s="56"/>
      <c r="EW106" s="56"/>
      <c r="EX106" s="88"/>
      <c r="EY106" s="56"/>
      <c r="EZ106" s="56"/>
      <c r="FA106" s="56"/>
      <c r="FB106" s="88"/>
      <c r="FC106" s="56"/>
      <c r="FD106" s="56"/>
      <c r="FE106" s="56"/>
      <c r="FF106" s="56"/>
      <c r="FG106" s="56"/>
      <c r="FH106" s="56"/>
      <c r="FI106" s="56"/>
      <c r="FJ106" s="56"/>
      <c r="FK106" s="56"/>
      <c r="FL106" s="56"/>
      <c r="FM106" s="56"/>
      <c r="FN106" s="56"/>
      <c r="FO106" s="56"/>
      <c r="FP106" s="88"/>
      <c r="FQ106" s="88"/>
      <c r="FR106" s="88"/>
      <c r="FS106" s="88"/>
      <c r="FT106" s="56"/>
      <c r="FU106" s="88"/>
      <c r="FV106" s="57"/>
      <c r="FW106" s="88"/>
      <c r="FX106" s="88"/>
      <c r="FY106" s="89"/>
      <c r="FZ106" s="58"/>
      <c r="GA106" s="88"/>
      <c r="GB106" s="58"/>
      <c r="GC106" s="88"/>
      <c r="GD106" s="88"/>
      <c r="GE106" s="56"/>
      <c r="GF106" s="56"/>
      <c r="GG106" s="88"/>
      <c r="GH106" s="56"/>
      <c r="GI106" s="56"/>
      <c r="GJ106" s="56"/>
      <c r="GK106" s="56"/>
      <c r="GL106" s="88"/>
      <c r="GM106" s="56"/>
      <c r="GN106" s="56"/>
      <c r="GO106" s="56"/>
      <c r="GP106" s="88"/>
      <c r="GQ106" s="56"/>
      <c r="GR106" s="56"/>
      <c r="GS106" s="56"/>
      <c r="GT106" s="88"/>
      <c r="GU106" s="88"/>
      <c r="GV106" s="88"/>
      <c r="GW106" s="88"/>
      <c r="GX106" s="56"/>
      <c r="GY106" s="88"/>
      <c r="GZ106" s="57"/>
      <c r="HA106" s="88"/>
      <c r="HB106" s="88"/>
      <c r="HC106" s="89"/>
      <c r="HD106" s="88"/>
      <c r="HE106" s="88"/>
      <c r="HF106" s="88"/>
      <c r="HG106" s="88"/>
      <c r="HH106" s="88"/>
      <c r="HI106" s="56"/>
      <c r="HJ106" s="88"/>
      <c r="HK106" s="88"/>
      <c r="HL106" s="89"/>
      <c r="HM106" s="89"/>
      <c r="HN106" s="89"/>
      <c r="HO106" s="89"/>
      <c r="HP106" s="89"/>
      <c r="HQ106" s="88"/>
      <c r="HR106" s="56"/>
      <c r="HS106" s="88"/>
      <c r="HT106" s="88"/>
      <c r="HU106" s="58"/>
      <c r="HV106" s="88"/>
      <c r="HW106" s="58"/>
      <c r="HX106" s="88"/>
      <c r="HY106" s="56"/>
      <c r="HZ106" s="88"/>
      <c r="IA106" s="56"/>
      <c r="IB106" s="88"/>
      <c r="IC106" s="56"/>
      <c r="ID106" s="56"/>
      <c r="IE106" s="56"/>
      <c r="IF106" s="56"/>
      <c r="IG106" s="56"/>
      <c r="IH106" s="88"/>
      <c r="II106" s="57"/>
      <c r="IJ106" s="88"/>
      <c r="IK106" s="58"/>
      <c r="IL106" s="88"/>
      <c r="IM106" s="88"/>
      <c r="IN106" s="89"/>
      <c r="IO106" s="89"/>
      <c r="IP106" s="88"/>
      <c r="IQ106" s="58"/>
      <c r="IR106" s="88"/>
      <c r="IS106" s="58"/>
      <c r="IT106" s="88"/>
      <c r="IU106" s="56"/>
      <c r="IV106" s="88"/>
      <c r="IW106" s="419"/>
      <c r="IX106" s="88"/>
      <c r="IY106" s="419"/>
      <c r="IZ106" s="56"/>
      <c r="JA106" s="88"/>
      <c r="JB106" s="89"/>
      <c r="JC106" s="89"/>
      <c r="JD106" s="88"/>
      <c r="JE106" s="89"/>
      <c r="JF106" s="89"/>
      <c r="JG106" s="88"/>
      <c r="JH106" s="58"/>
      <c r="JI106" s="88"/>
      <c r="JJ106" s="58"/>
      <c r="JK106" s="88"/>
      <c r="JL106" s="56"/>
      <c r="JM106" s="88"/>
      <c r="JN106" s="419"/>
      <c r="JO106" s="88"/>
      <c r="JP106" s="88"/>
      <c r="JQ106" s="89"/>
      <c r="JR106" s="89"/>
      <c r="JS106" s="88"/>
      <c r="JT106" s="89"/>
      <c r="JU106" s="89"/>
      <c r="JV106" s="88"/>
      <c r="JW106" s="56"/>
      <c r="JX106" s="57"/>
      <c r="JY106" s="57"/>
      <c r="JZ106" s="57"/>
      <c r="KA106" s="88"/>
      <c r="KB106" s="88"/>
      <c r="KC106" s="88"/>
      <c r="KD106" s="88"/>
      <c r="KE106" s="88"/>
      <c r="KF106" s="88"/>
      <c r="KG106" s="88"/>
      <c r="KH106" s="88"/>
      <c r="KI106" s="88"/>
      <c r="KJ106" s="56"/>
      <c r="KK106" s="88"/>
      <c r="KL106" s="56"/>
      <c r="KM106" s="88"/>
      <c r="KN106" s="88"/>
      <c r="KO106" s="88"/>
      <c r="KP106" s="88"/>
      <c r="KQ106" s="88"/>
      <c r="KR106" s="88"/>
      <c r="KS106" s="88"/>
    </row>
    <row r="107" spans="1:305">
      <c r="A107" s="88"/>
      <c r="B107" s="88"/>
      <c r="C107" s="88"/>
      <c r="D107" s="88"/>
      <c r="E107" s="88"/>
      <c r="F107" s="88"/>
      <c r="G107" s="88"/>
      <c r="H107" s="88"/>
      <c r="I107" s="88"/>
      <c r="J107" s="58"/>
      <c r="K107" s="88"/>
      <c r="L107" s="88"/>
      <c r="M107" s="88"/>
      <c r="N107" s="258"/>
      <c r="O107" s="258"/>
      <c r="P107" s="58"/>
      <c r="Q107" s="59"/>
      <c r="R107" s="58"/>
      <c r="S107" s="88"/>
      <c r="T107" s="59"/>
      <c r="U107" s="59"/>
      <c r="V107" s="88"/>
      <c r="W107" s="88"/>
      <c r="X107" s="88"/>
      <c r="Y107" s="88"/>
      <c r="Z107" s="420"/>
      <c r="AA107" s="57"/>
      <c r="AB107" s="88"/>
      <c r="AC107" s="88"/>
      <c r="AD107" s="89"/>
      <c r="AE107" s="89"/>
      <c r="AF107" s="89"/>
      <c r="AG107" s="89"/>
      <c r="AH107" s="59"/>
      <c r="AI107" s="88"/>
      <c r="AJ107" s="88"/>
      <c r="AK107" s="57"/>
      <c r="AL107" s="88"/>
      <c r="AM107" s="88"/>
      <c r="AN107" s="88"/>
      <c r="AO107" s="88"/>
      <c r="AP107" s="88"/>
      <c r="AQ107" s="88"/>
      <c r="AR107" s="88"/>
      <c r="AS107" s="88"/>
      <c r="AT107" s="88"/>
      <c r="AU107" s="88"/>
      <c r="AV107" s="88"/>
      <c r="AW107" s="88"/>
      <c r="AX107" s="88"/>
      <c r="AY107" s="88"/>
      <c r="AZ107" s="88"/>
      <c r="BA107" s="88"/>
      <c r="BB107" s="88"/>
      <c r="BC107" s="88"/>
      <c r="BD107" s="88"/>
      <c r="BE107" s="88"/>
      <c r="BF107" s="88"/>
      <c r="BG107" s="88"/>
      <c r="BH107" s="88"/>
      <c r="BI107" s="88"/>
      <c r="BJ107" s="88"/>
      <c r="BK107" s="88"/>
      <c r="BL107" s="59"/>
      <c r="BM107" s="88"/>
      <c r="BN107" s="88"/>
      <c r="BO107" s="88"/>
      <c r="BP107" s="88"/>
      <c r="BQ107" s="89"/>
      <c r="BR107" s="89"/>
      <c r="BS107" s="89"/>
      <c r="BT107" s="61"/>
      <c r="BU107" s="89"/>
      <c r="BV107" s="89"/>
      <c r="BW107" s="88"/>
      <c r="BX107" s="88"/>
      <c r="BY107" s="88"/>
      <c r="BZ107" s="88"/>
      <c r="CA107" s="88"/>
      <c r="CB107" s="88"/>
      <c r="CC107" s="88"/>
      <c r="CD107" s="88"/>
      <c r="CE107" s="58"/>
      <c r="CF107" s="88"/>
      <c r="CG107" s="59"/>
      <c r="CH107" s="59"/>
      <c r="CI107" s="89"/>
      <c r="CJ107" s="89"/>
      <c r="CK107" s="69"/>
      <c r="CL107" s="89"/>
      <c r="CM107" s="89"/>
      <c r="CN107" s="89"/>
      <c r="CO107" s="89"/>
      <c r="CP107" s="88"/>
      <c r="CQ107" s="88"/>
      <c r="CR107" s="89"/>
      <c r="CS107" s="88"/>
      <c r="CT107" s="88"/>
      <c r="CU107" s="88"/>
      <c r="CV107" s="88"/>
      <c r="CW107" s="88"/>
      <c r="CX107" s="88"/>
      <c r="CY107" s="88"/>
      <c r="CZ107" s="88"/>
      <c r="DA107" s="88"/>
      <c r="DB107" s="88"/>
      <c r="DC107" s="88"/>
      <c r="DD107" s="88"/>
      <c r="DE107" s="88"/>
      <c r="DF107" s="88"/>
      <c r="DG107" s="56"/>
      <c r="DH107" s="56"/>
      <c r="DI107" s="88"/>
      <c r="DJ107" s="88"/>
      <c r="DK107" s="88"/>
      <c r="DL107" s="88"/>
      <c r="DM107" s="56"/>
      <c r="DN107" s="56"/>
      <c r="DO107" s="88"/>
      <c r="DP107" s="56"/>
      <c r="DQ107" s="88"/>
      <c r="DR107" s="56"/>
      <c r="DS107" s="88"/>
      <c r="DT107" s="88"/>
      <c r="DU107" s="88"/>
      <c r="DV107" s="88"/>
      <c r="DW107" s="58"/>
      <c r="DX107" s="58"/>
      <c r="DY107" s="88"/>
      <c r="DZ107" s="88"/>
      <c r="EA107" s="89"/>
      <c r="EB107" s="89"/>
      <c r="EC107" s="89"/>
      <c r="ED107" s="89"/>
      <c r="EE107" s="89"/>
      <c r="EF107" s="88"/>
      <c r="EG107" s="89"/>
      <c r="EH107" s="89"/>
      <c r="EI107" s="88"/>
      <c r="EJ107" s="89"/>
      <c r="EK107" s="89"/>
      <c r="EL107" s="58"/>
      <c r="EM107" s="88"/>
      <c r="EN107" s="58"/>
      <c r="EO107" s="88"/>
      <c r="EP107" s="88"/>
      <c r="EQ107" s="56"/>
      <c r="ER107" s="56"/>
      <c r="ES107" s="88"/>
      <c r="ET107" s="56"/>
      <c r="EU107" s="56"/>
      <c r="EV107" s="56"/>
      <c r="EW107" s="56"/>
      <c r="EX107" s="88"/>
      <c r="EY107" s="56"/>
      <c r="EZ107" s="56"/>
      <c r="FA107" s="56"/>
      <c r="FB107" s="88"/>
      <c r="FC107" s="56"/>
      <c r="FD107" s="56"/>
      <c r="FE107" s="56"/>
      <c r="FF107" s="56"/>
      <c r="FG107" s="56"/>
      <c r="FH107" s="56"/>
      <c r="FI107" s="56"/>
      <c r="FJ107" s="56"/>
      <c r="FK107" s="56"/>
      <c r="FL107" s="56"/>
      <c r="FM107" s="56"/>
      <c r="FN107" s="56"/>
      <c r="FO107" s="56"/>
      <c r="FP107" s="88"/>
      <c r="FQ107" s="88"/>
      <c r="FR107" s="88"/>
      <c r="FS107" s="88"/>
      <c r="FT107" s="56"/>
      <c r="FU107" s="88"/>
      <c r="FV107" s="57"/>
      <c r="FW107" s="88"/>
      <c r="FX107" s="88"/>
      <c r="FY107" s="89"/>
      <c r="FZ107" s="58"/>
      <c r="GA107" s="88"/>
      <c r="GB107" s="58"/>
      <c r="GC107" s="88"/>
      <c r="GD107" s="88"/>
      <c r="GE107" s="56"/>
      <c r="GF107" s="56"/>
      <c r="GG107" s="88"/>
      <c r="GH107" s="56"/>
      <c r="GI107" s="56"/>
      <c r="GJ107" s="56"/>
      <c r="GK107" s="56"/>
      <c r="GL107" s="88"/>
      <c r="GM107" s="56"/>
      <c r="GN107" s="56"/>
      <c r="GO107" s="56"/>
      <c r="GP107" s="88"/>
      <c r="GQ107" s="56"/>
      <c r="GR107" s="56"/>
      <c r="GS107" s="56"/>
      <c r="GT107" s="88"/>
      <c r="GU107" s="88"/>
      <c r="GV107" s="88"/>
      <c r="GW107" s="88"/>
      <c r="GX107" s="56"/>
      <c r="GY107" s="88"/>
      <c r="GZ107" s="57"/>
      <c r="HA107" s="88"/>
      <c r="HB107" s="88"/>
      <c r="HC107" s="89"/>
      <c r="HD107" s="88"/>
      <c r="HE107" s="88"/>
      <c r="HF107" s="88"/>
      <c r="HG107" s="88"/>
      <c r="HH107" s="88"/>
      <c r="HI107" s="56"/>
      <c r="HJ107" s="88"/>
      <c r="HK107" s="88"/>
      <c r="HL107" s="89"/>
      <c r="HM107" s="89"/>
      <c r="HN107" s="89"/>
      <c r="HO107" s="89"/>
      <c r="HP107" s="89"/>
      <c r="HQ107" s="88"/>
      <c r="HR107" s="56"/>
      <c r="HS107" s="88"/>
      <c r="HT107" s="88"/>
      <c r="HU107" s="58"/>
      <c r="HV107" s="88"/>
      <c r="HW107" s="58"/>
      <c r="HX107" s="88"/>
      <c r="HY107" s="56"/>
      <c r="HZ107" s="88"/>
      <c r="IA107" s="56"/>
      <c r="IB107" s="88"/>
      <c r="IC107" s="56"/>
      <c r="ID107" s="56"/>
      <c r="IE107" s="56"/>
      <c r="IF107" s="56"/>
      <c r="IG107" s="56"/>
      <c r="IH107" s="88"/>
      <c r="II107" s="57"/>
      <c r="IJ107" s="88"/>
      <c r="IK107" s="58"/>
      <c r="IL107" s="88"/>
      <c r="IM107" s="88"/>
      <c r="IN107" s="89"/>
      <c r="IO107" s="89"/>
      <c r="IP107" s="88"/>
      <c r="IQ107" s="58"/>
      <c r="IR107" s="88"/>
      <c r="IS107" s="58"/>
      <c r="IT107" s="88"/>
      <c r="IU107" s="56"/>
      <c r="IV107" s="88"/>
      <c r="IW107" s="419"/>
      <c r="IX107" s="88"/>
      <c r="IY107" s="419"/>
      <c r="IZ107" s="56"/>
      <c r="JA107" s="88"/>
      <c r="JB107" s="89"/>
      <c r="JC107" s="89"/>
      <c r="JD107" s="88"/>
      <c r="JE107" s="89"/>
      <c r="JF107" s="89"/>
      <c r="JG107" s="88"/>
      <c r="JH107" s="58"/>
      <c r="JI107" s="88"/>
      <c r="JJ107" s="58"/>
      <c r="JK107" s="88"/>
      <c r="JL107" s="56"/>
      <c r="JM107" s="88"/>
      <c r="JN107" s="419"/>
      <c r="JO107" s="88"/>
      <c r="JP107" s="88"/>
      <c r="JQ107" s="89"/>
      <c r="JR107" s="89"/>
      <c r="JS107" s="88"/>
      <c r="JT107" s="89"/>
      <c r="JU107" s="89"/>
      <c r="JV107" s="88"/>
      <c r="JW107" s="56"/>
      <c r="JX107" s="57"/>
      <c r="JY107" s="57"/>
      <c r="JZ107" s="57"/>
      <c r="KA107" s="88"/>
      <c r="KB107" s="88"/>
      <c r="KC107" s="88"/>
      <c r="KD107" s="88"/>
      <c r="KE107" s="88"/>
      <c r="KF107" s="88"/>
      <c r="KG107" s="88"/>
      <c r="KH107" s="88"/>
      <c r="KI107" s="88"/>
      <c r="KJ107" s="56"/>
      <c r="KK107" s="88"/>
      <c r="KL107" s="56"/>
      <c r="KM107" s="88"/>
      <c r="KN107" s="88"/>
      <c r="KO107" s="88"/>
      <c r="KP107" s="88"/>
      <c r="KQ107" s="88"/>
      <c r="KR107" s="88"/>
      <c r="KS107" s="88"/>
    </row>
    <row r="108" spans="1:305">
      <c r="A108" s="88"/>
      <c r="B108" s="88"/>
      <c r="C108" s="88"/>
      <c r="D108" s="88"/>
      <c r="E108" s="88"/>
      <c r="F108" s="88"/>
      <c r="G108" s="88"/>
      <c r="H108" s="88"/>
      <c r="I108" s="88"/>
      <c r="J108" s="58"/>
      <c r="K108" s="88"/>
      <c r="L108" s="88"/>
      <c r="M108" s="88"/>
      <c r="N108" s="258"/>
      <c r="O108" s="258"/>
      <c r="P108" s="58"/>
      <c r="Q108" s="59"/>
      <c r="R108" s="58"/>
      <c r="S108" s="88"/>
      <c r="T108" s="59"/>
      <c r="U108" s="59"/>
      <c r="V108" s="88"/>
      <c r="W108" s="88"/>
      <c r="X108" s="88"/>
      <c r="Y108" s="88"/>
      <c r="Z108" s="420"/>
      <c r="AA108" s="57"/>
      <c r="AB108" s="88"/>
      <c r="AC108" s="88"/>
      <c r="AD108" s="89"/>
      <c r="AE108" s="89"/>
      <c r="AF108" s="89"/>
      <c r="AG108" s="89"/>
      <c r="AH108" s="59"/>
      <c r="AI108" s="88"/>
      <c r="AJ108" s="88"/>
      <c r="AK108" s="57"/>
      <c r="AL108" s="88"/>
      <c r="AM108" s="88"/>
      <c r="AN108" s="88"/>
      <c r="AO108" s="88"/>
      <c r="AP108" s="88"/>
      <c r="AQ108" s="88"/>
      <c r="AR108" s="88"/>
      <c r="AS108" s="88"/>
      <c r="AT108" s="88"/>
      <c r="AU108" s="88"/>
      <c r="AV108" s="88"/>
      <c r="AW108" s="88"/>
      <c r="AX108" s="88"/>
      <c r="AY108" s="88"/>
      <c r="AZ108" s="88"/>
      <c r="BA108" s="88"/>
      <c r="BB108" s="88"/>
      <c r="BC108" s="88"/>
      <c r="BD108" s="88"/>
      <c r="BE108" s="88"/>
      <c r="BF108" s="88"/>
      <c r="BG108" s="88"/>
      <c r="BH108" s="88"/>
      <c r="BI108" s="88"/>
      <c r="BJ108" s="88"/>
      <c r="BK108" s="88"/>
      <c r="BL108" s="59"/>
      <c r="BM108" s="88"/>
      <c r="BN108" s="88"/>
      <c r="BO108" s="88"/>
      <c r="BP108" s="88"/>
      <c r="BQ108" s="89"/>
      <c r="BR108" s="89"/>
      <c r="BS108" s="89"/>
      <c r="BT108" s="61"/>
      <c r="BU108" s="89"/>
      <c r="BV108" s="89"/>
      <c r="BW108" s="88"/>
      <c r="BX108" s="88"/>
      <c r="BY108" s="88"/>
      <c r="BZ108" s="88"/>
      <c r="CA108" s="88"/>
      <c r="CB108" s="88"/>
      <c r="CC108" s="88"/>
      <c r="CD108" s="88"/>
      <c r="CE108" s="58"/>
      <c r="CF108" s="88"/>
      <c r="CG108" s="59"/>
      <c r="CH108" s="59"/>
      <c r="CI108" s="89"/>
      <c r="CJ108" s="89"/>
      <c r="CK108" s="69"/>
      <c r="CL108" s="89"/>
      <c r="CM108" s="89"/>
      <c r="CN108" s="89"/>
      <c r="CO108" s="89"/>
      <c r="CP108" s="88"/>
      <c r="CQ108" s="88"/>
      <c r="CR108" s="89"/>
      <c r="CS108" s="88"/>
      <c r="CT108" s="88"/>
      <c r="CU108" s="88"/>
      <c r="CV108" s="88"/>
      <c r="CW108" s="88"/>
      <c r="CX108" s="88"/>
      <c r="CY108" s="88"/>
      <c r="CZ108" s="88"/>
      <c r="DA108" s="88"/>
      <c r="DB108" s="88"/>
      <c r="DC108" s="88"/>
      <c r="DD108" s="88"/>
      <c r="DE108" s="88"/>
      <c r="DF108" s="88"/>
      <c r="DG108" s="56"/>
      <c r="DH108" s="56"/>
      <c r="DI108" s="88"/>
      <c r="DJ108" s="88"/>
      <c r="DK108" s="88"/>
      <c r="DL108" s="88"/>
      <c r="DM108" s="56"/>
      <c r="DN108" s="56"/>
      <c r="DO108" s="88"/>
      <c r="DP108" s="56"/>
      <c r="DQ108" s="88"/>
      <c r="DR108" s="56"/>
      <c r="DS108" s="88"/>
      <c r="DT108" s="88"/>
      <c r="DU108" s="88"/>
      <c r="DV108" s="88"/>
      <c r="DW108" s="58"/>
      <c r="DX108" s="58"/>
      <c r="DY108" s="88"/>
      <c r="DZ108" s="88"/>
      <c r="EA108" s="89"/>
      <c r="EB108" s="89"/>
      <c r="EC108" s="89"/>
      <c r="ED108" s="89"/>
      <c r="EE108" s="89"/>
      <c r="EF108" s="88"/>
      <c r="EG108" s="89"/>
      <c r="EH108" s="89"/>
      <c r="EI108" s="88"/>
      <c r="EJ108" s="89"/>
      <c r="EK108" s="89"/>
      <c r="EL108" s="58"/>
      <c r="EM108" s="88"/>
      <c r="EN108" s="58"/>
      <c r="EO108" s="88"/>
      <c r="EP108" s="88"/>
      <c r="EQ108" s="56"/>
      <c r="ER108" s="56"/>
      <c r="ES108" s="88"/>
      <c r="ET108" s="56"/>
      <c r="EU108" s="56"/>
      <c r="EV108" s="56"/>
      <c r="EW108" s="56"/>
      <c r="EX108" s="88"/>
      <c r="EY108" s="56"/>
      <c r="EZ108" s="56"/>
      <c r="FA108" s="56"/>
      <c r="FB108" s="88"/>
      <c r="FC108" s="56"/>
      <c r="FD108" s="56"/>
      <c r="FE108" s="56"/>
      <c r="FF108" s="56"/>
      <c r="FG108" s="56"/>
      <c r="FH108" s="56"/>
      <c r="FI108" s="56"/>
      <c r="FJ108" s="56"/>
      <c r="FK108" s="56"/>
      <c r="FL108" s="56"/>
      <c r="FM108" s="56"/>
      <c r="FN108" s="56"/>
      <c r="FO108" s="56"/>
      <c r="FP108" s="88"/>
      <c r="FQ108" s="88"/>
      <c r="FR108" s="88"/>
      <c r="FS108" s="88"/>
      <c r="FT108" s="56"/>
      <c r="FU108" s="88"/>
      <c r="FV108" s="57"/>
      <c r="FW108" s="88"/>
      <c r="FX108" s="88"/>
      <c r="FY108" s="89"/>
      <c r="FZ108" s="58"/>
      <c r="GA108" s="88"/>
      <c r="GB108" s="58"/>
      <c r="GC108" s="88"/>
      <c r="GD108" s="88"/>
      <c r="GE108" s="56"/>
      <c r="GF108" s="56"/>
      <c r="GG108" s="88"/>
      <c r="GH108" s="56"/>
      <c r="GI108" s="56"/>
      <c r="GJ108" s="56"/>
      <c r="GK108" s="56"/>
      <c r="GL108" s="88"/>
      <c r="GM108" s="56"/>
      <c r="GN108" s="56"/>
      <c r="GO108" s="56"/>
      <c r="GP108" s="88"/>
      <c r="GQ108" s="56"/>
      <c r="GR108" s="56"/>
      <c r="GS108" s="56"/>
      <c r="GT108" s="88"/>
      <c r="GU108" s="88"/>
      <c r="GV108" s="88"/>
      <c r="GW108" s="88"/>
      <c r="GX108" s="56"/>
      <c r="GY108" s="88"/>
      <c r="GZ108" s="57"/>
      <c r="HA108" s="88"/>
      <c r="HB108" s="88"/>
      <c r="HC108" s="89"/>
      <c r="HD108" s="88"/>
      <c r="HE108" s="88"/>
      <c r="HF108" s="88"/>
      <c r="HG108" s="88"/>
      <c r="HH108" s="88"/>
      <c r="HI108" s="56"/>
      <c r="HJ108" s="88"/>
      <c r="HK108" s="88"/>
      <c r="HL108" s="89"/>
      <c r="HM108" s="89"/>
      <c r="HN108" s="89"/>
      <c r="HO108" s="89"/>
      <c r="HP108" s="89"/>
      <c r="HQ108" s="88"/>
      <c r="HR108" s="56"/>
      <c r="HS108" s="88"/>
      <c r="HT108" s="88"/>
      <c r="HU108" s="58"/>
      <c r="HV108" s="88"/>
      <c r="HW108" s="58"/>
      <c r="HX108" s="88"/>
      <c r="HY108" s="56"/>
      <c r="HZ108" s="88"/>
      <c r="IA108" s="56"/>
      <c r="IB108" s="88"/>
      <c r="IC108" s="56"/>
      <c r="ID108" s="56"/>
      <c r="IE108" s="56"/>
      <c r="IF108" s="56"/>
      <c r="IG108" s="56"/>
      <c r="IH108" s="88"/>
      <c r="II108" s="57"/>
      <c r="IJ108" s="88"/>
      <c r="IK108" s="58"/>
      <c r="IL108" s="88"/>
      <c r="IM108" s="88"/>
      <c r="IN108" s="89"/>
      <c r="IO108" s="89"/>
      <c r="IP108" s="88"/>
      <c r="IQ108" s="58"/>
      <c r="IR108" s="88"/>
      <c r="IS108" s="58"/>
      <c r="IT108" s="88"/>
      <c r="IU108" s="56"/>
      <c r="IV108" s="88"/>
      <c r="IW108" s="419"/>
      <c r="IX108" s="88"/>
      <c r="IY108" s="419"/>
      <c r="IZ108" s="56"/>
      <c r="JA108" s="88"/>
      <c r="JB108" s="89"/>
      <c r="JC108" s="89"/>
      <c r="JD108" s="88"/>
      <c r="JE108" s="89"/>
      <c r="JF108" s="89"/>
      <c r="JG108" s="88"/>
      <c r="JH108" s="58"/>
      <c r="JI108" s="88"/>
      <c r="JJ108" s="58"/>
      <c r="JK108" s="88"/>
      <c r="JL108" s="56"/>
      <c r="JM108" s="88"/>
      <c r="JN108" s="419"/>
      <c r="JO108" s="88"/>
      <c r="JP108" s="88"/>
      <c r="JQ108" s="89"/>
      <c r="JR108" s="89"/>
      <c r="JS108" s="88"/>
      <c r="JT108" s="89"/>
      <c r="JU108" s="89"/>
      <c r="JV108" s="88"/>
      <c r="JW108" s="56"/>
      <c r="JX108" s="57"/>
      <c r="JY108" s="57"/>
      <c r="JZ108" s="57"/>
      <c r="KA108" s="88"/>
      <c r="KB108" s="88"/>
      <c r="KC108" s="88"/>
      <c r="KD108" s="88"/>
      <c r="KE108" s="88"/>
      <c r="KF108" s="88"/>
      <c r="KG108" s="88"/>
      <c r="KH108" s="88"/>
      <c r="KI108" s="88"/>
      <c r="KJ108" s="56"/>
      <c r="KK108" s="88"/>
      <c r="KL108" s="56"/>
      <c r="KM108" s="88"/>
      <c r="KN108" s="88"/>
      <c r="KO108" s="88"/>
      <c r="KP108" s="88"/>
      <c r="KQ108" s="88"/>
      <c r="KR108" s="88"/>
      <c r="KS108" s="88"/>
    </row>
    <row r="109" spans="1:305">
      <c r="A109" s="88"/>
      <c r="B109" s="88"/>
      <c r="C109" s="88"/>
      <c r="D109" s="88"/>
      <c r="E109" s="88"/>
      <c r="F109" s="88"/>
      <c r="G109" s="88"/>
      <c r="H109" s="88"/>
      <c r="I109" s="88"/>
      <c r="J109" s="58"/>
      <c r="K109" s="88"/>
      <c r="L109" s="88"/>
      <c r="M109" s="88"/>
      <c r="N109" s="258"/>
      <c r="O109" s="258"/>
      <c r="P109" s="58"/>
      <c r="Q109" s="59"/>
      <c r="R109" s="58"/>
      <c r="S109" s="88"/>
      <c r="T109" s="59"/>
      <c r="U109" s="59"/>
      <c r="V109" s="88"/>
      <c r="W109" s="88"/>
      <c r="X109" s="88"/>
      <c r="Y109" s="88"/>
      <c r="Z109" s="420"/>
      <c r="AA109" s="57"/>
      <c r="AB109" s="88"/>
      <c r="AC109" s="88"/>
      <c r="AD109" s="89"/>
      <c r="AE109" s="89"/>
      <c r="AF109" s="89"/>
      <c r="AG109" s="89"/>
      <c r="AH109" s="59"/>
      <c r="AI109" s="88"/>
      <c r="AJ109" s="88"/>
      <c r="AK109" s="57"/>
      <c r="AL109" s="88"/>
      <c r="AM109" s="88"/>
      <c r="AN109" s="88"/>
      <c r="AO109" s="88"/>
      <c r="AP109" s="88"/>
      <c r="AQ109" s="88"/>
      <c r="AR109" s="88"/>
      <c r="AS109" s="88"/>
      <c r="AT109" s="88"/>
      <c r="AU109" s="88"/>
      <c r="AV109" s="88"/>
      <c r="AW109" s="88"/>
      <c r="AX109" s="88"/>
      <c r="AY109" s="88"/>
      <c r="AZ109" s="88"/>
      <c r="BA109" s="88"/>
      <c r="BB109" s="88"/>
      <c r="BC109" s="88"/>
      <c r="BD109" s="88"/>
      <c r="BE109" s="88"/>
      <c r="BF109" s="88"/>
      <c r="BG109" s="88"/>
      <c r="BH109" s="88"/>
      <c r="BI109" s="88"/>
      <c r="BJ109" s="88"/>
      <c r="BK109" s="88"/>
      <c r="BL109" s="59"/>
      <c r="BM109" s="88"/>
      <c r="BN109" s="88"/>
      <c r="BO109" s="88"/>
      <c r="BP109" s="88"/>
      <c r="BQ109" s="89"/>
      <c r="BR109" s="89"/>
      <c r="BS109" s="89"/>
      <c r="BT109" s="61"/>
      <c r="BU109" s="89"/>
      <c r="BV109" s="89"/>
      <c r="BW109" s="88"/>
      <c r="BX109" s="88"/>
      <c r="BY109" s="88"/>
      <c r="BZ109" s="88"/>
      <c r="CA109" s="88"/>
      <c r="CB109" s="88"/>
      <c r="CC109" s="88"/>
      <c r="CD109" s="88"/>
      <c r="CE109" s="58"/>
      <c r="CF109" s="88"/>
      <c r="CG109" s="59"/>
      <c r="CH109" s="59"/>
      <c r="CI109" s="89"/>
      <c r="CJ109" s="89"/>
      <c r="CK109" s="69"/>
      <c r="CL109" s="89"/>
      <c r="CM109" s="89"/>
      <c r="CN109" s="89"/>
      <c r="CO109" s="89"/>
      <c r="CP109" s="88"/>
      <c r="CQ109" s="88"/>
      <c r="CR109" s="89"/>
      <c r="CS109" s="88"/>
      <c r="CT109" s="88"/>
      <c r="CU109" s="88"/>
      <c r="CV109" s="88"/>
      <c r="CW109" s="88"/>
      <c r="CX109" s="88"/>
      <c r="CY109" s="88"/>
      <c r="CZ109" s="88"/>
      <c r="DA109" s="88"/>
      <c r="DB109" s="88"/>
      <c r="DC109" s="88"/>
      <c r="DD109" s="88"/>
      <c r="DE109" s="88"/>
      <c r="DF109" s="88"/>
      <c r="DG109" s="56"/>
      <c r="DH109" s="56"/>
      <c r="DI109" s="88"/>
      <c r="DJ109" s="88"/>
      <c r="DK109" s="88"/>
      <c r="DL109" s="88"/>
      <c r="DM109" s="56"/>
      <c r="DN109" s="56"/>
      <c r="DO109" s="88"/>
      <c r="DP109" s="56"/>
      <c r="DQ109" s="88"/>
      <c r="DR109" s="56"/>
      <c r="DS109" s="88"/>
      <c r="DT109" s="88"/>
      <c r="DU109" s="88"/>
      <c r="DV109" s="88"/>
      <c r="DW109" s="58"/>
      <c r="DX109" s="58"/>
      <c r="DY109" s="88"/>
      <c r="DZ109" s="88"/>
      <c r="EA109" s="89"/>
      <c r="EB109" s="89"/>
      <c r="EC109" s="89"/>
      <c r="ED109" s="89"/>
      <c r="EE109" s="89"/>
      <c r="EF109" s="88"/>
      <c r="EG109" s="89"/>
      <c r="EH109" s="89"/>
      <c r="EI109" s="88"/>
      <c r="EJ109" s="89"/>
      <c r="EK109" s="89"/>
      <c r="EL109" s="58"/>
      <c r="EM109" s="88"/>
      <c r="EN109" s="58"/>
      <c r="EO109" s="88"/>
      <c r="EP109" s="88"/>
      <c r="EQ109" s="56"/>
      <c r="ER109" s="56"/>
      <c r="ES109" s="88"/>
      <c r="ET109" s="56"/>
      <c r="EU109" s="56"/>
      <c r="EV109" s="56"/>
      <c r="EW109" s="56"/>
      <c r="EX109" s="88"/>
      <c r="EY109" s="56"/>
      <c r="EZ109" s="56"/>
      <c r="FA109" s="56"/>
      <c r="FB109" s="88"/>
      <c r="FC109" s="56"/>
      <c r="FD109" s="56"/>
      <c r="FE109" s="56"/>
      <c r="FF109" s="56"/>
      <c r="FG109" s="56"/>
      <c r="FH109" s="56"/>
      <c r="FI109" s="56"/>
      <c r="FJ109" s="56"/>
      <c r="FK109" s="56"/>
      <c r="FL109" s="56"/>
      <c r="FM109" s="56"/>
      <c r="FN109" s="56"/>
      <c r="FO109" s="56"/>
      <c r="FP109" s="88"/>
      <c r="FQ109" s="88"/>
      <c r="FR109" s="88"/>
      <c r="FS109" s="88"/>
      <c r="FT109" s="56"/>
      <c r="FU109" s="88"/>
      <c r="FV109" s="57"/>
      <c r="FW109" s="88"/>
      <c r="FX109" s="88"/>
      <c r="FY109" s="89"/>
      <c r="FZ109" s="58"/>
      <c r="GA109" s="88"/>
      <c r="GB109" s="58"/>
      <c r="GC109" s="88"/>
      <c r="GD109" s="88"/>
      <c r="GE109" s="56"/>
      <c r="GF109" s="56"/>
      <c r="GG109" s="88"/>
      <c r="GH109" s="56"/>
      <c r="GI109" s="56"/>
      <c r="GJ109" s="56"/>
      <c r="GK109" s="56"/>
      <c r="GL109" s="88"/>
      <c r="GM109" s="56"/>
      <c r="GN109" s="56"/>
      <c r="GO109" s="56"/>
      <c r="GP109" s="88"/>
      <c r="GQ109" s="56"/>
      <c r="GR109" s="56"/>
      <c r="GS109" s="56"/>
      <c r="GT109" s="88"/>
      <c r="GU109" s="88"/>
      <c r="GV109" s="88"/>
      <c r="GW109" s="88"/>
      <c r="GX109" s="56"/>
      <c r="GY109" s="88"/>
      <c r="GZ109" s="57"/>
      <c r="HA109" s="88"/>
      <c r="HB109" s="88"/>
      <c r="HC109" s="89"/>
      <c r="HD109" s="88"/>
      <c r="HE109" s="88"/>
      <c r="HF109" s="88"/>
      <c r="HG109" s="88"/>
      <c r="HH109" s="88"/>
      <c r="HI109" s="56"/>
      <c r="HJ109" s="88"/>
      <c r="HK109" s="88"/>
      <c r="HL109" s="89"/>
      <c r="HM109" s="89"/>
      <c r="HN109" s="89"/>
      <c r="HO109" s="89"/>
      <c r="HP109" s="89"/>
      <c r="HQ109" s="88"/>
      <c r="HR109" s="56"/>
      <c r="HS109" s="88"/>
      <c r="HT109" s="88"/>
      <c r="HU109" s="58"/>
      <c r="HV109" s="88"/>
      <c r="HW109" s="58"/>
      <c r="HX109" s="88"/>
      <c r="HY109" s="56"/>
      <c r="HZ109" s="88"/>
      <c r="IA109" s="56"/>
      <c r="IB109" s="88"/>
      <c r="IC109" s="56"/>
      <c r="ID109" s="56"/>
      <c r="IE109" s="56"/>
      <c r="IF109" s="56"/>
      <c r="IG109" s="56"/>
      <c r="IH109" s="88"/>
      <c r="II109" s="57"/>
      <c r="IJ109" s="88"/>
      <c r="IK109" s="58"/>
      <c r="IL109" s="88"/>
      <c r="IM109" s="88"/>
      <c r="IN109" s="89"/>
      <c r="IO109" s="89"/>
      <c r="IP109" s="88"/>
      <c r="IQ109" s="58"/>
      <c r="IR109" s="88"/>
      <c r="IS109" s="58"/>
      <c r="IT109" s="88"/>
      <c r="IU109" s="56"/>
      <c r="IV109" s="88"/>
      <c r="IW109" s="419"/>
      <c r="IX109" s="88"/>
      <c r="IY109" s="419"/>
      <c r="IZ109" s="56"/>
      <c r="JA109" s="88"/>
      <c r="JB109" s="89"/>
      <c r="JC109" s="89"/>
      <c r="JD109" s="88"/>
      <c r="JE109" s="89"/>
      <c r="JF109" s="89"/>
      <c r="JG109" s="88"/>
      <c r="JH109" s="58"/>
      <c r="JI109" s="88"/>
      <c r="JJ109" s="58"/>
      <c r="JK109" s="88"/>
      <c r="JL109" s="56"/>
      <c r="JM109" s="88"/>
      <c r="JN109" s="419"/>
      <c r="JO109" s="88"/>
      <c r="JP109" s="88"/>
      <c r="JQ109" s="89"/>
      <c r="JR109" s="89"/>
      <c r="JS109" s="88"/>
      <c r="JT109" s="89"/>
      <c r="JU109" s="89"/>
      <c r="JV109" s="88"/>
      <c r="JW109" s="56"/>
      <c r="JX109" s="57"/>
      <c r="JY109" s="57"/>
      <c r="JZ109" s="57"/>
      <c r="KA109" s="88"/>
      <c r="KB109" s="88"/>
      <c r="KC109" s="88"/>
      <c r="KD109" s="88"/>
      <c r="KE109" s="88"/>
      <c r="KF109" s="88"/>
      <c r="KG109" s="88"/>
      <c r="KH109" s="88"/>
      <c r="KI109" s="88"/>
      <c r="KJ109" s="56"/>
      <c r="KK109" s="88"/>
      <c r="KL109" s="56"/>
      <c r="KM109" s="88"/>
      <c r="KN109" s="88"/>
      <c r="KO109" s="88"/>
      <c r="KP109" s="88"/>
      <c r="KQ109" s="88"/>
      <c r="KR109" s="88"/>
      <c r="KS109" s="88"/>
    </row>
    <row r="110" spans="1:305">
      <c r="A110" s="88"/>
      <c r="B110" s="88"/>
      <c r="C110" s="88"/>
      <c r="D110" s="88"/>
      <c r="E110" s="88"/>
      <c r="F110" s="88"/>
      <c r="G110" s="88"/>
      <c r="H110" s="88"/>
      <c r="I110" s="88"/>
      <c r="J110" s="58"/>
      <c r="K110" s="88"/>
      <c r="L110" s="88"/>
      <c r="M110" s="88"/>
      <c r="N110" s="258"/>
      <c r="O110" s="258"/>
      <c r="P110" s="58"/>
      <c r="Q110" s="59"/>
      <c r="R110" s="58"/>
      <c r="S110" s="88"/>
      <c r="T110" s="59"/>
      <c r="U110" s="59"/>
      <c r="V110" s="88"/>
      <c r="W110" s="88"/>
      <c r="X110" s="88"/>
      <c r="Y110" s="88"/>
      <c r="Z110" s="420"/>
      <c r="AA110" s="57"/>
      <c r="AB110" s="88"/>
      <c r="AC110" s="88"/>
      <c r="AD110" s="89"/>
      <c r="AE110" s="89"/>
      <c r="AF110" s="89"/>
      <c r="AG110" s="89"/>
      <c r="AH110" s="59"/>
      <c r="AI110" s="88"/>
      <c r="AJ110" s="88"/>
      <c r="AK110" s="57"/>
      <c r="AL110" s="88"/>
      <c r="AM110" s="88"/>
      <c r="AN110" s="88"/>
      <c r="AO110" s="88"/>
      <c r="AP110" s="88"/>
      <c r="AQ110" s="88"/>
      <c r="AR110" s="88"/>
      <c r="AS110" s="88"/>
      <c r="AT110" s="88"/>
      <c r="AU110" s="88"/>
      <c r="AV110" s="88"/>
      <c r="AW110" s="88"/>
      <c r="AX110" s="88"/>
      <c r="AY110" s="88"/>
      <c r="AZ110" s="88"/>
      <c r="BA110" s="88"/>
      <c r="BB110" s="88"/>
      <c r="BC110" s="88"/>
      <c r="BD110" s="88"/>
      <c r="BE110" s="88"/>
      <c r="BF110" s="88"/>
      <c r="BG110" s="88"/>
      <c r="BH110" s="88"/>
      <c r="BI110" s="88"/>
      <c r="BJ110" s="88"/>
      <c r="BK110" s="88"/>
      <c r="BL110" s="59"/>
      <c r="BM110" s="88"/>
      <c r="BN110" s="88"/>
      <c r="BO110" s="88"/>
      <c r="BP110" s="88"/>
      <c r="BQ110" s="89"/>
      <c r="BR110" s="89"/>
      <c r="BS110" s="89"/>
      <c r="BT110" s="61"/>
      <c r="BU110" s="89"/>
      <c r="BV110" s="89"/>
      <c r="BW110" s="88"/>
      <c r="BX110" s="88"/>
      <c r="BY110" s="88"/>
      <c r="BZ110" s="88"/>
      <c r="CA110" s="88"/>
      <c r="CB110" s="88"/>
      <c r="CC110" s="88"/>
      <c r="CD110" s="88"/>
      <c r="CE110" s="58"/>
      <c r="CF110" s="88"/>
      <c r="CG110" s="59"/>
      <c r="CH110" s="59"/>
      <c r="CI110" s="89"/>
      <c r="CJ110" s="89"/>
      <c r="CK110" s="69"/>
      <c r="CL110" s="89"/>
      <c r="CM110" s="89"/>
      <c r="CN110" s="89"/>
      <c r="CO110" s="89"/>
      <c r="CP110" s="88"/>
      <c r="CQ110" s="88"/>
      <c r="CR110" s="89"/>
      <c r="CS110" s="88"/>
      <c r="CT110" s="88"/>
      <c r="CU110" s="88"/>
      <c r="CV110" s="88"/>
      <c r="CW110" s="88"/>
      <c r="CX110" s="88"/>
      <c r="CY110" s="88"/>
      <c r="CZ110" s="88"/>
      <c r="DA110" s="88"/>
      <c r="DB110" s="88"/>
      <c r="DC110" s="88"/>
      <c r="DD110" s="88"/>
      <c r="DE110" s="88"/>
      <c r="DF110" s="88"/>
      <c r="DG110" s="56"/>
      <c r="DH110" s="56"/>
      <c r="DI110" s="88"/>
      <c r="DJ110" s="88"/>
      <c r="DK110" s="88"/>
      <c r="DL110" s="88"/>
      <c r="DM110" s="56"/>
      <c r="DN110" s="56"/>
      <c r="DO110" s="88"/>
      <c r="DP110" s="56"/>
      <c r="DQ110" s="88"/>
      <c r="DR110" s="56"/>
      <c r="DS110" s="88"/>
      <c r="DT110" s="88"/>
      <c r="DU110" s="88"/>
      <c r="DV110" s="88"/>
      <c r="DW110" s="58"/>
      <c r="DX110" s="58"/>
      <c r="DY110" s="88"/>
      <c r="DZ110" s="88"/>
      <c r="EA110" s="89"/>
      <c r="EB110" s="89"/>
      <c r="EC110" s="89"/>
      <c r="ED110" s="89"/>
      <c r="EE110" s="89"/>
      <c r="EF110" s="88"/>
      <c r="EG110" s="89"/>
      <c r="EH110" s="89"/>
      <c r="EI110" s="88"/>
      <c r="EJ110" s="89"/>
      <c r="EK110" s="89"/>
      <c r="EL110" s="58"/>
      <c r="EM110" s="88"/>
      <c r="EN110" s="58"/>
      <c r="EO110" s="88"/>
      <c r="EP110" s="88"/>
      <c r="EQ110" s="56"/>
      <c r="ER110" s="56"/>
      <c r="ES110" s="88"/>
      <c r="ET110" s="56"/>
      <c r="EU110" s="56"/>
      <c r="EV110" s="56"/>
      <c r="EW110" s="56"/>
      <c r="EX110" s="88"/>
      <c r="EY110" s="56"/>
      <c r="EZ110" s="56"/>
      <c r="FA110" s="56"/>
      <c r="FB110" s="88"/>
      <c r="FC110" s="56"/>
      <c r="FD110" s="56"/>
      <c r="FE110" s="56"/>
      <c r="FF110" s="56"/>
      <c r="FG110" s="56"/>
      <c r="FH110" s="56"/>
      <c r="FI110" s="56"/>
      <c r="FJ110" s="56"/>
      <c r="FK110" s="56"/>
      <c r="FL110" s="56"/>
      <c r="FM110" s="56"/>
      <c r="FN110" s="56"/>
      <c r="FO110" s="56"/>
      <c r="FP110" s="88"/>
      <c r="FQ110" s="88"/>
      <c r="FR110" s="88"/>
      <c r="FS110" s="88"/>
      <c r="FT110" s="56"/>
      <c r="FU110" s="88"/>
      <c r="FV110" s="57"/>
      <c r="FW110" s="88"/>
      <c r="FX110" s="88"/>
      <c r="FY110" s="89"/>
      <c r="FZ110" s="58"/>
      <c r="GA110" s="88"/>
      <c r="GB110" s="58"/>
      <c r="GC110" s="88"/>
      <c r="GD110" s="88"/>
      <c r="GE110" s="56"/>
      <c r="GF110" s="56"/>
      <c r="GG110" s="88"/>
      <c r="GH110" s="56"/>
      <c r="GI110" s="56"/>
      <c r="GJ110" s="56"/>
      <c r="GK110" s="56"/>
      <c r="GL110" s="88"/>
      <c r="GM110" s="56"/>
      <c r="GN110" s="56"/>
      <c r="GO110" s="56"/>
      <c r="GP110" s="88"/>
      <c r="GQ110" s="56"/>
      <c r="GR110" s="56"/>
      <c r="GS110" s="56"/>
      <c r="GT110" s="88"/>
      <c r="GU110" s="88"/>
      <c r="GV110" s="88"/>
      <c r="GW110" s="88"/>
      <c r="GX110" s="56"/>
      <c r="GY110" s="88"/>
      <c r="GZ110" s="57"/>
      <c r="HA110" s="88"/>
      <c r="HB110" s="88"/>
      <c r="HC110" s="89"/>
      <c r="HD110" s="88"/>
      <c r="HE110" s="88"/>
      <c r="HF110" s="88"/>
      <c r="HG110" s="88"/>
      <c r="HH110" s="88"/>
      <c r="HI110" s="56"/>
      <c r="HJ110" s="88"/>
      <c r="HK110" s="88"/>
      <c r="HL110" s="89"/>
      <c r="HM110" s="89"/>
      <c r="HN110" s="89"/>
      <c r="HO110" s="89"/>
      <c r="HP110" s="89"/>
      <c r="HQ110" s="88"/>
      <c r="HR110" s="56"/>
      <c r="HS110" s="88"/>
      <c r="HT110" s="88"/>
      <c r="HU110" s="58"/>
      <c r="HV110" s="88"/>
      <c r="HW110" s="58"/>
      <c r="HX110" s="88"/>
      <c r="HY110" s="56"/>
      <c r="HZ110" s="88"/>
      <c r="IA110" s="56"/>
      <c r="IB110" s="88"/>
      <c r="IC110" s="56"/>
      <c r="ID110" s="56"/>
      <c r="IE110" s="56"/>
      <c r="IF110" s="56"/>
      <c r="IG110" s="56"/>
      <c r="IH110" s="88"/>
      <c r="II110" s="57"/>
      <c r="IJ110" s="88"/>
      <c r="IK110" s="58"/>
      <c r="IL110" s="88"/>
      <c r="IM110" s="88"/>
      <c r="IN110" s="89"/>
      <c r="IO110" s="89"/>
      <c r="IP110" s="88"/>
      <c r="IQ110" s="58"/>
      <c r="IR110" s="88"/>
      <c r="IS110" s="58"/>
      <c r="IT110" s="88"/>
      <c r="IU110" s="56"/>
      <c r="IV110" s="88"/>
      <c r="IW110" s="419"/>
      <c r="IX110" s="88"/>
      <c r="IY110" s="419"/>
      <c r="IZ110" s="56"/>
      <c r="JA110" s="88"/>
      <c r="JB110" s="89"/>
      <c r="JC110" s="89"/>
      <c r="JD110" s="88"/>
      <c r="JE110" s="89"/>
      <c r="JF110" s="89"/>
      <c r="JG110" s="88"/>
      <c r="JH110" s="58"/>
      <c r="JI110" s="88"/>
      <c r="JJ110" s="58"/>
      <c r="JK110" s="88"/>
      <c r="JL110" s="56"/>
      <c r="JM110" s="88"/>
      <c r="JN110" s="419"/>
      <c r="JO110" s="88"/>
      <c r="JP110" s="88"/>
      <c r="JQ110" s="89"/>
      <c r="JR110" s="89"/>
      <c r="JS110" s="88"/>
      <c r="JT110" s="89"/>
      <c r="JU110" s="89"/>
      <c r="JV110" s="88"/>
      <c r="JW110" s="56"/>
      <c r="JX110" s="57"/>
      <c r="JY110" s="57"/>
      <c r="JZ110" s="57"/>
      <c r="KA110" s="88"/>
      <c r="KB110" s="88"/>
      <c r="KC110" s="88"/>
      <c r="KD110" s="88"/>
      <c r="KE110" s="88"/>
      <c r="KF110" s="88"/>
      <c r="KG110" s="88"/>
      <c r="KH110" s="88"/>
      <c r="KI110" s="88"/>
      <c r="KJ110" s="56"/>
      <c r="KK110" s="88"/>
      <c r="KL110" s="56"/>
      <c r="KM110" s="88"/>
      <c r="KN110" s="88"/>
      <c r="KO110" s="88"/>
      <c r="KP110" s="88"/>
      <c r="KQ110" s="88"/>
      <c r="KR110" s="88"/>
      <c r="KS110" s="88"/>
    </row>
    <row r="111" spans="1:305">
      <c r="A111" s="88"/>
      <c r="B111" s="88"/>
      <c r="C111" s="88"/>
      <c r="D111" s="88"/>
      <c r="E111" s="88"/>
      <c r="F111" s="88"/>
      <c r="G111" s="88"/>
      <c r="H111" s="88"/>
      <c r="I111" s="88"/>
      <c r="J111" s="58"/>
      <c r="K111" s="88"/>
      <c r="L111" s="88"/>
      <c r="M111" s="88"/>
      <c r="N111" s="258"/>
      <c r="O111" s="258"/>
      <c r="P111" s="58"/>
      <c r="Q111" s="59"/>
      <c r="R111" s="58"/>
      <c r="S111" s="88"/>
      <c r="T111" s="59"/>
      <c r="U111" s="59"/>
      <c r="V111" s="88"/>
      <c r="W111" s="88"/>
      <c r="X111" s="88"/>
      <c r="Y111" s="88"/>
      <c r="Z111" s="420"/>
      <c r="AA111" s="57"/>
      <c r="AB111" s="88"/>
      <c r="AC111" s="88"/>
      <c r="AD111" s="89"/>
      <c r="AE111" s="89"/>
      <c r="AF111" s="89"/>
      <c r="AG111" s="89"/>
      <c r="AH111" s="59"/>
      <c r="AI111" s="88"/>
      <c r="AJ111" s="88"/>
      <c r="AK111" s="57"/>
      <c r="AL111" s="88"/>
      <c r="AM111" s="88"/>
      <c r="AN111" s="88"/>
      <c r="AO111" s="88"/>
      <c r="AP111" s="88"/>
      <c r="AQ111" s="88"/>
      <c r="AR111" s="88"/>
      <c r="AS111" s="88"/>
      <c r="AT111" s="88"/>
      <c r="AU111" s="88"/>
      <c r="AV111" s="88"/>
      <c r="AW111" s="88"/>
      <c r="AX111" s="88"/>
      <c r="AY111" s="88"/>
      <c r="AZ111" s="88"/>
      <c r="BA111" s="88"/>
      <c r="BB111" s="88"/>
      <c r="BC111" s="88"/>
      <c r="BD111" s="88"/>
      <c r="BE111" s="88"/>
      <c r="BF111" s="88"/>
      <c r="BG111" s="88"/>
      <c r="BH111" s="88"/>
      <c r="BI111" s="88"/>
      <c r="BJ111" s="88"/>
      <c r="BK111" s="88"/>
      <c r="BL111" s="59"/>
      <c r="BM111" s="88"/>
      <c r="BN111" s="88"/>
      <c r="BO111" s="88"/>
      <c r="BP111" s="88"/>
      <c r="BQ111" s="89"/>
      <c r="BR111" s="89"/>
      <c r="BS111" s="89"/>
      <c r="BT111" s="61"/>
      <c r="BU111" s="89"/>
      <c r="BV111" s="89"/>
      <c r="BW111" s="88"/>
      <c r="BX111" s="88"/>
      <c r="BY111" s="88"/>
      <c r="BZ111" s="88"/>
      <c r="CA111" s="88"/>
      <c r="CB111" s="88"/>
      <c r="CC111" s="88"/>
      <c r="CD111" s="88"/>
      <c r="CE111" s="58"/>
      <c r="CF111" s="88"/>
      <c r="CG111" s="59"/>
      <c r="CH111" s="59"/>
      <c r="CI111" s="89"/>
      <c r="CJ111" s="89"/>
      <c r="CK111" s="69"/>
      <c r="CL111" s="89"/>
      <c r="CM111" s="89"/>
      <c r="CN111" s="89"/>
      <c r="CO111" s="89"/>
      <c r="CP111" s="88"/>
      <c r="CQ111" s="88"/>
      <c r="CR111" s="89"/>
      <c r="CS111" s="88"/>
      <c r="CT111" s="88"/>
      <c r="CU111" s="88"/>
      <c r="CV111" s="88"/>
      <c r="CW111" s="88"/>
      <c r="CX111" s="88"/>
      <c r="CY111" s="88"/>
      <c r="CZ111" s="88"/>
      <c r="DA111" s="88"/>
      <c r="DB111" s="88"/>
      <c r="DC111" s="88"/>
      <c r="DD111" s="88"/>
      <c r="DE111" s="88"/>
      <c r="DF111" s="88"/>
      <c r="DG111" s="56"/>
      <c r="DH111" s="56"/>
      <c r="DI111" s="88"/>
      <c r="DJ111" s="88"/>
      <c r="DK111" s="88"/>
      <c r="DL111" s="88"/>
      <c r="DM111" s="56"/>
      <c r="DN111" s="56"/>
      <c r="DO111" s="88"/>
      <c r="DP111" s="56"/>
      <c r="DQ111" s="88"/>
      <c r="DR111" s="56"/>
      <c r="DS111" s="88"/>
      <c r="DT111" s="88"/>
      <c r="DU111" s="88"/>
      <c r="DV111" s="88"/>
      <c r="DW111" s="58"/>
      <c r="DX111" s="58"/>
      <c r="DY111" s="88"/>
      <c r="DZ111" s="88"/>
      <c r="EA111" s="89"/>
      <c r="EB111" s="89"/>
      <c r="EC111" s="89"/>
      <c r="ED111" s="89"/>
      <c r="EE111" s="89"/>
      <c r="EF111" s="88"/>
      <c r="EG111" s="89"/>
      <c r="EH111" s="89"/>
      <c r="EI111" s="88"/>
      <c r="EJ111" s="89"/>
      <c r="EK111" s="89"/>
      <c r="EL111" s="58"/>
      <c r="EM111" s="88"/>
      <c r="EN111" s="58"/>
      <c r="EO111" s="88"/>
      <c r="EP111" s="88"/>
      <c r="EQ111" s="56"/>
      <c r="ER111" s="56"/>
      <c r="ES111" s="88"/>
      <c r="ET111" s="56"/>
      <c r="EU111" s="56"/>
      <c r="EV111" s="56"/>
      <c r="EW111" s="56"/>
      <c r="EX111" s="88"/>
      <c r="EY111" s="56"/>
      <c r="EZ111" s="56"/>
      <c r="FA111" s="56"/>
      <c r="FB111" s="88"/>
      <c r="FC111" s="56"/>
      <c r="FD111" s="56"/>
      <c r="FE111" s="56"/>
      <c r="FF111" s="56"/>
      <c r="FG111" s="56"/>
      <c r="FH111" s="56"/>
      <c r="FI111" s="56"/>
      <c r="FJ111" s="56"/>
      <c r="FK111" s="56"/>
      <c r="FL111" s="56"/>
      <c r="FM111" s="56"/>
      <c r="FN111" s="56"/>
      <c r="FO111" s="56"/>
      <c r="FP111" s="88"/>
      <c r="FQ111" s="88"/>
      <c r="FR111" s="88"/>
      <c r="FS111" s="88"/>
      <c r="FT111" s="56"/>
      <c r="FU111" s="88"/>
      <c r="FV111" s="57"/>
      <c r="FW111" s="88"/>
      <c r="FX111" s="88"/>
      <c r="FY111" s="89"/>
      <c r="FZ111" s="58"/>
      <c r="GA111" s="88"/>
      <c r="GB111" s="58"/>
      <c r="GC111" s="88"/>
      <c r="GD111" s="88"/>
      <c r="GE111" s="56"/>
      <c r="GF111" s="56"/>
      <c r="GG111" s="88"/>
      <c r="GH111" s="56"/>
      <c r="GI111" s="56"/>
      <c r="GJ111" s="56"/>
      <c r="GK111" s="56"/>
      <c r="GL111" s="88"/>
      <c r="GM111" s="56"/>
      <c r="GN111" s="56"/>
      <c r="GO111" s="56"/>
      <c r="GP111" s="88"/>
      <c r="GQ111" s="56"/>
      <c r="GR111" s="56"/>
      <c r="GS111" s="56"/>
      <c r="GT111" s="88"/>
      <c r="GU111" s="88"/>
      <c r="GV111" s="88"/>
      <c r="GW111" s="88"/>
      <c r="GX111" s="56"/>
      <c r="GY111" s="88"/>
      <c r="GZ111" s="57"/>
      <c r="HA111" s="88"/>
      <c r="HB111" s="88"/>
      <c r="HC111" s="89"/>
      <c r="HD111" s="88"/>
      <c r="HE111" s="88"/>
      <c r="HF111" s="88"/>
      <c r="HG111" s="88"/>
      <c r="HH111" s="88"/>
      <c r="HI111" s="56"/>
      <c r="HJ111" s="88"/>
      <c r="HK111" s="88"/>
      <c r="HL111" s="89"/>
      <c r="HM111" s="89"/>
      <c r="HN111" s="89"/>
      <c r="HO111" s="89"/>
      <c r="HP111" s="89"/>
      <c r="HQ111" s="88"/>
      <c r="HR111" s="56"/>
      <c r="HS111" s="88"/>
      <c r="HT111" s="88"/>
      <c r="HU111" s="58"/>
      <c r="HV111" s="88"/>
      <c r="HW111" s="58"/>
      <c r="HX111" s="88"/>
      <c r="HY111" s="56"/>
      <c r="HZ111" s="88"/>
      <c r="IA111" s="56"/>
      <c r="IB111" s="88"/>
      <c r="IC111" s="56"/>
      <c r="ID111" s="56"/>
      <c r="IE111" s="56"/>
      <c r="IF111" s="56"/>
      <c r="IG111" s="56"/>
      <c r="IH111" s="88"/>
      <c r="II111" s="57"/>
      <c r="IJ111" s="88"/>
      <c r="IK111" s="58"/>
      <c r="IL111" s="88"/>
      <c r="IM111" s="88"/>
      <c r="IN111" s="89"/>
      <c r="IO111" s="89"/>
      <c r="IP111" s="88"/>
      <c r="IQ111" s="58"/>
      <c r="IR111" s="88"/>
      <c r="IS111" s="58"/>
      <c r="IT111" s="88"/>
      <c r="IU111" s="56"/>
      <c r="IV111" s="88"/>
      <c r="IW111" s="419"/>
      <c r="IX111" s="88"/>
      <c r="IY111" s="419"/>
      <c r="IZ111" s="56"/>
      <c r="JA111" s="88"/>
      <c r="JB111" s="89"/>
      <c r="JC111" s="89"/>
      <c r="JD111" s="88"/>
      <c r="JE111" s="89"/>
      <c r="JF111" s="89"/>
      <c r="JG111" s="88"/>
      <c r="JH111" s="58"/>
      <c r="JI111" s="88"/>
      <c r="JJ111" s="58"/>
      <c r="JK111" s="88"/>
      <c r="JL111" s="56"/>
      <c r="JM111" s="88"/>
      <c r="JN111" s="419"/>
      <c r="JO111" s="88"/>
      <c r="JP111" s="88"/>
      <c r="JQ111" s="89"/>
      <c r="JR111" s="89"/>
      <c r="JS111" s="88"/>
      <c r="JT111" s="89"/>
      <c r="JU111" s="89"/>
      <c r="JV111" s="88"/>
      <c r="JW111" s="56"/>
      <c r="JX111" s="57"/>
      <c r="JY111" s="57"/>
      <c r="JZ111" s="57"/>
      <c r="KA111" s="88"/>
      <c r="KB111" s="88"/>
      <c r="KC111" s="88"/>
      <c r="KD111" s="88"/>
      <c r="KE111" s="88"/>
      <c r="KF111" s="88"/>
      <c r="KG111" s="88"/>
      <c r="KH111" s="88"/>
      <c r="KI111" s="88"/>
      <c r="KJ111" s="56"/>
      <c r="KK111" s="88"/>
      <c r="KL111" s="56"/>
      <c r="KM111" s="88"/>
      <c r="KN111" s="88"/>
      <c r="KO111" s="88"/>
      <c r="KP111" s="88"/>
      <c r="KQ111" s="88"/>
      <c r="KR111" s="88"/>
      <c r="KS111" s="88"/>
    </row>
    <row r="112" spans="1:305">
      <c r="A112" s="88"/>
      <c r="B112" s="88"/>
      <c r="C112" s="88"/>
      <c r="D112" s="88"/>
      <c r="E112" s="88"/>
      <c r="F112" s="88"/>
      <c r="G112" s="88"/>
      <c r="H112" s="88"/>
      <c r="I112" s="88"/>
      <c r="J112" s="58"/>
      <c r="K112" s="88"/>
      <c r="L112" s="88"/>
      <c r="M112" s="88"/>
      <c r="N112" s="258"/>
      <c r="O112" s="258"/>
      <c r="P112" s="58"/>
      <c r="Q112" s="59"/>
      <c r="R112" s="58"/>
      <c r="S112" s="88"/>
      <c r="T112" s="59"/>
      <c r="U112" s="59"/>
      <c r="V112" s="88"/>
      <c r="W112" s="88"/>
      <c r="X112" s="88"/>
      <c r="Y112" s="88"/>
      <c r="Z112" s="420"/>
      <c r="AA112" s="57"/>
      <c r="AB112" s="88"/>
      <c r="AC112" s="88"/>
      <c r="AD112" s="89"/>
      <c r="AE112" s="89"/>
      <c r="AF112" s="89"/>
      <c r="AG112" s="89"/>
      <c r="AH112" s="59"/>
      <c r="AI112" s="88"/>
      <c r="AJ112" s="88"/>
      <c r="AK112" s="57"/>
      <c r="AL112" s="88"/>
      <c r="AM112" s="88"/>
      <c r="AN112" s="88"/>
      <c r="AO112" s="88"/>
      <c r="AP112" s="88"/>
      <c r="AQ112" s="88"/>
      <c r="AR112" s="88"/>
      <c r="AS112" s="88"/>
      <c r="AT112" s="88"/>
      <c r="AU112" s="88"/>
      <c r="AV112" s="88"/>
      <c r="AW112" s="88"/>
      <c r="AX112" s="88"/>
      <c r="AY112" s="88"/>
      <c r="AZ112" s="88"/>
      <c r="BA112" s="88"/>
      <c r="BB112" s="88"/>
      <c r="BC112" s="88"/>
      <c r="BD112" s="88"/>
      <c r="BE112" s="88"/>
      <c r="BF112" s="88"/>
      <c r="BG112" s="88"/>
      <c r="BH112" s="88"/>
      <c r="BI112" s="88"/>
      <c r="BJ112" s="88"/>
      <c r="BK112" s="88"/>
      <c r="BL112" s="59"/>
      <c r="BM112" s="88"/>
      <c r="BN112" s="88"/>
      <c r="BO112" s="88"/>
      <c r="BP112" s="88"/>
      <c r="BQ112" s="89"/>
      <c r="BR112" s="89"/>
      <c r="BS112" s="89"/>
      <c r="BT112" s="61"/>
      <c r="BU112" s="89"/>
      <c r="BV112" s="89"/>
      <c r="BW112" s="88"/>
      <c r="BX112" s="88"/>
      <c r="BY112" s="88"/>
      <c r="BZ112" s="88"/>
      <c r="CA112" s="88"/>
      <c r="CB112" s="88"/>
      <c r="CC112" s="88"/>
      <c r="CD112" s="88"/>
      <c r="CE112" s="58"/>
      <c r="CF112" s="88"/>
      <c r="CG112" s="59"/>
      <c r="CH112" s="59"/>
      <c r="CI112" s="89"/>
      <c r="CJ112" s="89"/>
      <c r="CK112" s="69"/>
      <c r="CL112" s="89"/>
      <c r="CM112" s="89"/>
      <c r="CN112" s="89"/>
      <c r="CO112" s="89"/>
      <c r="CP112" s="88"/>
      <c r="CQ112" s="88"/>
      <c r="CR112" s="89"/>
      <c r="CS112" s="88"/>
      <c r="CT112" s="88"/>
      <c r="CU112" s="88"/>
      <c r="CV112" s="88"/>
      <c r="CW112" s="88"/>
      <c r="CX112" s="88"/>
      <c r="CY112" s="88"/>
      <c r="CZ112" s="88"/>
      <c r="DA112" s="88"/>
      <c r="DB112" s="88"/>
      <c r="DC112" s="88"/>
      <c r="DD112" s="88"/>
      <c r="DE112" s="88"/>
      <c r="DF112" s="88"/>
      <c r="DG112" s="56"/>
      <c r="DH112" s="56"/>
      <c r="DI112" s="88"/>
      <c r="DJ112" s="88"/>
      <c r="DK112" s="88"/>
      <c r="DL112" s="88"/>
      <c r="DM112" s="56"/>
      <c r="DN112" s="56"/>
      <c r="DO112" s="88"/>
      <c r="DP112" s="56"/>
      <c r="DQ112" s="88"/>
      <c r="DR112" s="56"/>
      <c r="DS112" s="88"/>
      <c r="DT112" s="88"/>
      <c r="DU112" s="88"/>
      <c r="DV112" s="88"/>
      <c r="DW112" s="58"/>
      <c r="DX112" s="58"/>
      <c r="DY112" s="88"/>
      <c r="DZ112" s="88"/>
      <c r="EA112" s="89"/>
      <c r="EB112" s="89"/>
      <c r="EC112" s="89"/>
      <c r="ED112" s="89"/>
      <c r="EE112" s="89"/>
      <c r="EF112" s="88"/>
      <c r="EG112" s="89"/>
      <c r="EH112" s="89"/>
      <c r="EI112" s="88"/>
      <c r="EJ112" s="89"/>
      <c r="EK112" s="89"/>
      <c r="EL112" s="58"/>
      <c r="EM112" s="88"/>
      <c r="EN112" s="58"/>
      <c r="EO112" s="88"/>
      <c r="EP112" s="88"/>
      <c r="EQ112" s="56"/>
      <c r="ER112" s="56"/>
      <c r="ES112" s="88"/>
      <c r="ET112" s="56"/>
      <c r="EU112" s="56"/>
      <c r="EV112" s="56"/>
      <c r="EW112" s="56"/>
      <c r="EX112" s="88"/>
      <c r="EY112" s="56"/>
      <c r="EZ112" s="56"/>
      <c r="FA112" s="56"/>
      <c r="FB112" s="88"/>
      <c r="FC112" s="56"/>
      <c r="FD112" s="56"/>
      <c r="FE112" s="56"/>
      <c r="FF112" s="56"/>
      <c r="FG112" s="56"/>
      <c r="FH112" s="56"/>
      <c r="FI112" s="56"/>
      <c r="FJ112" s="56"/>
      <c r="FK112" s="56"/>
      <c r="FL112" s="56"/>
      <c r="FM112" s="56"/>
      <c r="FN112" s="56"/>
      <c r="FO112" s="56"/>
      <c r="FP112" s="88"/>
      <c r="FQ112" s="88"/>
      <c r="FR112" s="88"/>
      <c r="FS112" s="88"/>
      <c r="FT112" s="56"/>
      <c r="FU112" s="88"/>
      <c r="FV112" s="57"/>
      <c r="FW112" s="88"/>
      <c r="FX112" s="88"/>
      <c r="FY112" s="89"/>
      <c r="FZ112" s="58"/>
      <c r="GA112" s="88"/>
      <c r="GB112" s="58"/>
      <c r="GC112" s="88"/>
      <c r="GD112" s="88"/>
      <c r="GE112" s="56"/>
      <c r="GF112" s="56"/>
      <c r="GG112" s="88"/>
      <c r="GH112" s="56"/>
      <c r="GI112" s="56"/>
      <c r="GJ112" s="56"/>
      <c r="GK112" s="56"/>
      <c r="GL112" s="88"/>
      <c r="GM112" s="56"/>
      <c r="GN112" s="56"/>
      <c r="GO112" s="56"/>
      <c r="GP112" s="88"/>
      <c r="GQ112" s="56"/>
      <c r="GR112" s="56"/>
      <c r="GS112" s="56"/>
      <c r="GT112" s="88"/>
      <c r="GU112" s="88"/>
      <c r="GV112" s="88"/>
      <c r="GW112" s="88"/>
      <c r="GX112" s="56"/>
      <c r="GY112" s="88"/>
      <c r="GZ112" s="57"/>
      <c r="HA112" s="88"/>
      <c r="HB112" s="88"/>
      <c r="HC112" s="89"/>
      <c r="HD112" s="88"/>
      <c r="HE112" s="88"/>
      <c r="HF112" s="88"/>
      <c r="HG112" s="88"/>
      <c r="HH112" s="88"/>
      <c r="HI112" s="56"/>
      <c r="HJ112" s="88"/>
      <c r="HK112" s="88"/>
      <c r="HL112" s="89"/>
      <c r="HM112" s="89"/>
      <c r="HN112" s="89"/>
      <c r="HO112" s="89"/>
      <c r="HP112" s="89"/>
      <c r="HQ112" s="88"/>
      <c r="HR112" s="56"/>
      <c r="HS112" s="88"/>
      <c r="HT112" s="88"/>
      <c r="HU112" s="58"/>
      <c r="HV112" s="88"/>
      <c r="HW112" s="58"/>
      <c r="HX112" s="88"/>
      <c r="HY112" s="56"/>
      <c r="HZ112" s="88"/>
      <c r="IA112" s="56"/>
      <c r="IB112" s="88"/>
      <c r="IC112" s="56"/>
      <c r="ID112" s="56"/>
      <c r="IE112" s="56"/>
      <c r="IF112" s="56"/>
      <c r="IG112" s="56"/>
      <c r="IH112" s="88"/>
      <c r="II112" s="57"/>
      <c r="IJ112" s="88"/>
      <c r="IK112" s="58"/>
      <c r="IL112" s="88"/>
      <c r="IM112" s="88"/>
      <c r="IN112" s="89"/>
      <c r="IO112" s="89"/>
      <c r="IP112" s="88"/>
      <c r="IQ112" s="58"/>
      <c r="IR112" s="88"/>
      <c r="IS112" s="58"/>
      <c r="IT112" s="88"/>
      <c r="IU112" s="56"/>
      <c r="IV112" s="88"/>
      <c r="IW112" s="419"/>
      <c r="IX112" s="88"/>
      <c r="IY112" s="419"/>
      <c r="IZ112" s="56"/>
      <c r="JA112" s="88"/>
      <c r="JB112" s="89"/>
      <c r="JC112" s="89"/>
      <c r="JD112" s="88"/>
      <c r="JE112" s="89"/>
      <c r="JF112" s="89"/>
      <c r="JG112" s="88"/>
      <c r="JH112" s="58"/>
      <c r="JI112" s="88"/>
      <c r="JJ112" s="58"/>
      <c r="JK112" s="88"/>
      <c r="JL112" s="56"/>
      <c r="JM112" s="88"/>
      <c r="JN112" s="419"/>
      <c r="JO112" s="88"/>
      <c r="JP112" s="88"/>
      <c r="JQ112" s="89"/>
      <c r="JR112" s="89"/>
      <c r="JS112" s="88"/>
      <c r="JT112" s="89"/>
      <c r="JU112" s="89"/>
      <c r="JV112" s="88"/>
      <c r="JW112" s="56"/>
      <c r="JX112" s="57"/>
      <c r="JY112" s="57"/>
      <c r="JZ112" s="57"/>
      <c r="KA112" s="88"/>
      <c r="KB112" s="88"/>
      <c r="KC112" s="88"/>
      <c r="KD112" s="88"/>
      <c r="KE112" s="88"/>
      <c r="KF112" s="88"/>
      <c r="KG112" s="88"/>
      <c r="KH112" s="88"/>
      <c r="KI112" s="88"/>
      <c r="KJ112" s="56"/>
      <c r="KK112" s="88"/>
      <c r="KL112" s="56"/>
      <c r="KM112" s="88"/>
      <c r="KN112" s="88"/>
      <c r="KO112" s="88"/>
      <c r="KP112" s="88"/>
      <c r="KQ112" s="88"/>
      <c r="KR112" s="88"/>
      <c r="KS112" s="88"/>
    </row>
    <row r="113" spans="1:305">
      <c r="A113" s="88"/>
      <c r="B113" s="88"/>
      <c r="C113" s="88"/>
      <c r="D113" s="88"/>
      <c r="E113" s="88"/>
      <c r="F113" s="88"/>
      <c r="G113" s="88"/>
      <c r="H113" s="88"/>
      <c r="I113" s="88"/>
      <c r="J113" s="58"/>
      <c r="K113" s="88"/>
      <c r="L113" s="88"/>
      <c r="M113" s="88"/>
      <c r="N113" s="258"/>
      <c r="O113" s="258"/>
      <c r="P113" s="58"/>
      <c r="Q113" s="59"/>
      <c r="R113" s="58"/>
      <c r="S113" s="88"/>
      <c r="T113" s="59"/>
      <c r="U113" s="59"/>
      <c r="V113" s="88"/>
      <c r="W113" s="88"/>
      <c r="X113" s="88"/>
      <c r="Y113" s="88"/>
      <c r="Z113" s="420"/>
      <c r="AA113" s="57"/>
      <c r="AB113" s="88"/>
      <c r="AC113" s="88"/>
      <c r="AD113" s="89"/>
      <c r="AE113" s="89"/>
      <c r="AF113" s="89"/>
      <c r="AG113" s="89"/>
      <c r="AH113" s="59"/>
      <c r="AI113" s="88"/>
      <c r="AJ113" s="88"/>
      <c r="AK113" s="57"/>
      <c r="AL113" s="88"/>
      <c r="AM113" s="88"/>
      <c r="AN113" s="88"/>
      <c r="AO113" s="88"/>
      <c r="AP113" s="88"/>
      <c r="AQ113" s="88"/>
      <c r="AR113" s="88"/>
      <c r="AS113" s="88"/>
      <c r="AT113" s="88"/>
      <c r="AU113" s="88"/>
      <c r="AV113" s="88"/>
      <c r="AW113" s="88"/>
      <c r="AX113" s="88"/>
      <c r="AY113" s="88"/>
      <c r="AZ113" s="88"/>
      <c r="BA113" s="88"/>
      <c r="BB113" s="88"/>
      <c r="BC113" s="88"/>
      <c r="BD113" s="88"/>
      <c r="BE113" s="88"/>
      <c r="BF113" s="88"/>
      <c r="BG113" s="88"/>
      <c r="BH113" s="88"/>
      <c r="BI113" s="88"/>
      <c r="BJ113" s="88"/>
      <c r="BK113" s="88"/>
      <c r="BL113" s="59"/>
      <c r="BM113" s="88"/>
      <c r="BN113" s="88"/>
      <c r="BO113" s="88"/>
      <c r="BP113" s="88"/>
      <c r="BQ113" s="89"/>
      <c r="BR113" s="89"/>
      <c r="BS113" s="89"/>
      <c r="BT113" s="61"/>
      <c r="BU113" s="89"/>
      <c r="BV113" s="89"/>
      <c r="BW113" s="88"/>
      <c r="BX113" s="88"/>
      <c r="BY113" s="88"/>
      <c r="BZ113" s="88"/>
      <c r="CA113" s="88"/>
      <c r="CB113" s="88"/>
      <c r="CC113" s="88"/>
      <c r="CD113" s="88"/>
      <c r="CE113" s="58"/>
      <c r="CF113" s="88"/>
      <c r="CG113" s="59"/>
      <c r="CH113" s="59"/>
      <c r="CI113" s="89"/>
      <c r="CJ113" s="89"/>
      <c r="CK113" s="69"/>
      <c r="CL113" s="89"/>
      <c r="CM113" s="89"/>
      <c r="CN113" s="89"/>
      <c r="CO113" s="89"/>
      <c r="CP113" s="88"/>
      <c r="CQ113" s="88"/>
      <c r="CR113" s="89"/>
      <c r="CS113" s="88"/>
      <c r="CT113" s="88"/>
      <c r="CU113" s="88"/>
      <c r="CV113" s="88"/>
      <c r="CW113" s="88"/>
      <c r="CX113" s="88"/>
      <c r="CY113" s="88"/>
      <c r="CZ113" s="88"/>
      <c r="DA113" s="88"/>
      <c r="DB113" s="88"/>
      <c r="DC113" s="88"/>
      <c r="DD113" s="88"/>
      <c r="DE113" s="88"/>
      <c r="DF113" s="88"/>
      <c r="DG113" s="56"/>
      <c r="DH113" s="56"/>
      <c r="DI113" s="88"/>
      <c r="DJ113" s="88"/>
      <c r="DK113" s="88"/>
      <c r="DL113" s="88"/>
      <c r="DM113" s="56"/>
      <c r="DN113" s="56"/>
      <c r="DO113" s="88"/>
      <c r="DP113" s="56"/>
      <c r="DQ113" s="88"/>
      <c r="DR113" s="56"/>
      <c r="DS113" s="88"/>
      <c r="DT113" s="88"/>
      <c r="DU113" s="88"/>
      <c r="DV113" s="88"/>
      <c r="DW113" s="58"/>
      <c r="DX113" s="58"/>
      <c r="DY113" s="88"/>
      <c r="DZ113" s="88"/>
      <c r="EA113" s="89"/>
      <c r="EB113" s="89"/>
      <c r="EC113" s="89"/>
      <c r="ED113" s="89"/>
      <c r="EE113" s="89"/>
      <c r="EF113" s="88"/>
      <c r="EG113" s="89"/>
      <c r="EH113" s="89"/>
      <c r="EI113" s="88"/>
      <c r="EJ113" s="89"/>
      <c r="EK113" s="89"/>
      <c r="EL113" s="58"/>
      <c r="EM113" s="88"/>
      <c r="EN113" s="58"/>
      <c r="EO113" s="88"/>
      <c r="EP113" s="88"/>
      <c r="EQ113" s="56"/>
      <c r="ER113" s="56"/>
      <c r="ES113" s="88"/>
      <c r="ET113" s="56"/>
      <c r="EU113" s="56"/>
      <c r="EV113" s="56"/>
      <c r="EW113" s="56"/>
      <c r="EX113" s="88"/>
      <c r="EY113" s="56"/>
      <c r="EZ113" s="56"/>
      <c r="FA113" s="56"/>
      <c r="FB113" s="88"/>
      <c r="FC113" s="56"/>
      <c r="FD113" s="56"/>
      <c r="FE113" s="56"/>
      <c r="FF113" s="56"/>
      <c r="FG113" s="56"/>
      <c r="FH113" s="56"/>
      <c r="FI113" s="56"/>
      <c r="FJ113" s="56"/>
      <c r="FK113" s="56"/>
      <c r="FL113" s="56"/>
      <c r="FM113" s="56"/>
      <c r="FN113" s="56"/>
      <c r="FO113" s="56"/>
      <c r="FP113" s="88"/>
      <c r="FQ113" s="88"/>
      <c r="FR113" s="88"/>
      <c r="FS113" s="88"/>
      <c r="FT113" s="56"/>
      <c r="FU113" s="88"/>
      <c r="FV113" s="57"/>
      <c r="FW113" s="88"/>
      <c r="FX113" s="88"/>
      <c r="FY113" s="89"/>
      <c r="FZ113" s="58"/>
      <c r="GA113" s="88"/>
      <c r="GB113" s="58"/>
      <c r="GC113" s="88"/>
      <c r="GD113" s="88"/>
      <c r="GE113" s="56"/>
      <c r="GF113" s="56"/>
      <c r="GG113" s="88"/>
      <c r="GH113" s="56"/>
      <c r="GI113" s="56"/>
      <c r="GJ113" s="56"/>
      <c r="GK113" s="56"/>
      <c r="GL113" s="88"/>
      <c r="GM113" s="56"/>
      <c r="GN113" s="56"/>
      <c r="GO113" s="56"/>
      <c r="GP113" s="88"/>
      <c r="GQ113" s="56"/>
      <c r="GR113" s="56"/>
      <c r="GS113" s="56"/>
      <c r="GT113" s="88"/>
      <c r="GU113" s="88"/>
      <c r="GV113" s="88"/>
      <c r="GW113" s="88"/>
      <c r="GX113" s="56"/>
      <c r="GY113" s="88"/>
      <c r="GZ113" s="57"/>
      <c r="HA113" s="88"/>
      <c r="HB113" s="88"/>
      <c r="HC113" s="89"/>
      <c r="HD113" s="88"/>
      <c r="HE113" s="88"/>
      <c r="HF113" s="88"/>
      <c r="HG113" s="88"/>
      <c r="HH113" s="88"/>
      <c r="HI113" s="56"/>
      <c r="HJ113" s="88"/>
      <c r="HK113" s="88"/>
      <c r="HL113" s="89"/>
      <c r="HM113" s="89"/>
      <c r="HN113" s="89"/>
      <c r="HO113" s="89"/>
      <c r="HP113" s="89"/>
      <c r="HQ113" s="88"/>
      <c r="HR113" s="56"/>
      <c r="HS113" s="88"/>
      <c r="HT113" s="88"/>
      <c r="HU113" s="58"/>
      <c r="HV113" s="88"/>
      <c r="HW113" s="58"/>
      <c r="HX113" s="88"/>
      <c r="HY113" s="56"/>
      <c r="HZ113" s="88"/>
      <c r="IA113" s="56"/>
      <c r="IB113" s="88"/>
      <c r="IC113" s="56"/>
      <c r="ID113" s="56"/>
      <c r="IE113" s="56"/>
      <c r="IF113" s="56"/>
      <c r="IG113" s="56"/>
      <c r="IH113" s="88"/>
      <c r="II113" s="57"/>
      <c r="IJ113" s="88"/>
      <c r="IK113" s="58"/>
      <c r="IL113" s="88"/>
      <c r="IM113" s="88"/>
      <c r="IN113" s="89"/>
      <c r="IO113" s="89"/>
      <c r="IP113" s="88"/>
      <c r="IQ113" s="58"/>
      <c r="IR113" s="88"/>
      <c r="IS113" s="58"/>
      <c r="IT113" s="88"/>
      <c r="IU113" s="56"/>
      <c r="IV113" s="88"/>
      <c r="IW113" s="419"/>
      <c r="IX113" s="88"/>
      <c r="IY113" s="419"/>
      <c r="IZ113" s="56"/>
      <c r="JA113" s="88"/>
      <c r="JB113" s="89"/>
      <c r="JC113" s="89"/>
      <c r="JD113" s="88"/>
      <c r="JE113" s="89"/>
      <c r="JF113" s="89"/>
      <c r="JG113" s="88"/>
      <c r="JH113" s="58"/>
      <c r="JI113" s="88"/>
      <c r="JJ113" s="58"/>
      <c r="JK113" s="88"/>
      <c r="JL113" s="56"/>
      <c r="JM113" s="88"/>
      <c r="JN113" s="419"/>
      <c r="JO113" s="88"/>
      <c r="JP113" s="88"/>
      <c r="JQ113" s="89"/>
      <c r="JR113" s="89"/>
      <c r="JS113" s="88"/>
      <c r="JT113" s="89"/>
      <c r="JU113" s="89"/>
      <c r="JV113" s="88"/>
      <c r="JW113" s="56"/>
      <c r="JX113" s="57"/>
      <c r="JY113" s="57"/>
      <c r="JZ113" s="57"/>
      <c r="KA113" s="88"/>
      <c r="KB113" s="88"/>
      <c r="KC113" s="88"/>
      <c r="KD113" s="88"/>
      <c r="KE113" s="88"/>
      <c r="KF113" s="88"/>
      <c r="KG113" s="88"/>
      <c r="KH113" s="88"/>
      <c r="KI113" s="88"/>
      <c r="KJ113" s="56"/>
      <c r="KK113" s="88"/>
      <c r="KL113" s="56"/>
      <c r="KM113" s="88"/>
      <c r="KN113" s="88"/>
      <c r="KO113" s="88"/>
      <c r="KP113" s="88"/>
      <c r="KQ113" s="88"/>
      <c r="KR113" s="88"/>
      <c r="KS113" s="88"/>
    </row>
    <row r="114" spans="1:305">
      <c r="A114" s="88"/>
      <c r="B114" s="88"/>
      <c r="C114" s="88"/>
      <c r="D114" s="88"/>
      <c r="E114" s="88"/>
      <c r="F114" s="88"/>
      <c r="G114" s="88"/>
      <c r="H114" s="88"/>
      <c r="I114" s="88"/>
      <c r="J114" s="58"/>
      <c r="K114" s="88"/>
      <c r="L114" s="88"/>
      <c r="M114" s="88"/>
      <c r="N114" s="258"/>
      <c r="O114" s="258"/>
      <c r="P114" s="58"/>
      <c r="Q114" s="59"/>
      <c r="R114" s="58"/>
      <c r="S114" s="88"/>
      <c r="T114" s="59"/>
      <c r="U114" s="59"/>
      <c r="V114" s="88"/>
      <c r="W114" s="88"/>
      <c r="X114" s="88"/>
      <c r="Y114" s="88"/>
      <c r="Z114" s="420"/>
      <c r="AA114" s="57"/>
      <c r="AB114" s="88"/>
      <c r="AC114" s="88"/>
      <c r="AD114" s="89"/>
      <c r="AE114" s="89"/>
      <c r="AF114" s="89"/>
      <c r="AG114" s="89"/>
      <c r="AH114" s="59"/>
      <c r="AI114" s="88"/>
      <c r="AJ114" s="88"/>
      <c r="AK114" s="57"/>
      <c r="AL114" s="88"/>
      <c r="AM114" s="88"/>
      <c r="AN114" s="88"/>
      <c r="AO114" s="88"/>
      <c r="AP114" s="88"/>
      <c r="AQ114" s="88"/>
      <c r="AR114" s="88"/>
      <c r="AS114" s="88"/>
      <c r="AT114" s="88"/>
      <c r="AU114" s="88"/>
      <c r="AV114" s="88"/>
      <c r="AW114" s="88"/>
      <c r="AX114" s="88"/>
      <c r="AY114" s="88"/>
      <c r="AZ114" s="88"/>
      <c r="BA114" s="88"/>
      <c r="BB114" s="88"/>
      <c r="BC114" s="88"/>
      <c r="BD114" s="88"/>
      <c r="BE114" s="88"/>
      <c r="BF114" s="88"/>
      <c r="BG114" s="88"/>
      <c r="BH114" s="88"/>
      <c r="BI114" s="88"/>
      <c r="BJ114" s="88"/>
      <c r="BK114" s="88"/>
      <c r="BL114" s="59"/>
      <c r="BM114" s="88"/>
      <c r="BN114" s="88"/>
      <c r="BO114" s="88"/>
      <c r="BP114" s="88"/>
      <c r="BQ114" s="89"/>
      <c r="BR114" s="89"/>
      <c r="BS114" s="89"/>
      <c r="BT114" s="61"/>
      <c r="BU114" s="89"/>
      <c r="BV114" s="89"/>
      <c r="BW114" s="88"/>
      <c r="BX114" s="88"/>
      <c r="BY114" s="88"/>
      <c r="BZ114" s="88"/>
      <c r="CA114" s="88"/>
      <c r="CB114" s="88"/>
      <c r="CC114" s="88"/>
      <c r="CD114" s="88"/>
      <c r="CE114" s="58"/>
      <c r="CF114" s="88"/>
      <c r="CG114" s="59"/>
      <c r="CH114" s="59"/>
      <c r="CI114" s="89"/>
      <c r="CJ114" s="89"/>
      <c r="CK114" s="69"/>
      <c r="CL114" s="89"/>
      <c r="CM114" s="89"/>
      <c r="CN114" s="89"/>
      <c r="CO114" s="89"/>
      <c r="CP114" s="88"/>
      <c r="CQ114" s="88"/>
      <c r="CR114" s="89"/>
      <c r="CS114" s="88"/>
      <c r="CT114" s="88"/>
      <c r="CU114" s="88"/>
      <c r="CV114" s="88"/>
      <c r="CW114" s="88"/>
      <c r="CX114" s="88"/>
      <c r="CY114" s="88"/>
      <c r="CZ114" s="88"/>
      <c r="DA114" s="88"/>
      <c r="DB114" s="88"/>
      <c r="DC114" s="88"/>
      <c r="DD114" s="88"/>
      <c r="DE114" s="88"/>
      <c r="DF114" s="88"/>
      <c r="DG114" s="56"/>
      <c r="DH114" s="56"/>
      <c r="DI114" s="88"/>
      <c r="DJ114" s="88"/>
      <c r="DK114" s="88"/>
      <c r="DL114" s="88"/>
      <c r="DM114" s="56"/>
      <c r="DN114" s="56"/>
      <c r="DO114" s="88"/>
      <c r="DP114" s="56"/>
      <c r="DQ114" s="88"/>
      <c r="DR114" s="56"/>
      <c r="DS114" s="88"/>
      <c r="DT114" s="88"/>
      <c r="DU114" s="88"/>
      <c r="DV114" s="88"/>
      <c r="DW114" s="58"/>
      <c r="DX114" s="58"/>
      <c r="DY114" s="88"/>
      <c r="DZ114" s="88"/>
      <c r="EA114" s="89"/>
      <c r="EB114" s="89"/>
      <c r="EC114" s="89"/>
      <c r="ED114" s="89"/>
      <c r="EE114" s="89"/>
      <c r="EF114" s="88"/>
      <c r="EG114" s="89"/>
      <c r="EH114" s="89"/>
      <c r="EI114" s="88"/>
      <c r="EJ114" s="89"/>
      <c r="EK114" s="89"/>
      <c r="EL114" s="58"/>
      <c r="EM114" s="88"/>
      <c r="EN114" s="58"/>
      <c r="EO114" s="88"/>
      <c r="EP114" s="88"/>
      <c r="EQ114" s="56"/>
      <c r="ER114" s="56"/>
      <c r="ES114" s="88"/>
      <c r="ET114" s="56"/>
      <c r="EU114" s="56"/>
      <c r="EV114" s="56"/>
      <c r="EW114" s="56"/>
      <c r="EX114" s="88"/>
      <c r="EY114" s="56"/>
      <c r="EZ114" s="56"/>
      <c r="FA114" s="56"/>
      <c r="FB114" s="88"/>
      <c r="FC114" s="56"/>
      <c r="FD114" s="56"/>
      <c r="FE114" s="56"/>
      <c r="FF114" s="56"/>
      <c r="FG114" s="56"/>
      <c r="FH114" s="56"/>
      <c r="FI114" s="56"/>
      <c r="FJ114" s="56"/>
      <c r="FK114" s="56"/>
      <c r="FL114" s="56"/>
      <c r="FM114" s="56"/>
      <c r="FN114" s="56"/>
      <c r="FO114" s="56"/>
      <c r="FP114" s="88"/>
      <c r="FQ114" s="88"/>
      <c r="FR114" s="88"/>
      <c r="FS114" s="88"/>
      <c r="FT114" s="56"/>
      <c r="FU114" s="88"/>
      <c r="FV114" s="57"/>
      <c r="FW114" s="88"/>
      <c r="FX114" s="88"/>
      <c r="FY114" s="89"/>
      <c r="FZ114" s="58"/>
      <c r="GA114" s="88"/>
      <c r="GB114" s="58"/>
      <c r="GC114" s="88"/>
      <c r="GD114" s="88"/>
      <c r="GE114" s="56"/>
      <c r="GF114" s="56"/>
      <c r="GG114" s="88"/>
      <c r="GH114" s="56"/>
      <c r="GI114" s="56"/>
      <c r="GJ114" s="56"/>
      <c r="GK114" s="56"/>
      <c r="GL114" s="88"/>
      <c r="GM114" s="56"/>
      <c r="GN114" s="56"/>
      <c r="GO114" s="56"/>
      <c r="GP114" s="88"/>
      <c r="GQ114" s="56"/>
      <c r="GR114" s="56"/>
      <c r="GS114" s="56"/>
      <c r="GT114" s="88"/>
      <c r="GU114" s="88"/>
      <c r="GV114" s="88"/>
      <c r="GW114" s="88"/>
      <c r="GX114" s="56"/>
      <c r="GY114" s="88"/>
      <c r="GZ114" s="57"/>
      <c r="HA114" s="88"/>
      <c r="HB114" s="88"/>
      <c r="HC114" s="89"/>
      <c r="HD114" s="88"/>
      <c r="HE114" s="88"/>
      <c r="HF114" s="88"/>
      <c r="HG114" s="88"/>
      <c r="HH114" s="88"/>
      <c r="HI114" s="56"/>
      <c r="HJ114" s="88"/>
      <c r="HK114" s="88"/>
      <c r="HL114" s="89"/>
      <c r="HM114" s="89"/>
      <c r="HN114" s="89"/>
      <c r="HO114" s="89"/>
      <c r="HP114" s="89"/>
      <c r="HQ114" s="88"/>
      <c r="HR114" s="56"/>
      <c r="HS114" s="88"/>
      <c r="HT114" s="88"/>
      <c r="HU114" s="58"/>
      <c r="HV114" s="88"/>
      <c r="HW114" s="58"/>
      <c r="HX114" s="88"/>
      <c r="HY114" s="56"/>
      <c r="HZ114" s="88"/>
      <c r="IA114" s="56"/>
      <c r="IB114" s="88"/>
      <c r="IC114" s="56"/>
      <c r="ID114" s="56"/>
      <c r="IE114" s="56"/>
      <c r="IF114" s="56"/>
      <c r="IG114" s="56"/>
      <c r="IH114" s="88"/>
      <c r="II114" s="57"/>
      <c r="IJ114" s="88"/>
      <c r="IK114" s="58"/>
      <c r="IL114" s="88"/>
      <c r="IM114" s="88"/>
      <c r="IN114" s="89"/>
      <c r="IO114" s="89"/>
      <c r="IP114" s="88"/>
      <c r="IQ114" s="58"/>
      <c r="IR114" s="88"/>
      <c r="IS114" s="58"/>
      <c r="IT114" s="88"/>
      <c r="IU114" s="56"/>
      <c r="IV114" s="88"/>
      <c r="IW114" s="419"/>
      <c r="IX114" s="88"/>
      <c r="IY114" s="419"/>
      <c r="IZ114" s="56"/>
      <c r="JA114" s="88"/>
      <c r="JB114" s="89"/>
      <c r="JC114" s="89"/>
      <c r="JD114" s="88"/>
      <c r="JE114" s="89"/>
      <c r="JF114" s="89"/>
      <c r="JG114" s="88"/>
      <c r="JH114" s="58"/>
      <c r="JI114" s="88"/>
      <c r="JJ114" s="58"/>
      <c r="JK114" s="88"/>
      <c r="JL114" s="56"/>
      <c r="JM114" s="88"/>
      <c r="JN114" s="419"/>
      <c r="JO114" s="88"/>
      <c r="JP114" s="88"/>
      <c r="JQ114" s="89"/>
      <c r="JR114" s="89"/>
      <c r="JS114" s="88"/>
      <c r="JT114" s="89"/>
      <c r="JU114" s="89"/>
      <c r="JV114" s="88"/>
      <c r="JW114" s="56"/>
      <c r="JX114" s="57"/>
      <c r="JY114" s="57"/>
      <c r="JZ114" s="57"/>
      <c r="KA114" s="88"/>
      <c r="KB114" s="88"/>
      <c r="KC114" s="88"/>
      <c r="KD114" s="88"/>
      <c r="KE114" s="88"/>
      <c r="KF114" s="88"/>
      <c r="KG114" s="88"/>
      <c r="KH114" s="88"/>
      <c r="KI114" s="88"/>
      <c r="KJ114" s="56"/>
      <c r="KK114" s="88"/>
      <c r="KL114" s="56"/>
      <c r="KM114" s="88"/>
      <c r="KN114" s="88"/>
      <c r="KO114" s="88"/>
      <c r="KP114" s="88"/>
      <c r="KQ114" s="88"/>
      <c r="KR114" s="88"/>
      <c r="KS114" s="88"/>
    </row>
    <row r="115" spans="1:305">
      <c r="A115" s="88"/>
      <c r="B115" s="88"/>
      <c r="C115" s="88"/>
      <c r="D115" s="88"/>
      <c r="E115" s="88"/>
      <c r="F115" s="88"/>
      <c r="G115" s="88"/>
      <c r="H115" s="88"/>
      <c r="I115" s="88"/>
      <c r="J115" s="58"/>
      <c r="K115" s="88"/>
      <c r="L115" s="88"/>
      <c r="M115" s="88"/>
      <c r="N115" s="258"/>
      <c r="O115" s="258"/>
      <c r="P115" s="58"/>
      <c r="Q115" s="59"/>
      <c r="R115" s="58"/>
      <c r="S115" s="88"/>
      <c r="T115" s="59"/>
      <c r="U115" s="59"/>
      <c r="V115" s="88"/>
      <c r="W115" s="88"/>
      <c r="X115" s="88"/>
      <c r="Y115" s="88"/>
      <c r="Z115" s="420"/>
      <c r="AA115" s="57"/>
      <c r="AB115" s="88"/>
      <c r="AC115" s="88"/>
      <c r="AD115" s="89"/>
      <c r="AE115" s="89"/>
      <c r="AF115" s="89"/>
      <c r="AG115" s="89"/>
      <c r="AH115" s="59"/>
      <c r="AI115" s="88"/>
      <c r="AJ115" s="88"/>
      <c r="AK115" s="57"/>
      <c r="AL115" s="88"/>
      <c r="AM115" s="88"/>
      <c r="AN115" s="88"/>
      <c r="AO115" s="88"/>
      <c r="AP115" s="88"/>
      <c r="AQ115" s="88"/>
      <c r="AR115" s="88"/>
      <c r="AS115" s="88"/>
      <c r="AT115" s="88"/>
      <c r="AU115" s="88"/>
      <c r="AV115" s="88"/>
      <c r="AW115" s="88"/>
      <c r="AX115" s="88"/>
      <c r="AY115" s="88"/>
      <c r="AZ115" s="88"/>
      <c r="BA115" s="88"/>
      <c r="BB115" s="88"/>
      <c r="BC115" s="88"/>
      <c r="BD115" s="88"/>
      <c r="BE115" s="88"/>
      <c r="BF115" s="88"/>
      <c r="BG115" s="88"/>
      <c r="BH115" s="88"/>
      <c r="BI115" s="88"/>
      <c r="BJ115" s="88"/>
      <c r="BK115" s="88"/>
      <c r="BL115" s="59"/>
      <c r="BM115" s="88"/>
      <c r="BN115" s="88"/>
      <c r="BO115" s="88"/>
      <c r="BP115" s="88"/>
      <c r="BQ115" s="89"/>
      <c r="BR115" s="89"/>
      <c r="BS115" s="89"/>
      <c r="BT115" s="61"/>
      <c r="BU115" s="89"/>
      <c r="BV115" s="89"/>
      <c r="BW115" s="88"/>
      <c r="BX115" s="88"/>
      <c r="BY115" s="88"/>
      <c r="BZ115" s="88"/>
      <c r="CA115" s="88"/>
      <c r="CB115" s="88"/>
      <c r="CC115" s="88"/>
      <c r="CD115" s="88"/>
      <c r="CE115" s="58"/>
      <c r="CF115" s="88"/>
      <c r="CG115" s="59"/>
      <c r="CH115" s="59"/>
      <c r="CI115" s="89"/>
      <c r="CJ115" s="89"/>
      <c r="CK115" s="69"/>
      <c r="CL115" s="89"/>
      <c r="CM115" s="89"/>
      <c r="CN115" s="89"/>
      <c r="CO115" s="89"/>
      <c r="CP115" s="88"/>
      <c r="CQ115" s="88"/>
      <c r="CR115" s="89"/>
      <c r="CS115" s="88"/>
      <c r="CT115" s="88"/>
      <c r="CU115" s="88"/>
      <c r="CV115" s="88"/>
      <c r="CW115" s="88"/>
      <c r="CX115" s="88"/>
      <c r="CY115" s="88"/>
      <c r="CZ115" s="88"/>
      <c r="DA115" s="88"/>
      <c r="DB115" s="88"/>
      <c r="DC115" s="88"/>
      <c r="DD115" s="88"/>
      <c r="DE115" s="88"/>
      <c r="DF115" s="88"/>
      <c r="DG115" s="56"/>
      <c r="DH115" s="56"/>
      <c r="DI115" s="88"/>
      <c r="DJ115" s="88"/>
      <c r="DK115" s="88"/>
      <c r="DL115" s="88"/>
      <c r="DM115" s="56"/>
      <c r="DN115" s="56"/>
      <c r="DO115" s="88"/>
      <c r="DP115" s="56"/>
      <c r="DQ115" s="88"/>
      <c r="DR115" s="56"/>
      <c r="DS115" s="88"/>
      <c r="DT115" s="88"/>
      <c r="DU115" s="88"/>
      <c r="DV115" s="88"/>
      <c r="DW115" s="58"/>
      <c r="DX115" s="58"/>
      <c r="DY115" s="88"/>
      <c r="DZ115" s="88"/>
      <c r="EA115" s="89"/>
      <c r="EB115" s="89"/>
      <c r="EC115" s="89"/>
      <c r="ED115" s="89"/>
      <c r="EE115" s="89"/>
      <c r="EF115" s="88"/>
      <c r="EG115" s="89"/>
      <c r="EH115" s="89"/>
      <c r="EI115" s="88"/>
      <c r="EJ115" s="89"/>
      <c r="EK115" s="89"/>
      <c r="EL115" s="58"/>
      <c r="EM115" s="88"/>
      <c r="EN115" s="58"/>
      <c r="EO115" s="88"/>
      <c r="EP115" s="88"/>
      <c r="EQ115" s="56"/>
      <c r="ER115" s="56"/>
      <c r="ES115" s="88"/>
      <c r="ET115" s="56"/>
      <c r="EU115" s="56"/>
      <c r="EV115" s="56"/>
      <c r="EW115" s="56"/>
      <c r="EX115" s="88"/>
      <c r="EY115" s="56"/>
      <c r="EZ115" s="56"/>
      <c r="FA115" s="56"/>
      <c r="FB115" s="88"/>
      <c r="FC115" s="56"/>
      <c r="FD115" s="56"/>
      <c r="FE115" s="56"/>
      <c r="FF115" s="56"/>
      <c r="FG115" s="56"/>
      <c r="FH115" s="56"/>
      <c r="FI115" s="56"/>
      <c r="FJ115" s="56"/>
      <c r="FK115" s="56"/>
      <c r="FL115" s="56"/>
      <c r="FM115" s="56"/>
      <c r="FN115" s="56"/>
      <c r="FO115" s="56"/>
      <c r="FP115" s="88"/>
      <c r="FQ115" s="88"/>
      <c r="FR115" s="88"/>
      <c r="FS115" s="88"/>
      <c r="FT115" s="56"/>
      <c r="FU115" s="88"/>
      <c r="FV115" s="57"/>
      <c r="FW115" s="88"/>
      <c r="FX115" s="88"/>
      <c r="FY115" s="89"/>
      <c r="FZ115" s="58"/>
      <c r="GA115" s="88"/>
      <c r="GB115" s="58"/>
      <c r="GC115" s="88"/>
      <c r="GD115" s="88"/>
      <c r="GE115" s="56"/>
      <c r="GF115" s="56"/>
      <c r="GG115" s="88"/>
      <c r="GH115" s="56"/>
      <c r="GI115" s="56"/>
      <c r="GJ115" s="56"/>
      <c r="GK115" s="56"/>
      <c r="GL115" s="88"/>
      <c r="GM115" s="56"/>
      <c r="GN115" s="56"/>
      <c r="GO115" s="56"/>
      <c r="GP115" s="88"/>
      <c r="GQ115" s="56"/>
      <c r="GR115" s="56"/>
      <c r="GS115" s="56"/>
      <c r="GT115" s="88"/>
      <c r="GU115" s="88"/>
      <c r="GV115" s="88"/>
      <c r="GW115" s="88"/>
      <c r="GX115" s="56"/>
      <c r="GY115" s="88"/>
      <c r="GZ115" s="57"/>
      <c r="HA115" s="88"/>
      <c r="HB115" s="88"/>
      <c r="HC115" s="89"/>
      <c r="HD115" s="88"/>
      <c r="HE115" s="88"/>
      <c r="HF115" s="88"/>
      <c r="HG115" s="88"/>
      <c r="HH115" s="88"/>
      <c r="HI115" s="56"/>
      <c r="HJ115" s="88"/>
      <c r="HK115" s="88"/>
      <c r="HL115" s="89"/>
      <c r="HM115" s="89"/>
      <c r="HN115" s="89"/>
      <c r="HO115" s="89"/>
      <c r="HP115" s="89"/>
      <c r="HQ115" s="88"/>
      <c r="HR115" s="56"/>
      <c r="HS115" s="88"/>
      <c r="HT115" s="88"/>
      <c r="HU115" s="58"/>
      <c r="HV115" s="88"/>
      <c r="HW115" s="58"/>
      <c r="HX115" s="88"/>
      <c r="HY115" s="56"/>
      <c r="HZ115" s="88"/>
      <c r="IA115" s="56"/>
      <c r="IB115" s="88"/>
      <c r="IC115" s="56"/>
      <c r="ID115" s="56"/>
      <c r="IE115" s="56"/>
      <c r="IF115" s="56"/>
      <c r="IG115" s="56"/>
      <c r="IH115" s="88"/>
      <c r="II115" s="57"/>
      <c r="IJ115" s="88"/>
      <c r="IK115" s="58"/>
      <c r="IL115" s="88"/>
      <c r="IM115" s="88"/>
      <c r="IN115" s="89"/>
      <c r="IO115" s="89"/>
      <c r="IP115" s="88"/>
      <c r="IQ115" s="58"/>
      <c r="IR115" s="88"/>
      <c r="IS115" s="58"/>
      <c r="IT115" s="88"/>
      <c r="IU115" s="56"/>
      <c r="IV115" s="88"/>
      <c r="IW115" s="419"/>
      <c r="IX115" s="88"/>
      <c r="IY115" s="419"/>
      <c r="IZ115" s="56"/>
      <c r="JA115" s="88"/>
      <c r="JB115" s="89"/>
      <c r="JC115" s="89"/>
      <c r="JD115" s="88"/>
      <c r="JE115" s="89"/>
      <c r="JF115" s="89"/>
      <c r="JG115" s="88"/>
      <c r="JH115" s="58"/>
      <c r="JI115" s="88"/>
      <c r="JJ115" s="58"/>
      <c r="JK115" s="88"/>
      <c r="JL115" s="56"/>
      <c r="JM115" s="88"/>
      <c r="JN115" s="419"/>
      <c r="JO115" s="88"/>
      <c r="JP115" s="88"/>
      <c r="JQ115" s="89"/>
      <c r="JR115" s="89"/>
      <c r="JS115" s="88"/>
      <c r="JT115" s="89"/>
      <c r="JU115" s="89"/>
      <c r="JV115" s="88"/>
      <c r="JW115" s="56"/>
      <c r="JX115" s="57"/>
      <c r="JY115" s="57"/>
      <c r="JZ115" s="57"/>
      <c r="KA115" s="88"/>
      <c r="KB115" s="88"/>
      <c r="KC115" s="88"/>
      <c r="KD115" s="88"/>
      <c r="KE115" s="88"/>
      <c r="KF115" s="88"/>
      <c r="KG115" s="88"/>
      <c r="KH115" s="88"/>
      <c r="KI115" s="88"/>
      <c r="KJ115" s="56"/>
      <c r="KK115" s="88"/>
      <c r="KL115" s="56"/>
      <c r="KM115" s="88"/>
      <c r="KN115" s="88"/>
      <c r="KO115" s="88"/>
      <c r="KP115" s="88"/>
      <c r="KQ115" s="88"/>
      <c r="KR115" s="88"/>
      <c r="KS115" s="88"/>
    </row>
    <row r="116" spans="1:305">
      <c r="A116" s="88"/>
      <c r="B116" s="88"/>
      <c r="C116" s="88"/>
      <c r="D116" s="88"/>
      <c r="E116" s="88"/>
      <c r="F116" s="88"/>
      <c r="G116" s="88"/>
      <c r="H116" s="88"/>
      <c r="I116" s="88"/>
      <c r="J116" s="58"/>
      <c r="K116" s="88"/>
      <c r="L116" s="88"/>
      <c r="M116" s="88"/>
      <c r="N116" s="258"/>
      <c r="O116" s="258"/>
      <c r="P116" s="58"/>
      <c r="Q116" s="59"/>
      <c r="R116" s="58"/>
      <c r="S116" s="88"/>
      <c r="T116" s="59"/>
      <c r="U116" s="59"/>
      <c r="V116" s="88"/>
      <c r="W116" s="88"/>
      <c r="X116" s="88"/>
      <c r="Y116" s="88"/>
      <c r="Z116" s="420"/>
      <c r="AA116" s="57"/>
      <c r="AB116" s="88"/>
      <c r="AC116" s="88"/>
      <c r="AD116" s="89"/>
      <c r="AE116" s="89"/>
      <c r="AF116" s="89"/>
      <c r="AG116" s="89"/>
      <c r="AH116" s="59"/>
      <c r="AI116" s="88"/>
      <c r="AJ116" s="88"/>
      <c r="AK116" s="57"/>
      <c r="AL116" s="88"/>
      <c r="AM116" s="88"/>
      <c r="AN116" s="88"/>
      <c r="AO116" s="88"/>
      <c r="AP116" s="88"/>
      <c r="AQ116" s="88"/>
      <c r="AR116" s="88"/>
      <c r="AS116" s="88"/>
      <c r="AT116" s="88"/>
      <c r="AU116" s="88"/>
      <c r="AV116" s="88"/>
      <c r="AW116" s="88"/>
      <c r="AX116" s="88"/>
      <c r="AY116" s="88"/>
      <c r="AZ116" s="88"/>
      <c r="BA116" s="88"/>
      <c r="BB116" s="88"/>
      <c r="BC116" s="88"/>
      <c r="BD116" s="88"/>
      <c r="BE116" s="88"/>
      <c r="BF116" s="88"/>
      <c r="BG116" s="88"/>
      <c r="BH116" s="88"/>
      <c r="BI116" s="88"/>
      <c r="BJ116" s="88"/>
      <c r="BK116" s="88"/>
      <c r="BL116" s="59"/>
      <c r="BM116" s="88"/>
      <c r="BN116" s="88"/>
      <c r="BO116" s="88"/>
      <c r="BP116" s="88"/>
      <c r="BQ116" s="89"/>
      <c r="BR116" s="89"/>
      <c r="BS116" s="89"/>
      <c r="BT116" s="61"/>
      <c r="BU116" s="89"/>
      <c r="BV116" s="89"/>
      <c r="BW116" s="88"/>
      <c r="BX116" s="88"/>
      <c r="BY116" s="88"/>
      <c r="BZ116" s="88"/>
      <c r="CA116" s="88"/>
      <c r="CB116" s="88"/>
      <c r="CC116" s="88"/>
      <c r="CD116" s="88"/>
      <c r="CE116" s="58"/>
      <c r="CF116" s="88"/>
      <c r="CG116" s="59"/>
      <c r="CH116" s="59"/>
      <c r="CI116" s="89"/>
      <c r="CJ116" s="89"/>
      <c r="CK116" s="69"/>
      <c r="CL116" s="89"/>
      <c r="CM116" s="89"/>
      <c r="CN116" s="89"/>
      <c r="CO116" s="89"/>
      <c r="CP116" s="88"/>
      <c r="CQ116" s="88"/>
      <c r="CR116" s="89"/>
      <c r="CS116" s="88"/>
      <c r="CT116" s="88"/>
      <c r="CU116" s="88"/>
      <c r="CV116" s="88"/>
      <c r="CW116" s="88"/>
      <c r="CX116" s="88"/>
      <c r="CY116" s="88"/>
      <c r="CZ116" s="88"/>
      <c r="DA116" s="88"/>
      <c r="DB116" s="88"/>
      <c r="DC116" s="88"/>
      <c r="DD116" s="88"/>
      <c r="DE116" s="88"/>
      <c r="DF116" s="88"/>
      <c r="DG116" s="56"/>
      <c r="DH116" s="56"/>
      <c r="DI116" s="88"/>
      <c r="DJ116" s="88"/>
      <c r="DK116" s="88"/>
      <c r="DL116" s="88"/>
      <c r="DM116" s="56"/>
      <c r="DN116" s="56"/>
      <c r="DO116" s="88"/>
      <c r="DP116" s="56"/>
      <c r="DQ116" s="88"/>
      <c r="DR116" s="56"/>
      <c r="DS116" s="88"/>
      <c r="DT116" s="88"/>
      <c r="DU116" s="88"/>
      <c r="DV116" s="88"/>
      <c r="DW116" s="58"/>
      <c r="DX116" s="58"/>
      <c r="DY116" s="88"/>
      <c r="DZ116" s="88"/>
      <c r="EA116" s="89"/>
      <c r="EB116" s="89"/>
      <c r="EC116" s="89"/>
      <c r="ED116" s="89"/>
      <c r="EE116" s="89"/>
      <c r="EF116" s="88"/>
      <c r="EG116" s="89"/>
      <c r="EH116" s="89"/>
      <c r="EI116" s="88"/>
      <c r="EJ116" s="89"/>
      <c r="EK116" s="89"/>
      <c r="EL116" s="58"/>
      <c r="EM116" s="88"/>
      <c r="EN116" s="58"/>
      <c r="EO116" s="88"/>
      <c r="EP116" s="88"/>
      <c r="EQ116" s="56"/>
      <c r="ER116" s="56"/>
      <c r="ES116" s="88"/>
      <c r="ET116" s="56"/>
      <c r="EU116" s="56"/>
      <c r="EV116" s="56"/>
      <c r="EW116" s="56"/>
      <c r="EX116" s="88"/>
      <c r="EY116" s="56"/>
      <c r="EZ116" s="56"/>
      <c r="FA116" s="56"/>
      <c r="FB116" s="88"/>
      <c r="FC116" s="56"/>
      <c r="FD116" s="56"/>
      <c r="FE116" s="56"/>
      <c r="FF116" s="56"/>
      <c r="FG116" s="56"/>
      <c r="FH116" s="56"/>
      <c r="FI116" s="56"/>
      <c r="FJ116" s="56"/>
      <c r="FK116" s="56"/>
      <c r="FL116" s="56"/>
      <c r="FM116" s="56"/>
      <c r="FN116" s="56"/>
      <c r="FO116" s="56"/>
      <c r="FP116" s="88"/>
      <c r="FQ116" s="88"/>
      <c r="FR116" s="88"/>
      <c r="FS116" s="88"/>
      <c r="FT116" s="56"/>
      <c r="FU116" s="88"/>
      <c r="FV116" s="57"/>
      <c r="FW116" s="88"/>
      <c r="FX116" s="88"/>
      <c r="FY116" s="89"/>
      <c r="FZ116" s="58"/>
      <c r="GA116" s="88"/>
      <c r="GB116" s="58"/>
      <c r="GC116" s="88"/>
      <c r="GD116" s="88"/>
      <c r="GE116" s="56"/>
      <c r="GF116" s="56"/>
      <c r="GG116" s="88"/>
      <c r="GH116" s="56"/>
      <c r="GI116" s="56"/>
      <c r="GJ116" s="56"/>
      <c r="GK116" s="56"/>
      <c r="GL116" s="88"/>
      <c r="GM116" s="56"/>
      <c r="GN116" s="56"/>
      <c r="GO116" s="56"/>
      <c r="GP116" s="88"/>
      <c r="GQ116" s="56"/>
      <c r="GR116" s="56"/>
      <c r="GS116" s="56"/>
      <c r="GT116" s="88"/>
      <c r="GU116" s="88"/>
      <c r="GV116" s="88"/>
      <c r="GW116" s="88"/>
      <c r="GX116" s="56"/>
      <c r="GY116" s="88"/>
      <c r="GZ116" s="57"/>
      <c r="HA116" s="88"/>
      <c r="HB116" s="88"/>
      <c r="HC116" s="89"/>
      <c r="HD116" s="88"/>
      <c r="HE116" s="88"/>
      <c r="HF116" s="88"/>
      <c r="HG116" s="88"/>
      <c r="HH116" s="88"/>
      <c r="HI116" s="56"/>
      <c r="HJ116" s="88"/>
      <c r="HK116" s="88"/>
      <c r="HL116" s="89"/>
      <c r="HM116" s="89"/>
      <c r="HN116" s="89"/>
      <c r="HO116" s="89"/>
      <c r="HP116" s="89"/>
      <c r="HQ116" s="88"/>
      <c r="HR116" s="56"/>
      <c r="HS116" s="88"/>
      <c r="HT116" s="88"/>
      <c r="HU116" s="58"/>
      <c r="HV116" s="88"/>
      <c r="HW116" s="58"/>
      <c r="HX116" s="88"/>
      <c r="HY116" s="56"/>
      <c r="HZ116" s="88"/>
      <c r="IA116" s="56"/>
      <c r="IB116" s="88"/>
      <c r="IC116" s="56"/>
      <c r="ID116" s="56"/>
      <c r="IE116" s="56"/>
      <c r="IF116" s="56"/>
      <c r="IG116" s="56"/>
      <c r="IH116" s="88"/>
      <c r="II116" s="57"/>
      <c r="IJ116" s="88"/>
      <c r="IK116" s="58"/>
      <c r="IL116" s="88"/>
      <c r="IM116" s="88"/>
      <c r="IN116" s="89"/>
      <c r="IO116" s="89"/>
      <c r="IP116" s="88"/>
      <c r="IQ116" s="58"/>
      <c r="IR116" s="88"/>
      <c r="IS116" s="58"/>
      <c r="IT116" s="88"/>
      <c r="IU116" s="56"/>
      <c r="IV116" s="88"/>
      <c r="IW116" s="419"/>
      <c r="IX116" s="88"/>
      <c r="IY116" s="419"/>
      <c r="IZ116" s="56"/>
      <c r="JA116" s="88"/>
      <c r="JB116" s="89"/>
      <c r="JC116" s="89"/>
      <c r="JD116" s="88"/>
      <c r="JE116" s="89"/>
      <c r="JF116" s="89"/>
      <c r="JG116" s="88"/>
      <c r="JH116" s="58"/>
      <c r="JI116" s="88"/>
      <c r="JJ116" s="58"/>
      <c r="JK116" s="88"/>
      <c r="JL116" s="56"/>
      <c r="JM116" s="88"/>
      <c r="JN116" s="419"/>
      <c r="JO116" s="88"/>
      <c r="JP116" s="88"/>
      <c r="JQ116" s="89"/>
      <c r="JR116" s="89"/>
      <c r="JS116" s="88"/>
      <c r="JT116" s="89"/>
      <c r="JU116" s="89"/>
      <c r="JV116" s="88"/>
      <c r="JW116" s="56"/>
      <c r="JX116" s="57"/>
      <c r="JY116" s="57"/>
      <c r="JZ116" s="57"/>
      <c r="KA116" s="88"/>
      <c r="KB116" s="88"/>
      <c r="KC116" s="88"/>
      <c r="KD116" s="88"/>
      <c r="KE116" s="88"/>
      <c r="KF116" s="88"/>
      <c r="KG116" s="88"/>
      <c r="KH116" s="88"/>
      <c r="KI116" s="88"/>
      <c r="KJ116" s="56"/>
      <c r="KK116" s="88"/>
      <c r="KL116" s="56"/>
      <c r="KM116" s="88"/>
      <c r="KN116" s="88"/>
      <c r="KO116" s="88"/>
      <c r="KP116" s="88"/>
      <c r="KQ116" s="88"/>
      <c r="KR116" s="88"/>
      <c r="KS116" s="88"/>
    </row>
    <row r="117" spans="1:305">
      <c r="A117" s="88"/>
      <c r="B117" s="88"/>
      <c r="C117" s="88"/>
      <c r="D117" s="88"/>
      <c r="E117" s="88"/>
      <c r="F117" s="88"/>
      <c r="G117" s="88"/>
      <c r="H117" s="88"/>
      <c r="I117" s="88"/>
      <c r="J117" s="58"/>
      <c r="K117" s="88"/>
      <c r="L117" s="88"/>
      <c r="M117" s="88"/>
      <c r="N117" s="258"/>
      <c r="O117" s="258"/>
      <c r="P117" s="58"/>
      <c r="Q117" s="59"/>
      <c r="R117" s="58"/>
      <c r="S117" s="88"/>
      <c r="T117" s="59"/>
      <c r="U117" s="59"/>
      <c r="V117" s="88"/>
      <c r="W117" s="88"/>
      <c r="X117" s="88"/>
      <c r="Y117" s="88"/>
      <c r="Z117" s="420"/>
      <c r="AA117" s="57"/>
      <c r="AB117" s="88"/>
      <c r="AC117" s="88"/>
      <c r="AD117" s="89"/>
      <c r="AE117" s="89"/>
      <c r="AF117" s="89"/>
      <c r="AG117" s="89"/>
      <c r="AH117" s="59"/>
      <c r="AI117" s="88"/>
      <c r="AJ117" s="88"/>
      <c r="AK117" s="57"/>
      <c r="AL117" s="88"/>
      <c r="AM117" s="88"/>
      <c r="AN117" s="88"/>
      <c r="AO117" s="88"/>
      <c r="AP117" s="88"/>
      <c r="AQ117" s="88"/>
      <c r="AR117" s="88"/>
      <c r="AS117" s="88"/>
      <c r="AT117" s="88"/>
      <c r="AU117" s="88"/>
      <c r="AV117" s="88"/>
      <c r="AW117" s="88"/>
      <c r="AX117" s="88"/>
      <c r="AY117" s="88"/>
      <c r="AZ117" s="88"/>
      <c r="BA117" s="88"/>
      <c r="BB117" s="88"/>
      <c r="BC117" s="88"/>
      <c r="BD117" s="88"/>
      <c r="BE117" s="88"/>
      <c r="BF117" s="88"/>
      <c r="BG117" s="88"/>
      <c r="BH117" s="88"/>
      <c r="BI117" s="88"/>
      <c r="BJ117" s="88"/>
      <c r="BK117" s="88"/>
      <c r="BL117" s="59"/>
      <c r="BM117" s="88"/>
      <c r="BN117" s="88"/>
      <c r="BO117" s="88"/>
      <c r="BP117" s="88"/>
      <c r="BQ117" s="89"/>
      <c r="BR117" s="89"/>
      <c r="BS117" s="89"/>
      <c r="BT117" s="61"/>
      <c r="BU117" s="89"/>
      <c r="BV117" s="89"/>
      <c r="BW117" s="88"/>
      <c r="BX117" s="88"/>
      <c r="BY117" s="88"/>
      <c r="BZ117" s="88"/>
      <c r="CA117" s="88"/>
      <c r="CB117" s="88"/>
      <c r="CC117" s="88"/>
      <c r="CD117" s="88"/>
      <c r="CE117" s="58"/>
      <c r="CF117" s="88"/>
      <c r="CG117" s="59"/>
      <c r="CH117" s="59"/>
      <c r="CI117" s="89"/>
      <c r="CJ117" s="89"/>
      <c r="CK117" s="69"/>
      <c r="CL117" s="89"/>
      <c r="CM117" s="89"/>
      <c r="CN117" s="89"/>
      <c r="CO117" s="89"/>
      <c r="CP117" s="88"/>
      <c r="CQ117" s="88"/>
      <c r="CR117" s="89"/>
      <c r="CS117" s="88"/>
      <c r="CT117" s="88"/>
      <c r="CU117" s="88"/>
      <c r="CV117" s="88"/>
      <c r="CW117" s="88"/>
      <c r="CX117" s="88"/>
      <c r="CY117" s="88"/>
      <c r="CZ117" s="88"/>
      <c r="DA117" s="88"/>
      <c r="DB117" s="88"/>
      <c r="DC117" s="88"/>
      <c r="DD117" s="88"/>
      <c r="DE117" s="88"/>
      <c r="DF117" s="88"/>
      <c r="DG117" s="56"/>
      <c r="DH117" s="56"/>
      <c r="DI117" s="88"/>
      <c r="DJ117" s="88"/>
      <c r="DK117" s="88"/>
      <c r="DL117" s="88"/>
      <c r="DM117" s="56"/>
      <c r="DN117" s="56"/>
      <c r="DO117" s="88"/>
      <c r="DP117" s="56"/>
      <c r="DQ117" s="88"/>
      <c r="DR117" s="56"/>
      <c r="DS117" s="88"/>
      <c r="DT117" s="88"/>
      <c r="DU117" s="88"/>
      <c r="DV117" s="88"/>
      <c r="DW117" s="58"/>
      <c r="DX117" s="58"/>
      <c r="DY117" s="88"/>
      <c r="DZ117" s="88"/>
      <c r="EA117" s="89"/>
      <c r="EB117" s="89"/>
      <c r="EC117" s="89"/>
      <c r="ED117" s="89"/>
      <c r="EE117" s="89"/>
      <c r="EF117" s="88"/>
      <c r="EG117" s="89"/>
      <c r="EH117" s="89"/>
      <c r="EI117" s="88"/>
      <c r="EJ117" s="89"/>
      <c r="EK117" s="89"/>
      <c r="EL117" s="58"/>
      <c r="EM117" s="88"/>
      <c r="EN117" s="58"/>
      <c r="EO117" s="88"/>
      <c r="EP117" s="88"/>
      <c r="EQ117" s="56"/>
      <c r="ER117" s="56"/>
      <c r="ES117" s="88"/>
      <c r="ET117" s="56"/>
      <c r="EU117" s="56"/>
      <c r="EV117" s="56"/>
      <c r="EW117" s="56"/>
      <c r="EX117" s="88"/>
      <c r="EY117" s="56"/>
      <c r="EZ117" s="56"/>
      <c r="FA117" s="56"/>
      <c r="FB117" s="88"/>
      <c r="FC117" s="56"/>
      <c r="FD117" s="56"/>
      <c r="FE117" s="56"/>
      <c r="FF117" s="56"/>
      <c r="FG117" s="56"/>
      <c r="FH117" s="56"/>
      <c r="FI117" s="56"/>
      <c r="FJ117" s="56"/>
      <c r="FK117" s="56"/>
      <c r="FL117" s="56"/>
      <c r="FM117" s="56"/>
      <c r="FN117" s="56"/>
      <c r="FO117" s="56"/>
      <c r="FP117" s="88"/>
      <c r="FQ117" s="88"/>
      <c r="FR117" s="88"/>
      <c r="FS117" s="88"/>
      <c r="FT117" s="56"/>
      <c r="FU117" s="88"/>
      <c r="FV117" s="57"/>
      <c r="FW117" s="88"/>
      <c r="FX117" s="88"/>
      <c r="FY117" s="89"/>
      <c r="FZ117" s="58"/>
      <c r="GA117" s="88"/>
      <c r="GB117" s="58"/>
      <c r="GC117" s="88"/>
      <c r="GD117" s="88"/>
      <c r="GE117" s="56"/>
      <c r="GF117" s="56"/>
      <c r="GG117" s="88"/>
      <c r="GH117" s="56"/>
      <c r="GI117" s="56"/>
      <c r="GJ117" s="56"/>
      <c r="GK117" s="56"/>
      <c r="GL117" s="88"/>
      <c r="GM117" s="56"/>
      <c r="GN117" s="56"/>
      <c r="GO117" s="56"/>
      <c r="GP117" s="88"/>
      <c r="GQ117" s="56"/>
      <c r="GR117" s="56"/>
      <c r="GS117" s="56"/>
      <c r="GT117" s="88"/>
      <c r="GU117" s="88"/>
      <c r="GV117" s="88"/>
      <c r="GW117" s="88"/>
      <c r="GX117" s="56"/>
      <c r="GY117" s="88"/>
      <c r="GZ117" s="57"/>
      <c r="HA117" s="88"/>
      <c r="HB117" s="88"/>
      <c r="HC117" s="89"/>
      <c r="HD117" s="88"/>
      <c r="HE117" s="88"/>
      <c r="HF117" s="88"/>
      <c r="HG117" s="88"/>
      <c r="HH117" s="88"/>
      <c r="HI117" s="56"/>
      <c r="HJ117" s="88"/>
      <c r="HK117" s="88"/>
      <c r="HL117" s="89"/>
      <c r="HM117" s="89"/>
      <c r="HN117" s="89"/>
      <c r="HO117" s="89"/>
      <c r="HP117" s="89"/>
      <c r="HQ117" s="88"/>
      <c r="HR117" s="56"/>
      <c r="HS117" s="88"/>
      <c r="HT117" s="88"/>
      <c r="HU117" s="58"/>
      <c r="HV117" s="88"/>
      <c r="HW117" s="58"/>
      <c r="HX117" s="88"/>
      <c r="HY117" s="56"/>
      <c r="HZ117" s="88"/>
      <c r="IA117" s="56"/>
      <c r="IB117" s="88"/>
      <c r="IC117" s="56"/>
      <c r="ID117" s="56"/>
      <c r="IE117" s="56"/>
      <c r="IF117" s="56"/>
      <c r="IG117" s="56"/>
      <c r="IH117" s="88"/>
      <c r="II117" s="57"/>
      <c r="IJ117" s="88"/>
      <c r="IK117" s="58"/>
      <c r="IL117" s="88"/>
      <c r="IM117" s="88"/>
      <c r="IN117" s="89"/>
      <c r="IO117" s="89"/>
      <c r="IP117" s="88"/>
      <c r="IQ117" s="58"/>
      <c r="IR117" s="88"/>
      <c r="IS117" s="58"/>
      <c r="IT117" s="88"/>
      <c r="IU117" s="56"/>
      <c r="IV117" s="88"/>
      <c r="IW117" s="419"/>
      <c r="IX117" s="88"/>
      <c r="IY117" s="419"/>
      <c r="IZ117" s="56"/>
      <c r="JA117" s="88"/>
      <c r="JB117" s="89"/>
      <c r="JC117" s="89"/>
      <c r="JD117" s="88"/>
      <c r="JE117" s="89"/>
      <c r="JF117" s="89"/>
      <c r="JG117" s="88"/>
      <c r="JH117" s="58"/>
      <c r="JI117" s="88"/>
      <c r="JJ117" s="58"/>
      <c r="JK117" s="88"/>
      <c r="JL117" s="56"/>
      <c r="JM117" s="88"/>
      <c r="JN117" s="419"/>
      <c r="JO117" s="88"/>
      <c r="JP117" s="88"/>
      <c r="JQ117" s="89"/>
      <c r="JR117" s="89"/>
      <c r="JS117" s="88"/>
      <c r="JT117" s="89"/>
      <c r="JU117" s="89"/>
      <c r="JV117" s="88"/>
      <c r="JW117" s="56"/>
      <c r="JX117" s="57"/>
      <c r="JY117" s="57"/>
      <c r="JZ117" s="57"/>
      <c r="KA117" s="88"/>
      <c r="KB117" s="88"/>
      <c r="KC117" s="88"/>
      <c r="KD117" s="88"/>
      <c r="KE117" s="88"/>
      <c r="KF117" s="88"/>
      <c r="KG117" s="88"/>
      <c r="KH117" s="88"/>
      <c r="KI117" s="88"/>
      <c r="KJ117" s="56"/>
      <c r="KK117" s="88"/>
      <c r="KL117" s="56"/>
      <c r="KM117" s="88"/>
      <c r="KN117" s="88"/>
      <c r="KO117" s="88"/>
      <c r="KP117" s="88"/>
      <c r="KQ117" s="88"/>
      <c r="KR117" s="88"/>
      <c r="KS117" s="88"/>
    </row>
    <row r="118" spans="1:305">
      <c r="A118" s="88"/>
      <c r="B118" s="88"/>
      <c r="C118" s="88"/>
      <c r="D118" s="88"/>
      <c r="E118" s="88"/>
      <c r="F118" s="88"/>
      <c r="G118" s="88"/>
      <c r="H118" s="88"/>
      <c r="I118" s="88"/>
      <c r="J118" s="58"/>
      <c r="K118" s="88"/>
      <c r="L118" s="88"/>
      <c r="M118" s="88"/>
      <c r="N118" s="258"/>
      <c r="O118" s="258"/>
      <c r="P118" s="58"/>
      <c r="Q118" s="59"/>
      <c r="R118" s="58"/>
      <c r="S118" s="88"/>
      <c r="T118" s="59"/>
      <c r="U118" s="59"/>
      <c r="V118" s="88"/>
      <c r="W118" s="88"/>
      <c r="X118" s="88"/>
      <c r="Y118" s="88"/>
      <c r="Z118" s="420"/>
      <c r="AA118" s="57"/>
      <c r="AB118" s="88"/>
      <c r="AC118" s="88"/>
      <c r="AD118" s="89"/>
      <c r="AE118" s="89"/>
      <c r="AF118" s="89"/>
      <c r="AG118" s="89"/>
      <c r="AH118" s="59"/>
      <c r="AI118" s="88"/>
      <c r="AJ118" s="88"/>
      <c r="AK118" s="57"/>
      <c r="AL118" s="88"/>
      <c r="AM118" s="88"/>
      <c r="AN118" s="88"/>
      <c r="AO118" s="88"/>
      <c r="AP118" s="88"/>
      <c r="AQ118" s="88"/>
      <c r="AR118" s="88"/>
      <c r="AS118" s="88"/>
      <c r="AT118" s="88"/>
      <c r="AU118" s="88"/>
      <c r="AV118" s="88"/>
      <c r="AW118" s="88"/>
      <c r="AX118" s="88"/>
      <c r="AY118" s="88"/>
      <c r="AZ118" s="88"/>
      <c r="BA118" s="88"/>
      <c r="BB118" s="88"/>
      <c r="BC118" s="88"/>
      <c r="BD118" s="88"/>
      <c r="BE118" s="88"/>
      <c r="BF118" s="88"/>
      <c r="BG118" s="88"/>
      <c r="BH118" s="88"/>
      <c r="BI118" s="88"/>
      <c r="BJ118" s="88"/>
      <c r="BK118" s="88"/>
      <c r="BL118" s="59"/>
      <c r="BM118" s="88"/>
      <c r="BN118" s="88"/>
      <c r="BO118" s="88"/>
      <c r="BP118" s="88"/>
      <c r="BQ118" s="89"/>
      <c r="BR118" s="89"/>
      <c r="BS118" s="89"/>
      <c r="BT118" s="61"/>
      <c r="BU118" s="89"/>
      <c r="BV118" s="89"/>
      <c r="BW118" s="88"/>
      <c r="BX118" s="88"/>
      <c r="BY118" s="88"/>
      <c r="BZ118" s="88"/>
      <c r="CA118" s="88"/>
      <c r="CB118" s="88"/>
      <c r="CC118" s="88"/>
      <c r="CD118" s="88"/>
      <c r="CE118" s="58"/>
      <c r="CF118" s="88"/>
      <c r="CG118" s="59"/>
      <c r="CH118" s="59"/>
      <c r="CI118" s="89"/>
      <c r="CJ118" s="89"/>
      <c r="CK118" s="69"/>
      <c r="CL118" s="89"/>
      <c r="CM118" s="89"/>
      <c r="CN118" s="89"/>
      <c r="CO118" s="89"/>
      <c r="CP118" s="88"/>
      <c r="CQ118" s="88"/>
      <c r="CR118" s="89"/>
      <c r="CS118" s="88"/>
      <c r="CT118" s="88"/>
      <c r="CU118" s="88"/>
      <c r="CV118" s="88"/>
      <c r="CW118" s="88"/>
      <c r="CX118" s="88"/>
      <c r="CY118" s="88"/>
      <c r="CZ118" s="88"/>
      <c r="DA118" s="88"/>
      <c r="DB118" s="88"/>
      <c r="DC118" s="88"/>
      <c r="DD118" s="88"/>
      <c r="DE118" s="88"/>
      <c r="DF118" s="88"/>
      <c r="DG118" s="56"/>
      <c r="DH118" s="56"/>
      <c r="DI118" s="88"/>
      <c r="DJ118" s="88"/>
      <c r="DK118" s="88"/>
      <c r="DL118" s="88"/>
      <c r="DM118" s="56"/>
      <c r="DN118" s="56"/>
      <c r="DO118" s="88"/>
      <c r="DP118" s="56"/>
      <c r="DQ118" s="88"/>
      <c r="DR118" s="56"/>
      <c r="DS118" s="88"/>
      <c r="DT118" s="88"/>
      <c r="DU118" s="88"/>
      <c r="DV118" s="88"/>
      <c r="DW118" s="58"/>
      <c r="DX118" s="58"/>
      <c r="DY118" s="88"/>
      <c r="DZ118" s="88"/>
      <c r="EA118" s="89"/>
      <c r="EB118" s="89"/>
      <c r="EC118" s="89"/>
      <c r="ED118" s="89"/>
      <c r="EE118" s="89"/>
      <c r="EF118" s="88"/>
      <c r="EG118" s="89"/>
      <c r="EH118" s="89"/>
      <c r="EI118" s="88"/>
      <c r="EJ118" s="89"/>
      <c r="EK118" s="89"/>
      <c r="EL118" s="58"/>
      <c r="EM118" s="88"/>
      <c r="EN118" s="58"/>
      <c r="EO118" s="88"/>
      <c r="EP118" s="88"/>
      <c r="EQ118" s="56"/>
      <c r="ER118" s="56"/>
      <c r="ES118" s="88"/>
      <c r="ET118" s="56"/>
      <c r="EU118" s="56"/>
      <c r="EV118" s="56"/>
      <c r="EW118" s="56"/>
      <c r="EX118" s="88"/>
      <c r="EY118" s="56"/>
      <c r="EZ118" s="56"/>
      <c r="FA118" s="56"/>
      <c r="FB118" s="88"/>
      <c r="FC118" s="56"/>
      <c r="FD118" s="56"/>
      <c r="FE118" s="56"/>
      <c r="FF118" s="56"/>
      <c r="FG118" s="56"/>
      <c r="FH118" s="56"/>
      <c r="FI118" s="56"/>
      <c r="FJ118" s="56"/>
      <c r="FK118" s="56"/>
      <c r="FL118" s="56"/>
      <c r="FM118" s="56"/>
      <c r="FN118" s="56"/>
      <c r="FO118" s="56"/>
      <c r="FP118" s="88"/>
      <c r="FQ118" s="88"/>
      <c r="FR118" s="88"/>
      <c r="FS118" s="88"/>
      <c r="FT118" s="56"/>
      <c r="FU118" s="88"/>
      <c r="FV118" s="57"/>
      <c r="FW118" s="88"/>
      <c r="FX118" s="88"/>
      <c r="FY118" s="89"/>
      <c r="FZ118" s="58"/>
      <c r="GA118" s="88"/>
      <c r="GB118" s="58"/>
      <c r="GC118" s="88"/>
      <c r="GD118" s="88"/>
      <c r="GE118" s="56"/>
      <c r="GF118" s="56"/>
      <c r="GG118" s="88"/>
      <c r="GH118" s="56"/>
      <c r="GI118" s="56"/>
      <c r="GJ118" s="56"/>
      <c r="GK118" s="56"/>
      <c r="GL118" s="88"/>
      <c r="GM118" s="56"/>
      <c r="GN118" s="56"/>
      <c r="GO118" s="56"/>
      <c r="GP118" s="88"/>
      <c r="GQ118" s="56"/>
      <c r="GR118" s="56"/>
      <c r="GS118" s="56"/>
      <c r="GT118" s="88"/>
      <c r="GU118" s="88"/>
      <c r="GV118" s="88"/>
      <c r="GW118" s="88"/>
      <c r="GX118" s="56"/>
      <c r="GY118" s="88"/>
      <c r="GZ118" s="57"/>
      <c r="HA118" s="88"/>
      <c r="HB118" s="88"/>
      <c r="HC118" s="89"/>
      <c r="HD118" s="88"/>
      <c r="HE118" s="88"/>
      <c r="HF118" s="88"/>
      <c r="HG118" s="88"/>
      <c r="HH118" s="88"/>
      <c r="HI118" s="56"/>
      <c r="HJ118" s="88"/>
      <c r="HK118" s="88"/>
      <c r="HL118" s="89"/>
      <c r="HM118" s="89"/>
      <c r="HN118" s="89"/>
      <c r="HO118" s="89"/>
      <c r="HP118" s="89"/>
      <c r="HQ118" s="88"/>
      <c r="HR118" s="56"/>
      <c r="HS118" s="88"/>
      <c r="HT118" s="88"/>
      <c r="HU118" s="58"/>
      <c r="HV118" s="88"/>
      <c r="HW118" s="58"/>
      <c r="HX118" s="88"/>
      <c r="HY118" s="56"/>
      <c r="HZ118" s="88"/>
      <c r="IA118" s="56"/>
      <c r="IB118" s="88"/>
      <c r="IC118" s="56"/>
      <c r="ID118" s="56"/>
      <c r="IE118" s="56"/>
      <c r="IF118" s="56"/>
      <c r="IG118" s="56"/>
      <c r="IH118" s="88"/>
      <c r="II118" s="57"/>
      <c r="IJ118" s="88"/>
      <c r="IK118" s="58"/>
      <c r="IL118" s="88"/>
      <c r="IM118" s="88"/>
      <c r="IN118" s="89"/>
      <c r="IO118" s="89"/>
      <c r="IP118" s="88"/>
      <c r="IQ118" s="58"/>
      <c r="IR118" s="88"/>
      <c r="IS118" s="58"/>
      <c r="IT118" s="88"/>
      <c r="IU118" s="56"/>
      <c r="IV118" s="88"/>
      <c r="IW118" s="419"/>
      <c r="IX118" s="88"/>
      <c r="IY118" s="419"/>
      <c r="IZ118" s="56"/>
      <c r="JA118" s="88"/>
      <c r="JB118" s="89"/>
      <c r="JC118" s="89"/>
      <c r="JD118" s="88"/>
      <c r="JE118" s="89"/>
      <c r="JF118" s="89"/>
      <c r="JG118" s="88"/>
      <c r="JH118" s="58"/>
      <c r="JI118" s="88"/>
      <c r="JJ118" s="58"/>
      <c r="JK118" s="88"/>
      <c r="JL118" s="56"/>
      <c r="JM118" s="88"/>
      <c r="JN118" s="419"/>
      <c r="JO118" s="88"/>
      <c r="JP118" s="88"/>
      <c r="JQ118" s="89"/>
      <c r="JR118" s="89"/>
      <c r="JS118" s="88"/>
      <c r="JT118" s="89"/>
      <c r="JU118" s="89"/>
      <c r="JV118" s="88"/>
      <c r="JW118" s="56"/>
      <c r="JX118" s="57"/>
      <c r="JY118" s="57"/>
      <c r="JZ118" s="57"/>
      <c r="KA118" s="88"/>
      <c r="KB118" s="88"/>
      <c r="KC118" s="88"/>
      <c r="KD118" s="88"/>
      <c r="KE118" s="88"/>
      <c r="KF118" s="88"/>
      <c r="KG118" s="88"/>
      <c r="KH118" s="88"/>
      <c r="KI118" s="88"/>
      <c r="KJ118" s="56"/>
      <c r="KK118" s="88"/>
      <c r="KL118" s="56"/>
      <c r="KM118" s="88"/>
      <c r="KN118" s="88"/>
      <c r="KO118" s="88"/>
      <c r="KP118" s="88"/>
      <c r="KQ118" s="88"/>
      <c r="KR118" s="88"/>
      <c r="KS118" s="88"/>
    </row>
    <row r="119" spans="1:305">
      <c r="A119" s="88"/>
      <c r="B119" s="88"/>
      <c r="C119" s="88"/>
      <c r="D119" s="88"/>
      <c r="E119" s="88"/>
      <c r="F119" s="88"/>
      <c r="G119" s="88"/>
      <c r="H119" s="88"/>
      <c r="I119" s="88"/>
      <c r="J119" s="58"/>
      <c r="K119" s="88"/>
      <c r="L119" s="88"/>
      <c r="M119" s="88"/>
      <c r="N119" s="258"/>
      <c r="O119" s="258"/>
      <c r="P119" s="58"/>
      <c r="Q119" s="59"/>
      <c r="R119" s="58"/>
      <c r="S119" s="88"/>
      <c r="T119" s="59"/>
      <c r="U119" s="59"/>
      <c r="V119" s="88"/>
      <c r="W119" s="88"/>
      <c r="X119" s="88"/>
      <c r="Y119" s="88"/>
      <c r="Z119" s="420"/>
      <c r="AA119" s="57"/>
      <c r="AB119" s="88"/>
      <c r="AC119" s="88"/>
      <c r="AD119" s="89"/>
      <c r="AE119" s="89"/>
      <c r="AF119" s="89"/>
      <c r="AG119" s="89"/>
      <c r="AH119" s="59"/>
      <c r="AI119" s="88"/>
      <c r="AJ119" s="88"/>
      <c r="AK119" s="57"/>
      <c r="AL119" s="88"/>
      <c r="AM119" s="88"/>
      <c r="AN119" s="88"/>
      <c r="AO119" s="88"/>
      <c r="AP119" s="88"/>
      <c r="AQ119" s="88"/>
      <c r="AR119" s="88"/>
      <c r="AS119" s="88"/>
      <c r="AT119" s="88"/>
      <c r="AU119" s="88"/>
      <c r="AV119" s="88"/>
      <c r="AW119" s="88"/>
      <c r="AX119" s="88"/>
      <c r="AY119" s="88"/>
      <c r="AZ119" s="88"/>
      <c r="BA119" s="88"/>
      <c r="BB119" s="88"/>
      <c r="BC119" s="88"/>
      <c r="BD119" s="88"/>
      <c r="BE119" s="88"/>
      <c r="BF119" s="88"/>
      <c r="BG119" s="88"/>
      <c r="BH119" s="88"/>
      <c r="BI119" s="88"/>
      <c r="BJ119" s="88"/>
      <c r="BK119" s="88"/>
      <c r="BL119" s="59"/>
      <c r="BM119" s="88"/>
      <c r="BN119" s="88"/>
      <c r="BO119" s="88"/>
      <c r="BP119" s="88"/>
      <c r="BQ119" s="89"/>
      <c r="BR119" s="89"/>
      <c r="BS119" s="89"/>
      <c r="BT119" s="61"/>
      <c r="BU119" s="89"/>
      <c r="BV119" s="89"/>
      <c r="BW119" s="88"/>
      <c r="BX119" s="88"/>
      <c r="BY119" s="88"/>
      <c r="BZ119" s="88"/>
      <c r="CA119" s="88"/>
      <c r="CB119" s="88"/>
      <c r="CC119" s="88"/>
      <c r="CD119" s="88"/>
      <c r="CE119" s="58"/>
      <c r="CF119" s="88"/>
      <c r="CG119" s="59"/>
      <c r="CH119" s="59"/>
      <c r="CI119" s="89"/>
      <c r="CJ119" s="89"/>
      <c r="CK119" s="69"/>
      <c r="CL119" s="89"/>
      <c r="CM119" s="89"/>
      <c r="CN119" s="89"/>
      <c r="CO119" s="89"/>
      <c r="CP119" s="88"/>
      <c r="CQ119" s="88"/>
      <c r="CR119" s="89"/>
      <c r="CS119" s="88"/>
      <c r="CT119" s="88"/>
      <c r="CU119" s="88"/>
      <c r="CV119" s="88"/>
      <c r="CW119" s="88"/>
      <c r="CX119" s="88"/>
      <c r="CY119" s="88"/>
      <c r="CZ119" s="88"/>
      <c r="DA119" s="88"/>
      <c r="DB119" s="88"/>
      <c r="DC119" s="88"/>
      <c r="DD119" s="88"/>
      <c r="DE119" s="88"/>
      <c r="DF119" s="88"/>
      <c r="DG119" s="56"/>
      <c r="DH119" s="56"/>
      <c r="DI119" s="88"/>
      <c r="DJ119" s="88"/>
      <c r="DK119" s="88"/>
      <c r="DL119" s="88"/>
      <c r="DM119" s="56"/>
      <c r="DN119" s="56"/>
      <c r="DO119" s="88"/>
      <c r="DP119" s="56"/>
      <c r="DQ119" s="88"/>
      <c r="DR119" s="56"/>
      <c r="DS119" s="88"/>
      <c r="DT119" s="88"/>
      <c r="DU119" s="88"/>
      <c r="DV119" s="88"/>
      <c r="DW119" s="58"/>
      <c r="DX119" s="58"/>
      <c r="DY119" s="88"/>
      <c r="DZ119" s="88"/>
      <c r="EA119" s="89"/>
      <c r="EB119" s="89"/>
      <c r="EC119" s="89"/>
      <c r="ED119" s="89"/>
      <c r="EE119" s="89"/>
      <c r="EF119" s="88"/>
      <c r="EG119" s="89"/>
      <c r="EH119" s="89"/>
      <c r="EI119" s="88"/>
      <c r="EJ119" s="89"/>
      <c r="EK119" s="89"/>
      <c r="EL119" s="58"/>
      <c r="EM119" s="88"/>
      <c r="EN119" s="58"/>
      <c r="EO119" s="88"/>
      <c r="EP119" s="88"/>
      <c r="EQ119" s="56"/>
      <c r="ER119" s="56"/>
      <c r="ES119" s="88"/>
      <c r="ET119" s="56"/>
      <c r="EU119" s="56"/>
      <c r="EV119" s="56"/>
      <c r="EW119" s="56"/>
      <c r="EX119" s="88"/>
      <c r="EY119" s="56"/>
      <c r="EZ119" s="56"/>
      <c r="FA119" s="56"/>
      <c r="FB119" s="88"/>
      <c r="FC119" s="56"/>
      <c r="FD119" s="56"/>
      <c r="FE119" s="56"/>
      <c r="FF119" s="56"/>
      <c r="FG119" s="56"/>
      <c r="FH119" s="56"/>
      <c r="FI119" s="56"/>
      <c r="FJ119" s="56"/>
      <c r="FK119" s="56"/>
      <c r="FL119" s="56"/>
      <c r="FM119" s="56"/>
      <c r="FN119" s="56"/>
      <c r="FO119" s="56"/>
      <c r="FP119" s="88"/>
      <c r="FQ119" s="88"/>
      <c r="FR119" s="88"/>
      <c r="FS119" s="88"/>
      <c r="FT119" s="56"/>
      <c r="FU119" s="88"/>
      <c r="FV119" s="57"/>
      <c r="FW119" s="88"/>
      <c r="FX119" s="88"/>
      <c r="FY119" s="89"/>
      <c r="FZ119" s="58"/>
      <c r="GA119" s="88"/>
      <c r="GB119" s="58"/>
      <c r="GC119" s="88"/>
      <c r="GD119" s="88"/>
      <c r="GE119" s="56"/>
      <c r="GF119" s="56"/>
      <c r="GG119" s="88"/>
      <c r="GH119" s="56"/>
      <c r="GI119" s="56"/>
      <c r="GJ119" s="56"/>
      <c r="GK119" s="56"/>
      <c r="GL119" s="88"/>
      <c r="GM119" s="56"/>
      <c r="GN119" s="56"/>
      <c r="GO119" s="56"/>
      <c r="GP119" s="88"/>
      <c r="GQ119" s="56"/>
      <c r="GR119" s="56"/>
      <c r="GS119" s="56"/>
      <c r="GT119" s="88"/>
      <c r="GU119" s="88"/>
      <c r="GV119" s="88"/>
      <c r="GW119" s="88"/>
      <c r="GX119" s="56"/>
      <c r="GY119" s="88"/>
      <c r="GZ119" s="57"/>
      <c r="HA119" s="88"/>
      <c r="HB119" s="88"/>
      <c r="HC119" s="89"/>
      <c r="HD119" s="88"/>
      <c r="HE119" s="88"/>
      <c r="HF119" s="88"/>
      <c r="HG119" s="88"/>
      <c r="HH119" s="88"/>
      <c r="HI119" s="56"/>
      <c r="HJ119" s="88"/>
      <c r="HK119" s="88"/>
      <c r="HL119" s="89"/>
      <c r="HM119" s="89"/>
      <c r="HN119" s="89"/>
      <c r="HO119" s="89"/>
      <c r="HP119" s="89"/>
      <c r="HQ119" s="88"/>
      <c r="HR119" s="56"/>
      <c r="HS119" s="88"/>
      <c r="HT119" s="88"/>
      <c r="HU119" s="58"/>
      <c r="HV119" s="88"/>
      <c r="HW119" s="58"/>
      <c r="HX119" s="88"/>
      <c r="HY119" s="56"/>
      <c r="HZ119" s="88"/>
      <c r="IA119" s="56"/>
      <c r="IB119" s="88"/>
      <c r="IC119" s="56"/>
      <c r="ID119" s="56"/>
      <c r="IE119" s="56"/>
      <c r="IF119" s="56"/>
      <c r="IG119" s="56"/>
      <c r="IH119" s="88"/>
      <c r="II119" s="57"/>
      <c r="IJ119" s="88"/>
      <c r="IK119" s="58"/>
      <c r="IL119" s="88"/>
      <c r="IM119" s="88"/>
      <c r="IN119" s="89"/>
      <c r="IO119" s="89"/>
      <c r="IP119" s="88"/>
      <c r="IQ119" s="58"/>
      <c r="IR119" s="88"/>
      <c r="IS119" s="58"/>
      <c r="IT119" s="88"/>
      <c r="IU119" s="56"/>
      <c r="IV119" s="88"/>
      <c r="IW119" s="419"/>
      <c r="IX119" s="88"/>
      <c r="IY119" s="419"/>
      <c r="IZ119" s="56"/>
      <c r="JA119" s="88"/>
      <c r="JB119" s="89"/>
      <c r="JC119" s="89"/>
      <c r="JD119" s="88"/>
      <c r="JE119" s="89"/>
      <c r="JF119" s="89"/>
      <c r="JG119" s="88"/>
      <c r="JH119" s="58"/>
      <c r="JI119" s="88"/>
      <c r="JJ119" s="58"/>
      <c r="JK119" s="88"/>
      <c r="JL119" s="56"/>
      <c r="JM119" s="88"/>
      <c r="JN119" s="419"/>
      <c r="JO119" s="88"/>
      <c r="JP119" s="88"/>
      <c r="JQ119" s="89"/>
      <c r="JR119" s="89"/>
      <c r="JS119" s="88"/>
      <c r="JT119" s="89"/>
      <c r="JU119" s="89"/>
      <c r="JV119" s="88"/>
      <c r="JW119" s="56"/>
      <c r="JX119" s="57"/>
      <c r="JY119" s="57"/>
      <c r="JZ119" s="57"/>
      <c r="KA119" s="88"/>
      <c r="KB119" s="88"/>
      <c r="KC119" s="88"/>
      <c r="KD119" s="88"/>
      <c r="KE119" s="88"/>
      <c r="KF119" s="88"/>
      <c r="KG119" s="88"/>
      <c r="KH119" s="88"/>
      <c r="KI119" s="88"/>
      <c r="KJ119" s="56"/>
      <c r="KK119" s="88"/>
      <c r="KL119" s="56"/>
      <c r="KM119" s="88"/>
      <c r="KN119" s="88"/>
      <c r="KO119" s="88"/>
      <c r="KP119" s="88"/>
      <c r="KQ119" s="88"/>
      <c r="KR119" s="88"/>
      <c r="KS119" s="88"/>
    </row>
    <row r="120" spans="1:305">
      <c r="A120" s="88"/>
      <c r="B120" s="88"/>
      <c r="C120" s="88"/>
      <c r="D120" s="88"/>
      <c r="E120" s="88"/>
      <c r="F120" s="88"/>
      <c r="G120" s="88"/>
      <c r="H120" s="88"/>
      <c r="I120" s="88"/>
      <c r="J120" s="58"/>
      <c r="K120" s="88"/>
      <c r="L120" s="88"/>
      <c r="M120" s="88"/>
      <c r="N120" s="258"/>
      <c r="O120" s="258"/>
      <c r="P120" s="58"/>
      <c r="Q120" s="59"/>
      <c r="R120" s="58"/>
      <c r="S120" s="88"/>
      <c r="T120" s="59"/>
      <c r="U120" s="59"/>
      <c r="V120" s="88"/>
      <c r="W120" s="88"/>
      <c r="X120" s="88"/>
      <c r="Y120" s="88"/>
      <c r="Z120" s="420"/>
      <c r="AA120" s="57"/>
      <c r="AB120" s="88"/>
      <c r="AC120" s="88"/>
      <c r="AD120" s="89"/>
      <c r="AE120" s="89"/>
      <c r="AF120" s="89"/>
      <c r="AG120" s="89"/>
      <c r="AH120" s="59"/>
      <c r="AI120" s="88"/>
      <c r="AJ120" s="88"/>
      <c r="AK120" s="57"/>
      <c r="AL120" s="88"/>
      <c r="AM120" s="88"/>
      <c r="AN120" s="88"/>
      <c r="AO120" s="88"/>
      <c r="AP120" s="88"/>
      <c r="AQ120" s="88"/>
      <c r="AR120" s="88"/>
      <c r="AS120" s="88"/>
      <c r="AT120" s="88"/>
      <c r="AU120" s="88"/>
      <c r="AV120" s="88"/>
      <c r="AW120" s="88"/>
      <c r="AX120" s="88"/>
      <c r="AY120" s="88"/>
      <c r="AZ120" s="88"/>
      <c r="BA120" s="88"/>
      <c r="BB120" s="88"/>
      <c r="BC120" s="88"/>
      <c r="BD120" s="88"/>
      <c r="BE120" s="88"/>
      <c r="BF120" s="88"/>
      <c r="BG120" s="88"/>
      <c r="BH120" s="88"/>
      <c r="BI120" s="88"/>
      <c r="BJ120" s="88"/>
      <c r="BK120" s="88"/>
      <c r="BL120" s="59"/>
      <c r="BM120" s="88"/>
      <c r="BN120" s="88"/>
      <c r="BO120" s="88"/>
      <c r="BP120" s="88"/>
      <c r="BQ120" s="89"/>
      <c r="BR120" s="89"/>
      <c r="BS120" s="89"/>
      <c r="BT120" s="61"/>
      <c r="BU120" s="89"/>
      <c r="BV120" s="89"/>
      <c r="BW120" s="88"/>
      <c r="BX120" s="88"/>
      <c r="BY120" s="88"/>
      <c r="BZ120" s="88"/>
      <c r="CA120" s="88"/>
      <c r="CB120" s="88"/>
      <c r="CC120" s="88"/>
      <c r="CD120" s="88"/>
      <c r="CE120" s="58"/>
      <c r="CF120" s="88"/>
      <c r="CG120" s="59"/>
      <c r="CH120" s="59"/>
      <c r="CI120" s="89"/>
      <c r="CJ120" s="89"/>
      <c r="CK120" s="69"/>
      <c r="CL120" s="89"/>
      <c r="CM120" s="89"/>
      <c r="CN120" s="89"/>
      <c r="CO120" s="89"/>
      <c r="CP120" s="88"/>
      <c r="CQ120" s="88"/>
      <c r="CR120" s="89"/>
      <c r="CS120" s="88"/>
      <c r="CT120" s="88"/>
      <c r="CU120" s="88"/>
      <c r="CV120" s="88"/>
      <c r="CW120" s="88"/>
      <c r="CX120" s="88"/>
      <c r="CY120" s="88"/>
      <c r="CZ120" s="88"/>
      <c r="DA120" s="88"/>
      <c r="DB120" s="88"/>
      <c r="DC120" s="88"/>
      <c r="DD120" s="88"/>
      <c r="DE120" s="88"/>
      <c r="DF120" s="88"/>
      <c r="DG120" s="56"/>
      <c r="DH120" s="56"/>
      <c r="DI120" s="88"/>
      <c r="DJ120" s="88"/>
      <c r="DK120" s="88"/>
      <c r="DL120" s="88"/>
      <c r="DM120" s="56"/>
      <c r="DN120" s="56"/>
      <c r="DO120" s="88"/>
      <c r="DP120" s="56"/>
      <c r="DQ120" s="88"/>
      <c r="DR120" s="56"/>
      <c r="DS120" s="88"/>
      <c r="DT120" s="88"/>
      <c r="DU120" s="88"/>
      <c r="DV120" s="88"/>
      <c r="DW120" s="58"/>
      <c r="DX120" s="58"/>
      <c r="DY120" s="88"/>
      <c r="DZ120" s="88"/>
      <c r="EA120" s="89"/>
      <c r="EB120" s="89"/>
      <c r="EC120" s="89"/>
      <c r="ED120" s="89"/>
      <c r="EE120" s="89"/>
      <c r="EF120" s="88"/>
      <c r="EG120" s="89"/>
      <c r="EH120" s="89"/>
      <c r="EI120" s="88"/>
      <c r="EJ120" s="89"/>
      <c r="EK120" s="89"/>
      <c r="EL120" s="58"/>
      <c r="EM120" s="88"/>
      <c r="EN120" s="58"/>
      <c r="EO120" s="88"/>
      <c r="EP120" s="88"/>
      <c r="EQ120" s="56"/>
      <c r="ER120" s="56"/>
      <c r="ES120" s="88"/>
      <c r="ET120" s="56"/>
      <c r="EU120" s="56"/>
      <c r="EV120" s="56"/>
      <c r="EW120" s="56"/>
      <c r="EX120" s="88"/>
      <c r="EY120" s="56"/>
      <c r="EZ120" s="56"/>
      <c r="FA120" s="56"/>
      <c r="FB120" s="88"/>
      <c r="FC120" s="56"/>
      <c r="FD120" s="56"/>
      <c r="FE120" s="56"/>
      <c r="FF120" s="56"/>
      <c r="FG120" s="56"/>
      <c r="FH120" s="56"/>
      <c r="FI120" s="56"/>
      <c r="FJ120" s="56"/>
      <c r="FK120" s="56"/>
      <c r="FL120" s="56"/>
      <c r="FM120" s="56"/>
      <c r="FN120" s="56"/>
      <c r="FO120" s="56"/>
      <c r="FP120" s="88"/>
      <c r="FQ120" s="88"/>
      <c r="FR120" s="88"/>
      <c r="FS120" s="88"/>
      <c r="FT120" s="56"/>
      <c r="FU120" s="88"/>
      <c r="FV120" s="57"/>
      <c r="FW120" s="88"/>
      <c r="FX120" s="88"/>
      <c r="FY120" s="89"/>
      <c r="FZ120" s="58"/>
      <c r="GA120" s="88"/>
      <c r="GB120" s="58"/>
      <c r="GC120" s="88"/>
      <c r="GD120" s="88"/>
      <c r="GE120" s="56"/>
      <c r="GF120" s="56"/>
      <c r="GG120" s="88"/>
      <c r="GH120" s="56"/>
      <c r="GI120" s="56"/>
      <c r="GJ120" s="56"/>
      <c r="GK120" s="56"/>
      <c r="GL120" s="88"/>
      <c r="GM120" s="56"/>
      <c r="GN120" s="56"/>
      <c r="GO120" s="56"/>
      <c r="GP120" s="88"/>
      <c r="GQ120" s="56"/>
      <c r="GR120" s="56"/>
      <c r="GS120" s="56"/>
      <c r="GT120" s="88"/>
      <c r="GU120" s="88"/>
      <c r="GV120" s="88"/>
      <c r="GW120" s="88"/>
      <c r="GX120" s="56"/>
      <c r="GY120" s="88"/>
      <c r="GZ120" s="57"/>
      <c r="HA120" s="88"/>
      <c r="HB120" s="88"/>
      <c r="HC120" s="89"/>
      <c r="HD120" s="88"/>
      <c r="HE120" s="88"/>
      <c r="HF120" s="88"/>
      <c r="HG120" s="88"/>
      <c r="HH120" s="88"/>
      <c r="HI120" s="56"/>
      <c r="HJ120" s="88"/>
      <c r="HK120" s="88"/>
      <c r="HL120" s="89"/>
      <c r="HM120" s="89"/>
      <c r="HN120" s="89"/>
      <c r="HO120" s="89"/>
      <c r="HP120" s="89"/>
      <c r="HQ120" s="88"/>
      <c r="HR120" s="56"/>
      <c r="HS120" s="88"/>
      <c r="HT120" s="88"/>
      <c r="HU120" s="58"/>
      <c r="HV120" s="88"/>
      <c r="HW120" s="58"/>
      <c r="HX120" s="88"/>
      <c r="HY120" s="56"/>
      <c r="HZ120" s="88"/>
      <c r="IA120" s="56"/>
      <c r="IB120" s="88"/>
      <c r="IC120" s="56"/>
      <c r="ID120" s="56"/>
      <c r="IE120" s="56"/>
      <c r="IF120" s="56"/>
      <c r="IG120" s="56"/>
      <c r="IH120" s="88"/>
      <c r="II120" s="57"/>
      <c r="IJ120" s="88"/>
      <c r="IK120" s="58"/>
      <c r="IL120" s="88"/>
      <c r="IM120" s="88"/>
      <c r="IN120" s="89"/>
      <c r="IO120" s="89"/>
      <c r="IP120" s="88"/>
      <c r="IQ120" s="58"/>
      <c r="IR120" s="88"/>
      <c r="IS120" s="58"/>
      <c r="IT120" s="88"/>
      <c r="IU120" s="56"/>
      <c r="IV120" s="88"/>
      <c r="IW120" s="419"/>
      <c r="IX120" s="88"/>
      <c r="IY120" s="419"/>
      <c r="IZ120" s="56"/>
      <c r="JA120" s="88"/>
      <c r="JB120" s="89"/>
      <c r="JC120" s="89"/>
      <c r="JD120" s="88"/>
      <c r="JE120" s="89"/>
      <c r="JF120" s="89"/>
      <c r="JG120" s="88"/>
      <c r="JH120" s="58"/>
      <c r="JI120" s="88"/>
      <c r="JJ120" s="58"/>
      <c r="JK120" s="88"/>
      <c r="JL120" s="56"/>
      <c r="JM120" s="88"/>
      <c r="JN120" s="419"/>
      <c r="JO120" s="88"/>
      <c r="JP120" s="88"/>
      <c r="JQ120" s="89"/>
      <c r="JR120" s="89"/>
      <c r="JS120" s="88"/>
      <c r="JT120" s="89"/>
      <c r="JU120" s="89"/>
      <c r="JV120" s="88"/>
      <c r="JW120" s="56"/>
      <c r="JX120" s="57"/>
      <c r="JY120" s="57"/>
      <c r="JZ120" s="57"/>
      <c r="KA120" s="88"/>
      <c r="KB120" s="88"/>
      <c r="KC120" s="88"/>
      <c r="KD120" s="88"/>
      <c r="KE120" s="88"/>
      <c r="KF120" s="88"/>
      <c r="KG120" s="88"/>
      <c r="KH120" s="88"/>
      <c r="KI120" s="88"/>
      <c r="KJ120" s="56"/>
      <c r="KK120" s="88"/>
      <c r="KL120" s="56"/>
      <c r="KM120" s="88"/>
      <c r="KN120" s="88"/>
      <c r="KO120" s="88"/>
      <c r="KP120" s="88"/>
      <c r="KQ120" s="88"/>
      <c r="KR120" s="88"/>
      <c r="KS120" s="88"/>
    </row>
    <row r="121" spans="1:305">
      <c r="A121" s="88"/>
      <c r="B121" s="88"/>
      <c r="C121" s="88"/>
      <c r="D121" s="88"/>
      <c r="E121" s="88"/>
      <c r="F121" s="88"/>
      <c r="G121" s="88"/>
      <c r="H121" s="88"/>
      <c r="I121" s="88"/>
      <c r="J121" s="58"/>
      <c r="K121" s="88"/>
      <c r="L121" s="88"/>
      <c r="M121" s="88"/>
      <c r="N121" s="258"/>
      <c r="O121" s="258"/>
      <c r="P121" s="58"/>
      <c r="Q121" s="59"/>
      <c r="R121" s="58"/>
      <c r="S121" s="88"/>
      <c r="T121" s="59"/>
      <c r="U121" s="59"/>
      <c r="V121" s="88"/>
      <c r="W121" s="88"/>
      <c r="X121" s="88"/>
      <c r="Y121" s="88"/>
      <c r="Z121" s="420"/>
      <c r="AA121" s="57"/>
      <c r="AB121" s="88"/>
      <c r="AC121" s="88"/>
      <c r="AD121" s="89"/>
      <c r="AE121" s="89"/>
      <c r="AF121" s="89"/>
      <c r="AG121" s="89"/>
      <c r="AH121" s="59"/>
      <c r="AI121" s="88"/>
      <c r="AJ121" s="88"/>
      <c r="AK121" s="57"/>
      <c r="AL121" s="88"/>
      <c r="AM121" s="88"/>
      <c r="AN121" s="88"/>
      <c r="AO121" s="88"/>
      <c r="AP121" s="88"/>
      <c r="AQ121" s="88"/>
      <c r="AR121" s="88"/>
      <c r="AS121" s="88"/>
      <c r="AT121" s="88"/>
      <c r="AU121" s="88"/>
      <c r="AV121" s="88"/>
      <c r="AW121" s="88"/>
      <c r="AX121" s="88"/>
      <c r="AY121" s="88"/>
      <c r="AZ121" s="88"/>
      <c r="BA121" s="88"/>
      <c r="BB121" s="88"/>
      <c r="BC121" s="88"/>
      <c r="BD121" s="88"/>
      <c r="BE121" s="88"/>
      <c r="BF121" s="88"/>
      <c r="BG121" s="88"/>
      <c r="BH121" s="88"/>
      <c r="BI121" s="88"/>
      <c r="BJ121" s="88"/>
      <c r="BK121" s="88"/>
      <c r="BL121" s="59"/>
      <c r="BM121" s="88"/>
      <c r="BN121" s="88"/>
      <c r="BO121" s="88"/>
      <c r="BP121" s="88"/>
      <c r="BQ121" s="89"/>
      <c r="BR121" s="89"/>
      <c r="BS121" s="89"/>
      <c r="BT121" s="61"/>
      <c r="BU121" s="89"/>
      <c r="BV121" s="89"/>
      <c r="BW121" s="88"/>
      <c r="BX121" s="88"/>
      <c r="BY121" s="88"/>
      <c r="BZ121" s="88"/>
      <c r="CA121" s="88"/>
      <c r="CB121" s="88"/>
      <c r="CC121" s="88"/>
      <c r="CD121" s="88"/>
      <c r="CE121" s="58"/>
      <c r="CF121" s="88"/>
      <c r="CG121" s="59"/>
      <c r="CH121" s="59"/>
      <c r="CI121" s="89"/>
      <c r="CJ121" s="89"/>
      <c r="CK121" s="69"/>
      <c r="CL121" s="89"/>
      <c r="CM121" s="89"/>
      <c r="CN121" s="89"/>
      <c r="CO121" s="89"/>
      <c r="CP121" s="88"/>
      <c r="CQ121" s="88"/>
      <c r="CR121" s="89"/>
      <c r="CS121" s="88"/>
      <c r="CT121" s="88"/>
      <c r="CU121" s="88"/>
      <c r="CV121" s="88"/>
      <c r="CW121" s="88"/>
      <c r="CX121" s="88"/>
      <c r="CY121" s="88"/>
      <c r="CZ121" s="88"/>
      <c r="DA121" s="88"/>
      <c r="DB121" s="88"/>
      <c r="DC121" s="88"/>
      <c r="DD121" s="88"/>
      <c r="DE121" s="88"/>
      <c r="DF121" s="88"/>
      <c r="DG121" s="56"/>
      <c r="DH121" s="56"/>
      <c r="DI121" s="88"/>
      <c r="DJ121" s="88"/>
      <c r="DK121" s="88"/>
      <c r="DL121" s="88"/>
      <c r="DM121" s="56"/>
      <c r="DN121" s="56"/>
      <c r="DO121" s="88"/>
      <c r="DP121" s="56"/>
      <c r="DQ121" s="88"/>
      <c r="DR121" s="56"/>
      <c r="DS121" s="88"/>
      <c r="DT121" s="88"/>
      <c r="DU121" s="88"/>
      <c r="DV121" s="88"/>
      <c r="DW121" s="58"/>
      <c r="DX121" s="58"/>
      <c r="DY121" s="88"/>
      <c r="DZ121" s="88"/>
      <c r="EA121" s="89"/>
      <c r="EB121" s="89"/>
      <c r="EC121" s="89"/>
      <c r="ED121" s="89"/>
      <c r="EE121" s="89"/>
      <c r="EF121" s="88"/>
      <c r="EG121" s="89"/>
      <c r="EH121" s="89"/>
      <c r="EI121" s="88"/>
      <c r="EJ121" s="89"/>
      <c r="EK121" s="89"/>
      <c r="EL121" s="58"/>
      <c r="EM121" s="88"/>
      <c r="EN121" s="58"/>
      <c r="EO121" s="88"/>
      <c r="EP121" s="88"/>
      <c r="EQ121" s="56"/>
      <c r="ER121" s="56"/>
      <c r="ES121" s="88"/>
      <c r="ET121" s="56"/>
      <c r="EU121" s="56"/>
      <c r="EV121" s="56"/>
      <c r="EW121" s="56"/>
      <c r="EX121" s="88"/>
      <c r="EY121" s="56"/>
      <c r="EZ121" s="56"/>
      <c r="FA121" s="56"/>
      <c r="FB121" s="88"/>
      <c r="FC121" s="56"/>
      <c r="FD121" s="56"/>
      <c r="FE121" s="56"/>
      <c r="FF121" s="56"/>
      <c r="FG121" s="56"/>
      <c r="FH121" s="56"/>
      <c r="FI121" s="56"/>
      <c r="FJ121" s="56"/>
      <c r="FK121" s="56"/>
      <c r="FL121" s="56"/>
      <c r="FM121" s="56"/>
      <c r="FN121" s="56"/>
      <c r="FO121" s="56"/>
      <c r="FP121" s="88"/>
      <c r="FQ121" s="88"/>
      <c r="FR121" s="88"/>
      <c r="FS121" s="88"/>
      <c r="FT121" s="56"/>
      <c r="FU121" s="88"/>
      <c r="FV121" s="57"/>
      <c r="FW121" s="88"/>
      <c r="FX121" s="88"/>
      <c r="FY121" s="89"/>
      <c r="FZ121" s="58"/>
      <c r="GA121" s="88"/>
      <c r="GB121" s="58"/>
      <c r="GC121" s="88"/>
      <c r="GD121" s="88"/>
      <c r="GE121" s="56"/>
      <c r="GF121" s="56"/>
      <c r="GG121" s="88"/>
      <c r="GH121" s="56"/>
      <c r="GI121" s="56"/>
      <c r="GJ121" s="56"/>
      <c r="GK121" s="56"/>
      <c r="GL121" s="88"/>
      <c r="GM121" s="56"/>
      <c r="GN121" s="56"/>
      <c r="GO121" s="56"/>
      <c r="GP121" s="88"/>
      <c r="GQ121" s="56"/>
      <c r="GR121" s="56"/>
      <c r="GS121" s="56"/>
      <c r="GT121" s="88"/>
      <c r="GU121" s="88"/>
      <c r="GV121" s="88"/>
      <c r="GW121" s="88"/>
      <c r="GX121" s="56"/>
      <c r="GY121" s="88"/>
      <c r="GZ121" s="57"/>
      <c r="HA121" s="88"/>
      <c r="HB121" s="88"/>
      <c r="HC121" s="89"/>
      <c r="HD121" s="88"/>
      <c r="HE121" s="88"/>
      <c r="HF121" s="88"/>
      <c r="HG121" s="88"/>
      <c r="HH121" s="88"/>
      <c r="HI121" s="56"/>
      <c r="HJ121" s="88"/>
      <c r="HK121" s="88"/>
      <c r="HL121" s="89"/>
      <c r="HM121" s="89"/>
      <c r="HN121" s="89"/>
      <c r="HO121" s="89"/>
      <c r="HP121" s="89"/>
      <c r="HQ121" s="88"/>
      <c r="HR121" s="56"/>
      <c r="HS121" s="88"/>
      <c r="HT121" s="88"/>
      <c r="HU121" s="58"/>
      <c r="HV121" s="88"/>
      <c r="HW121" s="58"/>
      <c r="HX121" s="88"/>
      <c r="HY121" s="56"/>
      <c r="HZ121" s="88"/>
      <c r="IA121" s="56"/>
      <c r="IB121" s="88"/>
      <c r="IC121" s="56"/>
      <c r="ID121" s="56"/>
      <c r="IE121" s="56"/>
      <c r="IF121" s="56"/>
      <c r="IG121" s="56"/>
      <c r="IH121" s="88"/>
      <c r="II121" s="57"/>
      <c r="IJ121" s="88"/>
      <c r="IK121" s="58"/>
      <c r="IL121" s="88"/>
      <c r="IM121" s="88"/>
      <c r="IN121" s="89"/>
      <c r="IO121" s="89"/>
      <c r="IP121" s="88"/>
      <c r="IQ121" s="58"/>
      <c r="IR121" s="88"/>
      <c r="IS121" s="58"/>
      <c r="IT121" s="88"/>
      <c r="IU121" s="56"/>
      <c r="IV121" s="88"/>
      <c r="IW121" s="419"/>
      <c r="IX121" s="88"/>
      <c r="IY121" s="419"/>
      <c r="IZ121" s="56"/>
      <c r="JA121" s="88"/>
      <c r="JB121" s="89"/>
      <c r="JC121" s="89"/>
      <c r="JD121" s="88"/>
      <c r="JE121" s="89"/>
      <c r="JF121" s="89"/>
      <c r="JG121" s="88"/>
      <c r="JH121" s="58"/>
      <c r="JI121" s="88"/>
      <c r="JJ121" s="58"/>
      <c r="JK121" s="88"/>
      <c r="JL121" s="56"/>
      <c r="JM121" s="88"/>
      <c r="JN121" s="419"/>
      <c r="JO121" s="88"/>
      <c r="JP121" s="88"/>
      <c r="JQ121" s="89"/>
      <c r="JR121" s="89"/>
      <c r="JS121" s="88"/>
      <c r="JT121" s="89"/>
      <c r="JU121" s="89"/>
      <c r="JV121" s="88"/>
      <c r="JW121" s="56"/>
      <c r="JX121" s="57"/>
      <c r="JY121" s="57"/>
      <c r="JZ121" s="57"/>
      <c r="KA121" s="88"/>
      <c r="KB121" s="88"/>
      <c r="KC121" s="88"/>
      <c r="KD121" s="88"/>
      <c r="KE121" s="88"/>
      <c r="KF121" s="88"/>
      <c r="KG121" s="88"/>
      <c r="KH121" s="88"/>
      <c r="KI121" s="88"/>
      <c r="KJ121" s="56"/>
      <c r="KK121" s="88"/>
      <c r="KL121" s="56"/>
      <c r="KM121" s="88"/>
      <c r="KN121" s="88"/>
      <c r="KO121" s="88"/>
      <c r="KP121" s="88"/>
      <c r="KQ121" s="88"/>
      <c r="KR121" s="88"/>
      <c r="KS121" s="88"/>
    </row>
    <row r="122" spans="1:305">
      <c r="A122" s="88"/>
      <c r="B122" s="88"/>
      <c r="C122" s="88"/>
      <c r="D122" s="88"/>
      <c r="E122" s="88"/>
      <c r="F122" s="88"/>
      <c r="G122" s="88"/>
      <c r="H122" s="88"/>
      <c r="I122" s="88"/>
      <c r="J122" s="58"/>
      <c r="K122" s="88"/>
      <c r="L122" s="88"/>
      <c r="M122" s="88"/>
      <c r="N122" s="258"/>
      <c r="O122" s="258"/>
      <c r="P122" s="58"/>
      <c r="Q122" s="59"/>
      <c r="R122" s="58"/>
      <c r="S122" s="88"/>
      <c r="T122" s="59"/>
      <c r="U122" s="59"/>
      <c r="V122" s="88"/>
      <c r="W122" s="88"/>
      <c r="X122" s="88"/>
      <c r="Y122" s="88"/>
      <c r="Z122" s="420"/>
      <c r="AA122" s="57"/>
      <c r="AB122" s="88"/>
      <c r="AC122" s="88"/>
      <c r="AD122" s="89"/>
      <c r="AE122" s="89"/>
      <c r="AF122" s="89"/>
      <c r="AG122" s="89"/>
      <c r="AH122" s="59"/>
      <c r="AI122" s="88"/>
      <c r="AJ122" s="88"/>
      <c r="AK122" s="57"/>
      <c r="AL122" s="88"/>
      <c r="AM122" s="88"/>
      <c r="AN122" s="88"/>
      <c r="AO122" s="88"/>
      <c r="AP122" s="88"/>
      <c r="AQ122" s="88"/>
      <c r="AR122" s="88"/>
      <c r="AS122" s="88"/>
      <c r="AT122" s="88"/>
      <c r="AU122" s="88"/>
      <c r="AV122" s="88"/>
      <c r="AW122" s="88"/>
      <c r="AX122" s="88"/>
      <c r="AY122" s="88"/>
      <c r="AZ122" s="88"/>
      <c r="BA122" s="88"/>
      <c r="BB122" s="88"/>
      <c r="BC122" s="88"/>
      <c r="BD122" s="88"/>
      <c r="BE122" s="88"/>
      <c r="BF122" s="88"/>
      <c r="BG122" s="88"/>
      <c r="BH122" s="88"/>
      <c r="BI122" s="88"/>
      <c r="BJ122" s="88"/>
      <c r="BK122" s="88"/>
      <c r="BL122" s="59"/>
      <c r="BM122" s="88"/>
      <c r="BN122" s="88"/>
      <c r="BO122" s="88"/>
      <c r="BP122" s="88"/>
      <c r="BQ122" s="89"/>
      <c r="BR122" s="89"/>
      <c r="BS122" s="89"/>
      <c r="BT122" s="61"/>
      <c r="BU122" s="89"/>
      <c r="BV122" s="89"/>
      <c r="BW122" s="88"/>
      <c r="BX122" s="88"/>
      <c r="BY122" s="88"/>
      <c r="BZ122" s="88"/>
      <c r="CA122" s="88"/>
      <c r="CB122" s="88"/>
      <c r="CC122" s="88"/>
      <c r="CD122" s="88"/>
      <c r="CE122" s="58"/>
      <c r="CF122" s="88"/>
      <c r="CG122" s="59"/>
      <c r="CH122" s="59"/>
      <c r="CI122" s="89"/>
      <c r="CJ122" s="89"/>
      <c r="CK122" s="69"/>
      <c r="CL122" s="89"/>
      <c r="CM122" s="89"/>
      <c r="CN122" s="89"/>
      <c r="CO122" s="89"/>
      <c r="CP122" s="88"/>
      <c r="CQ122" s="88"/>
      <c r="CR122" s="89"/>
      <c r="CS122" s="88"/>
      <c r="CT122" s="88"/>
      <c r="CU122" s="88"/>
      <c r="CV122" s="88"/>
      <c r="CW122" s="88"/>
      <c r="CX122" s="88"/>
      <c r="CY122" s="88"/>
      <c r="CZ122" s="88"/>
      <c r="DA122" s="88"/>
      <c r="DB122" s="88"/>
      <c r="DC122" s="88"/>
      <c r="DD122" s="88"/>
      <c r="DE122" s="88"/>
      <c r="DF122" s="88"/>
      <c r="DG122" s="56"/>
      <c r="DH122" s="56"/>
      <c r="DI122" s="88"/>
      <c r="DJ122" s="88"/>
      <c r="DK122" s="88"/>
      <c r="DL122" s="88"/>
      <c r="DM122" s="56"/>
      <c r="DN122" s="56"/>
      <c r="DO122" s="88"/>
      <c r="DP122" s="56"/>
      <c r="DQ122" s="88"/>
      <c r="DR122" s="56"/>
      <c r="DS122" s="88"/>
      <c r="DT122" s="88"/>
      <c r="DU122" s="88"/>
      <c r="DV122" s="88"/>
      <c r="DW122" s="58"/>
      <c r="DX122" s="58"/>
      <c r="DY122" s="88"/>
      <c r="DZ122" s="88"/>
      <c r="EA122" s="89"/>
      <c r="EB122" s="89"/>
      <c r="EC122" s="89"/>
      <c r="ED122" s="89"/>
      <c r="EE122" s="89"/>
      <c r="EF122" s="88"/>
      <c r="EG122" s="89"/>
      <c r="EH122" s="89"/>
      <c r="EI122" s="88"/>
      <c r="EJ122" s="89"/>
      <c r="EK122" s="89"/>
      <c r="EL122" s="58"/>
      <c r="EM122" s="88"/>
      <c r="EN122" s="58"/>
      <c r="EO122" s="88"/>
      <c r="EP122" s="88"/>
      <c r="EQ122" s="56"/>
      <c r="ER122" s="56"/>
      <c r="ES122" s="88"/>
      <c r="ET122" s="56"/>
      <c r="EU122" s="56"/>
      <c r="EV122" s="56"/>
      <c r="EW122" s="56"/>
      <c r="EX122" s="88"/>
      <c r="EY122" s="56"/>
      <c r="EZ122" s="56"/>
      <c r="FA122" s="56"/>
      <c r="FB122" s="88"/>
      <c r="FC122" s="56"/>
      <c r="FD122" s="56"/>
      <c r="FE122" s="56"/>
      <c r="FF122" s="56"/>
      <c r="FG122" s="56"/>
      <c r="FH122" s="56"/>
      <c r="FI122" s="56"/>
      <c r="FJ122" s="56"/>
      <c r="FK122" s="56"/>
      <c r="FL122" s="56"/>
      <c r="FM122" s="56"/>
      <c r="FN122" s="56"/>
      <c r="FO122" s="56"/>
      <c r="FP122" s="88"/>
      <c r="FQ122" s="88"/>
      <c r="FR122" s="88"/>
      <c r="FS122" s="88"/>
      <c r="FT122" s="56"/>
      <c r="FU122" s="88"/>
      <c r="FV122" s="57"/>
      <c r="FW122" s="88"/>
      <c r="FX122" s="88"/>
      <c r="FY122" s="89"/>
      <c r="FZ122" s="58"/>
      <c r="GA122" s="88"/>
      <c r="GB122" s="58"/>
      <c r="GC122" s="88"/>
      <c r="GD122" s="88"/>
      <c r="GE122" s="56"/>
      <c r="GF122" s="56"/>
      <c r="GG122" s="88"/>
      <c r="GH122" s="56"/>
      <c r="GI122" s="56"/>
      <c r="GJ122" s="56"/>
      <c r="GK122" s="56"/>
      <c r="GL122" s="88"/>
      <c r="GM122" s="56"/>
      <c r="GN122" s="56"/>
      <c r="GO122" s="56"/>
      <c r="GP122" s="88"/>
      <c r="GQ122" s="56"/>
      <c r="GR122" s="56"/>
      <c r="GS122" s="56"/>
      <c r="GT122" s="88"/>
      <c r="GU122" s="88"/>
      <c r="GV122" s="88"/>
      <c r="GW122" s="88"/>
      <c r="GX122" s="56"/>
      <c r="GY122" s="88"/>
      <c r="GZ122" s="57"/>
      <c r="HA122" s="88"/>
      <c r="HB122" s="88"/>
      <c r="HC122" s="89"/>
      <c r="HD122" s="88"/>
      <c r="HE122" s="88"/>
      <c r="HF122" s="88"/>
      <c r="HG122" s="88"/>
      <c r="HH122" s="88"/>
      <c r="HI122" s="56"/>
      <c r="HJ122" s="88"/>
      <c r="HK122" s="88"/>
      <c r="HL122" s="89"/>
      <c r="HM122" s="89"/>
      <c r="HN122" s="89"/>
      <c r="HO122" s="89"/>
      <c r="HP122" s="89"/>
      <c r="HQ122" s="88"/>
      <c r="HR122" s="56"/>
      <c r="HS122" s="88"/>
      <c r="HT122" s="88"/>
      <c r="HU122" s="58"/>
      <c r="HV122" s="88"/>
      <c r="HW122" s="58"/>
      <c r="HX122" s="88"/>
      <c r="HY122" s="56"/>
      <c r="HZ122" s="88"/>
      <c r="IA122" s="56"/>
      <c r="IB122" s="88"/>
      <c r="IC122" s="56"/>
      <c r="ID122" s="56"/>
      <c r="IE122" s="56"/>
      <c r="IF122" s="56"/>
      <c r="IG122" s="56"/>
      <c r="IH122" s="88"/>
      <c r="II122" s="57"/>
      <c r="IJ122" s="88"/>
      <c r="IK122" s="58"/>
      <c r="IL122" s="88"/>
      <c r="IM122" s="88"/>
      <c r="IN122" s="89"/>
      <c r="IO122" s="89"/>
      <c r="IP122" s="88"/>
      <c r="IQ122" s="58"/>
      <c r="IR122" s="88"/>
      <c r="IS122" s="58"/>
      <c r="IT122" s="88"/>
      <c r="IU122" s="56"/>
      <c r="IV122" s="88"/>
      <c r="IW122" s="419"/>
      <c r="IX122" s="88"/>
      <c r="IY122" s="419"/>
      <c r="IZ122" s="56"/>
      <c r="JA122" s="88"/>
      <c r="JB122" s="89"/>
      <c r="JC122" s="89"/>
      <c r="JD122" s="88"/>
      <c r="JE122" s="89"/>
      <c r="JF122" s="89"/>
      <c r="JG122" s="88"/>
      <c r="JH122" s="58"/>
      <c r="JI122" s="88"/>
      <c r="JJ122" s="58"/>
      <c r="JK122" s="88"/>
      <c r="JL122" s="56"/>
      <c r="JM122" s="88"/>
      <c r="JN122" s="419"/>
      <c r="JO122" s="88"/>
      <c r="JP122" s="88"/>
      <c r="JQ122" s="89"/>
      <c r="JR122" s="89"/>
      <c r="JS122" s="88"/>
      <c r="JT122" s="89"/>
      <c r="JU122" s="89"/>
      <c r="JV122" s="88"/>
      <c r="JW122" s="56"/>
      <c r="JX122" s="57"/>
      <c r="JY122" s="57"/>
      <c r="JZ122" s="57"/>
      <c r="KA122" s="88"/>
      <c r="KB122" s="88"/>
      <c r="KC122" s="88"/>
      <c r="KD122" s="88"/>
      <c r="KE122" s="88"/>
      <c r="KF122" s="88"/>
      <c r="KG122" s="88"/>
      <c r="KH122" s="88"/>
      <c r="KI122" s="88"/>
      <c r="KJ122" s="56"/>
      <c r="KK122" s="88"/>
      <c r="KL122" s="56"/>
      <c r="KM122" s="88"/>
      <c r="KN122" s="88"/>
      <c r="KO122" s="88"/>
      <c r="KP122" s="88"/>
      <c r="KQ122" s="88"/>
      <c r="KR122" s="88"/>
      <c r="KS122" s="88"/>
    </row>
    <row r="123" spans="1:305">
      <c r="A123" s="88"/>
      <c r="B123" s="88"/>
      <c r="C123" s="88"/>
      <c r="D123" s="88"/>
      <c r="E123" s="88"/>
      <c r="F123" s="88"/>
      <c r="G123" s="88"/>
      <c r="H123" s="88"/>
      <c r="I123" s="88"/>
      <c r="J123" s="58"/>
      <c r="K123" s="88"/>
      <c r="L123" s="88"/>
      <c r="M123" s="88"/>
      <c r="N123" s="258"/>
      <c r="O123" s="258"/>
      <c r="P123" s="58"/>
      <c r="Q123" s="59"/>
      <c r="R123" s="58"/>
      <c r="S123" s="88"/>
      <c r="T123" s="59"/>
      <c r="U123" s="59"/>
      <c r="V123" s="88"/>
      <c r="W123" s="88"/>
      <c r="X123" s="88"/>
      <c r="Y123" s="88"/>
      <c r="Z123" s="420"/>
      <c r="AA123" s="57"/>
      <c r="AB123" s="88"/>
      <c r="AC123" s="88"/>
      <c r="AD123" s="89"/>
      <c r="AE123" s="89"/>
      <c r="AF123" s="89"/>
      <c r="AG123" s="89"/>
      <c r="AH123" s="59"/>
      <c r="AI123" s="88"/>
      <c r="AJ123" s="88"/>
      <c r="AK123" s="57"/>
      <c r="AL123" s="88"/>
      <c r="AM123" s="88"/>
      <c r="AN123" s="88"/>
      <c r="AO123" s="88"/>
      <c r="AP123" s="88"/>
      <c r="AQ123" s="88"/>
      <c r="AR123" s="88"/>
      <c r="AS123" s="88"/>
      <c r="AT123" s="88"/>
      <c r="AU123" s="88"/>
      <c r="AV123" s="88"/>
      <c r="AW123" s="88"/>
      <c r="AX123" s="88"/>
      <c r="AY123" s="88"/>
      <c r="AZ123" s="88"/>
      <c r="BA123" s="88"/>
      <c r="BB123" s="88"/>
      <c r="BC123" s="88"/>
      <c r="BD123" s="88"/>
      <c r="BE123" s="88"/>
      <c r="BF123" s="88"/>
      <c r="BG123" s="88"/>
      <c r="BH123" s="88"/>
      <c r="BI123" s="88"/>
      <c r="BJ123" s="88"/>
      <c r="BK123" s="88"/>
      <c r="BL123" s="59"/>
      <c r="BM123" s="88"/>
      <c r="BN123" s="88"/>
      <c r="BO123" s="88"/>
      <c r="BP123" s="88"/>
      <c r="BQ123" s="89"/>
      <c r="BR123" s="89"/>
      <c r="BS123" s="89"/>
      <c r="BT123" s="61"/>
      <c r="BU123" s="89"/>
      <c r="BV123" s="89"/>
      <c r="BW123" s="88"/>
      <c r="BX123" s="88"/>
      <c r="BY123" s="88"/>
      <c r="BZ123" s="88"/>
      <c r="CA123" s="88"/>
      <c r="CB123" s="88"/>
      <c r="CC123" s="88"/>
      <c r="CD123" s="88"/>
      <c r="CE123" s="58"/>
      <c r="CF123" s="88"/>
      <c r="CG123" s="59"/>
      <c r="CH123" s="59"/>
      <c r="CI123" s="89"/>
      <c r="CJ123" s="89"/>
      <c r="CK123" s="69"/>
      <c r="CL123" s="89"/>
      <c r="CM123" s="89"/>
      <c r="CN123" s="89"/>
      <c r="CO123" s="89"/>
      <c r="CP123" s="88"/>
      <c r="CQ123" s="88"/>
      <c r="CR123" s="89"/>
      <c r="CS123" s="88"/>
      <c r="CT123" s="88"/>
      <c r="CU123" s="88"/>
      <c r="CV123" s="88"/>
      <c r="CW123" s="88"/>
      <c r="CX123" s="88"/>
      <c r="CY123" s="88"/>
      <c r="CZ123" s="88"/>
      <c r="DA123" s="88"/>
      <c r="DB123" s="88"/>
      <c r="DC123" s="88"/>
      <c r="DD123" s="88"/>
      <c r="DE123" s="88"/>
      <c r="DF123" s="88"/>
      <c r="DG123" s="56"/>
      <c r="DH123" s="56"/>
      <c r="DI123" s="88"/>
      <c r="DJ123" s="88"/>
      <c r="DK123" s="88"/>
      <c r="DL123" s="88"/>
      <c r="DM123" s="56"/>
      <c r="DN123" s="56"/>
      <c r="DO123" s="88"/>
      <c r="DP123" s="56"/>
      <c r="DQ123" s="88"/>
      <c r="DR123" s="56"/>
      <c r="DS123" s="88"/>
      <c r="DT123" s="88"/>
      <c r="DU123" s="88"/>
      <c r="DV123" s="88"/>
      <c r="DW123" s="58"/>
      <c r="DX123" s="58"/>
      <c r="DY123" s="88"/>
      <c r="DZ123" s="88"/>
      <c r="EA123" s="89"/>
      <c r="EB123" s="89"/>
      <c r="EC123" s="89"/>
      <c r="ED123" s="89"/>
      <c r="EE123" s="89"/>
      <c r="EF123" s="88"/>
      <c r="EG123" s="89"/>
      <c r="EH123" s="89"/>
      <c r="EI123" s="88"/>
      <c r="EJ123" s="89"/>
      <c r="EK123" s="89"/>
      <c r="EL123" s="58"/>
      <c r="EM123" s="88"/>
      <c r="EN123" s="58"/>
      <c r="EO123" s="88"/>
      <c r="EP123" s="88"/>
      <c r="EQ123" s="56"/>
      <c r="ER123" s="56"/>
      <c r="ES123" s="88"/>
      <c r="ET123" s="56"/>
      <c r="EU123" s="56"/>
      <c r="EV123" s="56"/>
      <c r="EW123" s="56"/>
      <c r="EX123" s="88"/>
      <c r="EY123" s="56"/>
      <c r="EZ123" s="56"/>
      <c r="FA123" s="56"/>
      <c r="FB123" s="88"/>
      <c r="FC123" s="56"/>
      <c r="FD123" s="56"/>
      <c r="FE123" s="56"/>
      <c r="FF123" s="56"/>
      <c r="FG123" s="56"/>
      <c r="FH123" s="56"/>
      <c r="FI123" s="56"/>
      <c r="FJ123" s="56"/>
      <c r="FK123" s="56"/>
      <c r="FL123" s="56"/>
      <c r="FM123" s="56"/>
      <c r="FN123" s="56"/>
      <c r="FO123" s="56"/>
      <c r="FP123" s="88"/>
      <c r="FQ123" s="88"/>
      <c r="FR123" s="88"/>
      <c r="FS123" s="88"/>
      <c r="FT123" s="56"/>
      <c r="FU123" s="88"/>
      <c r="FV123" s="57"/>
      <c r="FW123" s="88"/>
      <c r="FX123" s="88"/>
      <c r="FY123" s="89"/>
      <c r="FZ123" s="58"/>
      <c r="GA123" s="88"/>
      <c r="GB123" s="58"/>
      <c r="GC123" s="88"/>
      <c r="GD123" s="88"/>
      <c r="GE123" s="56"/>
      <c r="GF123" s="56"/>
      <c r="GG123" s="88"/>
      <c r="GH123" s="56"/>
      <c r="GI123" s="56"/>
      <c r="GJ123" s="56"/>
      <c r="GK123" s="56"/>
      <c r="GL123" s="88"/>
      <c r="GM123" s="56"/>
      <c r="GN123" s="56"/>
      <c r="GO123" s="56"/>
      <c r="GP123" s="88"/>
      <c r="GQ123" s="56"/>
      <c r="GR123" s="56"/>
      <c r="GS123" s="56"/>
      <c r="GT123" s="88"/>
      <c r="GU123" s="88"/>
      <c r="GV123" s="88"/>
      <c r="GW123" s="88"/>
      <c r="GX123" s="56"/>
      <c r="GY123" s="88"/>
      <c r="GZ123" s="57"/>
      <c r="HA123" s="88"/>
      <c r="HB123" s="88"/>
      <c r="HC123" s="89"/>
      <c r="HD123" s="88"/>
      <c r="HE123" s="88"/>
      <c r="HF123" s="88"/>
      <c r="HG123" s="88"/>
      <c r="HH123" s="88"/>
      <c r="HI123" s="56"/>
      <c r="HJ123" s="88"/>
      <c r="HK123" s="88"/>
      <c r="HL123" s="89"/>
      <c r="HM123" s="89"/>
      <c r="HN123" s="89"/>
      <c r="HO123" s="89"/>
      <c r="HP123" s="89"/>
      <c r="HQ123" s="88"/>
      <c r="HR123" s="56"/>
      <c r="HS123" s="88"/>
      <c r="HT123" s="88"/>
      <c r="HU123" s="58"/>
      <c r="HV123" s="88"/>
      <c r="HW123" s="58"/>
      <c r="HX123" s="88"/>
      <c r="HY123" s="56"/>
      <c r="HZ123" s="88"/>
      <c r="IA123" s="56"/>
      <c r="IB123" s="88"/>
      <c r="IC123" s="56"/>
      <c r="ID123" s="56"/>
      <c r="IE123" s="56"/>
      <c r="IF123" s="56"/>
      <c r="IG123" s="56"/>
      <c r="IH123" s="88"/>
      <c r="II123" s="57"/>
      <c r="IJ123" s="88"/>
      <c r="IK123" s="58"/>
      <c r="IL123" s="88"/>
      <c r="IM123" s="88"/>
      <c r="IN123" s="89"/>
      <c r="IO123" s="89"/>
      <c r="IP123" s="88"/>
      <c r="IQ123" s="58"/>
      <c r="IR123" s="88"/>
      <c r="IS123" s="58"/>
      <c r="IT123" s="88"/>
      <c r="IU123" s="56"/>
      <c r="IV123" s="88"/>
      <c r="IW123" s="419"/>
      <c r="IX123" s="88"/>
      <c r="IY123" s="419"/>
      <c r="IZ123" s="56"/>
      <c r="JA123" s="88"/>
      <c r="JB123" s="89"/>
      <c r="JC123" s="89"/>
      <c r="JD123" s="88"/>
      <c r="JE123" s="89"/>
      <c r="JF123" s="89"/>
      <c r="JG123" s="88"/>
      <c r="JH123" s="58"/>
      <c r="JI123" s="88"/>
      <c r="JJ123" s="58"/>
      <c r="JK123" s="88"/>
      <c r="JL123" s="56"/>
      <c r="JM123" s="88"/>
      <c r="JN123" s="419"/>
      <c r="JO123" s="88"/>
      <c r="JP123" s="88"/>
      <c r="JQ123" s="89"/>
      <c r="JR123" s="89"/>
      <c r="JS123" s="88"/>
      <c r="JT123" s="89"/>
      <c r="JU123" s="89"/>
      <c r="JV123" s="88"/>
      <c r="JW123" s="56"/>
      <c r="JX123" s="57"/>
      <c r="JY123" s="57"/>
      <c r="JZ123" s="57"/>
      <c r="KA123" s="88"/>
      <c r="KB123" s="88"/>
      <c r="KC123" s="88"/>
      <c r="KD123" s="88"/>
      <c r="KE123" s="88"/>
      <c r="KF123" s="88"/>
      <c r="KG123" s="88"/>
      <c r="KH123" s="88"/>
      <c r="KI123" s="88"/>
      <c r="KJ123" s="56"/>
      <c r="KK123" s="88"/>
      <c r="KL123" s="56"/>
      <c r="KM123" s="88"/>
      <c r="KN123" s="88"/>
      <c r="KO123" s="88"/>
      <c r="KP123" s="88"/>
      <c r="KQ123" s="88"/>
      <c r="KR123" s="88"/>
      <c r="KS123" s="88"/>
    </row>
    <row r="124" spans="1:305">
      <c r="A124" s="88"/>
      <c r="B124" s="88"/>
      <c r="C124" s="88"/>
      <c r="D124" s="88"/>
      <c r="E124" s="88"/>
      <c r="F124" s="88"/>
      <c r="G124" s="88"/>
      <c r="H124" s="88"/>
      <c r="I124" s="88"/>
      <c r="J124" s="58"/>
      <c r="K124" s="88"/>
      <c r="L124" s="88"/>
      <c r="M124" s="88"/>
      <c r="N124" s="258"/>
      <c r="O124" s="258"/>
      <c r="P124" s="58"/>
      <c r="Q124" s="59"/>
      <c r="R124" s="58"/>
      <c r="S124" s="88"/>
      <c r="T124" s="59"/>
      <c r="U124" s="59"/>
      <c r="V124" s="88"/>
      <c r="W124" s="88"/>
      <c r="X124" s="88"/>
      <c r="Y124" s="88"/>
      <c r="Z124" s="420"/>
      <c r="AA124" s="57"/>
      <c r="AB124" s="88"/>
      <c r="AC124" s="88"/>
      <c r="AD124" s="89"/>
      <c r="AE124" s="89"/>
      <c r="AF124" s="89"/>
      <c r="AG124" s="89"/>
      <c r="AH124" s="59"/>
      <c r="AI124" s="88"/>
      <c r="AJ124" s="88"/>
      <c r="AK124" s="57"/>
      <c r="AL124" s="88"/>
      <c r="AM124" s="88"/>
      <c r="AN124" s="88"/>
      <c r="AO124" s="88"/>
      <c r="AP124" s="88"/>
      <c r="AQ124" s="88"/>
      <c r="AR124" s="88"/>
      <c r="AS124" s="88"/>
      <c r="AT124" s="88"/>
      <c r="AU124" s="88"/>
      <c r="AV124" s="88"/>
      <c r="AW124" s="88"/>
      <c r="AX124" s="88"/>
      <c r="AY124" s="88"/>
      <c r="AZ124" s="88"/>
      <c r="BA124" s="88"/>
      <c r="BB124" s="88"/>
      <c r="BC124" s="88"/>
      <c r="BD124" s="88"/>
      <c r="BE124" s="88"/>
      <c r="BF124" s="88"/>
      <c r="BG124" s="88"/>
      <c r="BH124" s="88"/>
      <c r="BI124" s="88"/>
      <c r="BJ124" s="88"/>
      <c r="BK124" s="88"/>
      <c r="BL124" s="59"/>
      <c r="BM124" s="88"/>
      <c r="BN124" s="88"/>
      <c r="BO124" s="88"/>
      <c r="BP124" s="88"/>
      <c r="BQ124" s="89"/>
      <c r="BR124" s="89"/>
      <c r="BS124" s="89"/>
      <c r="BT124" s="61"/>
      <c r="BU124" s="89"/>
      <c r="BV124" s="89"/>
      <c r="BW124" s="88"/>
      <c r="BX124" s="88"/>
      <c r="BY124" s="88"/>
      <c r="BZ124" s="88"/>
      <c r="CA124" s="88"/>
      <c r="CB124" s="88"/>
      <c r="CC124" s="88"/>
      <c r="CD124" s="88"/>
      <c r="CE124" s="58"/>
      <c r="CF124" s="88"/>
      <c r="CG124" s="59"/>
      <c r="CH124" s="59"/>
      <c r="CI124" s="89"/>
      <c r="CJ124" s="89"/>
      <c r="CK124" s="69"/>
      <c r="CL124" s="89"/>
      <c r="CM124" s="89"/>
      <c r="CN124" s="89"/>
      <c r="CO124" s="89"/>
      <c r="CP124" s="88"/>
      <c r="CQ124" s="88"/>
      <c r="CR124" s="89"/>
      <c r="CS124" s="88"/>
      <c r="CT124" s="88"/>
      <c r="CU124" s="88"/>
      <c r="CV124" s="88"/>
      <c r="CW124" s="88"/>
      <c r="CX124" s="88"/>
      <c r="CY124" s="88"/>
      <c r="CZ124" s="88"/>
      <c r="DA124" s="88"/>
      <c r="DB124" s="88"/>
      <c r="DC124" s="88"/>
      <c r="DD124" s="88"/>
      <c r="DE124" s="88"/>
      <c r="DF124" s="88"/>
      <c r="DG124" s="56"/>
      <c r="DH124" s="56"/>
      <c r="DI124" s="88"/>
      <c r="DJ124" s="88"/>
      <c r="DK124" s="88"/>
      <c r="DL124" s="88"/>
      <c r="DM124" s="56"/>
      <c r="DN124" s="56"/>
      <c r="DO124" s="88"/>
      <c r="DP124" s="56"/>
      <c r="DQ124" s="88"/>
      <c r="DR124" s="56"/>
      <c r="DS124" s="88"/>
      <c r="DT124" s="88"/>
      <c r="DU124" s="88"/>
      <c r="DV124" s="88"/>
      <c r="DW124" s="58"/>
      <c r="DX124" s="58"/>
      <c r="DY124" s="88"/>
      <c r="DZ124" s="88"/>
      <c r="EA124" s="89"/>
      <c r="EB124" s="89"/>
      <c r="EC124" s="89"/>
      <c r="ED124" s="89"/>
      <c r="EE124" s="89"/>
      <c r="EF124" s="88"/>
      <c r="EG124" s="89"/>
      <c r="EH124" s="89"/>
      <c r="EI124" s="88"/>
      <c r="EJ124" s="89"/>
      <c r="EK124" s="89"/>
      <c r="EL124" s="58"/>
      <c r="EM124" s="88"/>
      <c r="EN124" s="58"/>
      <c r="EO124" s="88"/>
      <c r="EP124" s="88"/>
      <c r="EQ124" s="56"/>
      <c r="ER124" s="56"/>
      <c r="ES124" s="88"/>
      <c r="ET124" s="56"/>
      <c r="EU124" s="56"/>
      <c r="EV124" s="56"/>
      <c r="EW124" s="56"/>
      <c r="EX124" s="88"/>
      <c r="EY124" s="56"/>
      <c r="EZ124" s="56"/>
      <c r="FA124" s="56"/>
      <c r="FB124" s="88"/>
      <c r="FC124" s="56"/>
      <c r="FD124" s="56"/>
      <c r="FE124" s="56"/>
      <c r="FF124" s="56"/>
      <c r="FG124" s="56"/>
      <c r="FH124" s="56"/>
      <c r="FI124" s="56"/>
      <c r="FJ124" s="56"/>
      <c r="FK124" s="56"/>
      <c r="FL124" s="56"/>
      <c r="FM124" s="56"/>
      <c r="FN124" s="56"/>
      <c r="FO124" s="56"/>
      <c r="FP124" s="88"/>
      <c r="FQ124" s="88"/>
      <c r="FR124" s="88"/>
      <c r="FS124" s="88"/>
      <c r="FT124" s="56"/>
      <c r="FU124" s="88"/>
      <c r="FV124" s="57"/>
      <c r="FW124" s="88"/>
      <c r="FX124" s="88"/>
      <c r="FY124" s="89"/>
      <c r="FZ124" s="58"/>
      <c r="GA124" s="88"/>
      <c r="GB124" s="58"/>
      <c r="GC124" s="88"/>
      <c r="GD124" s="88"/>
      <c r="GE124" s="56"/>
      <c r="GF124" s="56"/>
      <c r="GG124" s="88"/>
      <c r="GH124" s="56"/>
      <c r="GI124" s="56"/>
      <c r="GJ124" s="56"/>
      <c r="GK124" s="56"/>
      <c r="GL124" s="88"/>
      <c r="GM124" s="56"/>
      <c r="GN124" s="56"/>
      <c r="GO124" s="56"/>
      <c r="GP124" s="88"/>
      <c r="GQ124" s="56"/>
      <c r="GR124" s="56"/>
      <c r="GS124" s="56"/>
      <c r="GT124" s="88"/>
      <c r="GU124" s="88"/>
      <c r="GV124" s="88"/>
      <c r="GW124" s="88"/>
      <c r="GX124" s="56"/>
      <c r="GY124" s="88"/>
      <c r="GZ124" s="57"/>
      <c r="HA124" s="88"/>
      <c r="HB124" s="88"/>
      <c r="HC124" s="89"/>
      <c r="HD124" s="88"/>
      <c r="HE124" s="88"/>
      <c r="HF124" s="88"/>
      <c r="HG124" s="88"/>
      <c r="HH124" s="88"/>
      <c r="HI124" s="56"/>
      <c r="HJ124" s="88"/>
      <c r="HK124" s="88"/>
      <c r="HL124" s="89"/>
      <c r="HM124" s="89"/>
      <c r="HN124" s="89"/>
      <c r="HO124" s="89"/>
      <c r="HP124" s="89"/>
      <c r="HQ124" s="88"/>
      <c r="HR124" s="56"/>
      <c r="HS124" s="88"/>
      <c r="HT124" s="88"/>
      <c r="HU124" s="58"/>
      <c r="HV124" s="88"/>
      <c r="HW124" s="58"/>
      <c r="HX124" s="88"/>
      <c r="HY124" s="56"/>
      <c r="HZ124" s="88"/>
      <c r="IA124" s="56"/>
      <c r="IB124" s="88"/>
      <c r="IC124" s="56"/>
      <c r="ID124" s="56"/>
      <c r="IE124" s="56"/>
      <c r="IF124" s="56"/>
      <c r="IG124" s="56"/>
      <c r="IH124" s="88"/>
      <c r="II124" s="57"/>
      <c r="IJ124" s="88"/>
      <c r="IK124" s="58"/>
      <c r="IL124" s="88"/>
      <c r="IM124" s="88"/>
      <c r="IN124" s="89"/>
      <c r="IO124" s="89"/>
      <c r="IP124" s="88"/>
      <c r="IQ124" s="58"/>
      <c r="IR124" s="88"/>
      <c r="IS124" s="58"/>
      <c r="IT124" s="88"/>
      <c r="IU124" s="56"/>
      <c r="IV124" s="88"/>
      <c r="IW124" s="419"/>
      <c r="IX124" s="88"/>
      <c r="IY124" s="419"/>
      <c r="IZ124" s="56"/>
      <c r="JA124" s="88"/>
      <c r="JB124" s="89"/>
      <c r="JC124" s="89"/>
      <c r="JD124" s="88"/>
      <c r="JE124" s="89"/>
      <c r="JF124" s="89"/>
      <c r="JG124" s="88"/>
      <c r="JH124" s="58"/>
      <c r="JI124" s="88"/>
      <c r="JJ124" s="58"/>
      <c r="JK124" s="88"/>
      <c r="JL124" s="56"/>
      <c r="JM124" s="88"/>
      <c r="JN124" s="419"/>
      <c r="JO124" s="88"/>
      <c r="JP124" s="88"/>
      <c r="JQ124" s="89"/>
      <c r="JR124" s="89"/>
      <c r="JS124" s="88"/>
      <c r="JT124" s="89"/>
      <c r="JU124" s="89"/>
      <c r="JV124" s="88"/>
      <c r="JW124" s="56"/>
      <c r="JX124" s="57"/>
      <c r="JY124" s="57"/>
      <c r="JZ124" s="57"/>
      <c r="KA124" s="88"/>
      <c r="KB124" s="88"/>
      <c r="KC124" s="88"/>
      <c r="KD124" s="88"/>
      <c r="KE124" s="88"/>
      <c r="KF124" s="88"/>
      <c r="KG124" s="88"/>
      <c r="KH124" s="88"/>
      <c r="KI124" s="88"/>
      <c r="KJ124" s="56"/>
      <c r="KK124" s="88"/>
      <c r="KL124" s="56"/>
      <c r="KM124" s="88"/>
      <c r="KN124" s="88"/>
      <c r="KO124" s="88"/>
      <c r="KP124" s="88"/>
      <c r="KQ124" s="88"/>
      <c r="KR124" s="88"/>
      <c r="KS124" s="88"/>
    </row>
    <row r="125" spans="1:305">
      <c r="A125" s="88"/>
      <c r="B125" s="88"/>
      <c r="C125" s="88"/>
      <c r="D125" s="88"/>
      <c r="E125" s="88"/>
      <c r="F125" s="88"/>
      <c r="G125" s="88"/>
      <c r="H125" s="88"/>
      <c r="I125" s="88"/>
      <c r="J125" s="58"/>
      <c r="K125" s="88"/>
      <c r="L125" s="88"/>
      <c r="M125" s="88"/>
      <c r="N125" s="258"/>
      <c r="O125" s="258"/>
      <c r="P125" s="58"/>
      <c r="Q125" s="59"/>
      <c r="R125" s="58"/>
      <c r="S125" s="88"/>
      <c r="T125" s="59"/>
      <c r="U125" s="59"/>
      <c r="V125" s="88"/>
      <c r="W125" s="88"/>
      <c r="X125" s="88"/>
      <c r="Y125" s="88"/>
      <c r="Z125" s="420"/>
      <c r="AA125" s="57"/>
      <c r="AB125" s="88"/>
      <c r="AC125" s="88"/>
      <c r="AD125" s="89"/>
      <c r="AE125" s="89"/>
      <c r="AF125" s="89"/>
      <c r="AG125" s="89"/>
      <c r="AH125" s="59"/>
      <c r="AI125" s="88"/>
      <c r="AJ125" s="88"/>
      <c r="AK125" s="57"/>
      <c r="AL125" s="88"/>
      <c r="AM125" s="88"/>
      <c r="AN125" s="88"/>
      <c r="AO125" s="88"/>
      <c r="AP125" s="88"/>
      <c r="AQ125" s="88"/>
      <c r="AR125" s="88"/>
      <c r="AS125" s="88"/>
      <c r="AT125" s="88"/>
      <c r="AU125" s="88"/>
      <c r="AV125" s="88"/>
      <c r="AW125" s="88"/>
      <c r="AX125" s="88"/>
      <c r="AY125" s="88"/>
      <c r="AZ125" s="88"/>
      <c r="BA125" s="88"/>
      <c r="BB125" s="88"/>
      <c r="BC125" s="88"/>
      <c r="BD125" s="88"/>
      <c r="BE125" s="88"/>
      <c r="BF125" s="88"/>
      <c r="BG125" s="88"/>
      <c r="BH125" s="88"/>
      <c r="BI125" s="88"/>
      <c r="BJ125" s="88"/>
      <c r="BK125" s="88"/>
      <c r="BL125" s="59"/>
      <c r="BM125" s="88"/>
      <c r="BN125" s="88"/>
      <c r="BO125" s="88"/>
      <c r="BP125" s="88"/>
      <c r="BQ125" s="89"/>
      <c r="BR125" s="89"/>
      <c r="BS125" s="89"/>
      <c r="BT125" s="61"/>
      <c r="BU125" s="89"/>
      <c r="BV125" s="89"/>
      <c r="BW125" s="88"/>
      <c r="BX125" s="88"/>
      <c r="BY125" s="88"/>
      <c r="BZ125" s="88"/>
      <c r="CA125" s="88"/>
      <c r="CB125" s="88"/>
      <c r="CC125" s="88"/>
      <c r="CD125" s="88"/>
      <c r="CE125" s="58"/>
      <c r="CF125" s="88"/>
      <c r="CG125" s="59"/>
      <c r="CH125" s="59"/>
      <c r="CI125" s="89"/>
      <c r="CJ125" s="89"/>
      <c r="CK125" s="69"/>
      <c r="CL125" s="89"/>
      <c r="CM125" s="89"/>
      <c r="CN125" s="89"/>
      <c r="CO125" s="89"/>
      <c r="CP125" s="88"/>
      <c r="CQ125" s="88"/>
      <c r="CR125" s="89"/>
      <c r="CS125" s="88"/>
      <c r="CT125" s="88"/>
      <c r="CU125" s="88"/>
      <c r="CV125" s="88"/>
      <c r="CW125" s="88"/>
      <c r="CX125" s="88"/>
      <c r="CY125" s="88"/>
      <c r="CZ125" s="88"/>
      <c r="DA125" s="88"/>
      <c r="DB125" s="88"/>
      <c r="DC125" s="88"/>
      <c r="DD125" s="88"/>
      <c r="DE125" s="88"/>
      <c r="DF125" s="88"/>
      <c r="DG125" s="56"/>
      <c r="DH125" s="56"/>
      <c r="DI125" s="88"/>
      <c r="DJ125" s="88"/>
      <c r="DK125" s="88"/>
      <c r="DL125" s="88"/>
      <c r="DM125" s="56"/>
      <c r="DN125" s="56"/>
      <c r="DO125" s="88"/>
      <c r="DP125" s="56"/>
      <c r="DQ125" s="88"/>
      <c r="DR125" s="56"/>
      <c r="DS125" s="88"/>
      <c r="DT125" s="88"/>
      <c r="DU125" s="88"/>
      <c r="DV125" s="88"/>
      <c r="DW125" s="58"/>
      <c r="DX125" s="58"/>
      <c r="DY125" s="88"/>
      <c r="DZ125" s="88"/>
      <c r="EA125" s="89"/>
      <c r="EB125" s="89"/>
      <c r="EC125" s="89"/>
      <c r="ED125" s="89"/>
      <c r="EE125" s="89"/>
      <c r="EF125" s="88"/>
      <c r="EG125" s="89"/>
      <c r="EH125" s="89"/>
      <c r="EI125" s="88"/>
      <c r="EJ125" s="89"/>
      <c r="EK125" s="89"/>
      <c r="EL125" s="58"/>
      <c r="EM125" s="88"/>
      <c r="EN125" s="58"/>
      <c r="EO125" s="88"/>
      <c r="EP125" s="88"/>
      <c r="EQ125" s="56"/>
      <c r="ER125" s="56"/>
      <c r="ES125" s="88"/>
      <c r="ET125" s="56"/>
      <c r="EU125" s="56"/>
      <c r="EV125" s="56"/>
      <c r="EW125" s="56"/>
      <c r="EX125" s="88"/>
      <c r="EY125" s="56"/>
      <c r="EZ125" s="56"/>
      <c r="FA125" s="56"/>
      <c r="FB125" s="88"/>
      <c r="FC125" s="56"/>
      <c r="FD125" s="56"/>
      <c r="FE125" s="56"/>
      <c r="FF125" s="56"/>
      <c r="FG125" s="56"/>
      <c r="FH125" s="56"/>
      <c r="FI125" s="56"/>
      <c r="FJ125" s="56"/>
      <c r="FK125" s="56"/>
      <c r="FL125" s="56"/>
      <c r="FM125" s="56"/>
      <c r="FN125" s="56"/>
      <c r="FO125" s="56"/>
      <c r="FP125" s="88"/>
      <c r="FQ125" s="88"/>
      <c r="FR125" s="88"/>
      <c r="FS125" s="88"/>
      <c r="FT125" s="56"/>
      <c r="FU125" s="88"/>
      <c r="FV125" s="57"/>
      <c r="FW125" s="88"/>
      <c r="FX125" s="88"/>
      <c r="FY125" s="89"/>
      <c r="FZ125" s="58"/>
      <c r="GA125" s="88"/>
      <c r="GB125" s="58"/>
      <c r="GC125" s="88"/>
      <c r="GD125" s="88"/>
      <c r="GE125" s="56"/>
      <c r="GF125" s="56"/>
      <c r="GG125" s="88"/>
      <c r="GH125" s="56"/>
      <c r="GI125" s="56"/>
      <c r="GJ125" s="56"/>
      <c r="GK125" s="56"/>
      <c r="GL125" s="88"/>
      <c r="GM125" s="56"/>
      <c r="GN125" s="56"/>
      <c r="GO125" s="56"/>
      <c r="GP125" s="88"/>
      <c r="GQ125" s="56"/>
      <c r="GR125" s="56"/>
      <c r="GS125" s="56"/>
      <c r="GT125" s="88"/>
      <c r="GU125" s="88"/>
      <c r="GV125" s="88"/>
      <c r="GW125" s="88"/>
      <c r="GX125" s="56"/>
      <c r="GY125" s="88"/>
      <c r="GZ125" s="57"/>
      <c r="HA125" s="88"/>
      <c r="HB125" s="88"/>
      <c r="HC125" s="89"/>
      <c r="HD125" s="88"/>
      <c r="HE125" s="88"/>
      <c r="HF125" s="88"/>
      <c r="HG125" s="88"/>
      <c r="HH125" s="88"/>
      <c r="HI125" s="56"/>
      <c r="HJ125" s="88"/>
      <c r="HK125" s="88"/>
      <c r="HL125" s="89"/>
      <c r="HM125" s="89"/>
      <c r="HN125" s="89"/>
      <c r="HO125" s="89"/>
      <c r="HP125" s="89"/>
      <c r="HQ125" s="88"/>
      <c r="HR125" s="56"/>
      <c r="HS125" s="88"/>
      <c r="HT125" s="88"/>
      <c r="HU125" s="58"/>
      <c r="HV125" s="88"/>
      <c r="HW125" s="58"/>
      <c r="HX125" s="88"/>
      <c r="HY125" s="56"/>
      <c r="HZ125" s="88"/>
      <c r="IA125" s="56"/>
      <c r="IB125" s="88"/>
      <c r="IC125" s="56"/>
      <c r="ID125" s="56"/>
      <c r="IE125" s="56"/>
      <c r="IF125" s="56"/>
      <c r="IG125" s="56"/>
      <c r="IH125" s="88"/>
      <c r="II125" s="57"/>
      <c r="IJ125" s="88"/>
      <c r="IK125" s="58"/>
      <c r="IL125" s="88"/>
      <c r="IM125" s="88"/>
      <c r="IN125" s="89"/>
      <c r="IO125" s="89"/>
      <c r="IP125" s="88"/>
      <c r="IQ125" s="58"/>
      <c r="IR125" s="88"/>
      <c r="IS125" s="58"/>
      <c r="IT125" s="88"/>
      <c r="IU125" s="56"/>
      <c r="IV125" s="88"/>
      <c r="IW125" s="419"/>
      <c r="IX125" s="88"/>
      <c r="IY125" s="419"/>
      <c r="IZ125" s="56"/>
      <c r="JA125" s="88"/>
      <c r="JB125" s="89"/>
      <c r="JC125" s="89"/>
      <c r="JD125" s="88"/>
      <c r="JE125" s="89"/>
      <c r="JF125" s="89"/>
      <c r="JG125" s="88"/>
      <c r="JH125" s="58"/>
      <c r="JI125" s="88"/>
      <c r="JJ125" s="58"/>
      <c r="JK125" s="88"/>
      <c r="JL125" s="56"/>
      <c r="JM125" s="88"/>
      <c r="JN125" s="419"/>
      <c r="JO125" s="88"/>
      <c r="JP125" s="88"/>
      <c r="JQ125" s="89"/>
      <c r="JR125" s="89"/>
      <c r="JS125" s="88"/>
      <c r="JT125" s="89"/>
      <c r="JU125" s="89"/>
      <c r="JV125" s="88"/>
      <c r="JW125" s="56"/>
      <c r="JX125" s="57"/>
      <c r="JY125" s="57"/>
      <c r="JZ125" s="57"/>
      <c r="KA125" s="88"/>
      <c r="KB125" s="88"/>
      <c r="KC125" s="88"/>
      <c r="KD125" s="88"/>
      <c r="KE125" s="88"/>
      <c r="KF125" s="88"/>
      <c r="KG125" s="88"/>
      <c r="KH125" s="88"/>
      <c r="KI125" s="88"/>
      <c r="KJ125" s="56"/>
      <c r="KK125" s="88"/>
      <c r="KL125" s="56"/>
      <c r="KM125" s="88"/>
      <c r="KN125" s="88"/>
      <c r="KO125" s="88"/>
      <c r="KP125" s="88"/>
      <c r="KQ125" s="88"/>
      <c r="KR125" s="88"/>
      <c r="KS125" s="88"/>
    </row>
    <row r="126" spans="1:305">
      <c r="A126" s="88"/>
      <c r="B126" s="88"/>
      <c r="C126" s="88"/>
      <c r="D126" s="88"/>
      <c r="E126" s="88"/>
      <c r="F126" s="88"/>
      <c r="G126" s="88"/>
      <c r="H126" s="88"/>
      <c r="I126" s="88"/>
      <c r="J126" s="58"/>
      <c r="K126" s="88"/>
      <c r="L126" s="88"/>
      <c r="M126" s="88"/>
      <c r="N126" s="258"/>
      <c r="O126" s="258"/>
      <c r="P126" s="58"/>
      <c r="Q126" s="59"/>
      <c r="R126" s="58"/>
      <c r="S126" s="88"/>
      <c r="T126" s="59"/>
      <c r="U126" s="59"/>
      <c r="V126" s="88"/>
      <c r="W126" s="88"/>
      <c r="X126" s="88"/>
      <c r="Y126" s="88"/>
      <c r="Z126" s="420"/>
      <c r="AA126" s="57"/>
      <c r="AB126" s="88"/>
      <c r="AC126" s="88"/>
      <c r="AD126" s="89"/>
      <c r="AE126" s="89"/>
      <c r="AF126" s="89"/>
      <c r="AG126" s="89"/>
      <c r="AH126" s="59"/>
      <c r="AI126" s="88"/>
      <c r="AJ126" s="88"/>
      <c r="AK126" s="57"/>
      <c r="AL126" s="88"/>
      <c r="AM126" s="88"/>
      <c r="AN126" s="88"/>
      <c r="AO126" s="88"/>
      <c r="AP126" s="88"/>
      <c r="AQ126" s="88"/>
      <c r="AR126" s="88"/>
      <c r="AS126" s="88"/>
      <c r="AT126" s="88"/>
      <c r="AU126" s="88"/>
      <c r="AV126" s="88"/>
      <c r="AW126" s="88"/>
      <c r="AX126" s="88"/>
      <c r="AY126" s="88"/>
      <c r="AZ126" s="88"/>
      <c r="BA126" s="88"/>
      <c r="BB126" s="88"/>
      <c r="BC126" s="88"/>
      <c r="BD126" s="88"/>
      <c r="BE126" s="88"/>
      <c r="BF126" s="88"/>
      <c r="BG126" s="88"/>
      <c r="BH126" s="88"/>
      <c r="BI126" s="88"/>
      <c r="BJ126" s="88"/>
      <c r="BK126" s="88"/>
      <c r="BL126" s="59"/>
      <c r="BM126" s="88"/>
      <c r="BN126" s="88"/>
      <c r="BO126" s="88"/>
      <c r="BP126" s="88"/>
      <c r="BQ126" s="89"/>
      <c r="BR126" s="89"/>
      <c r="BS126" s="89"/>
      <c r="BT126" s="61"/>
      <c r="BU126" s="89"/>
      <c r="BV126" s="89"/>
      <c r="BW126" s="88"/>
      <c r="BX126" s="88"/>
      <c r="BY126" s="88"/>
      <c r="BZ126" s="88"/>
      <c r="CA126" s="88"/>
      <c r="CB126" s="88"/>
      <c r="CC126" s="88"/>
      <c r="CD126" s="88"/>
      <c r="CE126" s="58"/>
      <c r="CF126" s="88"/>
      <c r="CG126" s="59"/>
      <c r="CH126" s="59"/>
      <c r="CI126" s="89"/>
      <c r="CJ126" s="89"/>
      <c r="CK126" s="69"/>
      <c r="CL126" s="89"/>
      <c r="CM126" s="89"/>
      <c r="CN126" s="89"/>
      <c r="CO126" s="89"/>
      <c r="CP126" s="88"/>
      <c r="CQ126" s="88"/>
      <c r="CR126" s="89"/>
      <c r="CS126" s="88"/>
      <c r="CT126" s="88"/>
      <c r="CU126" s="88"/>
      <c r="CV126" s="88"/>
      <c r="CW126" s="88"/>
      <c r="CX126" s="88"/>
      <c r="CY126" s="88"/>
      <c r="CZ126" s="88"/>
      <c r="DA126" s="88"/>
      <c r="DB126" s="88"/>
      <c r="DC126" s="88"/>
      <c r="DD126" s="88"/>
      <c r="DE126" s="88"/>
      <c r="DF126" s="88"/>
      <c r="DG126" s="56"/>
      <c r="DH126" s="56"/>
      <c r="DI126" s="88"/>
      <c r="DJ126" s="88"/>
      <c r="DK126" s="88"/>
      <c r="DL126" s="88"/>
      <c r="DM126" s="56"/>
      <c r="DN126" s="56"/>
      <c r="DO126" s="88"/>
      <c r="DP126" s="56"/>
      <c r="DQ126" s="88"/>
      <c r="DR126" s="56"/>
      <c r="DS126" s="88"/>
      <c r="DT126" s="88"/>
      <c r="DU126" s="88"/>
      <c r="DV126" s="88"/>
      <c r="DW126" s="58"/>
      <c r="DX126" s="58"/>
      <c r="DY126" s="88"/>
      <c r="DZ126" s="88"/>
      <c r="EA126" s="89"/>
      <c r="EB126" s="89"/>
      <c r="EC126" s="89"/>
      <c r="ED126" s="89"/>
      <c r="EE126" s="89"/>
      <c r="EF126" s="88"/>
      <c r="EG126" s="89"/>
      <c r="EH126" s="89"/>
      <c r="EI126" s="88"/>
      <c r="EJ126" s="89"/>
      <c r="EK126" s="89"/>
      <c r="EL126" s="58"/>
      <c r="EM126" s="88"/>
      <c r="EN126" s="58"/>
      <c r="EO126" s="88"/>
      <c r="EP126" s="88"/>
      <c r="EQ126" s="56"/>
      <c r="ER126" s="56"/>
      <c r="ES126" s="88"/>
      <c r="ET126" s="56"/>
      <c r="EU126" s="56"/>
      <c r="EV126" s="56"/>
      <c r="EW126" s="56"/>
      <c r="EX126" s="88"/>
      <c r="EY126" s="56"/>
      <c r="EZ126" s="56"/>
      <c r="FA126" s="56"/>
      <c r="FB126" s="88"/>
      <c r="FC126" s="56"/>
      <c r="FD126" s="56"/>
      <c r="FE126" s="56"/>
      <c r="FF126" s="56"/>
      <c r="FG126" s="56"/>
      <c r="FH126" s="56"/>
      <c r="FI126" s="56"/>
      <c r="FJ126" s="56"/>
      <c r="FK126" s="56"/>
      <c r="FL126" s="56"/>
      <c r="FM126" s="56"/>
      <c r="FN126" s="56"/>
      <c r="FO126" s="56"/>
      <c r="FP126" s="88"/>
      <c r="FQ126" s="88"/>
      <c r="FR126" s="88"/>
      <c r="FS126" s="88"/>
      <c r="FT126" s="56"/>
      <c r="FU126" s="88"/>
      <c r="FV126" s="57"/>
      <c r="FW126" s="88"/>
      <c r="FX126" s="88"/>
      <c r="FY126" s="89"/>
      <c r="FZ126" s="58"/>
      <c r="GA126" s="88"/>
      <c r="GB126" s="58"/>
      <c r="GC126" s="88"/>
      <c r="GD126" s="88"/>
      <c r="GE126" s="56"/>
      <c r="GF126" s="56"/>
      <c r="GG126" s="88"/>
      <c r="GH126" s="56"/>
      <c r="GI126" s="56"/>
      <c r="GJ126" s="56"/>
      <c r="GK126" s="56"/>
      <c r="GL126" s="88"/>
      <c r="GM126" s="56"/>
      <c r="GN126" s="56"/>
      <c r="GO126" s="56"/>
      <c r="GP126" s="88"/>
      <c r="GQ126" s="56"/>
      <c r="GR126" s="56"/>
      <c r="GS126" s="56"/>
      <c r="GT126" s="88"/>
      <c r="GU126" s="88"/>
      <c r="GV126" s="88"/>
      <c r="GW126" s="88"/>
      <c r="GX126" s="56"/>
      <c r="GY126" s="88"/>
      <c r="GZ126" s="57"/>
      <c r="HA126" s="88"/>
      <c r="HB126" s="88"/>
      <c r="HC126" s="89"/>
      <c r="HD126" s="88"/>
      <c r="HE126" s="88"/>
      <c r="HF126" s="88"/>
      <c r="HG126" s="88"/>
      <c r="HH126" s="88"/>
      <c r="HI126" s="56"/>
      <c r="HJ126" s="88"/>
      <c r="HK126" s="88"/>
      <c r="HL126" s="89"/>
      <c r="HM126" s="89"/>
      <c r="HN126" s="89"/>
      <c r="HO126" s="89"/>
      <c r="HP126" s="89"/>
      <c r="HQ126" s="88"/>
      <c r="HR126" s="56"/>
      <c r="HS126" s="88"/>
      <c r="HT126" s="88"/>
      <c r="HU126" s="58"/>
      <c r="HV126" s="88"/>
      <c r="HW126" s="58"/>
      <c r="HX126" s="88"/>
      <c r="HY126" s="56"/>
      <c r="HZ126" s="88"/>
      <c r="IA126" s="56"/>
      <c r="IB126" s="88"/>
      <c r="IC126" s="56"/>
      <c r="ID126" s="56"/>
      <c r="IE126" s="56"/>
      <c r="IF126" s="56"/>
      <c r="IG126" s="56"/>
      <c r="IH126" s="88"/>
      <c r="II126" s="57"/>
      <c r="IJ126" s="88"/>
      <c r="IK126" s="58"/>
      <c r="IL126" s="88"/>
      <c r="IM126" s="88"/>
      <c r="IN126" s="89"/>
      <c r="IO126" s="89"/>
      <c r="IP126" s="88"/>
      <c r="IQ126" s="58"/>
      <c r="IR126" s="88"/>
      <c r="IS126" s="58"/>
      <c r="IT126" s="88"/>
      <c r="IU126" s="56"/>
      <c r="IV126" s="88"/>
      <c r="IW126" s="419"/>
      <c r="IX126" s="88"/>
      <c r="IY126" s="419"/>
      <c r="IZ126" s="56"/>
      <c r="JA126" s="88"/>
      <c r="JB126" s="89"/>
      <c r="JC126" s="89"/>
      <c r="JD126" s="88"/>
      <c r="JE126" s="89"/>
      <c r="JF126" s="89"/>
      <c r="JG126" s="88"/>
      <c r="JH126" s="58"/>
      <c r="JI126" s="88"/>
      <c r="JJ126" s="58"/>
      <c r="JK126" s="88"/>
      <c r="JL126" s="56"/>
      <c r="JM126" s="88"/>
      <c r="JN126" s="419"/>
      <c r="JO126" s="88"/>
      <c r="JP126" s="88"/>
      <c r="JQ126" s="89"/>
      <c r="JR126" s="89"/>
      <c r="JS126" s="88"/>
      <c r="JT126" s="89"/>
      <c r="JU126" s="89"/>
      <c r="JV126" s="88"/>
      <c r="JW126" s="56"/>
      <c r="JX126" s="57"/>
      <c r="JY126" s="57"/>
      <c r="JZ126" s="57"/>
      <c r="KA126" s="88"/>
      <c r="KB126" s="88"/>
      <c r="KC126" s="88"/>
      <c r="KD126" s="88"/>
      <c r="KE126" s="88"/>
      <c r="KF126" s="88"/>
      <c r="KG126" s="88"/>
      <c r="KH126" s="88"/>
      <c r="KI126" s="88"/>
      <c r="KJ126" s="56"/>
      <c r="KK126" s="88"/>
      <c r="KL126" s="56"/>
      <c r="KM126" s="88"/>
      <c r="KN126" s="88"/>
      <c r="KO126" s="88"/>
      <c r="KP126" s="88"/>
      <c r="KQ126" s="88"/>
      <c r="KR126" s="88"/>
      <c r="KS126" s="88"/>
    </row>
    <row r="127" spans="1:305">
      <c r="A127" s="88"/>
      <c r="B127" s="88"/>
      <c r="C127" s="88"/>
      <c r="D127" s="88"/>
      <c r="E127" s="88"/>
      <c r="F127" s="88"/>
      <c r="G127" s="88"/>
      <c r="H127" s="88"/>
      <c r="I127" s="88"/>
      <c r="J127" s="58"/>
      <c r="K127" s="88"/>
      <c r="L127" s="88"/>
      <c r="M127" s="88"/>
      <c r="N127" s="258"/>
      <c r="O127" s="258"/>
      <c r="P127" s="58"/>
      <c r="Q127" s="59"/>
      <c r="R127" s="58"/>
      <c r="S127" s="88"/>
      <c r="T127" s="59"/>
      <c r="U127" s="59"/>
      <c r="V127" s="88"/>
      <c r="W127" s="88"/>
      <c r="X127" s="88"/>
      <c r="Y127" s="88"/>
      <c r="Z127" s="420"/>
      <c r="AA127" s="57"/>
      <c r="AB127" s="88"/>
      <c r="AC127" s="88"/>
      <c r="AD127" s="89"/>
      <c r="AE127" s="89"/>
      <c r="AF127" s="89"/>
      <c r="AG127" s="89"/>
      <c r="AH127" s="59"/>
      <c r="AI127" s="88"/>
      <c r="AJ127" s="88"/>
      <c r="AK127" s="57"/>
      <c r="AL127" s="88"/>
      <c r="AM127" s="88"/>
      <c r="AN127" s="88"/>
      <c r="AO127" s="88"/>
      <c r="AP127" s="88"/>
      <c r="AQ127" s="88"/>
      <c r="AR127" s="88"/>
      <c r="AS127" s="88"/>
      <c r="AT127" s="88"/>
      <c r="AU127" s="88"/>
      <c r="AV127" s="88"/>
      <c r="AW127" s="88"/>
      <c r="AX127" s="88"/>
      <c r="AY127" s="88"/>
      <c r="AZ127" s="88"/>
      <c r="BA127" s="88"/>
      <c r="BB127" s="88"/>
      <c r="BC127" s="88"/>
      <c r="BD127" s="88"/>
      <c r="BE127" s="88"/>
      <c r="BF127" s="88"/>
      <c r="BG127" s="88"/>
      <c r="BH127" s="88"/>
      <c r="BI127" s="88"/>
      <c r="BJ127" s="88"/>
      <c r="BK127" s="88"/>
      <c r="BL127" s="59"/>
      <c r="BM127" s="88"/>
      <c r="BN127" s="88"/>
      <c r="BO127" s="88"/>
      <c r="BP127" s="88"/>
      <c r="BQ127" s="89"/>
      <c r="BR127" s="89"/>
      <c r="BS127" s="89"/>
      <c r="BT127" s="61"/>
      <c r="BU127" s="89"/>
      <c r="BV127" s="89"/>
      <c r="BW127" s="88"/>
      <c r="BX127" s="88"/>
      <c r="BY127" s="88"/>
      <c r="BZ127" s="88"/>
      <c r="CA127" s="88"/>
      <c r="CB127" s="88"/>
      <c r="CC127" s="88"/>
      <c r="CD127" s="88"/>
      <c r="CE127" s="58"/>
      <c r="CF127" s="88"/>
      <c r="CG127" s="59"/>
      <c r="CH127" s="59"/>
      <c r="CI127" s="89"/>
      <c r="CJ127" s="89"/>
      <c r="CK127" s="69"/>
      <c r="CL127" s="89"/>
      <c r="CM127" s="89"/>
      <c r="CN127" s="89"/>
      <c r="CO127" s="89"/>
      <c r="CP127" s="88"/>
      <c r="CQ127" s="88"/>
      <c r="CR127" s="89"/>
      <c r="CS127" s="88"/>
      <c r="CT127" s="88"/>
      <c r="CU127" s="88"/>
      <c r="CV127" s="88"/>
      <c r="CW127" s="88"/>
      <c r="CX127" s="88"/>
      <c r="CY127" s="88"/>
      <c r="CZ127" s="88"/>
      <c r="DA127" s="88"/>
      <c r="DB127" s="88"/>
      <c r="DC127" s="88"/>
      <c r="DD127" s="88"/>
      <c r="DE127" s="88"/>
      <c r="DF127" s="88"/>
      <c r="DG127" s="56"/>
      <c r="DH127" s="56"/>
      <c r="DI127" s="88"/>
      <c r="DJ127" s="88"/>
      <c r="DK127" s="88"/>
      <c r="DL127" s="88"/>
      <c r="DM127" s="56"/>
      <c r="DN127" s="56"/>
      <c r="DO127" s="88"/>
      <c r="DP127" s="56"/>
      <c r="DQ127" s="88"/>
      <c r="DR127" s="56"/>
      <c r="DS127" s="88"/>
      <c r="DT127" s="88"/>
      <c r="DU127" s="88"/>
      <c r="DV127" s="88"/>
      <c r="DW127" s="58"/>
      <c r="DX127" s="58"/>
      <c r="DY127" s="88"/>
      <c r="DZ127" s="88"/>
      <c r="EA127" s="89"/>
      <c r="EB127" s="89"/>
      <c r="EC127" s="89"/>
      <c r="ED127" s="89"/>
      <c r="EE127" s="89"/>
      <c r="EF127" s="88"/>
      <c r="EG127" s="89"/>
      <c r="EH127" s="89"/>
      <c r="EI127" s="88"/>
      <c r="EJ127" s="89"/>
      <c r="EK127" s="89"/>
      <c r="EL127" s="58"/>
      <c r="EM127" s="88"/>
      <c r="EN127" s="58"/>
      <c r="EO127" s="88"/>
      <c r="EP127" s="88"/>
      <c r="EQ127" s="56"/>
      <c r="ER127" s="56"/>
      <c r="ES127" s="88"/>
      <c r="ET127" s="56"/>
      <c r="EU127" s="56"/>
      <c r="EV127" s="56"/>
      <c r="EW127" s="56"/>
      <c r="EX127" s="88"/>
      <c r="EY127" s="56"/>
      <c r="EZ127" s="56"/>
      <c r="FA127" s="56"/>
      <c r="FB127" s="88"/>
      <c r="FC127" s="56"/>
      <c r="FD127" s="56"/>
      <c r="FE127" s="56"/>
      <c r="FF127" s="56"/>
      <c r="FG127" s="56"/>
      <c r="FH127" s="56"/>
      <c r="FI127" s="56"/>
      <c r="FJ127" s="56"/>
      <c r="FK127" s="56"/>
      <c r="FL127" s="56"/>
      <c r="FM127" s="56"/>
      <c r="FN127" s="56"/>
      <c r="FO127" s="56"/>
      <c r="FP127" s="88"/>
      <c r="FQ127" s="88"/>
      <c r="FR127" s="88"/>
      <c r="FS127" s="88"/>
      <c r="FT127" s="56"/>
      <c r="FU127" s="88"/>
      <c r="FV127" s="57"/>
      <c r="FW127" s="88"/>
      <c r="FX127" s="88"/>
      <c r="FY127" s="89"/>
      <c r="FZ127" s="58"/>
      <c r="GA127" s="88"/>
      <c r="GB127" s="58"/>
      <c r="GC127" s="88"/>
      <c r="GD127" s="88"/>
      <c r="GE127" s="56"/>
      <c r="GF127" s="56"/>
      <c r="GG127" s="88"/>
      <c r="GH127" s="56"/>
      <c r="GI127" s="56"/>
      <c r="GJ127" s="56"/>
      <c r="GK127" s="56"/>
      <c r="GL127" s="88"/>
      <c r="GM127" s="56"/>
      <c r="GN127" s="56"/>
      <c r="GO127" s="56"/>
      <c r="GP127" s="88"/>
      <c r="GQ127" s="56"/>
      <c r="GR127" s="56"/>
      <c r="GS127" s="56"/>
      <c r="GT127" s="88"/>
      <c r="GU127" s="88"/>
      <c r="GV127" s="88"/>
      <c r="GW127" s="88"/>
      <c r="GX127" s="56"/>
      <c r="GY127" s="88"/>
      <c r="GZ127" s="57"/>
      <c r="HA127" s="88"/>
      <c r="HB127" s="88"/>
      <c r="HC127" s="89"/>
      <c r="HD127" s="88"/>
      <c r="HE127" s="88"/>
      <c r="HF127" s="88"/>
      <c r="HG127" s="88"/>
      <c r="HH127" s="88"/>
      <c r="HI127" s="56"/>
      <c r="HJ127" s="88"/>
      <c r="HK127" s="88"/>
      <c r="HL127" s="89"/>
      <c r="HM127" s="89"/>
      <c r="HN127" s="89"/>
      <c r="HO127" s="89"/>
      <c r="HP127" s="89"/>
      <c r="HQ127" s="88"/>
      <c r="HR127" s="56"/>
      <c r="HS127" s="88"/>
      <c r="HT127" s="88"/>
      <c r="HU127" s="58"/>
      <c r="HV127" s="88"/>
      <c r="HW127" s="58"/>
      <c r="HX127" s="88"/>
      <c r="HY127" s="56"/>
      <c r="HZ127" s="88"/>
      <c r="IA127" s="56"/>
      <c r="IB127" s="88"/>
      <c r="IC127" s="56"/>
      <c r="ID127" s="56"/>
      <c r="IE127" s="56"/>
      <c r="IF127" s="56"/>
      <c r="IG127" s="56"/>
      <c r="IH127" s="88"/>
      <c r="II127" s="57"/>
      <c r="IJ127" s="88"/>
      <c r="IK127" s="58"/>
      <c r="IL127" s="88"/>
      <c r="IM127" s="88"/>
      <c r="IN127" s="89"/>
      <c r="IO127" s="89"/>
      <c r="IP127" s="88"/>
      <c r="IQ127" s="58"/>
      <c r="IR127" s="88"/>
      <c r="IS127" s="58"/>
      <c r="IT127" s="88"/>
      <c r="IU127" s="56"/>
      <c r="IV127" s="88"/>
      <c r="IW127" s="419"/>
      <c r="IX127" s="88"/>
      <c r="IY127" s="419"/>
      <c r="IZ127" s="56"/>
      <c r="JA127" s="88"/>
      <c r="JB127" s="89"/>
      <c r="JC127" s="89"/>
      <c r="JD127" s="88"/>
      <c r="JE127" s="89"/>
      <c r="JF127" s="89"/>
      <c r="JG127" s="88"/>
      <c r="JH127" s="58"/>
      <c r="JI127" s="88"/>
      <c r="JJ127" s="58"/>
      <c r="JK127" s="88"/>
      <c r="JL127" s="56"/>
      <c r="JM127" s="88"/>
      <c r="JN127" s="419"/>
      <c r="JO127" s="88"/>
      <c r="JP127" s="88"/>
      <c r="JQ127" s="89"/>
      <c r="JR127" s="89"/>
      <c r="JS127" s="88"/>
      <c r="JT127" s="89"/>
      <c r="JU127" s="89"/>
      <c r="JV127" s="88"/>
      <c r="JW127" s="56"/>
      <c r="JX127" s="57"/>
      <c r="JY127" s="57"/>
      <c r="JZ127" s="57"/>
      <c r="KA127" s="88"/>
      <c r="KB127" s="88"/>
      <c r="KC127" s="88"/>
      <c r="KD127" s="88"/>
      <c r="KE127" s="88"/>
      <c r="KF127" s="88"/>
      <c r="KG127" s="88"/>
      <c r="KH127" s="88"/>
      <c r="KI127" s="88"/>
      <c r="KJ127" s="56"/>
      <c r="KK127" s="88"/>
      <c r="KL127" s="56"/>
      <c r="KM127" s="88"/>
      <c r="KN127" s="88"/>
      <c r="KO127" s="88"/>
      <c r="KP127" s="88"/>
      <c r="KQ127" s="88"/>
      <c r="KR127" s="88"/>
      <c r="KS127" s="88"/>
    </row>
    <row r="128" spans="1:305">
      <c r="A128" s="88"/>
      <c r="B128" s="88"/>
      <c r="C128" s="88"/>
      <c r="D128" s="88"/>
      <c r="E128" s="88"/>
      <c r="F128" s="88"/>
      <c r="G128" s="88"/>
      <c r="H128" s="88"/>
      <c r="I128" s="88"/>
      <c r="J128" s="58"/>
      <c r="K128" s="88"/>
      <c r="L128" s="88"/>
      <c r="M128" s="88"/>
      <c r="N128" s="258"/>
      <c r="O128" s="258"/>
      <c r="P128" s="58"/>
      <c r="Q128" s="59"/>
      <c r="R128" s="58"/>
      <c r="S128" s="88"/>
      <c r="T128" s="59"/>
      <c r="U128" s="59"/>
      <c r="V128" s="88"/>
      <c r="W128" s="88"/>
      <c r="X128" s="88"/>
      <c r="Y128" s="88"/>
      <c r="Z128" s="420"/>
      <c r="AA128" s="57"/>
      <c r="AB128" s="88"/>
      <c r="AC128" s="88"/>
      <c r="AD128" s="89"/>
      <c r="AE128" s="89"/>
      <c r="AF128" s="89"/>
      <c r="AG128" s="89"/>
      <c r="AH128" s="59"/>
      <c r="AI128" s="88"/>
      <c r="AJ128" s="88"/>
      <c r="AK128" s="57"/>
      <c r="AL128" s="88"/>
      <c r="AM128" s="88"/>
      <c r="AN128" s="88"/>
      <c r="AO128" s="88"/>
      <c r="AP128" s="88"/>
      <c r="AQ128" s="88"/>
      <c r="AR128" s="88"/>
      <c r="AS128" s="88"/>
      <c r="AT128" s="88"/>
      <c r="AU128" s="88"/>
      <c r="AV128" s="88"/>
      <c r="AW128" s="88"/>
      <c r="AX128" s="88"/>
      <c r="AY128" s="88"/>
      <c r="AZ128" s="88"/>
      <c r="BA128" s="88"/>
      <c r="BB128" s="88"/>
      <c r="BC128" s="88"/>
      <c r="BD128" s="88"/>
      <c r="BE128" s="88"/>
      <c r="BF128" s="88"/>
      <c r="BG128" s="88"/>
      <c r="BH128" s="88"/>
      <c r="BI128" s="88"/>
      <c r="BJ128" s="88"/>
      <c r="BK128" s="88"/>
      <c r="BL128" s="59"/>
      <c r="BM128" s="88"/>
      <c r="BN128" s="88"/>
      <c r="BO128" s="88"/>
      <c r="BP128" s="88"/>
      <c r="BQ128" s="89"/>
      <c r="BR128" s="89"/>
      <c r="BS128" s="89"/>
      <c r="BT128" s="61"/>
      <c r="BU128" s="89"/>
      <c r="BV128" s="89"/>
      <c r="BW128" s="88"/>
      <c r="BX128" s="88"/>
      <c r="BY128" s="88"/>
      <c r="BZ128" s="88"/>
      <c r="CA128" s="88"/>
      <c r="CB128" s="88"/>
      <c r="CC128" s="88"/>
      <c r="CD128" s="88"/>
      <c r="CE128" s="58"/>
      <c r="CF128" s="88"/>
      <c r="CG128" s="59"/>
      <c r="CH128" s="59"/>
      <c r="CI128" s="89"/>
      <c r="CJ128" s="89"/>
      <c r="CK128" s="69"/>
      <c r="CL128" s="89"/>
      <c r="CM128" s="89"/>
      <c r="CN128" s="89"/>
      <c r="CO128" s="89"/>
      <c r="CP128" s="88"/>
      <c r="CQ128" s="88"/>
      <c r="CR128" s="89"/>
      <c r="CS128" s="88"/>
      <c r="CT128" s="88"/>
      <c r="CU128" s="88"/>
      <c r="CV128" s="88"/>
      <c r="CW128" s="88"/>
      <c r="CX128" s="88"/>
      <c r="CY128" s="88"/>
      <c r="CZ128" s="88"/>
      <c r="DA128" s="88"/>
      <c r="DB128" s="88"/>
      <c r="DC128" s="88"/>
      <c r="DD128" s="88"/>
      <c r="DE128" s="88"/>
      <c r="DF128" s="88"/>
      <c r="DG128" s="56"/>
      <c r="DH128" s="56"/>
      <c r="DI128" s="88"/>
      <c r="DJ128" s="88"/>
      <c r="DK128" s="88"/>
      <c r="DL128" s="88"/>
      <c r="DM128" s="56"/>
      <c r="DN128" s="56"/>
      <c r="DO128" s="88"/>
      <c r="DP128" s="56"/>
      <c r="DQ128" s="88"/>
      <c r="DR128" s="56"/>
      <c r="DS128" s="88"/>
      <c r="DT128" s="88"/>
      <c r="DU128" s="88"/>
      <c r="DV128" s="88"/>
      <c r="DW128" s="58"/>
      <c r="DX128" s="58"/>
      <c r="DY128" s="88"/>
      <c r="DZ128" s="88"/>
      <c r="EA128" s="89"/>
      <c r="EB128" s="89"/>
      <c r="EC128" s="89"/>
      <c r="ED128" s="89"/>
      <c r="EE128" s="89"/>
      <c r="EF128" s="88"/>
      <c r="EG128" s="89"/>
      <c r="EH128" s="89"/>
      <c r="EI128" s="88"/>
      <c r="EJ128" s="89"/>
      <c r="EK128" s="89"/>
      <c r="EL128" s="58"/>
      <c r="EM128" s="88"/>
      <c r="EN128" s="58"/>
      <c r="EO128" s="88"/>
      <c r="EP128" s="88"/>
      <c r="EQ128" s="56"/>
      <c r="ER128" s="56"/>
      <c r="ES128" s="88"/>
      <c r="ET128" s="56"/>
      <c r="EU128" s="56"/>
      <c r="EV128" s="56"/>
      <c r="EW128" s="56"/>
      <c r="EX128" s="88"/>
      <c r="EY128" s="56"/>
      <c r="EZ128" s="56"/>
      <c r="FA128" s="56"/>
      <c r="FB128" s="88"/>
      <c r="FC128" s="56"/>
      <c r="FD128" s="56"/>
      <c r="FE128" s="56"/>
      <c r="FF128" s="56"/>
      <c r="FG128" s="56"/>
      <c r="FH128" s="56"/>
      <c r="FI128" s="56"/>
      <c r="FJ128" s="56"/>
      <c r="FK128" s="56"/>
      <c r="FL128" s="56"/>
      <c r="FM128" s="56"/>
      <c r="FN128" s="56"/>
      <c r="FO128" s="56"/>
      <c r="FP128" s="88"/>
      <c r="FQ128" s="88"/>
      <c r="FR128" s="88"/>
      <c r="FS128" s="88"/>
      <c r="FT128" s="56"/>
      <c r="FU128" s="88"/>
      <c r="FV128" s="57"/>
      <c r="FW128" s="88"/>
      <c r="FX128" s="88"/>
      <c r="FY128" s="89"/>
      <c r="FZ128" s="58"/>
      <c r="GA128" s="88"/>
      <c r="GB128" s="58"/>
      <c r="GC128" s="88"/>
      <c r="GD128" s="88"/>
      <c r="GE128" s="56"/>
      <c r="GF128" s="56"/>
      <c r="GG128" s="88"/>
      <c r="GH128" s="56"/>
      <c r="GI128" s="56"/>
      <c r="GJ128" s="56"/>
      <c r="GK128" s="56"/>
      <c r="GL128" s="88"/>
      <c r="GM128" s="56"/>
      <c r="GN128" s="56"/>
      <c r="GO128" s="56"/>
      <c r="GP128" s="88"/>
      <c r="GQ128" s="56"/>
      <c r="GR128" s="56"/>
      <c r="GS128" s="56"/>
      <c r="GT128" s="88"/>
      <c r="GU128" s="88"/>
      <c r="GV128" s="88"/>
      <c r="GW128" s="88"/>
      <c r="GX128" s="56"/>
      <c r="GY128" s="88"/>
      <c r="GZ128" s="57"/>
      <c r="HA128" s="88"/>
      <c r="HB128" s="88"/>
      <c r="HC128" s="89"/>
      <c r="HD128" s="88"/>
      <c r="HE128" s="88"/>
      <c r="HF128" s="88"/>
      <c r="HG128" s="88"/>
      <c r="HH128" s="88"/>
      <c r="HI128" s="56"/>
      <c r="HJ128" s="88"/>
      <c r="HK128" s="88"/>
      <c r="HL128" s="89"/>
      <c r="HM128" s="89"/>
      <c r="HN128" s="89"/>
      <c r="HO128" s="89"/>
      <c r="HP128" s="89"/>
      <c r="HQ128" s="88"/>
      <c r="HR128" s="56"/>
      <c r="HS128" s="88"/>
      <c r="HT128" s="88"/>
      <c r="HU128" s="58"/>
      <c r="HV128" s="88"/>
      <c r="HW128" s="58"/>
      <c r="HX128" s="88"/>
      <c r="HY128" s="56"/>
      <c r="HZ128" s="88"/>
      <c r="IA128" s="56"/>
      <c r="IB128" s="88"/>
      <c r="IC128" s="56"/>
      <c r="ID128" s="56"/>
      <c r="IE128" s="56"/>
      <c r="IF128" s="56"/>
      <c r="IG128" s="56"/>
      <c r="IH128" s="88"/>
      <c r="II128" s="57"/>
      <c r="IJ128" s="88"/>
      <c r="IK128" s="58"/>
      <c r="IL128" s="88"/>
      <c r="IM128" s="88"/>
      <c r="IN128" s="89"/>
      <c r="IO128" s="89"/>
      <c r="IP128" s="88"/>
      <c r="IQ128" s="58"/>
      <c r="IR128" s="88"/>
      <c r="IS128" s="58"/>
      <c r="IT128" s="88"/>
      <c r="IU128" s="56"/>
      <c r="IV128" s="88"/>
      <c r="IW128" s="419"/>
      <c r="IX128" s="88"/>
      <c r="IY128" s="419"/>
      <c r="IZ128" s="56"/>
      <c r="JA128" s="88"/>
      <c r="JB128" s="89"/>
      <c r="JC128" s="89"/>
      <c r="JD128" s="88"/>
      <c r="JE128" s="89"/>
      <c r="JF128" s="89"/>
      <c r="JG128" s="88"/>
      <c r="JH128" s="58"/>
      <c r="JI128" s="88"/>
      <c r="JJ128" s="58"/>
      <c r="JK128" s="88"/>
      <c r="JL128" s="56"/>
      <c r="JM128" s="88"/>
      <c r="JN128" s="419"/>
      <c r="JO128" s="88"/>
      <c r="JP128" s="88"/>
      <c r="JQ128" s="89"/>
      <c r="JR128" s="89"/>
      <c r="JS128" s="88"/>
      <c r="JT128" s="89"/>
      <c r="JU128" s="89"/>
      <c r="JV128" s="88"/>
      <c r="JW128" s="56"/>
      <c r="JX128" s="57"/>
      <c r="JY128" s="57"/>
      <c r="JZ128" s="57"/>
      <c r="KA128" s="88"/>
      <c r="KB128" s="88"/>
      <c r="KC128" s="88"/>
      <c r="KD128" s="88"/>
      <c r="KE128" s="88"/>
      <c r="KF128" s="88"/>
      <c r="KG128" s="88"/>
      <c r="KH128" s="88"/>
      <c r="KI128" s="88"/>
      <c r="KJ128" s="56"/>
      <c r="KK128" s="88"/>
      <c r="KL128" s="56"/>
      <c r="KM128" s="88"/>
      <c r="KN128" s="88"/>
      <c r="KO128" s="88"/>
      <c r="KP128" s="88"/>
      <c r="KQ128" s="88"/>
      <c r="KR128" s="88"/>
      <c r="KS128" s="88"/>
    </row>
    <row r="129" spans="1:305">
      <c r="A129" s="88"/>
      <c r="B129" s="88"/>
      <c r="C129" s="88"/>
      <c r="D129" s="88"/>
      <c r="E129" s="88"/>
      <c r="F129" s="88"/>
      <c r="G129" s="88"/>
      <c r="H129" s="88"/>
      <c r="I129" s="88"/>
      <c r="J129" s="58"/>
      <c r="K129" s="88"/>
      <c r="L129" s="88"/>
      <c r="M129" s="88"/>
      <c r="N129" s="258"/>
      <c r="O129" s="258"/>
      <c r="P129" s="58"/>
      <c r="Q129" s="59"/>
      <c r="R129" s="58"/>
      <c r="S129" s="88"/>
      <c r="T129" s="59"/>
      <c r="U129" s="59"/>
      <c r="V129" s="88"/>
      <c r="W129" s="88"/>
      <c r="X129" s="88"/>
      <c r="Y129" s="88"/>
      <c r="Z129" s="420"/>
      <c r="AA129" s="57"/>
      <c r="AB129" s="88"/>
      <c r="AC129" s="88"/>
      <c r="AD129" s="89"/>
      <c r="AE129" s="89"/>
      <c r="AF129" s="89"/>
      <c r="AG129" s="89"/>
      <c r="AH129" s="59"/>
      <c r="AI129" s="88"/>
      <c r="AJ129" s="88"/>
      <c r="AK129" s="57"/>
      <c r="AL129" s="88"/>
      <c r="AM129" s="88"/>
      <c r="AN129" s="88"/>
      <c r="AO129" s="88"/>
      <c r="AP129" s="88"/>
      <c r="AQ129" s="88"/>
      <c r="AR129" s="88"/>
      <c r="AS129" s="88"/>
      <c r="AT129" s="88"/>
      <c r="AU129" s="88"/>
      <c r="AV129" s="88"/>
      <c r="AW129" s="88"/>
      <c r="AX129" s="88"/>
      <c r="AY129" s="88"/>
      <c r="AZ129" s="88"/>
      <c r="BA129" s="88"/>
      <c r="BB129" s="88"/>
      <c r="BC129" s="88"/>
      <c r="BD129" s="88"/>
      <c r="BE129" s="88"/>
      <c r="BF129" s="88"/>
      <c r="BG129" s="88"/>
      <c r="BH129" s="88"/>
      <c r="BI129" s="88"/>
      <c r="BJ129" s="88"/>
      <c r="BK129" s="88"/>
      <c r="BL129" s="59"/>
      <c r="BM129" s="88"/>
      <c r="BN129" s="88"/>
      <c r="BO129" s="88"/>
      <c r="BP129" s="88"/>
      <c r="BQ129" s="89"/>
      <c r="BR129" s="89"/>
      <c r="BS129" s="89"/>
      <c r="BT129" s="61"/>
      <c r="BU129" s="89"/>
      <c r="BV129" s="89"/>
      <c r="BW129" s="88"/>
      <c r="BX129" s="88"/>
      <c r="BY129" s="88"/>
      <c r="BZ129" s="88"/>
      <c r="CA129" s="88"/>
      <c r="CB129" s="88"/>
      <c r="CC129" s="88"/>
      <c r="CD129" s="88"/>
      <c r="CE129" s="58"/>
      <c r="CF129" s="88"/>
      <c r="CG129" s="59"/>
      <c r="CH129" s="59"/>
      <c r="CI129" s="89"/>
      <c r="CJ129" s="89"/>
      <c r="CK129" s="69"/>
      <c r="CL129" s="89"/>
      <c r="CM129" s="89"/>
      <c r="CN129" s="89"/>
      <c r="CO129" s="89"/>
      <c r="CP129" s="88"/>
      <c r="CQ129" s="88"/>
      <c r="CR129" s="89"/>
      <c r="CS129" s="88"/>
      <c r="CT129" s="88"/>
      <c r="CU129" s="88"/>
      <c r="CV129" s="88"/>
      <c r="CW129" s="88"/>
      <c r="CX129" s="88"/>
      <c r="CY129" s="88"/>
      <c r="CZ129" s="88"/>
      <c r="DA129" s="88"/>
      <c r="DB129" s="88"/>
      <c r="DC129" s="88"/>
      <c r="DD129" s="88"/>
      <c r="DE129" s="88"/>
      <c r="DF129" s="88"/>
      <c r="DG129" s="56"/>
      <c r="DH129" s="56"/>
      <c r="DI129" s="88"/>
      <c r="DJ129" s="88"/>
      <c r="DK129" s="88"/>
      <c r="DL129" s="88"/>
      <c r="DM129" s="56"/>
      <c r="DN129" s="56"/>
      <c r="DO129" s="88"/>
      <c r="DP129" s="56"/>
      <c r="DQ129" s="88"/>
      <c r="DR129" s="56"/>
      <c r="DS129" s="88"/>
      <c r="DT129" s="88"/>
      <c r="DU129" s="88"/>
      <c r="DV129" s="88"/>
      <c r="DW129" s="58"/>
      <c r="DX129" s="58"/>
      <c r="DY129" s="88"/>
      <c r="DZ129" s="88"/>
      <c r="EA129" s="89"/>
      <c r="EB129" s="89"/>
      <c r="EC129" s="89"/>
      <c r="ED129" s="89"/>
      <c r="EE129" s="89"/>
      <c r="EF129" s="88"/>
      <c r="EG129" s="89"/>
      <c r="EH129" s="89"/>
      <c r="EI129" s="88"/>
      <c r="EJ129" s="89"/>
      <c r="EK129" s="89"/>
      <c r="EL129" s="58"/>
      <c r="EM129" s="88"/>
      <c r="EN129" s="58"/>
      <c r="EO129" s="88"/>
      <c r="EP129" s="88"/>
      <c r="EQ129" s="56"/>
      <c r="ER129" s="56"/>
      <c r="ES129" s="88"/>
      <c r="ET129" s="56"/>
      <c r="EU129" s="56"/>
      <c r="EV129" s="56"/>
      <c r="EW129" s="56"/>
      <c r="EX129" s="88"/>
      <c r="EY129" s="56"/>
      <c r="EZ129" s="56"/>
      <c r="FA129" s="56"/>
      <c r="FB129" s="88"/>
      <c r="FC129" s="56"/>
      <c r="FD129" s="56"/>
      <c r="FE129" s="56"/>
      <c r="FF129" s="56"/>
      <c r="FG129" s="56"/>
      <c r="FH129" s="56"/>
      <c r="FI129" s="56"/>
      <c r="FJ129" s="56"/>
      <c r="FK129" s="56"/>
      <c r="FL129" s="56"/>
      <c r="FM129" s="56"/>
      <c r="FN129" s="56"/>
      <c r="FO129" s="56"/>
      <c r="FP129" s="88"/>
      <c r="FQ129" s="88"/>
      <c r="FR129" s="88"/>
      <c r="FS129" s="88"/>
      <c r="FT129" s="56"/>
      <c r="FU129" s="88"/>
      <c r="FV129" s="57"/>
      <c r="FW129" s="88"/>
      <c r="FX129" s="88"/>
      <c r="FY129" s="89"/>
      <c r="FZ129" s="58"/>
      <c r="GA129" s="88"/>
      <c r="GB129" s="58"/>
      <c r="GC129" s="88"/>
      <c r="GD129" s="88"/>
      <c r="GE129" s="56"/>
      <c r="GF129" s="56"/>
      <c r="GG129" s="88"/>
      <c r="GH129" s="56"/>
      <c r="GI129" s="56"/>
      <c r="GJ129" s="56"/>
      <c r="GK129" s="56"/>
      <c r="GL129" s="88"/>
      <c r="GM129" s="56"/>
      <c r="GN129" s="56"/>
      <c r="GO129" s="56"/>
      <c r="GP129" s="88"/>
      <c r="GQ129" s="56"/>
      <c r="GR129" s="56"/>
      <c r="GS129" s="56"/>
      <c r="GT129" s="88"/>
      <c r="GU129" s="88"/>
      <c r="GV129" s="88"/>
      <c r="GW129" s="88"/>
      <c r="GX129" s="56"/>
      <c r="GY129" s="88"/>
      <c r="GZ129" s="57"/>
      <c r="HA129" s="88"/>
      <c r="HB129" s="88"/>
      <c r="HC129" s="89"/>
      <c r="HD129" s="88"/>
      <c r="HE129" s="88"/>
      <c r="HF129" s="88"/>
      <c r="HG129" s="88"/>
      <c r="HH129" s="88"/>
      <c r="HI129" s="56"/>
      <c r="HJ129" s="88"/>
      <c r="HK129" s="88"/>
      <c r="HL129" s="89"/>
      <c r="HM129" s="89"/>
      <c r="HN129" s="89"/>
      <c r="HO129" s="89"/>
      <c r="HP129" s="89"/>
      <c r="HQ129" s="88"/>
      <c r="HR129" s="56"/>
      <c r="HS129" s="88"/>
      <c r="HT129" s="88"/>
      <c r="HU129" s="58"/>
      <c r="HV129" s="88"/>
      <c r="HW129" s="58"/>
      <c r="HX129" s="88"/>
      <c r="HY129" s="56"/>
      <c r="HZ129" s="88"/>
      <c r="IA129" s="56"/>
      <c r="IB129" s="88"/>
      <c r="IC129" s="56"/>
      <c r="ID129" s="56"/>
      <c r="IE129" s="56"/>
      <c r="IF129" s="56"/>
      <c r="IG129" s="56"/>
      <c r="IH129" s="88"/>
      <c r="II129" s="57"/>
      <c r="IJ129" s="88"/>
      <c r="IK129" s="58"/>
      <c r="IL129" s="88"/>
      <c r="IM129" s="88"/>
      <c r="IN129" s="89"/>
      <c r="IO129" s="89"/>
      <c r="IP129" s="88"/>
      <c r="IQ129" s="58"/>
      <c r="IR129" s="88"/>
      <c r="IS129" s="58"/>
      <c r="IT129" s="88"/>
      <c r="IU129" s="56"/>
      <c r="IV129" s="88"/>
      <c r="IW129" s="419"/>
      <c r="IX129" s="88"/>
      <c r="IY129" s="419"/>
      <c r="IZ129" s="56"/>
      <c r="JA129" s="88"/>
      <c r="JB129" s="89"/>
      <c r="JC129" s="89"/>
      <c r="JD129" s="88"/>
      <c r="JE129" s="89"/>
      <c r="JF129" s="89"/>
      <c r="JG129" s="88"/>
      <c r="JH129" s="58"/>
      <c r="JI129" s="88"/>
      <c r="JJ129" s="58"/>
      <c r="JK129" s="88"/>
      <c r="JL129" s="56"/>
      <c r="JM129" s="88"/>
      <c r="JN129" s="419"/>
      <c r="JO129" s="88"/>
      <c r="JP129" s="88"/>
      <c r="JQ129" s="89"/>
      <c r="JR129" s="89"/>
      <c r="JS129" s="88"/>
      <c r="JT129" s="89"/>
      <c r="JU129" s="89"/>
      <c r="JV129" s="88"/>
      <c r="JW129" s="56"/>
      <c r="JX129" s="57"/>
      <c r="JY129" s="57"/>
      <c r="JZ129" s="57"/>
      <c r="KA129" s="88"/>
      <c r="KB129" s="88"/>
      <c r="KC129" s="88"/>
      <c r="KD129" s="88"/>
      <c r="KE129" s="88"/>
      <c r="KF129" s="88"/>
      <c r="KG129" s="88"/>
      <c r="KH129" s="88"/>
      <c r="KI129" s="88"/>
      <c r="KJ129" s="56"/>
      <c r="KK129" s="88"/>
      <c r="KL129" s="56"/>
      <c r="KM129" s="88"/>
      <c r="KN129" s="88"/>
      <c r="KO129" s="88"/>
      <c r="KP129" s="88"/>
      <c r="KQ129" s="88"/>
      <c r="KR129" s="88"/>
      <c r="KS129" s="88"/>
    </row>
    <row r="130" spans="1:305">
      <c r="A130" s="88"/>
      <c r="B130" s="88"/>
      <c r="C130" s="88"/>
      <c r="D130" s="88"/>
      <c r="E130" s="88"/>
      <c r="F130" s="88"/>
      <c r="G130" s="88"/>
      <c r="H130" s="88"/>
      <c r="I130" s="88"/>
      <c r="J130" s="58"/>
      <c r="K130" s="88"/>
      <c r="L130" s="88"/>
      <c r="M130" s="88"/>
      <c r="N130" s="258"/>
      <c r="O130" s="258"/>
      <c r="P130" s="58"/>
      <c r="Q130" s="59"/>
      <c r="R130" s="58"/>
      <c r="S130" s="88"/>
      <c r="T130" s="59"/>
      <c r="U130" s="59"/>
      <c r="V130" s="88"/>
      <c r="W130" s="88"/>
      <c r="X130" s="88"/>
      <c r="Y130" s="88"/>
      <c r="Z130" s="420"/>
      <c r="AA130" s="57"/>
      <c r="AB130" s="88"/>
      <c r="AC130" s="88"/>
      <c r="AD130" s="89"/>
      <c r="AE130" s="89"/>
      <c r="AF130" s="89"/>
      <c r="AG130" s="89"/>
      <c r="AH130" s="59"/>
      <c r="AI130" s="88"/>
      <c r="AJ130" s="88"/>
      <c r="AK130" s="57"/>
      <c r="AL130" s="88"/>
      <c r="AM130" s="88"/>
      <c r="AN130" s="88"/>
      <c r="AO130" s="88"/>
      <c r="AP130" s="88"/>
      <c r="AQ130" s="88"/>
      <c r="AR130" s="88"/>
      <c r="AS130" s="88"/>
      <c r="AT130" s="88"/>
      <c r="AU130" s="88"/>
      <c r="AV130" s="88"/>
      <c r="AW130" s="88"/>
      <c r="AX130" s="88"/>
      <c r="AY130" s="88"/>
      <c r="AZ130" s="88"/>
      <c r="BA130" s="88"/>
      <c r="BB130" s="88"/>
      <c r="BC130" s="88"/>
      <c r="BD130" s="88"/>
      <c r="BE130" s="88"/>
      <c r="BF130" s="88"/>
      <c r="BG130" s="88"/>
      <c r="BH130" s="88"/>
      <c r="BI130" s="88"/>
      <c r="BJ130" s="88"/>
      <c r="BK130" s="88"/>
      <c r="BL130" s="59"/>
      <c r="BM130" s="88"/>
      <c r="BN130" s="88"/>
      <c r="BO130" s="88"/>
      <c r="BP130" s="88"/>
      <c r="BQ130" s="89"/>
      <c r="BR130" s="89"/>
      <c r="BS130" s="89"/>
      <c r="BT130" s="61"/>
      <c r="BU130" s="89"/>
      <c r="BV130" s="89"/>
      <c r="BW130" s="88"/>
      <c r="BX130" s="88"/>
      <c r="BY130" s="88"/>
      <c r="BZ130" s="88"/>
      <c r="CA130" s="88"/>
      <c r="CB130" s="88"/>
      <c r="CC130" s="88"/>
      <c r="CD130" s="88"/>
      <c r="CE130" s="58"/>
      <c r="CF130" s="88"/>
      <c r="CG130" s="59"/>
      <c r="CH130" s="59"/>
      <c r="CI130" s="89"/>
      <c r="CJ130" s="89"/>
      <c r="CK130" s="69"/>
      <c r="CL130" s="89"/>
      <c r="CM130" s="89"/>
      <c r="CN130" s="89"/>
      <c r="CO130" s="89"/>
      <c r="CP130" s="88"/>
      <c r="CQ130" s="88"/>
      <c r="CR130" s="89"/>
      <c r="CS130" s="88"/>
      <c r="CT130" s="88"/>
      <c r="CU130" s="88"/>
      <c r="CV130" s="88"/>
      <c r="CW130" s="88"/>
      <c r="CX130" s="88"/>
      <c r="CY130" s="88"/>
      <c r="CZ130" s="88"/>
      <c r="DA130" s="88"/>
      <c r="DB130" s="88"/>
      <c r="DC130" s="88"/>
      <c r="DD130" s="88"/>
      <c r="DE130" s="88"/>
      <c r="DF130" s="88"/>
      <c r="DG130" s="56"/>
      <c r="DH130" s="56"/>
      <c r="DI130" s="88"/>
      <c r="DJ130" s="88"/>
      <c r="DK130" s="88"/>
      <c r="DL130" s="88"/>
      <c r="DM130" s="56"/>
      <c r="DN130" s="56"/>
      <c r="DO130" s="88"/>
      <c r="DP130" s="56"/>
      <c r="DQ130" s="88"/>
      <c r="DR130" s="56"/>
      <c r="DS130" s="88"/>
      <c r="DT130" s="88"/>
      <c r="DU130" s="88"/>
      <c r="DV130" s="88"/>
      <c r="DW130" s="58"/>
      <c r="DX130" s="58"/>
      <c r="DY130" s="88"/>
      <c r="DZ130" s="88"/>
      <c r="EA130" s="89"/>
      <c r="EB130" s="89"/>
      <c r="EC130" s="89"/>
      <c r="ED130" s="89"/>
      <c r="EE130" s="89"/>
      <c r="EF130" s="88"/>
      <c r="EG130" s="89"/>
      <c r="EH130" s="89"/>
      <c r="EI130" s="88"/>
      <c r="EJ130" s="89"/>
      <c r="EK130" s="89"/>
      <c r="EL130" s="58"/>
      <c r="EM130" s="88"/>
      <c r="EN130" s="58"/>
      <c r="EO130" s="88"/>
      <c r="EP130" s="88"/>
      <c r="EQ130" s="56"/>
      <c r="ER130" s="56"/>
      <c r="ES130" s="88"/>
      <c r="ET130" s="56"/>
      <c r="EU130" s="56"/>
      <c r="EV130" s="56"/>
      <c r="EW130" s="56"/>
      <c r="EX130" s="88"/>
      <c r="EY130" s="56"/>
      <c r="EZ130" s="56"/>
      <c r="FA130" s="56"/>
      <c r="FB130" s="88"/>
      <c r="FC130" s="56"/>
      <c r="FD130" s="56"/>
      <c r="FE130" s="56"/>
      <c r="FF130" s="56"/>
      <c r="FG130" s="56"/>
      <c r="FH130" s="56"/>
      <c r="FI130" s="56"/>
      <c r="FJ130" s="56"/>
      <c r="FK130" s="56"/>
      <c r="FL130" s="56"/>
      <c r="FM130" s="56"/>
      <c r="FN130" s="56"/>
      <c r="FO130" s="56"/>
      <c r="FP130" s="88"/>
      <c r="FQ130" s="88"/>
      <c r="FR130" s="88"/>
      <c r="FS130" s="88"/>
      <c r="FT130" s="56"/>
      <c r="FU130" s="88"/>
      <c r="FV130" s="57"/>
      <c r="FW130" s="88"/>
      <c r="FX130" s="88"/>
      <c r="FY130" s="89"/>
      <c r="FZ130" s="58"/>
      <c r="GA130" s="88"/>
      <c r="GB130" s="58"/>
      <c r="GC130" s="88"/>
      <c r="GD130" s="88"/>
      <c r="GE130" s="56"/>
      <c r="GF130" s="56"/>
      <c r="GG130" s="88"/>
      <c r="GH130" s="56"/>
      <c r="GI130" s="56"/>
      <c r="GJ130" s="56"/>
      <c r="GK130" s="56"/>
      <c r="GL130" s="88"/>
      <c r="GM130" s="56"/>
      <c r="GN130" s="56"/>
      <c r="GO130" s="56"/>
      <c r="GP130" s="88"/>
      <c r="GQ130" s="56"/>
      <c r="GR130" s="56"/>
      <c r="GS130" s="56"/>
      <c r="GT130" s="88"/>
      <c r="GU130" s="88"/>
      <c r="GV130" s="88"/>
      <c r="GW130" s="88"/>
      <c r="GX130" s="56"/>
      <c r="GY130" s="88"/>
      <c r="GZ130" s="57"/>
      <c r="HA130" s="88"/>
      <c r="HB130" s="88"/>
      <c r="HC130" s="89"/>
      <c r="HD130" s="88"/>
      <c r="HE130" s="88"/>
      <c r="HF130" s="88"/>
      <c r="HG130" s="88"/>
      <c r="HH130" s="88"/>
      <c r="HI130" s="56"/>
      <c r="HJ130" s="88"/>
      <c r="HK130" s="88"/>
      <c r="HL130" s="89"/>
      <c r="HM130" s="89"/>
      <c r="HN130" s="89"/>
      <c r="HO130" s="89"/>
      <c r="HP130" s="89"/>
      <c r="HQ130" s="88"/>
      <c r="HR130" s="56"/>
      <c r="HS130" s="88"/>
      <c r="HT130" s="88"/>
      <c r="HU130" s="58"/>
      <c r="HV130" s="88"/>
      <c r="HW130" s="58"/>
      <c r="HX130" s="88"/>
      <c r="HY130" s="56"/>
      <c r="HZ130" s="88"/>
      <c r="IA130" s="56"/>
      <c r="IB130" s="88"/>
      <c r="IC130" s="56"/>
      <c r="ID130" s="56"/>
      <c r="IE130" s="56"/>
      <c r="IF130" s="56"/>
      <c r="IG130" s="56"/>
      <c r="IH130" s="88"/>
      <c r="II130" s="57"/>
      <c r="IJ130" s="88"/>
      <c r="IK130" s="58"/>
      <c r="IL130" s="88"/>
      <c r="IM130" s="88"/>
      <c r="IN130" s="89"/>
      <c r="IO130" s="89"/>
      <c r="IP130" s="88"/>
      <c r="IQ130" s="58"/>
      <c r="IR130" s="88"/>
      <c r="IS130" s="58"/>
      <c r="IT130" s="88"/>
      <c r="IU130" s="56"/>
      <c r="IV130" s="88"/>
      <c r="IW130" s="419"/>
      <c r="IX130" s="88"/>
      <c r="IY130" s="419"/>
      <c r="IZ130" s="56"/>
      <c r="JA130" s="88"/>
      <c r="JB130" s="89"/>
      <c r="JC130" s="89"/>
      <c r="JD130" s="88"/>
      <c r="JE130" s="89"/>
      <c r="JF130" s="89"/>
      <c r="JG130" s="88"/>
      <c r="JH130" s="58"/>
      <c r="JI130" s="88"/>
      <c r="JJ130" s="58"/>
      <c r="JK130" s="88"/>
      <c r="JL130" s="56"/>
      <c r="JM130" s="88"/>
      <c r="JN130" s="419"/>
      <c r="JO130" s="88"/>
      <c r="JP130" s="88"/>
      <c r="JQ130" s="89"/>
      <c r="JR130" s="89"/>
      <c r="JS130" s="88"/>
      <c r="JT130" s="89"/>
      <c r="JU130" s="89"/>
      <c r="JV130" s="88"/>
      <c r="JW130" s="56"/>
      <c r="JX130" s="57"/>
      <c r="JY130" s="57"/>
      <c r="JZ130" s="57"/>
      <c r="KA130" s="88"/>
      <c r="KB130" s="88"/>
      <c r="KC130" s="88"/>
      <c r="KD130" s="88"/>
      <c r="KE130" s="88"/>
      <c r="KF130" s="88"/>
      <c r="KG130" s="88"/>
      <c r="KH130" s="88"/>
      <c r="KI130" s="88"/>
      <c r="KJ130" s="56"/>
      <c r="KK130" s="88"/>
      <c r="KL130" s="56"/>
      <c r="KM130" s="88"/>
      <c r="KN130" s="88"/>
      <c r="KO130" s="88"/>
      <c r="KP130" s="88"/>
      <c r="KQ130" s="88"/>
      <c r="KR130" s="88"/>
      <c r="KS130" s="88"/>
    </row>
    <row r="131" spans="1:305">
      <c r="A131" s="88"/>
      <c r="B131" s="88"/>
      <c r="C131" s="88"/>
      <c r="D131" s="88"/>
      <c r="E131" s="88"/>
      <c r="F131" s="88"/>
      <c r="G131" s="88"/>
      <c r="H131" s="88"/>
      <c r="I131" s="88"/>
      <c r="J131" s="58"/>
      <c r="K131" s="88"/>
      <c r="L131" s="88"/>
      <c r="M131" s="88"/>
      <c r="N131" s="258"/>
      <c r="O131" s="258"/>
      <c r="P131" s="58"/>
      <c r="Q131" s="59"/>
      <c r="R131" s="58"/>
      <c r="S131" s="88"/>
      <c r="T131" s="59"/>
      <c r="U131" s="59"/>
      <c r="V131" s="88"/>
      <c r="W131" s="88"/>
      <c r="X131" s="88"/>
      <c r="Y131" s="88"/>
      <c r="Z131" s="420"/>
      <c r="AA131" s="57"/>
      <c r="AB131" s="88"/>
      <c r="AC131" s="88"/>
      <c r="AD131" s="89"/>
      <c r="AE131" s="89"/>
      <c r="AF131" s="89"/>
      <c r="AG131" s="89"/>
      <c r="AH131" s="59"/>
      <c r="AI131" s="88"/>
      <c r="AJ131" s="88"/>
      <c r="AK131" s="57"/>
      <c r="AL131" s="88"/>
      <c r="AM131" s="88"/>
      <c r="AN131" s="88"/>
      <c r="AO131" s="88"/>
      <c r="AP131" s="88"/>
      <c r="AQ131" s="88"/>
      <c r="AR131" s="88"/>
      <c r="AS131" s="88"/>
      <c r="AT131" s="88"/>
      <c r="AU131" s="88"/>
      <c r="AV131" s="88"/>
      <c r="AW131" s="88"/>
      <c r="AX131" s="88"/>
      <c r="AY131" s="88"/>
      <c r="AZ131" s="88"/>
      <c r="BA131" s="88"/>
      <c r="BB131" s="88"/>
      <c r="BC131" s="88"/>
      <c r="BD131" s="88"/>
      <c r="BE131" s="88"/>
      <c r="BF131" s="88"/>
      <c r="BG131" s="88"/>
      <c r="BH131" s="88"/>
      <c r="BI131" s="88"/>
      <c r="BJ131" s="88"/>
      <c r="BK131" s="88"/>
      <c r="BL131" s="59"/>
      <c r="BM131" s="88"/>
      <c r="BN131" s="88"/>
      <c r="BO131" s="88"/>
      <c r="BP131" s="88"/>
      <c r="BQ131" s="89"/>
      <c r="BR131" s="89"/>
      <c r="BS131" s="89"/>
      <c r="BT131" s="61"/>
      <c r="BU131" s="89"/>
      <c r="BV131" s="89"/>
      <c r="BW131" s="88"/>
      <c r="BX131" s="88"/>
      <c r="BY131" s="88"/>
      <c r="BZ131" s="88"/>
      <c r="CA131" s="88"/>
      <c r="CB131" s="88"/>
      <c r="CC131" s="88"/>
      <c r="CD131" s="88"/>
      <c r="CE131" s="58"/>
      <c r="CF131" s="88"/>
      <c r="CG131" s="59"/>
      <c r="CH131" s="59"/>
      <c r="CI131" s="89"/>
      <c r="CJ131" s="89"/>
      <c r="CK131" s="69"/>
      <c r="CL131" s="89"/>
      <c r="CM131" s="89"/>
      <c r="CN131" s="89"/>
      <c r="CO131" s="89"/>
      <c r="CP131" s="88"/>
      <c r="CQ131" s="88"/>
      <c r="CR131" s="89"/>
      <c r="CS131" s="88"/>
      <c r="CT131" s="88"/>
      <c r="CU131" s="88"/>
      <c r="CV131" s="88"/>
      <c r="CW131" s="88"/>
      <c r="CX131" s="88"/>
      <c r="CY131" s="88"/>
      <c r="CZ131" s="88"/>
      <c r="DA131" s="88"/>
      <c r="DB131" s="88"/>
      <c r="DC131" s="88"/>
      <c r="DD131" s="88"/>
      <c r="DE131" s="88"/>
      <c r="DF131" s="88"/>
      <c r="DG131" s="56"/>
      <c r="DH131" s="56"/>
      <c r="DI131" s="88"/>
      <c r="DJ131" s="88"/>
      <c r="DK131" s="88"/>
      <c r="DL131" s="88"/>
      <c r="DM131" s="56"/>
      <c r="DN131" s="56"/>
      <c r="DO131" s="88"/>
      <c r="DP131" s="56"/>
      <c r="DQ131" s="88"/>
      <c r="DR131" s="56"/>
      <c r="DS131" s="88"/>
      <c r="DT131" s="88"/>
      <c r="DU131" s="88"/>
      <c r="DV131" s="88"/>
      <c r="DW131" s="58"/>
      <c r="DX131" s="58"/>
      <c r="DY131" s="88"/>
      <c r="DZ131" s="88"/>
      <c r="EA131" s="89"/>
      <c r="EB131" s="89"/>
      <c r="EC131" s="89"/>
      <c r="ED131" s="89"/>
      <c r="EE131" s="89"/>
      <c r="EF131" s="88"/>
      <c r="EG131" s="89"/>
      <c r="EH131" s="89"/>
      <c r="EI131" s="88"/>
      <c r="EJ131" s="89"/>
      <c r="EK131" s="89"/>
      <c r="EL131" s="58"/>
      <c r="EM131" s="88"/>
      <c r="EN131" s="58"/>
      <c r="EO131" s="88"/>
      <c r="EP131" s="88"/>
      <c r="EQ131" s="56"/>
      <c r="ER131" s="56"/>
      <c r="ES131" s="88"/>
      <c r="ET131" s="56"/>
      <c r="EU131" s="56"/>
      <c r="EV131" s="56"/>
      <c r="EW131" s="56"/>
      <c r="EX131" s="88"/>
      <c r="EY131" s="56"/>
      <c r="EZ131" s="56"/>
      <c r="FA131" s="56"/>
      <c r="FB131" s="88"/>
      <c r="FC131" s="56"/>
      <c r="FD131" s="56"/>
      <c r="FE131" s="56"/>
      <c r="FF131" s="56"/>
      <c r="FG131" s="56"/>
      <c r="FH131" s="56"/>
      <c r="FI131" s="56"/>
      <c r="FJ131" s="56"/>
      <c r="FK131" s="56"/>
      <c r="FL131" s="56"/>
      <c r="FM131" s="56"/>
      <c r="FN131" s="56"/>
      <c r="FO131" s="56"/>
      <c r="FP131" s="88"/>
      <c r="FQ131" s="88"/>
      <c r="FR131" s="88"/>
      <c r="FS131" s="88"/>
      <c r="FT131" s="56"/>
      <c r="FU131" s="88"/>
      <c r="FV131" s="57"/>
      <c r="FW131" s="88"/>
      <c r="FX131" s="88"/>
      <c r="FY131" s="89"/>
      <c r="FZ131" s="58"/>
      <c r="GA131" s="88"/>
      <c r="GB131" s="58"/>
      <c r="GC131" s="88"/>
      <c r="GD131" s="88"/>
      <c r="GE131" s="56"/>
      <c r="GF131" s="56"/>
      <c r="GG131" s="88"/>
      <c r="GH131" s="56"/>
      <c r="GI131" s="56"/>
      <c r="GJ131" s="56"/>
      <c r="GK131" s="56"/>
      <c r="GL131" s="88"/>
      <c r="GM131" s="56"/>
      <c r="GN131" s="56"/>
      <c r="GO131" s="56"/>
      <c r="GP131" s="88"/>
      <c r="GQ131" s="56"/>
      <c r="GR131" s="56"/>
      <c r="GS131" s="56"/>
      <c r="GT131" s="88"/>
      <c r="GU131" s="88"/>
      <c r="GV131" s="88"/>
      <c r="GW131" s="88"/>
      <c r="GX131" s="56"/>
      <c r="GY131" s="88"/>
      <c r="GZ131" s="57"/>
      <c r="HA131" s="88"/>
      <c r="HB131" s="88"/>
      <c r="HC131" s="89"/>
      <c r="HD131" s="88"/>
      <c r="HE131" s="88"/>
      <c r="HF131" s="88"/>
      <c r="HG131" s="88"/>
      <c r="HH131" s="88"/>
      <c r="HI131" s="56"/>
      <c r="HJ131" s="88"/>
      <c r="HK131" s="88"/>
      <c r="HL131" s="89"/>
      <c r="HM131" s="89"/>
      <c r="HN131" s="89"/>
      <c r="HO131" s="89"/>
      <c r="HP131" s="89"/>
      <c r="HQ131" s="88"/>
      <c r="HR131" s="56"/>
      <c r="HS131" s="88"/>
      <c r="HT131" s="88"/>
      <c r="HU131" s="58"/>
      <c r="HV131" s="88"/>
      <c r="HW131" s="58"/>
      <c r="HX131" s="88"/>
      <c r="HY131" s="56"/>
      <c r="HZ131" s="88"/>
      <c r="IA131" s="56"/>
      <c r="IB131" s="88"/>
      <c r="IC131" s="56"/>
      <c r="ID131" s="56"/>
      <c r="IE131" s="56"/>
      <c r="IF131" s="56"/>
      <c r="IG131" s="56"/>
      <c r="IH131" s="88"/>
      <c r="II131" s="57"/>
      <c r="IJ131" s="88"/>
      <c r="IK131" s="58"/>
      <c r="IL131" s="88"/>
      <c r="IM131" s="88"/>
      <c r="IN131" s="89"/>
      <c r="IO131" s="89"/>
      <c r="IP131" s="88"/>
      <c r="IQ131" s="58"/>
      <c r="IR131" s="88"/>
      <c r="IS131" s="58"/>
      <c r="IT131" s="88"/>
      <c r="IU131" s="56"/>
      <c r="IV131" s="88"/>
      <c r="IW131" s="419"/>
      <c r="IX131" s="88"/>
      <c r="IY131" s="419"/>
      <c r="IZ131" s="56"/>
      <c r="JA131" s="88"/>
      <c r="JB131" s="89"/>
      <c r="JC131" s="89"/>
      <c r="JD131" s="88"/>
      <c r="JE131" s="89"/>
      <c r="JF131" s="89"/>
      <c r="JG131" s="88"/>
      <c r="JH131" s="58"/>
      <c r="JI131" s="88"/>
      <c r="JJ131" s="58"/>
      <c r="JK131" s="88"/>
      <c r="JL131" s="56"/>
      <c r="JM131" s="88"/>
      <c r="JN131" s="419"/>
      <c r="JO131" s="88"/>
      <c r="JP131" s="88"/>
      <c r="JQ131" s="89"/>
      <c r="JR131" s="89"/>
      <c r="JS131" s="88"/>
      <c r="JT131" s="89"/>
      <c r="JU131" s="89"/>
      <c r="JV131" s="88"/>
      <c r="JW131" s="56"/>
      <c r="JX131" s="57"/>
      <c r="JY131" s="57"/>
      <c r="JZ131" s="57"/>
      <c r="KA131" s="88"/>
      <c r="KB131" s="88"/>
      <c r="KC131" s="88"/>
      <c r="KD131" s="88"/>
      <c r="KE131" s="88"/>
      <c r="KF131" s="88"/>
      <c r="KG131" s="88"/>
      <c r="KH131" s="88"/>
      <c r="KI131" s="88"/>
      <c r="KJ131" s="56"/>
      <c r="KK131" s="88"/>
      <c r="KL131" s="56"/>
      <c r="KM131" s="88"/>
      <c r="KN131" s="88"/>
      <c r="KO131" s="88"/>
      <c r="KP131" s="88"/>
      <c r="KQ131" s="88"/>
      <c r="KR131" s="88"/>
      <c r="KS131" s="88"/>
    </row>
    <row r="132" spans="1:305">
      <c r="A132" s="88"/>
      <c r="B132" s="88"/>
      <c r="C132" s="88"/>
      <c r="D132" s="88"/>
      <c r="E132" s="88"/>
      <c r="F132" s="88"/>
      <c r="G132" s="88"/>
      <c r="H132" s="88"/>
      <c r="I132" s="88"/>
      <c r="J132" s="58"/>
      <c r="K132" s="88"/>
      <c r="L132" s="88"/>
      <c r="M132" s="88"/>
      <c r="N132" s="258"/>
      <c r="O132" s="258"/>
      <c r="P132" s="58"/>
      <c r="Q132" s="59"/>
      <c r="R132" s="58"/>
      <c r="S132" s="88"/>
      <c r="T132" s="59"/>
      <c r="U132" s="59"/>
      <c r="V132" s="88"/>
      <c r="W132" s="88"/>
      <c r="X132" s="88"/>
      <c r="Y132" s="88"/>
      <c r="Z132" s="420"/>
      <c r="AA132" s="57"/>
      <c r="AB132" s="88"/>
      <c r="AC132" s="88"/>
      <c r="AD132" s="89"/>
      <c r="AE132" s="89"/>
      <c r="AF132" s="89"/>
      <c r="AG132" s="89"/>
      <c r="AH132" s="59"/>
      <c r="AI132" s="88"/>
      <c r="AJ132" s="88"/>
      <c r="AK132" s="57"/>
      <c r="AL132" s="88"/>
      <c r="AM132" s="88"/>
      <c r="AN132" s="88"/>
      <c r="AO132" s="88"/>
      <c r="AP132" s="88"/>
      <c r="AQ132" s="88"/>
      <c r="AR132" s="88"/>
      <c r="AS132" s="88"/>
      <c r="AT132" s="88"/>
      <c r="AU132" s="88"/>
      <c r="AV132" s="88"/>
      <c r="AW132" s="88"/>
      <c r="AX132" s="88"/>
      <c r="AY132" s="88"/>
      <c r="AZ132" s="88"/>
      <c r="BA132" s="88"/>
      <c r="BB132" s="88"/>
      <c r="BC132" s="88"/>
      <c r="BD132" s="88"/>
      <c r="BE132" s="88"/>
      <c r="BF132" s="88"/>
      <c r="BG132" s="88"/>
      <c r="BH132" s="88"/>
      <c r="BI132" s="88"/>
      <c r="BJ132" s="88"/>
      <c r="BK132" s="88"/>
      <c r="BL132" s="59"/>
      <c r="BM132" s="88"/>
      <c r="BN132" s="88"/>
      <c r="BO132" s="88"/>
      <c r="BP132" s="88"/>
      <c r="BQ132" s="89"/>
      <c r="BR132" s="89"/>
      <c r="BS132" s="89"/>
      <c r="BT132" s="61"/>
      <c r="BU132" s="89"/>
      <c r="BV132" s="89"/>
      <c r="BW132" s="88"/>
      <c r="BX132" s="88"/>
      <c r="BY132" s="88"/>
      <c r="BZ132" s="88"/>
      <c r="CA132" s="88"/>
      <c r="CB132" s="88"/>
      <c r="CC132" s="88"/>
      <c r="CD132" s="88"/>
      <c r="CE132" s="58"/>
      <c r="CF132" s="88"/>
      <c r="CG132" s="59"/>
      <c r="CH132" s="59"/>
      <c r="CI132" s="89"/>
      <c r="CJ132" s="89"/>
      <c r="CK132" s="69"/>
      <c r="CL132" s="89"/>
      <c r="CM132" s="89"/>
      <c r="CN132" s="89"/>
      <c r="CO132" s="89"/>
      <c r="CP132" s="88"/>
      <c r="CQ132" s="88"/>
      <c r="CR132" s="89"/>
      <c r="CS132" s="88"/>
      <c r="CT132" s="88"/>
      <c r="CU132" s="88"/>
      <c r="CV132" s="88"/>
      <c r="CW132" s="88"/>
      <c r="CX132" s="88"/>
      <c r="CY132" s="88"/>
      <c r="CZ132" s="88"/>
      <c r="DA132" s="88"/>
      <c r="DB132" s="88"/>
      <c r="DC132" s="88"/>
      <c r="DD132" s="88"/>
      <c r="DE132" s="88"/>
      <c r="DF132" s="88"/>
      <c r="DG132" s="56"/>
      <c r="DH132" s="56"/>
      <c r="DI132" s="88"/>
      <c r="DJ132" s="88"/>
      <c r="DK132" s="88"/>
      <c r="DL132" s="88"/>
      <c r="DM132" s="56"/>
      <c r="DN132" s="56"/>
      <c r="DO132" s="88"/>
      <c r="DP132" s="56"/>
      <c r="DQ132" s="88"/>
      <c r="DR132" s="56"/>
      <c r="DS132" s="88"/>
      <c r="DT132" s="88"/>
      <c r="DU132" s="88"/>
      <c r="DV132" s="88"/>
      <c r="DW132" s="58"/>
      <c r="DX132" s="58"/>
      <c r="DY132" s="88"/>
      <c r="DZ132" s="88"/>
      <c r="EA132" s="89"/>
      <c r="EB132" s="89"/>
      <c r="EC132" s="89"/>
      <c r="ED132" s="89"/>
      <c r="EE132" s="89"/>
      <c r="EF132" s="88"/>
      <c r="EG132" s="89"/>
      <c r="EH132" s="89"/>
      <c r="EI132" s="88"/>
      <c r="EJ132" s="89"/>
      <c r="EK132" s="89"/>
      <c r="EL132" s="58"/>
      <c r="EM132" s="88"/>
      <c r="EN132" s="58"/>
      <c r="EO132" s="88"/>
      <c r="EP132" s="88"/>
      <c r="EQ132" s="56"/>
      <c r="ER132" s="56"/>
      <c r="ES132" s="88"/>
      <c r="ET132" s="56"/>
      <c r="EU132" s="56"/>
      <c r="EV132" s="56"/>
      <c r="EW132" s="56"/>
      <c r="EX132" s="88"/>
      <c r="EY132" s="56"/>
      <c r="EZ132" s="56"/>
      <c r="FA132" s="56"/>
      <c r="FB132" s="88"/>
      <c r="FC132" s="56"/>
      <c r="FD132" s="56"/>
      <c r="FE132" s="56"/>
      <c r="FF132" s="56"/>
      <c r="FG132" s="56"/>
      <c r="FH132" s="56"/>
      <c r="FI132" s="56"/>
      <c r="FJ132" s="56"/>
      <c r="FK132" s="56"/>
      <c r="FL132" s="56"/>
      <c r="FM132" s="56"/>
      <c r="FN132" s="56"/>
      <c r="FO132" s="56"/>
      <c r="FP132" s="88"/>
      <c r="FQ132" s="88"/>
      <c r="FR132" s="88"/>
      <c r="FS132" s="88"/>
      <c r="FT132" s="56"/>
      <c r="FU132" s="88"/>
      <c r="FV132" s="57"/>
      <c r="FW132" s="88"/>
      <c r="FX132" s="88"/>
      <c r="FY132" s="89"/>
      <c r="FZ132" s="58"/>
      <c r="GA132" s="88"/>
      <c r="GB132" s="58"/>
      <c r="GC132" s="88"/>
      <c r="GD132" s="88"/>
      <c r="GE132" s="56"/>
      <c r="GF132" s="56"/>
      <c r="GG132" s="88"/>
      <c r="GH132" s="56"/>
      <c r="GI132" s="56"/>
      <c r="GJ132" s="56"/>
      <c r="GK132" s="56"/>
      <c r="GL132" s="88"/>
      <c r="GM132" s="56"/>
      <c r="GN132" s="56"/>
      <c r="GO132" s="56"/>
      <c r="GP132" s="88"/>
      <c r="GQ132" s="56"/>
      <c r="GR132" s="56"/>
      <c r="GS132" s="56"/>
      <c r="GT132" s="88"/>
      <c r="GU132" s="88"/>
      <c r="GV132" s="88"/>
      <c r="GW132" s="88"/>
      <c r="GX132" s="56"/>
      <c r="GY132" s="88"/>
      <c r="GZ132" s="57"/>
      <c r="HA132" s="88"/>
      <c r="HB132" s="88"/>
      <c r="HC132" s="89"/>
      <c r="HD132" s="88"/>
      <c r="HE132" s="88"/>
      <c r="HF132" s="88"/>
      <c r="HG132" s="88"/>
      <c r="HH132" s="88"/>
      <c r="HI132" s="56"/>
      <c r="HJ132" s="88"/>
      <c r="HK132" s="88"/>
      <c r="HL132" s="89"/>
      <c r="HM132" s="89"/>
      <c r="HN132" s="89"/>
      <c r="HO132" s="89"/>
      <c r="HP132" s="89"/>
      <c r="HQ132" s="88"/>
      <c r="HR132" s="56"/>
      <c r="HS132" s="88"/>
      <c r="HT132" s="88"/>
      <c r="HU132" s="58"/>
      <c r="HV132" s="88"/>
      <c r="HW132" s="58"/>
      <c r="HX132" s="88"/>
      <c r="HY132" s="56"/>
      <c r="HZ132" s="88"/>
      <c r="IA132" s="56"/>
      <c r="IB132" s="88"/>
      <c r="IC132" s="56"/>
      <c r="ID132" s="56"/>
      <c r="IE132" s="56"/>
      <c r="IF132" s="56"/>
      <c r="IG132" s="56"/>
      <c r="IH132" s="88"/>
      <c r="II132" s="57"/>
      <c r="IJ132" s="88"/>
      <c r="IK132" s="58"/>
      <c r="IL132" s="88"/>
      <c r="IM132" s="88"/>
      <c r="IN132" s="89"/>
      <c r="IO132" s="89"/>
      <c r="IP132" s="88"/>
      <c r="IQ132" s="58"/>
      <c r="IR132" s="88"/>
      <c r="IS132" s="58"/>
      <c r="IT132" s="88"/>
      <c r="IU132" s="56"/>
      <c r="IV132" s="88"/>
      <c r="IW132" s="419"/>
      <c r="IX132" s="88"/>
      <c r="IY132" s="419"/>
      <c r="IZ132" s="56"/>
      <c r="JA132" s="88"/>
      <c r="JB132" s="89"/>
      <c r="JC132" s="89"/>
      <c r="JD132" s="88"/>
      <c r="JE132" s="89"/>
      <c r="JF132" s="89"/>
      <c r="JG132" s="88"/>
      <c r="JH132" s="58"/>
      <c r="JI132" s="88"/>
      <c r="JJ132" s="58"/>
      <c r="JK132" s="88"/>
      <c r="JL132" s="56"/>
      <c r="JM132" s="88"/>
      <c r="JN132" s="419"/>
      <c r="JO132" s="88"/>
      <c r="JP132" s="88"/>
      <c r="JQ132" s="89"/>
      <c r="JR132" s="89"/>
      <c r="JS132" s="88"/>
      <c r="JT132" s="89"/>
      <c r="JU132" s="89"/>
      <c r="JV132" s="88"/>
      <c r="JW132" s="56"/>
      <c r="JX132" s="57"/>
      <c r="JY132" s="57"/>
      <c r="JZ132" s="57"/>
      <c r="KA132" s="88"/>
      <c r="KB132" s="88"/>
      <c r="KC132" s="88"/>
      <c r="KD132" s="88"/>
      <c r="KE132" s="88"/>
      <c r="KF132" s="88"/>
      <c r="KG132" s="88"/>
      <c r="KH132" s="88"/>
      <c r="KI132" s="88"/>
      <c r="KJ132" s="56"/>
      <c r="KK132" s="88"/>
      <c r="KL132" s="56"/>
      <c r="KM132" s="88"/>
      <c r="KN132" s="88"/>
      <c r="KO132" s="88"/>
      <c r="KP132" s="88"/>
      <c r="KQ132" s="88"/>
      <c r="KR132" s="88"/>
      <c r="KS132" s="88"/>
    </row>
    <row r="133" spans="1:305">
      <c r="A133" s="88"/>
      <c r="B133" s="88"/>
      <c r="C133" s="88"/>
      <c r="D133" s="88"/>
      <c r="E133" s="88"/>
      <c r="F133" s="88"/>
      <c r="G133" s="88"/>
      <c r="H133" s="88"/>
      <c r="I133" s="88"/>
      <c r="J133" s="58"/>
      <c r="K133" s="88"/>
      <c r="L133" s="88"/>
      <c r="M133" s="88"/>
      <c r="N133" s="258"/>
      <c r="O133" s="258"/>
      <c r="P133" s="58"/>
      <c r="Q133" s="59"/>
      <c r="R133" s="58"/>
      <c r="S133" s="88"/>
      <c r="T133" s="59"/>
      <c r="U133" s="59"/>
      <c r="V133" s="88"/>
      <c r="W133" s="88"/>
      <c r="X133" s="88"/>
      <c r="Y133" s="88"/>
      <c r="Z133" s="420"/>
      <c r="AA133" s="57"/>
      <c r="AB133" s="88"/>
      <c r="AC133" s="88"/>
      <c r="AD133" s="89"/>
      <c r="AE133" s="89"/>
      <c r="AF133" s="89"/>
      <c r="AG133" s="89"/>
      <c r="AH133" s="59"/>
      <c r="AI133" s="88"/>
      <c r="AJ133" s="88"/>
      <c r="AK133" s="57"/>
      <c r="AL133" s="88"/>
      <c r="AM133" s="88"/>
      <c r="AN133" s="88"/>
      <c r="AO133" s="88"/>
      <c r="AP133" s="88"/>
      <c r="AQ133" s="88"/>
      <c r="AR133" s="88"/>
      <c r="AS133" s="88"/>
      <c r="AT133" s="88"/>
      <c r="AU133" s="88"/>
      <c r="AV133" s="88"/>
      <c r="AW133" s="88"/>
      <c r="AX133" s="88"/>
      <c r="AY133" s="88"/>
      <c r="AZ133" s="88"/>
      <c r="BA133" s="88"/>
      <c r="BB133" s="88"/>
      <c r="BC133" s="88"/>
      <c r="BD133" s="88"/>
      <c r="BE133" s="88"/>
      <c r="BF133" s="88"/>
      <c r="BG133" s="88"/>
      <c r="BH133" s="88"/>
      <c r="BI133" s="88"/>
      <c r="BJ133" s="88"/>
      <c r="BK133" s="88"/>
      <c r="BL133" s="59"/>
      <c r="BM133" s="88"/>
      <c r="BN133" s="88"/>
      <c r="BO133" s="88"/>
      <c r="BP133" s="88"/>
      <c r="BQ133" s="89"/>
      <c r="BR133" s="89"/>
      <c r="BS133" s="89"/>
      <c r="BT133" s="61"/>
      <c r="BU133" s="89"/>
      <c r="BV133" s="89"/>
      <c r="BW133" s="88"/>
      <c r="BX133" s="88"/>
      <c r="BY133" s="88"/>
      <c r="BZ133" s="88"/>
      <c r="CA133" s="88"/>
      <c r="CB133" s="88"/>
      <c r="CC133" s="88"/>
      <c r="CD133" s="88"/>
      <c r="CE133" s="58"/>
      <c r="CF133" s="88"/>
      <c r="CG133" s="59"/>
      <c r="CH133" s="59"/>
      <c r="CI133" s="89"/>
      <c r="CJ133" s="89"/>
      <c r="CK133" s="69"/>
      <c r="CL133" s="89"/>
      <c r="CM133" s="89"/>
      <c r="CN133" s="89"/>
      <c r="CO133" s="89"/>
      <c r="CP133" s="88"/>
      <c r="CQ133" s="88"/>
      <c r="CR133" s="89"/>
      <c r="CS133" s="88"/>
      <c r="CT133" s="88"/>
      <c r="CU133" s="88"/>
      <c r="CV133" s="88"/>
      <c r="CW133" s="88"/>
      <c r="CX133" s="88"/>
      <c r="CY133" s="88"/>
      <c r="CZ133" s="88"/>
      <c r="DA133" s="88"/>
      <c r="DB133" s="88"/>
      <c r="DC133" s="88"/>
      <c r="DD133" s="88"/>
      <c r="DE133" s="88"/>
      <c r="DF133" s="88"/>
      <c r="DG133" s="56"/>
      <c r="DH133" s="56"/>
      <c r="DI133" s="88"/>
      <c r="DJ133" s="88"/>
      <c r="DK133" s="88"/>
      <c r="DL133" s="88"/>
      <c r="DM133" s="56"/>
      <c r="DN133" s="56"/>
      <c r="DO133" s="88"/>
      <c r="DP133" s="56"/>
      <c r="DQ133" s="88"/>
      <c r="DR133" s="56"/>
      <c r="DS133" s="88"/>
      <c r="DT133" s="88"/>
      <c r="DU133" s="88"/>
      <c r="DV133" s="88"/>
      <c r="DW133" s="58"/>
      <c r="DX133" s="58"/>
      <c r="DY133" s="88"/>
      <c r="DZ133" s="88"/>
      <c r="EA133" s="89"/>
      <c r="EB133" s="89"/>
      <c r="EC133" s="89"/>
      <c r="ED133" s="89"/>
      <c r="EE133" s="89"/>
      <c r="EF133" s="88"/>
      <c r="EG133" s="89"/>
      <c r="EH133" s="89"/>
      <c r="EI133" s="88"/>
      <c r="EJ133" s="89"/>
      <c r="EK133" s="89"/>
      <c r="EL133" s="58"/>
      <c r="EM133" s="88"/>
      <c r="EN133" s="58"/>
      <c r="EO133" s="88"/>
      <c r="EP133" s="88"/>
      <c r="EQ133" s="56"/>
      <c r="ER133" s="56"/>
      <c r="ES133" s="88"/>
      <c r="ET133" s="56"/>
      <c r="EU133" s="56"/>
      <c r="EV133" s="56"/>
      <c r="EW133" s="56"/>
      <c r="EX133" s="88"/>
      <c r="EY133" s="56"/>
      <c r="EZ133" s="56"/>
      <c r="FA133" s="56"/>
      <c r="FB133" s="88"/>
      <c r="FC133" s="56"/>
      <c r="FD133" s="56"/>
      <c r="FE133" s="56"/>
      <c r="FF133" s="56"/>
      <c r="FG133" s="56"/>
      <c r="FH133" s="56"/>
      <c r="FI133" s="56"/>
      <c r="FJ133" s="56"/>
      <c r="FK133" s="56"/>
      <c r="FL133" s="56"/>
      <c r="FM133" s="56"/>
      <c r="FN133" s="56"/>
      <c r="FO133" s="56"/>
      <c r="FP133" s="88"/>
      <c r="FQ133" s="88"/>
      <c r="FR133" s="88"/>
      <c r="FS133" s="88"/>
      <c r="FT133" s="56"/>
      <c r="FU133" s="88"/>
      <c r="FV133" s="57"/>
      <c r="FW133" s="88"/>
      <c r="FX133" s="88"/>
      <c r="FY133" s="89"/>
      <c r="FZ133" s="58"/>
      <c r="GA133" s="88"/>
      <c r="GB133" s="58"/>
      <c r="GC133" s="88"/>
      <c r="GD133" s="88"/>
      <c r="GE133" s="56"/>
      <c r="GF133" s="56"/>
      <c r="GG133" s="88"/>
      <c r="GH133" s="56"/>
      <c r="GI133" s="56"/>
      <c r="GJ133" s="56"/>
      <c r="GK133" s="56"/>
      <c r="GL133" s="88"/>
      <c r="GM133" s="56"/>
      <c r="GN133" s="56"/>
      <c r="GO133" s="56"/>
      <c r="GP133" s="88"/>
      <c r="GQ133" s="56"/>
      <c r="GR133" s="56"/>
      <c r="GS133" s="56"/>
      <c r="GT133" s="88"/>
      <c r="GU133" s="88"/>
      <c r="GV133" s="88"/>
      <c r="GW133" s="88"/>
      <c r="GX133" s="56"/>
      <c r="GY133" s="88"/>
      <c r="GZ133" s="57"/>
      <c r="HA133" s="88"/>
      <c r="HB133" s="88"/>
      <c r="HC133" s="89"/>
      <c r="HD133" s="88"/>
      <c r="HE133" s="88"/>
      <c r="HF133" s="88"/>
      <c r="HG133" s="88"/>
      <c r="HH133" s="88"/>
      <c r="HI133" s="56"/>
      <c r="HJ133" s="88"/>
      <c r="HK133" s="88"/>
      <c r="HL133" s="89"/>
      <c r="HM133" s="89"/>
      <c r="HN133" s="89"/>
      <c r="HO133" s="89"/>
      <c r="HP133" s="89"/>
      <c r="HQ133" s="88"/>
      <c r="HR133" s="56"/>
      <c r="HS133" s="88"/>
      <c r="HT133" s="88"/>
      <c r="HU133" s="58"/>
      <c r="HV133" s="88"/>
      <c r="HW133" s="58"/>
      <c r="HX133" s="88"/>
      <c r="HY133" s="56"/>
      <c r="HZ133" s="88"/>
      <c r="IA133" s="56"/>
      <c r="IB133" s="88"/>
      <c r="IC133" s="56"/>
      <c r="ID133" s="56"/>
      <c r="IE133" s="56"/>
      <c r="IF133" s="56"/>
      <c r="IG133" s="56"/>
      <c r="IH133" s="88"/>
      <c r="II133" s="57"/>
      <c r="IJ133" s="88"/>
      <c r="IK133" s="58"/>
      <c r="IL133" s="88"/>
      <c r="IM133" s="88"/>
      <c r="IN133" s="89"/>
      <c r="IO133" s="89"/>
      <c r="IP133" s="88"/>
      <c r="IQ133" s="58"/>
      <c r="IR133" s="88"/>
      <c r="IS133" s="58"/>
      <c r="IT133" s="88"/>
      <c r="IU133" s="56"/>
      <c r="IV133" s="88"/>
      <c r="IW133" s="419"/>
      <c r="IX133" s="88"/>
      <c r="IY133" s="419"/>
      <c r="IZ133" s="56"/>
      <c r="JA133" s="88"/>
      <c r="JB133" s="89"/>
      <c r="JC133" s="89"/>
      <c r="JD133" s="88"/>
      <c r="JE133" s="89"/>
      <c r="JF133" s="89"/>
      <c r="JG133" s="88"/>
      <c r="JH133" s="58"/>
      <c r="JI133" s="88"/>
      <c r="JJ133" s="58"/>
      <c r="JK133" s="88"/>
      <c r="JL133" s="56"/>
      <c r="JM133" s="88"/>
      <c r="JN133" s="419"/>
      <c r="JO133" s="88"/>
      <c r="JP133" s="88"/>
      <c r="JQ133" s="89"/>
      <c r="JR133" s="89"/>
      <c r="JS133" s="88"/>
      <c r="JT133" s="89"/>
      <c r="JU133" s="89"/>
      <c r="JV133" s="88"/>
      <c r="JW133" s="56"/>
      <c r="JX133" s="57"/>
      <c r="JY133" s="57"/>
      <c r="JZ133" s="57"/>
      <c r="KA133" s="88"/>
      <c r="KB133" s="88"/>
      <c r="KC133" s="88"/>
      <c r="KD133" s="88"/>
      <c r="KE133" s="88"/>
      <c r="KF133" s="88"/>
      <c r="KG133" s="88"/>
      <c r="KH133" s="88"/>
      <c r="KI133" s="88"/>
      <c r="KJ133" s="56"/>
      <c r="KK133" s="88"/>
      <c r="KL133" s="56"/>
      <c r="KM133" s="88"/>
      <c r="KN133" s="88"/>
      <c r="KO133" s="88"/>
      <c r="KP133" s="88"/>
      <c r="KQ133" s="88"/>
      <c r="KR133" s="88"/>
      <c r="KS133" s="88"/>
    </row>
    <row r="134" spans="1:305">
      <c r="A134" s="88"/>
      <c r="B134" s="88"/>
      <c r="C134" s="88"/>
      <c r="D134" s="88"/>
      <c r="E134" s="88"/>
      <c r="F134" s="88"/>
      <c r="G134" s="88"/>
      <c r="H134" s="88"/>
      <c r="I134" s="88"/>
      <c r="J134" s="58"/>
      <c r="K134" s="88"/>
      <c r="L134" s="88"/>
      <c r="M134" s="88"/>
      <c r="N134" s="258"/>
      <c r="O134" s="258"/>
      <c r="P134" s="58"/>
      <c r="Q134" s="59"/>
      <c r="R134" s="58"/>
      <c r="S134" s="88"/>
      <c r="T134" s="59"/>
      <c r="U134" s="59"/>
      <c r="V134" s="88"/>
      <c r="W134" s="88"/>
      <c r="X134" s="88"/>
      <c r="Y134" s="88"/>
      <c r="Z134" s="420"/>
      <c r="AA134" s="57"/>
      <c r="AB134" s="88"/>
      <c r="AC134" s="88"/>
      <c r="AD134" s="89"/>
      <c r="AE134" s="89"/>
      <c r="AF134" s="89"/>
      <c r="AG134" s="89"/>
      <c r="AH134" s="59"/>
      <c r="AI134" s="88"/>
      <c r="AJ134" s="88"/>
      <c r="AK134" s="57"/>
      <c r="AL134" s="88"/>
      <c r="AM134" s="88"/>
      <c r="AN134" s="88"/>
      <c r="AO134" s="88"/>
      <c r="AP134" s="88"/>
      <c r="AQ134" s="88"/>
      <c r="AR134" s="88"/>
      <c r="AS134" s="88"/>
      <c r="AT134" s="88"/>
      <c r="AU134" s="88"/>
      <c r="AV134" s="88"/>
      <c r="AW134" s="88"/>
      <c r="AX134" s="88"/>
      <c r="AY134" s="88"/>
      <c r="AZ134" s="88"/>
      <c r="BA134" s="88"/>
      <c r="BB134" s="88"/>
      <c r="BC134" s="88"/>
      <c r="BD134" s="88"/>
      <c r="BE134" s="88"/>
      <c r="BF134" s="88"/>
      <c r="BG134" s="88"/>
      <c r="BH134" s="88"/>
      <c r="BI134" s="88"/>
      <c r="BJ134" s="88"/>
      <c r="BK134" s="88"/>
      <c r="BL134" s="59"/>
      <c r="BM134" s="88"/>
      <c r="BN134" s="88"/>
      <c r="BO134" s="88"/>
      <c r="BP134" s="88"/>
      <c r="BQ134" s="89"/>
      <c r="BR134" s="89"/>
      <c r="BS134" s="89"/>
      <c r="BT134" s="61"/>
      <c r="BU134" s="89"/>
      <c r="BV134" s="89"/>
      <c r="BW134" s="88"/>
      <c r="BX134" s="88"/>
      <c r="BY134" s="88"/>
      <c r="BZ134" s="88"/>
      <c r="CA134" s="88"/>
      <c r="CB134" s="88"/>
      <c r="CC134" s="88"/>
      <c r="CD134" s="88"/>
      <c r="CE134" s="58"/>
      <c r="CF134" s="88"/>
      <c r="CG134" s="59"/>
      <c r="CH134" s="59"/>
      <c r="CI134" s="89"/>
      <c r="CJ134" s="89"/>
      <c r="CK134" s="69"/>
      <c r="CL134" s="89"/>
      <c r="CM134" s="89"/>
      <c r="CN134" s="89"/>
      <c r="CO134" s="89"/>
      <c r="CP134" s="88"/>
      <c r="CQ134" s="88"/>
      <c r="CR134" s="89"/>
      <c r="CS134" s="88"/>
      <c r="CT134" s="88"/>
      <c r="CU134" s="88"/>
      <c r="CV134" s="88"/>
      <c r="CW134" s="88"/>
      <c r="CX134" s="88"/>
      <c r="CY134" s="88"/>
      <c r="CZ134" s="88"/>
      <c r="DA134" s="88"/>
      <c r="DB134" s="88"/>
      <c r="DC134" s="88"/>
      <c r="DD134" s="88"/>
      <c r="DE134" s="88"/>
      <c r="DF134" s="88"/>
      <c r="DG134" s="56"/>
      <c r="DH134" s="56"/>
      <c r="DI134" s="88"/>
      <c r="DJ134" s="88"/>
      <c r="DK134" s="88"/>
      <c r="DL134" s="88"/>
      <c r="DM134" s="56"/>
      <c r="DN134" s="56"/>
      <c r="DO134" s="88"/>
      <c r="DP134" s="56"/>
      <c r="DQ134" s="88"/>
      <c r="DR134" s="56"/>
      <c r="DS134" s="88"/>
      <c r="DT134" s="88"/>
      <c r="DU134" s="88"/>
      <c r="DV134" s="88"/>
      <c r="DW134" s="58"/>
      <c r="DX134" s="58"/>
      <c r="DY134" s="88"/>
      <c r="DZ134" s="88"/>
      <c r="EA134" s="89"/>
      <c r="EB134" s="89"/>
      <c r="EC134" s="89"/>
      <c r="ED134" s="89"/>
      <c r="EE134" s="89"/>
      <c r="EF134" s="88"/>
      <c r="EG134" s="89"/>
      <c r="EH134" s="89"/>
      <c r="EI134" s="88"/>
      <c r="EJ134" s="89"/>
      <c r="EK134" s="89"/>
      <c r="EL134" s="58"/>
      <c r="EM134" s="88"/>
      <c r="EN134" s="58"/>
      <c r="EO134" s="88"/>
      <c r="EP134" s="88"/>
      <c r="EQ134" s="56"/>
      <c r="ER134" s="56"/>
      <c r="ES134" s="88"/>
      <c r="ET134" s="56"/>
      <c r="EU134" s="56"/>
      <c r="EV134" s="56"/>
      <c r="EW134" s="56"/>
      <c r="EX134" s="88"/>
      <c r="EY134" s="56"/>
      <c r="EZ134" s="56"/>
      <c r="FA134" s="56"/>
      <c r="FB134" s="88"/>
      <c r="FC134" s="56"/>
      <c r="FD134" s="56"/>
      <c r="FE134" s="56"/>
      <c r="FF134" s="56"/>
      <c r="FG134" s="56"/>
      <c r="FH134" s="56"/>
      <c r="FI134" s="56"/>
      <c r="FJ134" s="56"/>
      <c r="FK134" s="56"/>
      <c r="FL134" s="56"/>
      <c r="FM134" s="56"/>
      <c r="FN134" s="56"/>
      <c r="FO134" s="56"/>
      <c r="FP134" s="88"/>
      <c r="FQ134" s="88"/>
      <c r="FR134" s="88"/>
      <c r="FS134" s="88"/>
      <c r="FT134" s="56"/>
      <c r="FU134" s="88"/>
      <c r="FV134" s="57"/>
      <c r="FW134" s="88"/>
      <c r="FX134" s="88"/>
      <c r="FY134" s="89"/>
      <c r="FZ134" s="58"/>
      <c r="GA134" s="88"/>
      <c r="GB134" s="58"/>
      <c r="GC134" s="88"/>
      <c r="GD134" s="88"/>
      <c r="GE134" s="56"/>
      <c r="GF134" s="56"/>
      <c r="GG134" s="88"/>
      <c r="GH134" s="56"/>
      <c r="GI134" s="56"/>
      <c r="GJ134" s="56"/>
      <c r="GK134" s="56"/>
      <c r="GL134" s="88"/>
      <c r="GM134" s="56"/>
      <c r="GN134" s="56"/>
      <c r="GO134" s="56"/>
      <c r="GP134" s="88"/>
      <c r="GQ134" s="56"/>
      <c r="GR134" s="56"/>
      <c r="GS134" s="56"/>
      <c r="GT134" s="88"/>
      <c r="GU134" s="88"/>
      <c r="GV134" s="88"/>
      <c r="GW134" s="88"/>
      <c r="GX134" s="56"/>
      <c r="GY134" s="88"/>
      <c r="GZ134" s="57"/>
      <c r="HA134" s="88"/>
      <c r="HB134" s="88"/>
      <c r="HC134" s="89"/>
      <c r="HD134" s="88"/>
      <c r="HE134" s="88"/>
      <c r="HF134" s="88"/>
      <c r="HG134" s="88"/>
      <c r="HH134" s="88"/>
      <c r="HI134" s="56"/>
      <c r="HJ134" s="88"/>
      <c r="HK134" s="88"/>
      <c r="HL134" s="89"/>
      <c r="HM134" s="89"/>
      <c r="HN134" s="89"/>
      <c r="HO134" s="89"/>
      <c r="HP134" s="89"/>
      <c r="HQ134" s="88"/>
      <c r="HR134" s="56"/>
      <c r="HS134" s="88"/>
      <c r="HT134" s="88"/>
      <c r="HU134" s="58"/>
      <c r="HV134" s="88"/>
      <c r="HW134" s="58"/>
      <c r="HX134" s="88"/>
      <c r="HY134" s="56"/>
      <c r="HZ134" s="88"/>
      <c r="IA134" s="56"/>
      <c r="IB134" s="88"/>
      <c r="IC134" s="56"/>
      <c r="ID134" s="56"/>
      <c r="IE134" s="56"/>
      <c r="IF134" s="56"/>
      <c r="IG134" s="56"/>
      <c r="IH134" s="88"/>
      <c r="II134" s="57"/>
      <c r="IJ134" s="88"/>
      <c r="IK134" s="58"/>
      <c r="IL134" s="88"/>
      <c r="IM134" s="88"/>
      <c r="IN134" s="89"/>
      <c r="IO134" s="89"/>
      <c r="IP134" s="88"/>
      <c r="IQ134" s="58"/>
      <c r="IR134" s="88"/>
      <c r="IS134" s="58"/>
      <c r="IT134" s="88"/>
      <c r="IU134" s="56"/>
      <c r="IV134" s="88"/>
      <c r="IW134" s="419"/>
      <c r="IX134" s="88"/>
      <c r="IY134" s="419"/>
      <c r="IZ134" s="56"/>
      <c r="JA134" s="88"/>
      <c r="JB134" s="89"/>
      <c r="JC134" s="89"/>
      <c r="JD134" s="88"/>
      <c r="JE134" s="89"/>
      <c r="JF134" s="89"/>
      <c r="JG134" s="88"/>
      <c r="JH134" s="58"/>
      <c r="JI134" s="88"/>
      <c r="JJ134" s="58"/>
      <c r="JK134" s="88"/>
      <c r="JL134" s="56"/>
      <c r="JM134" s="88"/>
      <c r="JN134" s="419"/>
      <c r="JO134" s="88"/>
      <c r="JP134" s="88"/>
      <c r="JQ134" s="89"/>
      <c r="JR134" s="89"/>
      <c r="JS134" s="88"/>
      <c r="JT134" s="89"/>
      <c r="JU134" s="89"/>
      <c r="JV134" s="88"/>
      <c r="JW134" s="56"/>
      <c r="JX134" s="57"/>
      <c r="JY134" s="57"/>
      <c r="JZ134" s="57"/>
      <c r="KA134" s="88"/>
      <c r="KB134" s="88"/>
      <c r="KC134" s="88"/>
      <c r="KD134" s="88"/>
      <c r="KE134" s="88"/>
      <c r="KF134" s="88"/>
      <c r="KG134" s="88"/>
      <c r="KH134" s="88"/>
      <c r="KI134" s="88"/>
      <c r="KJ134" s="56"/>
      <c r="KK134" s="88"/>
      <c r="KL134" s="56"/>
      <c r="KM134" s="88"/>
      <c r="KN134" s="88"/>
      <c r="KO134" s="88"/>
      <c r="KP134" s="88"/>
      <c r="KQ134" s="88"/>
      <c r="KR134" s="88"/>
      <c r="KS134" s="88"/>
    </row>
    <row r="135" spans="1:305">
      <c r="A135" s="88"/>
      <c r="B135" s="88"/>
      <c r="C135" s="88"/>
      <c r="D135" s="88"/>
      <c r="E135" s="88"/>
      <c r="F135" s="88"/>
      <c r="G135" s="88"/>
      <c r="H135" s="88"/>
      <c r="I135" s="88"/>
      <c r="J135" s="58"/>
      <c r="K135" s="88"/>
      <c r="L135" s="88"/>
      <c r="M135" s="88"/>
      <c r="N135" s="258"/>
      <c r="O135" s="258"/>
      <c r="P135" s="58"/>
      <c r="Q135" s="59"/>
      <c r="R135" s="58"/>
      <c r="S135" s="88"/>
      <c r="T135" s="59"/>
      <c r="U135" s="59"/>
      <c r="V135" s="88"/>
      <c r="W135" s="88"/>
      <c r="X135" s="88"/>
      <c r="Y135" s="88"/>
      <c r="Z135" s="420"/>
      <c r="AA135" s="57"/>
      <c r="AB135" s="88"/>
      <c r="AC135" s="88"/>
      <c r="AD135" s="89"/>
      <c r="AE135" s="89"/>
      <c r="AF135" s="89"/>
      <c r="AG135" s="89"/>
      <c r="AH135" s="59"/>
      <c r="AI135" s="88"/>
      <c r="AJ135" s="88"/>
      <c r="AK135" s="57"/>
      <c r="AL135" s="88"/>
      <c r="AM135" s="88"/>
      <c r="AN135" s="88"/>
      <c r="AO135" s="88"/>
      <c r="AP135" s="88"/>
      <c r="AQ135" s="88"/>
      <c r="AR135" s="88"/>
      <c r="AS135" s="88"/>
      <c r="AT135" s="88"/>
      <c r="AU135" s="88"/>
      <c r="AV135" s="88"/>
      <c r="AW135" s="88"/>
      <c r="AX135" s="88"/>
      <c r="AY135" s="88"/>
      <c r="AZ135" s="88"/>
      <c r="BA135" s="88"/>
      <c r="BB135" s="88"/>
      <c r="BC135" s="88"/>
      <c r="BD135" s="88"/>
      <c r="BE135" s="88"/>
      <c r="BF135" s="88"/>
      <c r="BG135" s="88"/>
      <c r="BH135" s="88"/>
      <c r="BI135" s="88"/>
      <c r="BJ135" s="88"/>
      <c r="BK135" s="88"/>
      <c r="BL135" s="59"/>
      <c r="BM135" s="88"/>
      <c r="BN135" s="88"/>
      <c r="BO135" s="88"/>
      <c r="BP135" s="88"/>
      <c r="BQ135" s="89"/>
      <c r="BR135" s="89"/>
      <c r="BS135" s="89"/>
      <c r="BT135" s="61"/>
      <c r="BU135" s="89"/>
      <c r="BV135" s="89"/>
      <c r="BW135" s="88"/>
      <c r="BX135" s="88"/>
      <c r="BY135" s="88"/>
      <c r="BZ135" s="88"/>
      <c r="CA135" s="88"/>
      <c r="CB135" s="88"/>
      <c r="CC135" s="88"/>
      <c r="CD135" s="88"/>
      <c r="CE135" s="58"/>
      <c r="CF135" s="88"/>
      <c r="CG135" s="59"/>
      <c r="CH135" s="59"/>
      <c r="CI135" s="89"/>
      <c r="CJ135" s="89"/>
      <c r="CK135" s="69"/>
      <c r="CL135" s="89"/>
      <c r="CM135" s="89"/>
      <c r="CN135" s="89"/>
      <c r="CO135" s="89"/>
      <c r="CP135" s="88"/>
      <c r="CQ135" s="88"/>
      <c r="CR135" s="89"/>
      <c r="CS135" s="88"/>
      <c r="CT135" s="88"/>
      <c r="CU135" s="88"/>
      <c r="CV135" s="88"/>
      <c r="CW135" s="88"/>
      <c r="CX135" s="88"/>
      <c r="CY135" s="88"/>
      <c r="CZ135" s="88"/>
      <c r="DA135" s="88"/>
      <c r="DB135" s="88"/>
      <c r="DC135" s="88"/>
      <c r="DD135" s="88"/>
      <c r="DE135" s="88"/>
      <c r="DF135" s="88"/>
      <c r="DG135" s="56"/>
      <c r="DH135" s="56"/>
      <c r="DI135" s="88"/>
      <c r="DJ135" s="88"/>
      <c r="DK135" s="88"/>
      <c r="DL135" s="88"/>
      <c r="DM135" s="56"/>
      <c r="DN135" s="56"/>
      <c r="DO135" s="88"/>
      <c r="DP135" s="56"/>
      <c r="DQ135" s="88"/>
      <c r="DR135" s="56"/>
      <c r="DS135" s="88"/>
      <c r="DT135" s="88"/>
      <c r="DU135" s="88"/>
      <c r="DV135" s="88"/>
      <c r="DW135" s="58"/>
      <c r="DX135" s="58"/>
      <c r="DY135" s="88"/>
      <c r="DZ135" s="88"/>
      <c r="EA135" s="89"/>
      <c r="EB135" s="89"/>
      <c r="EC135" s="89"/>
      <c r="ED135" s="89"/>
      <c r="EE135" s="89"/>
      <c r="EF135" s="88"/>
      <c r="EG135" s="89"/>
      <c r="EH135" s="89"/>
      <c r="EI135" s="88"/>
      <c r="EJ135" s="89"/>
      <c r="EK135" s="89"/>
      <c r="EL135" s="58"/>
      <c r="EM135" s="88"/>
      <c r="EN135" s="58"/>
      <c r="EO135" s="88"/>
      <c r="EP135" s="88"/>
      <c r="EQ135" s="56"/>
      <c r="ER135" s="56"/>
      <c r="ES135" s="88"/>
      <c r="ET135" s="56"/>
      <c r="EU135" s="56"/>
      <c r="EV135" s="56"/>
      <c r="EW135" s="56"/>
      <c r="EX135" s="88"/>
      <c r="EY135" s="56"/>
      <c r="EZ135" s="56"/>
      <c r="FA135" s="56"/>
      <c r="FB135" s="88"/>
      <c r="FC135" s="56"/>
      <c r="FD135" s="56"/>
      <c r="FE135" s="56"/>
      <c r="FF135" s="56"/>
      <c r="FG135" s="56"/>
      <c r="FH135" s="56"/>
      <c r="FI135" s="56"/>
      <c r="FJ135" s="56"/>
      <c r="FK135" s="56"/>
      <c r="FL135" s="56"/>
      <c r="FM135" s="56"/>
      <c r="FN135" s="56"/>
      <c r="FO135" s="56"/>
      <c r="FP135" s="88"/>
      <c r="FQ135" s="88"/>
      <c r="FR135" s="88"/>
      <c r="FS135" s="88"/>
      <c r="FT135" s="56"/>
      <c r="FU135" s="88"/>
      <c r="FV135" s="57"/>
      <c r="FW135" s="88"/>
      <c r="FX135" s="88"/>
      <c r="FY135" s="89"/>
      <c r="FZ135" s="58"/>
      <c r="GA135" s="88"/>
      <c r="GB135" s="58"/>
      <c r="GC135" s="88"/>
      <c r="GD135" s="88"/>
      <c r="GE135" s="56"/>
      <c r="GF135" s="56"/>
      <c r="GG135" s="88"/>
      <c r="GH135" s="56"/>
      <c r="GI135" s="56"/>
      <c r="GJ135" s="56"/>
      <c r="GK135" s="56"/>
      <c r="GL135" s="88"/>
      <c r="GM135" s="56"/>
      <c r="GN135" s="56"/>
      <c r="GO135" s="56"/>
      <c r="GP135" s="88"/>
      <c r="GQ135" s="56"/>
      <c r="GR135" s="56"/>
      <c r="GS135" s="56"/>
      <c r="GT135" s="88"/>
      <c r="GU135" s="88"/>
      <c r="GV135" s="88"/>
      <c r="GW135" s="88"/>
      <c r="GX135" s="56"/>
      <c r="GY135" s="88"/>
      <c r="GZ135" s="57"/>
      <c r="HA135" s="88"/>
      <c r="HB135" s="88"/>
      <c r="HC135" s="89"/>
      <c r="HD135" s="88"/>
      <c r="HE135" s="88"/>
      <c r="HF135" s="88"/>
      <c r="HG135" s="88"/>
      <c r="HH135" s="88"/>
      <c r="HI135" s="56"/>
      <c r="HJ135" s="88"/>
      <c r="HK135" s="88"/>
      <c r="HL135" s="89"/>
      <c r="HM135" s="89"/>
      <c r="HN135" s="89"/>
      <c r="HO135" s="89"/>
      <c r="HP135" s="89"/>
      <c r="HQ135" s="88"/>
      <c r="HR135" s="56"/>
      <c r="HS135" s="88"/>
      <c r="HT135" s="88"/>
      <c r="HU135" s="58"/>
      <c r="HV135" s="88"/>
      <c r="HW135" s="58"/>
      <c r="HX135" s="88"/>
      <c r="HY135" s="56"/>
      <c r="HZ135" s="88"/>
      <c r="IA135" s="56"/>
      <c r="IB135" s="88"/>
      <c r="IC135" s="56"/>
      <c r="ID135" s="56"/>
      <c r="IE135" s="56"/>
      <c r="IF135" s="56"/>
      <c r="IG135" s="56"/>
      <c r="IH135" s="88"/>
      <c r="II135" s="57"/>
      <c r="IJ135" s="88"/>
      <c r="IK135" s="58"/>
      <c r="IL135" s="88"/>
      <c r="IM135" s="88"/>
      <c r="IN135" s="89"/>
      <c r="IO135" s="89"/>
      <c r="IP135" s="88"/>
      <c r="IQ135" s="58"/>
      <c r="IR135" s="88"/>
      <c r="IS135" s="58"/>
      <c r="IT135" s="88"/>
      <c r="IU135" s="56"/>
      <c r="IV135" s="88"/>
      <c r="IW135" s="419"/>
      <c r="IX135" s="88"/>
      <c r="IY135" s="419"/>
      <c r="IZ135" s="56"/>
      <c r="JA135" s="88"/>
      <c r="JB135" s="89"/>
      <c r="JC135" s="89"/>
      <c r="JD135" s="88"/>
      <c r="JE135" s="89"/>
      <c r="JF135" s="89"/>
      <c r="JG135" s="88"/>
      <c r="JH135" s="58"/>
      <c r="JI135" s="88"/>
      <c r="JJ135" s="58"/>
      <c r="JK135" s="88"/>
      <c r="JL135" s="56"/>
      <c r="JM135" s="88"/>
      <c r="JN135" s="419"/>
      <c r="JO135" s="88"/>
      <c r="JP135" s="88"/>
      <c r="JQ135" s="89"/>
      <c r="JR135" s="89"/>
      <c r="JS135" s="88"/>
      <c r="JT135" s="89"/>
      <c r="JU135" s="89"/>
      <c r="JV135" s="88"/>
      <c r="JW135" s="56"/>
      <c r="JX135" s="57"/>
      <c r="JY135" s="57"/>
      <c r="JZ135" s="57"/>
      <c r="KA135" s="88"/>
      <c r="KB135" s="88"/>
      <c r="KC135" s="88"/>
      <c r="KD135" s="88"/>
      <c r="KE135" s="88"/>
      <c r="KF135" s="88"/>
      <c r="KG135" s="88"/>
      <c r="KH135" s="88"/>
      <c r="KI135" s="88"/>
      <c r="KJ135" s="56"/>
      <c r="KK135" s="88"/>
      <c r="KL135" s="56"/>
      <c r="KM135" s="88"/>
      <c r="KN135" s="88"/>
      <c r="KO135" s="88"/>
      <c r="KP135" s="88"/>
      <c r="KQ135" s="88"/>
      <c r="KR135" s="88"/>
      <c r="KS135" s="88"/>
    </row>
  </sheetData>
  <sheetProtection password="CFA9" sheet="1" objects="1" scenarios="1"/>
  <dataConsolidate/>
  <customSheetViews>
    <customSheetView guid="{4C43CE16-4206-4416-9527-7D8DB6DFD3C9}">
      <pane ySplit="19" topLeftCell="A20" activePane="bottomLeft" state="frozen"/>
      <selection pane="bottomLeft" activeCell="A7" sqref="A7"/>
      <pageMargins left="0.75" right="0.75" top="1" bottom="1" header="0.5" footer="0.5"/>
      <pageSetup orientation="portrait" r:id="rId1"/>
      <headerFooter alignWithMargins="0"/>
    </customSheetView>
    <customSheetView guid="{A2E80308-7569-478C-89FB-446BDD644F04}">
      <pane ySplit="19" topLeftCell="A20" activePane="bottomLeft" state="frozen"/>
      <selection pane="bottomLeft" activeCell="A5" sqref="A5"/>
      <pageMargins left="0.75" right="0.75" top="1" bottom="1" header="0.5" footer="0.5"/>
      <pageSetup orientation="portrait" r:id="rId2"/>
      <headerFooter alignWithMargins="0"/>
    </customSheetView>
    <customSheetView guid="{BCCF8999-6F3C-4FC1-80F2-A78BEE0B2876}">
      <pane ySplit="19" topLeftCell="A20" activePane="bottomLeft" state="frozen"/>
      <selection pane="bottomLeft" activeCell="KP20" sqref="KP20"/>
      <pageMargins left="0.75" right="0.75" top="1" bottom="1" header="0.5" footer="0.5"/>
      <pageSetup orientation="portrait" r:id="rId3"/>
      <headerFooter alignWithMargins="0"/>
    </customSheetView>
    <customSheetView guid="{6EC63CD9-3889-40AE-A5FA-7C1B23484AE3}">
      <pane ySplit="9" topLeftCell="A10" activePane="bottomLeft" state="frozen"/>
      <selection pane="bottomLeft" activeCell="H14" sqref="H14"/>
      <pageMargins left="0.75" right="0.75" top="1" bottom="1" header="0.5" footer="0.5"/>
      <pageSetup orientation="portrait" r:id="rId4"/>
      <headerFooter alignWithMargins="0"/>
    </customSheetView>
    <customSheetView guid="{4848691F-3316-4C98-B8F2-39668D9DA834}" topLeftCell="BF1">
      <pane ySplit="9" topLeftCell="A10" activePane="bottomLeft" state="frozen"/>
      <selection pane="bottomLeft" activeCell="BM5" sqref="BM5"/>
      <pageMargins left="0.75" right="0.75" top="1" bottom="1" header="0.5" footer="0.5"/>
      <pageSetup orientation="portrait" r:id="rId5"/>
      <headerFooter alignWithMargins="0"/>
    </customSheetView>
    <customSheetView guid="{78A05F53-DA9E-45B4-9EE4-B8061460A5EB}">
      <pane ySplit="9" topLeftCell="A10" activePane="bottomLeft" state="frozen"/>
      <selection pane="bottomLeft" activeCell="A10" sqref="A10"/>
      <pageMargins left="0.75" right="0.75" top="1" bottom="1" header="0.5" footer="0.5"/>
      <pageSetup orientation="portrait" r:id="rId6"/>
      <headerFooter alignWithMargins="0"/>
    </customSheetView>
    <customSheetView guid="{A27C45DD-3CC1-4F52-894C-4218D669FD72}">
      <pane ySplit="19" topLeftCell="A20" activePane="bottomLeft" state="frozen"/>
      <selection pane="bottomLeft" activeCell="A20" sqref="A20"/>
      <pageMargins left="0.75" right="0.75" top="1" bottom="1" header="0.5" footer="0.5"/>
      <pageSetup orientation="portrait" r:id="rId7"/>
      <headerFooter alignWithMargins="0"/>
    </customSheetView>
    <customSheetView guid="{B0AF4CA6-1142-42F6-BDE3-B827DAD00883}">
      <pane ySplit="18" topLeftCell="A20" activePane="bottomLeft" state="frozen"/>
      <selection pane="bottomLeft" activeCell="GE1" sqref="GE1:GF1048576"/>
      <pageMargins left="0.75" right="0.75" top="1" bottom="1" header="0.5" footer="0.5"/>
      <pageSetup orientation="portrait" r:id="rId8"/>
      <headerFooter alignWithMargins="0"/>
    </customSheetView>
    <customSheetView guid="{385673ED-EF46-4676-AACE-2EF93C86CEA6}">
      <pane ySplit="19" topLeftCell="A20" activePane="bottomLeft" state="frozen"/>
      <selection pane="bottomLeft" activeCell="D23" sqref="D23"/>
      <pageMargins left="0.75" right="0.75" top="1" bottom="1" header="0.5" footer="0.5"/>
      <pageSetup orientation="portrait" r:id="rId9"/>
      <headerFooter alignWithMargins="0"/>
    </customSheetView>
    <customSheetView guid="{5446A2C0-FDA3-4AB8-B5B4-7B8079D55397}">
      <pane ySplit="19" topLeftCell="A20" activePane="bottomLeft" state="frozen"/>
      <selection pane="bottomLeft" activeCell="A7" sqref="A7"/>
      <pageMargins left="0.75" right="0.75" top="1" bottom="1" header="0.5" footer="0.5"/>
      <pageSetup orientation="portrait" r:id="rId10"/>
      <headerFooter alignWithMargins="0"/>
    </customSheetView>
  </customSheetViews>
  <mergeCells count="876">
    <mergeCell ref="KK15:KL15"/>
    <mergeCell ref="KK16:KL16"/>
    <mergeCell ref="KK17:KL17"/>
    <mergeCell ref="KI5:KJ5"/>
    <mergeCell ref="KI7:KJ7"/>
    <mergeCell ref="KI8:KJ8"/>
    <mergeCell ref="KI9:KJ9"/>
    <mergeCell ref="KI10:KJ10"/>
    <mergeCell ref="KI11:KJ11"/>
    <mergeCell ref="KI12:KJ12"/>
    <mergeCell ref="KI13:KJ13"/>
    <mergeCell ref="KI14:KJ14"/>
    <mergeCell ref="KI15:KJ15"/>
    <mergeCell ref="KI16:KJ16"/>
    <mergeCell ref="KI17:KJ17"/>
    <mergeCell ref="KK5:KL5"/>
    <mergeCell ref="KK7:KL7"/>
    <mergeCell ref="KK8:KL8"/>
    <mergeCell ref="KK9:KL9"/>
    <mergeCell ref="KK10:KL10"/>
    <mergeCell ref="KK11:KL11"/>
    <mergeCell ref="KK12:KL12"/>
    <mergeCell ref="KK13:KL13"/>
    <mergeCell ref="KK14:KL14"/>
    <mergeCell ref="JJ17:JK17"/>
    <mergeCell ref="IE16:IG16"/>
    <mergeCell ref="JN8:JO8"/>
    <mergeCell ref="JD9:JF9"/>
    <mergeCell ref="IW12:IX12"/>
    <mergeCell ref="IE14:IG14"/>
    <mergeCell ref="IE15:IG15"/>
    <mergeCell ref="IM13:IO13"/>
    <mergeCell ref="IC15:ID15"/>
    <mergeCell ref="IM14:IO14"/>
    <mergeCell ref="IC14:ID14"/>
    <mergeCell ref="IM12:IO12"/>
    <mergeCell ref="IM16:IO16"/>
    <mergeCell ref="IQ16:IR16"/>
    <mergeCell ref="IE12:IG12"/>
    <mergeCell ref="IQ15:IR15"/>
    <mergeCell ref="IQ13:IR13"/>
    <mergeCell ref="IM15:IO15"/>
    <mergeCell ref="IS14:IT14"/>
    <mergeCell ref="JH14:JI14"/>
    <mergeCell ref="JH15:JI15"/>
    <mergeCell ref="JD14:JF14"/>
    <mergeCell ref="JD15:JF15"/>
    <mergeCell ref="JD16:JF16"/>
    <mergeCell ref="HU11:HV11"/>
    <mergeCell ref="IA13:IB13"/>
    <mergeCell ref="HW12:HX12"/>
    <mergeCell ref="IS9:IT9"/>
    <mergeCell ref="JD13:JF13"/>
    <mergeCell ref="HW9:HX9"/>
    <mergeCell ref="HK9:HM9"/>
    <mergeCell ref="HU9:HV9"/>
    <mergeCell ref="IU9:IV9"/>
    <mergeCell ref="IQ9:IR9"/>
    <mergeCell ref="IM9:IO9"/>
    <mergeCell ref="IW10:IX10"/>
    <mergeCell ref="IC9:ID9"/>
    <mergeCell ref="IE9:IG9"/>
    <mergeCell ref="IE10:IG10"/>
    <mergeCell ref="IC10:ID10"/>
    <mergeCell ref="IA9:IB9"/>
    <mergeCell ref="HY13:HZ13"/>
    <mergeCell ref="HY11:HZ11"/>
    <mergeCell ref="IK12:IL12"/>
    <mergeCell ref="HW11:HX11"/>
    <mergeCell ref="IC12:ID12"/>
    <mergeCell ref="IA12:IB12"/>
    <mergeCell ref="HY10:HZ10"/>
    <mergeCell ref="FW17:FY17"/>
    <mergeCell ref="FW15:FY15"/>
    <mergeCell ref="FI17:FJ17"/>
    <mergeCell ref="FN14:FO14"/>
    <mergeCell ref="FN16:FO16"/>
    <mergeCell ref="FK16:FM16"/>
    <mergeCell ref="FK14:FM14"/>
    <mergeCell ref="FN12:FO12"/>
    <mergeCell ref="FN15:FO15"/>
    <mergeCell ref="FN17:FO17"/>
    <mergeCell ref="FK15:FM15"/>
    <mergeCell ref="FK17:FM17"/>
    <mergeCell ref="FW16:FY16"/>
    <mergeCell ref="FI15:FJ15"/>
    <mergeCell ref="FW14:FY14"/>
    <mergeCell ref="FI13:FJ13"/>
    <mergeCell ref="FK13:FM13"/>
    <mergeCell ref="FI14:FJ14"/>
    <mergeCell ref="FK12:FM12"/>
    <mergeCell ref="FI16:FJ16"/>
    <mergeCell ref="FW12:FY12"/>
    <mergeCell ref="FW13:FY13"/>
    <mergeCell ref="FI12:FJ12"/>
    <mergeCell ref="BZ8:CB8"/>
    <mergeCell ref="BW8:BY8"/>
    <mergeCell ref="DZ10:EB10"/>
    <mergeCell ref="DZ14:EB14"/>
    <mergeCell ref="EC14:EE14"/>
    <mergeCell ref="EZ15:FA15"/>
    <mergeCell ref="FI7:FJ7"/>
    <mergeCell ref="FI8:FJ8"/>
    <mergeCell ref="FI10:FJ10"/>
    <mergeCell ref="EZ10:FA10"/>
    <mergeCell ref="FD10:FE10"/>
    <mergeCell ref="FF12:FH12"/>
    <mergeCell ref="BZ10:CB10"/>
    <mergeCell ref="DS8:DT8"/>
    <mergeCell ref="DU8:DW8"/>
    <mergeCell ref="EF8:EH8"/>
    <mergeCell ref="EI11:EK11"/>
    <mergeCell ref="EQ14:ER14"/>
    <mergeCell ref="FD14:FE14"/>
    <mergeCell ref="EZ12:FA12"/>
    <mergeCell ref="BZ15:CB15"/>
    <mergeCell ref="CM14:CN14"/>
    <mergeCell ref="ES11:ET11"/>
    <mergeCell ref="FF10:FH10"/>
    <mergeCell ref="BM11:BO11"/>
    <mergeCell ref="FF9:FH9"/>
    <mergeCell ref="EV9:EW9"/>
    <mergeCell ref="EC9:EE9"/>
    <mergeCell ref="EF9:EH9"/>
    <mergeCell ref="ES9:ET9"/>
    <mergeCell ref="FD9:FE9"/>
    <mergeCell ref="AY9:BA9"/>
    <mergeCell ref="BW11:BY11"/>
    <mergeCell ref="BP11:BR11"/>
    <mergeCell ref="BB9:BD9"/>
    <mergeCell ref="BM10:BO10"/>
    <mergeCell ref="BP10:BR10"/>
    <mergeCell ref="AY10:BA10"/>
    <mergeCell ref="EQ11:ER11"/>
    <mergeCell ref="BM9:BO9"/>
    <mergeCell ref="EZ9:FA9"/>
    <mergeCell ref="AY7:BA7"/>
    <mergeCell ref="AY12:BA12"/>
    <mergeCell ref="ES10:ET10"/>
    <mergeCell ref="EF11:EH11"/>
    <mergeCell ref="AY11:BA11"/>
    <mergeCell ref="EV10:EW10"/>
    <mergeCell ref="DI10:DN10"/>
    <mergeCell ref="DI9:DN9"/>
    <mergeCell ref="FK5:FM5"/>
    <mergeCell ref="FK7:FM7"/>
    <mergeCell ref="FK8:FM8"/>
    <mergeCell ref="DC9:DH9"/>
    <mergeCell ref="DC10:DH10"/>
    <mergeCell ref="CM9:CN9"/>
    <mergeCell ref="CM10:CN10"/>
    <mergeCell ref="EF10:EH10"/>
    <mergeCell ref="FD11:FE11"/>
    <mergeCell ref="EZ11:FA11"/>
    <mergeCell ref="AY5:BA5"/>
    <mergeCell ref="FK9:FM9"/>
    <mergeCell ref="FI9:FJ9"/>
    <mergeCell ref="FK10:FM10"/>
    <mergeCell ref="FK11:FM11"/>
    <mergeCell ref="EQ10:ER10"/>
    <mergeCell ref="AD16:AE16"/>
    <mergeCell ref="AD5:AE5"/>
    <mergeCell ref="AV7:AX7"/>
    <mergeCell ref="AP8:AR8"/>
    <mergeCell ref="AS5:AU5"/>
    <mergeCell ref="AS7:AU7"/>
    <mergeCell ref="AV9:AX9"/>
    <mergeCell ref="AV12:AX12"/>
    <mergeCell ref="AD7:AE7"/>
    <mergeCell ref="AD8:AE8"/>
    <mergeCell ref="AD9:AE9"/>
    <mergeCell ref="AP16:AR16"/>
    <mergeCell ref="AV15:AX15"/>
    <mergeCell ref="AM7:AO7"/>
    <mergeCell ref="AS8:AU8"/>
    <mergeCell ref="AS9:AU9"/>
    <mergeCell ref="AS10:AU10"/>
    <mergeCell ref="AS11:AU11"/>
    <mergeCell ref="AS16:AU16"/>
    <mergeCell ref="AV11:AX11"/>
    <mergeCell ref="AV10:AX10"/>
    <mergeCell ref="IW17:IX17"/>
    <mergeCell ref="IW15:IX15"/>
    <mergeCell ref="IE17:IG17"/>
    <mergeCell ref="IM17:IO17"/>
    <mergeCell ref="IA17:IB17"/>
    <mergeCell ref="IA16:IB16"/>
    <mergeCell ref="HW17:HX17"/>
    <mergeCell ref="HW13:HX13"/>
    <mergeCell ref="HW14:HX14"/>
    <mergeCell ref="HW15:HX15"/>
    <mergeCell ref="IK13:IL13"/>
    <mergeCell ref="IK17:IL17"/>
    <mergeCell ref="IC16:ID16"/>
    <mergeCell ref="IK14:IL14"/>
    <mergeCell ref="IC13:ID13"/>
    <mergeCell ref="IC17:ID17"/>
    <mergeCell ref="IE13:IG13"/>
    <mergeCell ref="HY16:HZ16"/>
    <mergeCell ref="HW16:HX16"/>
    <mergeCell ref="HY14:HZ14"/>
    <mergeCell ref="HY15:HZ15"/>
    <mergeCell ref="IA15:IB15"/>
    <mergeCell ref="IA14:IB14"/>
    <mergeCell ref="IQ17:IR17"/>
    <mergeCell ref="GG15:GH15"/>
    <mergeCell ref="EF13:EH13"/>
    <mergeCell ref="EI12:EK12"/>
    <mergeCell ref="AD14:AE14"/>
    <mergeCell ref="AD15:AE15"/>
    <mergeCell ref="DC15:DH15"/>
    <mergeCell ref="DI15:DN15"/>
    <mergeCell ref="AP14:AR14"/>
    <mergeCell ref="AY15:BA15"/>
    <mergeCell ref="AS12:AU12"/>
    <mergeCell ref="AS13:AU13"/>
    <mergeCell ref="AS14:AU14"/>
    <mergeCell ref="AP12:AR12"/>
    <mergeCell ref="AP13:AR13"/>
    <mergeCell ref="ES12:ET12"/>
    <mergeCell ref="AD12:AE12"/>
    <mergeCell ref="FF14:FH14"/>
    <mergeCell ref="EC12:EE12"/>
    <mergeCell ref="DZ12:EB12"/>
    <mergeCell ref="EF12:EH12"/>
    <mergeCell ref="AS15:AU15"/>
    <mergeCell ref="EZ14:FA14"/>
    <mergeCell ref="FF15:FH15"/>
    <mergeCell ref="EC13:EE13"/>
    <mergeCell ref="GJ13:GK13"/>
    <mergeCell ref="HN11:HP11"/>
    <mergeCell ref="FN13:FO13"/>
    <mergeCell ref="GB13:GC13"/>
    <mergeCell ref="FZ13:GA13"/>
    <mergeCell ref="EQ12:ER12"/>
    <mergeCell ref="EQ13:ER13"/>
    <mergeCell ref="EV12:EW12"/>
    <mergeCell ref="ES13:ET13"/>
    <mergeCell ref="GN11:GO11"/>
    <mergeCell ref="FF11:FH11"/>
    <mergeCell ref="FI11:FJ11"/>
    <mergeCell ref="FZ12:GA12"/>
    <mergeCell ref="GE11:GF11"/>
    <mergeCell ref="GJ12:GK12"/>
    <mergeCell ref="GG12:GH12"/>
    <mergeCell ref="GG11:GH11"/>
    <mergeCell ref="FW11:FY11"/>
    <mergeCell ref="FN11:FO11"/>
    <mergeCell ref="GJ11:GK11"/>
    <mergeCell ref="GB12:GC12"/>
    <mergeCell ref="HA11:HC11"/>
    <mergeCell ref="HA12:HC12"/>
    <mergeCell ref="FF13:FH13"/>
    <mergeCell ref="N9:O9"/>
    <mergeCell ref="N10:O10"/>
    <mergeCell ref="N11:O11"/>
    <mergeCell ref="EC11:EE11"/>
    <mergeCell ref="DS10:DT10"/>
    <mergeCell ref="DO9:DP9"/>
    <mergeCell ref="BP9:BR9"/>
    <mergeCell ref="EI9:EK9"/>
    <mergeCell ref="EV11:EW11"/>
    <mergeCell ref="BZ11:CB11"/>
    <mergeCell ref="DO10:DP10"/>
    <mergeCell ref="DZ11:EB11"/>
    <mergeCell ref="EC10:EE10"/>
    <mergeCell ref="EI10:EK10"/>
    <mergeCell ref="DQ10:DR10"/>
    <mergeCell ref="DZ9:EB9"/>
    <mergeCell ref="DU10:DW10"/>
    <mergeCell ref="DU11:DW11"/>
    <mergeCell ref="DO11:DP11"/>
    <mergeCell ref="DQ11:DR11"/>
    <mergeCell ref="DS11:DT11"/>
    <mergeCell ref="DC11:DH11"/>
    <mergeCell ref="DI11:DN11"/>
    <mergeCell ref="BW10:BY10"/>
    <mergeCell ref="N12:O12"/>
    <mergeCell ref="N13:O13"/>
    <mergeCell ref="AB12:AC12"/>
    <mergeCell ref="AB13:AC13"/>
    <mergeCell ref="AD10:AE10"/>
    <mergeCell ref="N8:O8"/>
    <mergeCell ref="AB8:AC8"/>
    <mergeCell ref="AB9:AC9"/>
    <mergeCell ref="JH17:JI17"/>
    <mergeCell ref="JD8:JF8"/>
    <mergeCell ref="JH8:JI8"/>
    <mergeCell ref="JH9:JI9"/>
    <mergeCell ref="IW14:IX14"/>
    <mergeCell ref="IS11:IT11"/>
    <mergeCell ref="IS12:IT12"/>
    <mergeCell ref="JA9:JC9"/>
    <mergeCell ref="IW9:IX9"/>
    <mergeCell ref="IW16:IX16"/>
    <mergeCell ref="IW13:IX13"/>
    <mergeCell ref="JA15:JC15"/>
    <mergeCell ref="JH16:JI16"/>
    <mergeCell ref="JA17:JC17"/>
    <mergeCell ref="JD17:JF17"/>
    <mergeCell ref="IU10:IV10"/>
    <mergeCell ref="HU14:HV14"/>
    <mergeCell ref="HU15:HV15"/>
    <mergeCell ref="HU16:HV16"/>
    <mergeCell ref="HU13:HV13"/>
    <mergeCell ref="HU12:HV12"/>
    <mergeCell ref="HQ17:HR17"/>
    <mergeCell ref="HN12:HP12"/>
    <mergeCell ref="HN13:HP13"/>
    <mergeCell ref="HN14:HP14"/>
    <mergeCell ref="GN15:GO15"/>
    <mergeCell ref="GN14:GO14"/>
    <mergeCell ref="GN16:GO16"/>
    <mergeCell ref="HA15:HC15"/>
    <mergeCell ref="GE17:GF17"/>
    <mergeCell ref="GE14:GF14"/>
    <mergeCell ref="GE15:GF15"/>
    <mergeCell ref="HK12:HM12"/>
    <mergeCell ref="GG13:GH13"/>
    <mergeCell ref="HA17:HC17"/>
    <mergeCell ref="GE16:GF16"/>
    <mergeCell ref="GG14:GH14"/>
    <mergeCell ref="GG17:GH17"/>
    <mergeCell ref="GG16:GH16"/>
    <mergeCell ref="GJ17:GK17"/>
    <mergeCell ref="GJ14:GK14"/>
    <mergeCell ref="GJ15:GK15"/>
    <mergeCell ref="GR14:GS14"/>
    <mergeCell ref="GJ16:GK16"/>
    <mergeCell ref="GN17:GO17"/>
    <mergeCell ref="HK16:HM16"/>
    <mergeCell ref="GN12:GO12"/>
    <mergeCell ref="HK17:HM17"/>
    <mergeCell ref="GR16:GS16"/>
    <mergeCell ref="FN9:FO9"/>
    <mergeCell ref="GR9:GS9"/>
    <mergeCell ref="HQ9:HR9"/>
    <mergeCell ref="HW10:HX10"/>
    <mergeCell ref="FN10:FO10"/>
    <mergeCell ref="GN9:GO9"/>
    <mergeCell ref="GJ10:GK10"/>
    <mergeCell ref="GG10:GH10"/>
    <mergeCell ref="GR10:GS10"/>
    <mergeCell ref="GN10:GO10"/>
    <mergeCell ref="HN9:HP9"/>
    <mergeCell ref="FW9:FY9"/>
    <mergeCell ref="HN10:HP10"/>
    <mergeCell ref="HU10:HV10"/>
    <mergeCell ref="GJ9:GK9"/>
    <mergeCell ref="GG9:GH9"/>
    <mergeCell ref="GE9:GF9"/>
    <mergeCell ref="GE10:GF10"/>
    <mergeCell ref="HK10:HM10"/>
    <mergeCell ref="FW10:FY10"/>
    <mergeCell ref="HA9:HC9"/>
    <mergeCell ref="HA10:HC10"/>
    <mergeCell ref="GN13:GO13"/>
    <mergeCell ref="HK13:HM13"/>
    <mergeCell ref="GE13:GF13"/>
    <mergeCell ref="DO12:DP12"/>
    <mergeCell ref="DO13:DP13"/>
    <mergeCell ref="GE12:GF12"/>
    <mergeCell ref="EZ13:FA13"/>
    <mergeCell ref="EV14:EW14"/>
    <mergeCell ref="EV15:EW15"/>
    <mergeCell ref="EV13:EW13"/>
    <mergeCell ref="FD13:FE13"/>
    <mergeCell ref="FD15:FE15"/>
    <mergeCell ref="EI15:EK15"/>
    <mergeCell ref="DQ12:DR12"/>
    <mergeCell ref="DS12:DT12"/>
    <mergeCell ref="DS14:DT14"/>
    <mergeCell ref="DZ13:EB13"/>
    <mergeCell ref="DZ15:EB15"/>
    <mergeCell ref="EI13:EK13"/>
    <mergeCell ref="ES14:ET14"/>
    <mergeCell ref="ES15:ET15"/>
    <mergeCell ref="EF14:EH14"/>
    <mergeCell ref="EF15:EH15"/>
    <mergeCell ref="EI14:EK14"/>
    <mergeCell ref="FF16:FH16"/>
    <mergeCell ref="FD16:FE16"/>
    <mergeCell ref="EQ15:ER15"/>
    <mergeCell ref="FF17:FH17"/>
    <mergeCell ref="EZ16:FA16"/>
    <mergeCell ref="EZ17:FA17"/>
    <mergeCell ref="ES16:ET16"/>
    <mergeCell ref="EQ16:ER16"/>
    <mergeCell ref="FD12:FE12"/>
    <mergeCell ref="EF16:EH16"/>
    <mergeCell ref="FD17:FE17"/>
    <mergeCell ref="EV17:EW17"/>
    <mergeCell ref="ES17:ET17"/>
    <mergeCell ref="EQ17:ER17"/>
    <mergeCell ref="EI17:EK17"/>
    <mergeCell ref="EF17:EH17"/>
    <mergeCell ref="EI16:EK16"/>
    <mergeCell ref="EV16:EW16"/>
    <mergeCell ref="CM12:CN12"/>
    <mergeCell ref="CO17:CT17"/>
    <mergeCell ref="CU17:DB17"/>
    <mergeCell ref="DS17:DT17"/>
    <mergeCell ref="DQ17:DR17"/>
    <mergeCell ref="DU12:DW12"/>
    <mergeCell ref="DO15:DP15"/>
    <mergeCell ref="DS16:DT16"/>
    <mergeCell ref="DC12:DH12"/>
    <mergeCell ref="DI12:DN12"/>
    <mergeCell ref="DI16:DN16"/>
    <mergeCell ref="DQ15:DR15"/>
    <mergeCell ref="DS15:DT15"/>
    <mergeCell ref="DO16:DP16"/>
    <mergeCell ref="DQ13:DR13"/>
    <mergeCell ref="DS13:DT13"/>
    <mergeCell ref="DI13:DN13"/>
    <mergeCell ref="DC14:DH14"/>
    <mergeCell ref="CM17:CN17"/>
    <mergeCell ref="CM15:CN15"/>
    <mergeCell ref="CM16:CN16"/>
    <mergeCell ref="CO12:CT12"/>
    <mergeCell ref="CU12:DB12"/>
    <mergeCell ref="EC16:EE16"/>
    <mergeCell ref="DZ16:EB16"/>
    <mergeCell ref="DU15:DW15"/>
    <mergeCell ref="DO14:DP14"/>
    <mergeCell ref="DQ14:DR14"/>
    <mergeCell ref="EC17:EE17"/>
    <mergeCell ref="DZ17:EB17"/>
    <mergeCell ref="DQ16:DR16"/>
    <mergeCell ref="CO16:CT16"/>
    <mergeCell ref="CU16:DB16"/>
    <mergeCell ref="CU15:DB15"/>
    <mergeCell ref="CO15:CT15"/>
    <mergeCell ref="EC15:EE15"/>
    <mergeCell ref="BW17:BY17"/>
    <mergeCell ref="CO13:CT13"/>
    <mergeCell ref="DI14:DN14"/>
    <mergeCell ref="DU13:DW13"/>
    <mergeCell ref="BW16:BY16"/>
    <mergeCell ref="DC17:DH17"/>
    <mergeCell ref="DI17:DN17"/>
    <mergeCell ref="DO17:DP17"/>
    <mergeCell ref="DC16:DH16"/>
    <mergeCell ref="CM13:CN13"/>
    <mergeCell ref="CO14:CT14"/>
    <mergeCell ref="CU14:DB14"/>
    <mergeCell ref="BZ16:CB16"/>
    <mergeCell ref="BW14:BY14"/>
    <mergeCell ref="DU17:DW17"/>
    <mergeCell ref="CU13:DB13"/>
    <mergeCell ref="DC13:DH13"/>
    <mergeCell ref="DU16:DW16"/>
    <mergeCell ref="DU14:DW14"/>
    <mergeCell ref="BZ17:CB17"/>
    <mergeCell ref="BW15:BY15"/>
    <mergeCell ref="BB8:BD8"/>
    <mergeCell ref="BB11:BD11"/>
    <mergeCell ref="BE15:BG15"/>
    <mergeCell ref="BB14:BD14"/>
    <mergeCell ref="BB15:BD15"/>
    <mergeCell ref="BB12:BD12"/>
    <mergeCell ref="AV8:AX8"/>
    <mergeCell ref="AY8:BA8"/>
    <mergeCell ref="AV14:AX14"/>
    <mergeCell ref="AV13:AX13"/>
    <mergeCell ref="AY13:BA13"/>
    <mergeCell ref="BE8:BG8"/>
    <mergeCell ref="BB10:BD10"/>
    <mergeCell ref="BE9:BG9"/>
    <mergeCell ref="BE10:BG10"/>
    <mergeCell ref="BE11:BG11"/>
    <mergeCell ref="AY14:BA14"/>
    <mergeCell ref="BB13:BD13"/>
    <mergeCell ref="BE13:BG13"/>
    <mergeCell ref="BE14:BG14"/>
    <mergeCell ref="BP17:BR17"/>
    <mergeCell ref="AV17:AX17"/>
    <mergeCell ref="AV16:AX16"/>
    <mergeCell ref="AY16:BA16"/>
    <mergeCell ref="BB16:BD16"/>
    <mergeCell ref="BM12:BO12"/>
    <mergeCell ref="AY17:BA17"/>
    <mergeCell ref="BE17:BG17"/>
    <mergeCell ref="BM14:BO14"/>
    <mergeCell ref="BE12:BG12"/>
    <mergeCell ref="BM13:BO13"/>
    <mergeCell ref="BP16:BR16"/>
    <mergeCell ref="BE16:BG16"/>
    <mergeCell ref="BP14:BR14"/>
    <mergeCell ref="BM16:BO16"/>
    <mergeCell ref="EV8:EW8"/>
    <mergeCell ref="EC8:EE8"/>
    <mergeCell ref="EQ8:ER8"/>
    <mergeCell ref="EQ9:ER9"/>
    <mergeCell ref="FF8:FH8"/>
    <mergeCell ref="EI8:EK8"/>
    <mergeCell ref="AD17:AE17"/>
    <mergeCell ref="CO8:CT8"/>
    <mergeCell ref="CU8:DB8"/>
    <mergeCell ref="CO9:CT9"/>
    <mergeCell ref="CU9:DB9"/>
    <mergeCell ref="CO10:CT10"/>
    <mergeCell ref="CU10:DB10"/>
    <mergeCell ref="CO11:CT11"/>
    <mergeCell ref="CU11:DB11"/>
    <mergeCell ref="BP8:BR8"/>
    <mergeCell ref="BM8:BO8"/>
    <mergeCell ref="AP17:AR17"/>
    <mergeCell ref="BP12:BR12"/>
    <mergeCell ref="BP13:BR13"/>
    <mergeCell ref="BM15:BO15"/>
    <mergeCell ref="BP15:BR15"/>
    <mergeCell ref="BB17:BD17"/>
    <mergeCell ref="BM17:BO17"/>
    <mergeCell ref="N14:O14"/>
    <mergeCell ref="AD13:AE13"/>
    <mergeCell ref="AD11:AE11"/>
    <mergeCell ref="AB15:AC15"/>
    <mergeCell ref="AB17:AC17"/>
    <mergeCell ref="AB14:AC14"/>
    <mergeCell ref="DS9:DT9"/>
    <mergeCell ref="DU9:DW9"/>
    <mergeCell ref="DQ9:DR9"/>
    <mergeCell ref="AB10:AC10"/>
    <mergeCell ref="AB11:AC11"/>
    <mergeCell ref="AS17:AU17"/>
    <mergeCell ref="BZ14:CB14"/>
    <mergeCell ref="BW9:BY9"/>
    <mergeCell ref="BZ9:CB9"/>
    <mergeCell ref="BW12:BY12"/>
    <mergeCell ref="BZ12:CB12"/>
    <mergeCell ref="BW13:BY13"/>
    <mergeCell ref="BZ13:CB13"/>
    <mergeCell ref="AP9:AR9"/>
    <mergeCell ref="AP10:AR10"/>
    <mergeCell ref="AP11:AR11"/>
    <mergeCell ref="AP15:AR15"/>
    <mergeCell ref="CM11:CN11"/>
    <mergeCell ref="E5:G5"/>
    <mergeCell ref="E7:G7"/>
    <mergeCell ref="DU7:DW7"/>
    <mergeCell ref="DS5:DT5"/>
    <mergeCell ref="DS7:DT7"/>
    <mergeCell ref="DU5:DW5"/>
    <mergeCell ref="AP5:AR5"/>
    <mergeCell ref="BZ7:CB7"/>
    <mergeCell ref="CU7:DB7"/>
    <mergeCell ref="N5:O5"/>
    <mergeCell ref="N7:O7"/>
    <mergeCell ref="AV5:AX5"/>
    <mergeCell ref="AM5:AO5"/>
    <mergeCell ref="AP7:AR7"/>
    <mergeCell ref="AB7:AC7"/>
    <mergeCell ref="DC5:DH5"/>
    <mergeCell ref="DI5:DN5"/>
    <mergeCell ref="AB5:AC5"/>
    <mergeCell ref="BB7:BD7"/>
    <mergeCell ref="CO7:CT7"/>
    <mergeCell ref="BP7:BR7"/>
    <mergeCell ref="BB5:BD5"/>
    <mergeCell ref="BE7:BG7"/>
    <mergeCell ref="BM7:BO7"/>
    <mergeCell ref="E16:G16"/>
    <mergeCell ref="N17:O17"/>
    <mergeCell ref="N15:O15"/>
    <mergeCell ref="N16:O16"/>
    <mergeCell ref="AB16:AC16"/>
    <mergeCell ref="E17:G17"/>
    <mergeCell ref="AM8:AO8"/>
    <mergeCell ref="AM9:AO9"/>
    <mergeCell ref="AM10:AO10"/>
    <mergeCell ref="AM11:AO11"/>
    <mergeCell ref="AM12:AO12"/>
    <mergeCell ref="AM13:AO13"/>
    <mergeCell ref="AM14:AO14"/>
    <mergeCell ref="AM15:AO15"/>
    <mergeCell ref="AM16:AO16"/>
    <mergeCell ref="AM17:AO17"/>
    <mergeCell ref="E8:G8"/>
    <mergeCell ref="E9:G9"/>
    <mergeCell ref="E10:G10"/>
    <mergeCell ref="E11:G11"/>
    <mergeCell ref="E12:G12"/>
    <mergeCell ref="E13:G13"/>
    <mergeCell ref="E14:G14"/>
    <mergeCell ref="E15:G15"/>
    <mergeCell ref="EL5:EM5"/>
    <mergeCell ref="EQ5:ER5"/>
    <mergeCell ref="FW5:FY5"/>
    <mergeCell ref="DI8:DN8"/>
    <mergeCell ref="HK7:HM7"/>
    <mergeCell ref="EZ5:FA5"/>
    <mergeCell ref="EZ7:FA7"/>
    <mergeCell ref="FD7:FE7"/>
    <mergeCell ref="FF7:FH7"/>
    <mergeCell ref="ES8:ET8"/>
    <mergeCell ref="DO8:DP8"/>
    <mergeCell ref="GG5:GH5"/>
    <mergeCell ref="GJ7:GK7"/>
    <mergeCell ref="GN7:GO7"/>
    <mergeCell ref="GR7:GS7"/>
    <mergeCell ref="GR5:GS5"/>
    <mergeCell ref="GN8:GO8"/>
    <mergeCell ref="GG8:GH8"/>
    <mergeCell ref="GR8:GS8"/>
    <mergeCell ref="HA8:HC8"/>
    <mergeCell ref="DQ8:DR8"/>
    <mergeCell ref="DZ8:EB8"/>
    <mergeCell ref="EZ8:FA8"/>
    <mergeCell ref="FD8:FE8"/>
    <mergeCell ref="BE5:BG5"/>
    <mergeCell ref="ES5:ET5"/>
    <mergeCell ref="FF5:FH5"/>
    <mergeCell ref="DI7:DN7"/>
    <mergeCell ref="EV7:EW7"/>
    <mergeCell ref="EV5:EW5"/>
    <mergeCell ref="BM5:BO5"/>
    <mergeCell ref="BW5:BY5"/>
    <mergeCell ref="BZ5:CB5"/>
    <mergeCell ref="BP5:BR5"/>
    <mergeCell ref="DZ7:EB7"/>
    <mergeCell ref="FD5:FE5"/>
    <mergeCell ref="BW7:BY7"/>
    <mergeCell ref="CM7:CN7"/>
    <mergeCell ref="CU5:DB5"/>
    <mergeCell ref="EC7:EE7"/>
    <mergeCell ref="ES7:ET7"/>
    <mergeCell ref="EQ7:ER7"/>
    <mergeCell ref="EF5:EH5"/>
    <mergeCell ref="DC7:DH7"/>
    <mergeCell ref="EC5:EE5"/>
    <mergeCell ref="CO5:CT5"/>
    <mergeCell ref="EF7:EH7"/>
    <mergeCell ref="EI5:EK5"/>
    <mergeCell ref="DO5:DP5"/>
    <mergeCell ref="DQ5:DR5"/>
    <mergeCell ref="IA5:IB5"/>
    <mergeCell ref="IA7:IB7"/>
    <mergeCell ref="HQ8:HR8"/>
    <mergeCell ref="HU5:HV5"/>
    <mergeCell ref="HY7:HZ7"/>
    <mergeCell ref="HN8:HP8"/>
    <mergeCell ref="HU7:HV7"/>
    <mergeCell ref="HQ5:HR5"/>
    <mergeCell ref="HQ7:HR7"/>
    <mergeCell ref="HN5:HP5"/>
    <mergeCell ref="GJ8:GK8"/>
    <mergeCell ref="HK8:HM8"/>
    <mergeCell ref="HA7:HC7"/>
    <mergeCell ref="GJ5:GK5"/>
    <mergeCell ref="HA5:HC5"/>
    <mergeCell ref="GG7:GH7"/>
    <mergeCell ref="HK5:HM5"/>
    <mergeCell ref="GN5:GO5"/>
    <mergeCell ref="IA8:IB8"/>
    <mergeCell ref="HY8:HZ8"/>
    <mergeCell ref="EI7:EK7"/>
    <mergeCell ref="EN5:EO5"/>
    <mergeCell ref="IC5:ID5"/>
    <mergeCell ref="DC8:DH8"/>
    <mergeCell ref="CM5:CN5"/>
    <mergeCell ref="CM8:CN8"/>
    <mergeCell ref="DO7:DP7"/>
    <mergeCell ref="DQ7:DR7"/>
    <mergeCell ref="DZ5:EB5"/>
    <mergeCell ref="FZ5:GA5"/>
    <mergeCell ref="GE7:GF7"/>
    <mergeCell ref="FN5:FO5"/>
    <mergeCell ref="FN7:FO7"/>
    <mergeCell ref="GB5:GC5"/>
    <mergeCell ref="GE5:GF5"/>
    <mergeCell ref="FW8:FY8"/>
    <mergeCell ref="FI5:FJ5"/>
    <mergeCell ref="FW7:FY7"/>
    <mergeCell ref="FN8:FO8"/>
    <mergeCell ref="GE8:GF8"/>
    <mergeCell ref="HW7:HX7"/>
    <mergeCell ref="HW5:HX5"/>
    <mergeCell ref="HY5:HZ5"/>
    <mergeCell ref="HW8:HX8"/>
    <mergeCell ref="HN7:HP7"/>
    <mergeCell ref="HU8:HV8"/>
    <mergeCell ref="IK15:IL15"/>
    <mergeCell ref="IK16:IL16"/>
    <mergeCell ref="IU15:IV15"/>
    <mergeCell ref="IU16:IV16"/>
    <mergeCell ref="IU17:IV17"/>
    <mergeCell ref="IS17:IT17"/>
    <mergeCell ref="IS13:IT13"/>
    <mergeCell ref="IM10:IO10"/>
    <mergeCell ref="IM11:IO11"/>
    <mergeCell ref="IQ14:IR14"/>
    <mergeCell ref="IQ12:IR12"/>
    <mergeCell ref="IS15:IT15"/>
    <mergeCell ref="IS16:IT16"/>
    <mergeCell ref="IS10:IT10"/>
    <mergeCell ref="IU11:IV11"/>
    <mergeCell ref="IU12:IV12"/>
    <mergeCell ref="IU13:IV13"/>
    <mergeCell ref="HY17:HZ17"/>
    <mergeCell ref="HY12:HZ12"/>
    <mergeCell ref="GR17:GS17"/>
    <mergeCell ref="GR15:GS15"/>
    <mergeCell ref="GR13:GS13"/>
    <mergeCell ref="GR12:GS12"/>
    <mergeCell ref="GR11:GS11"/>
    <mergeCell ref="HQ10:HR10"/>
    <mergeCell ref="HQ11:HR11"/>
    <mergeCell ref="HQ13:HR13"/>
    <mergeCell ref="HQ14:HR14"/>
    <mergeCell ref="HQ15:HR15"/>
    <mergeCell ref="HQ16:HR16"/>
    <mergeCell ref="HQ12:HR12"/>
    <mergeCell ref="HA16:HC16"/>
    <mergeCell ref="HN16:HP16"/>
    <mergeCell ref="HA14:HC14"/>
    <mergeCell ref="HK11:HM11"/>
    <mergeCell ref="HK15:HM15"/>
    <mergeCell ref="HK14:HM14"/>
    <mergeCell ref="HA13:HC13"/>
    <mergeCell ref="HN17:HP17"/>
    <mergeCell ref="HN15:HP15"/>
    <mergeCell ref="HU17:HV17"/>
    <mergeCell ref="IQ7:IR7"/>
    <mergeCell ref="IQ5:IR5"/>
    <mergeCell ref="IW8:IX8"/>
    <mergeCell ref="IS5:IT5"/>
    <mergeCell ref="IW5:IX5"/>
    <mergeCell ref="IU14:IV14"/>
    <mergeCell ref="IK11:IL11"/>
    <mergeCell ref="IQ10:IR10"/>
    <mergeCell ref="IQ11:IR11"/>
    <mergeCell ref="IK10:IL10"/>
    <mergeCell ref="IQ8:IR8"/>
    <mergeCell ref="IM7:IO7"/>
    <mergeCell ref="IM5:IO5"/>
    <mergeCell ref="IM8:IO8"/>
    <mergeCell ref="IK8:IL8"/>
    <mergeCell ref="JJ9:JK9"/>
    <mergeCell ref="JV5:JW5"/>
    <mergeCell ref="JV7:JW7"/>
    <mergeCell ref="JV8:JW8"/>
    <mergeCell ref="JA5:JC5"/>
    <mergeCell ref="IS7:IT7"/>
    <mergeCell ref="IW7:IX7"/>
    <mergeCell ref="IU5:IV5"/>
    <mergeCell ref="IU7:IV7"/>
    <mergeCell ref="IU8:IV8"/>
    <mergeCell ref="JH5:JI5"/>
    <mergeCell ref="JJ5:JK5"/>
    <mergeCell ref="JA7:JC7"/>
    <mergeCell ref="JH7:JI7"/>
    <mergeCell ref="JJ7:JK7"/>
    <mergeCell ref="JA8:JC8"/>
    <mergeCell ref="JP5:JR5"/>
    <mergeCell ref="JD5:JF5"/>
    <mergeCell ref="JN11:JO11"/>
    <mergeCell ref="JV9:JW9"/>
    <mergeCell ref="JV10:JW10"/>
    <mergeCell ref="JV11:JW11"/>
    <mergeCell ref="JS8:JU8"/>
    <mergeCell ref="HY9:HZ9"/>
    <mergeCell ref="IE8:IG8"/>
    <mergeCell ref="IE7:IG7"/>
    <mergeCell ref="IE5:IG5"/>
    <mergeCell ref="IC8:ID8"/>
    <mergeCell ref="JS11:JU11"/>
    <mergeCell ref="IW11:IX11"/>
    <mergeCell ref="IA11:IB11"/>
    <mergeCell ref="IE11:IG11"/>
    <mergeCell ref="IA10:IB10"/>
    <mergeCell ref="IC11:ID11"/>
    <mergeCell ref="IK9:IL9"/>
    <mergeCell ref="IK5:IL5"/>
    <mergeCell ref="IK7:IL7"/>
    <mergeCell ref="JD7:JF7"/>
    <mergeCell ref="IS8:IT8"/>
    <mergeCell ref="JP8:JR8"/>
    <mergeCell ref="IC7:ID7"/>
    <mergeCell ref="JJ8:JK8"/>
    <mergeCell ref="JJ12:JK12"/>
    <mergeCell ref="JV14:JW14"/>
    <mergeCell ref="JV15:JW15"/>
    <mergeCell ref="JV16:JW16"/>
    <mergeCell ref="JN5:JO5"/>
    <mergeCell ref="JN7:JO7"/>
    <mergeCell ref="JL9:JM9"/>
    <mergeCell ref="JP9:JR9"/>
    <mergeCell ref="JS5:JU5"/>
    <mergeCell ref="JP15:JR15"/>
    <mergeCell ref="JP16:JR16"/>
    <mergeCell ref="JS16:JU16"/>
    <mergeCell ref="JP7:JR7"/>
    <mergeCell ref="JL5:JM5"/>
    <mergeCell ref="JL7:JM7"/>
    <mergeCell ref="JL8:JM8"/>
    <mergeCell ref="JN9:JO9"/>
    <mergeCell ref="JN10:JO10"/>
    <mergeCell ref="JS7:JU7"/>
    <mergeCell ref="JS9:JU9"/>
    <mergeCell ref="JS10:JU10"/>
    <mergeCell ref="JN15:JO15"/>
    <mergeCell ref="JP10:JR10"/>
    <mergeCell ref="JP11:JR11"/>
    <mergeCell ref="JP14:JR14"/>
    <mergeCell ref="JN12:JO12"/>
    <mergeCell ref="JN13:JO13"/>
    <mergeCell ref="JN14:JO14"/>
    <mergeCell ref="JA16:JC16"/>
    <mergeCell ref="JJ15:JK15"/>
    <mergeCell ref="JJ16:JK16"/>
    <mergeCell ref="JL10:JM10"/>
    <mergeCell ref="JL11:JM11"/>
    <mergeCell ref="JD10:JF10"/>
    <mergeCell ref="JH13:JI13"/>
    <mergeCell ref="JA12:JC12"/>
    <mergeCell ref="JA13:JC13"/>
    <mergeCell ref="JA14:JC14"/>
    <mergeCell ref="JD11:JF11"/>
    <mergeCell ref="JD12:JF12"/>
    <mergeCell ref="JJ11:JK11"/>
    <mergeCell ref="JH12:JI12"/>
    <mergeCell ref="JH10:JI10"/>
    <mergeCell ref="JJ10:JK10"/>
    <mergeCell ref="JA10:JC10"/>
    <mergeCell ref="JA11:JC11"/>
    <mergeCell ref="JJ14:JK14"/>
    <mergeCell ref="JJ13:JK13"/>
    <mergeCell ref="JA3:JW3"/>
    <mergeCell ref="IJ3:IZ3"/>
    <mergeCell ref="HS3:II3"/>
    <mergeCell ref="HK3:HR3"/>
    <mergeCell ref="JP17:JR17"/>
    <mergeCell ref="JH11:JI11"/>
    <mergeCell ref="JV17:JW17"/>
    <mergeCell ref="JV13:JW13"/>
    <mergeCell ref="JV12:JW12"/>
    <mergeCell ref="JN17:JO17"/>
    <mergeCell ref="JS17:JU17"/>
    <mergeCell ref="JL12:JM12"/>
    <mergeCell ref="JL13:JM13"/>
    <mergeCell ref="JL14:JM14"/>
    <mergeCell ref="JL15:JM15"/>
    <mergeCell ref="JL16:JM16"/>
    <mergeCell ref="JL17:JM17"/>
    <mergeCell ref="JN16:JO16"/>
    <mergeCell ref="JS12:JU12"/>
    <mergeCell ref="JS13:JU13"/>
    <mergeCell ref="JS14:JU14"/>
    <mergeCell ref="JS15:JU15"/>
    <mergeCell ref="JP12:JR12"/>
    <mergeCell ref="JP13:JR13"/>
    <mergeCell ref="A2:G2"/>
    <mergeCell ref="A3:G3"/>
    <mergeCell ref="H2:X2"/>
    <mergeCell ref="H3:I3"/>
    <mergeCell ref="J3:X3"/>
    <mergeCell ref="Y3:DY3"/>
    <mergeCell ref="KE2:KL2"/>
    <mergeCell ref="KM2:KS2"/>
    <mergeCell ref="KM3:KS3"/>
    <mergeCell ref="HD3:HI3"/>
    <mergeCell ref="GT3:HC3"/>
    <mergeCell ref="GE3:GS3"/>
    <mergeCell ref="FZ3:GC3"/>
    <mergeCell ref="FP3:FY3"/>
    <mergeCell ref="KB3:KD3"/>
    <mergeCell ref="KA2:KD2"/>
    <mergeCell ref="Y2:JZ2"/>
    <mergeCell ref="EQ3:FO3"/>
    <mergeCell ref="EL3:EO3"/>
    <mergeCell ref="DZ3:EK3"/>
    <mergeCell ref="KE3:KF3"/>
    <mergeCell ref="JX3:JZ3"/>
    <mergeCell ref="KK3:KL3"/>
    <mergeCell ref="KI3:KJ3"/>
  </mergeCells>
  <phoneticPr fontId="19" type="noConversion"/>
  <dataValidations count="36">
    <dataValidation allowBlank="1" showInputMessage="1" showErrorMessage="1" sqref="A136:A1048576 A1:A19 B136:B1048576 B1:B19 C136:C1048576 C1:C19 D1:D1048576 E136:E1048576 E1:E19 F1:R1048576 S136:S1048576 S1:S19 T1:U1048576 V136:V1048576 V1:V19 W136:W1048576 W1:W19 X1:Z1048576 AA136:AA1048576 AA1:AA19 AB1:AH1048576 AI136:AI1048576 AI1:AI19 AJ1:AJ1048576 AK136:AK1048576 AK1:AK19 AL136:AL1048576 AL1:AL19 AM136:AM1048576 AM1:AM19 AN1:AO1048576 AP136:AP1048576 AP1:AP19 AQ1:AR1048576 AS136:AS1048576 AS1:AS19 AT1:AU1048576 AV136:AV1048576 AV1:AV19 AW1:AX1048576 AY136:AY1048576 AY1:AY19 AZ1:BA1048576 BB136:BB1048576 BB1:BB19 BC1:BD1048576 BE136:BE1048576 BE1:BE19 BF1:BL1048576 BM136:BM1048576 BM1:BM19 BN1:BO1048576 BP136:BP1048576 BP1:BP19 BQ1:BS1048576 BT136:BT1048576 BT1:BT19 BU1:BU1048576 BV136:BV1048576 BV1:BV19 BW136:BW1048576 BW1:BW19 BX1:BY1048576 BZ136:BZ1048576 BZ1:BZ19 CA1:CB1048576 CC136:CC1048576 CC1:CC19 CD136:CD1048576 CD1:CD19 CE136:CE1048576 CE1:CE19 CF136:CF1048576 CF1:CF19 CG1:CH1048576 CI136:CI1048576 CI1:CI19 CJ136:CJ1048576 CJ1:CJ19 CK1:CK1048576 CL136:CL1048576 CL1:CL19 CM136:CM1048576 CM1:CM19 CN1:CN1048576 CO136:CO1048576 CO1:CO19 CP1:CQ1048576 CR136:CR1048576 CR1:CR19 CS1:CT1048576 CU136:CU1048576 CU1:CU19 CV1:CW1048576 CX136:CX1048576 CX1:CX19 CY1:CZ1048576 DA136:DA1048576 DA1:DA19 DB136:DB1048576 DB1:DB19 DC136:DC1048576 DC1:DC19 DD1:DE1048576 DF136:DF1048576 DF1:DF19 DG1:DH1048576 DI136:DI1048576 DI1:DI19 DJ1:DK1048576 DL136:DL1048576 DL1:DL19 DM1:DN1048576 DO136:DO1048576 DO1:DO19 DP1:DP1048576 DQ136:DQ1048576 DQ1:DQ19 DR1:DT1048576 DU136:DU1048576 DU1:DU19 DV136:DV1048576 DV1:DV19 DW1:DY1048576 DZ136:DZ1048576 DZ1:DZ19 EA1:EB1048576 EC136:EC1048576 EC1:EC19 ED1:EE1048576 EF136:EF1048576 EF1:EF19 EG1:EH1048576 EI136:EI1048576 EI1:EI19 EJ1:EL1048576 EM136:EM1048576 EM1:EM19 EN1:EN1048576 EO136:EO1048576 EO1:EO19 EP1:ER1048576 ES136:ES1048576 ES1:ES19 ET1:EW1048576 EX136:EX1048576 EX1:EX19 EY1:FF1048576 FG136:FG1048576 FG1:FG19 FH136:FH1048576 FH1:FH19 FI1:FK1048576 FL136:FL1048576 FL1:FL19 FM136:FM1048576 FM1:FM19 FN1:FO1048576 FP136:FP1048576 FP1:FP19 FQ136:FQ1048576 FQ1:FQ19 FR136:FR1048576 FR1:FR19 FS136:FS1048576 FS1:FS19 FT1:FU1048576 FV136:FV1048576 FV1:FV19 FW136:FW1048576 FW1:FW19 FX1:FZ1048576 GA136:GA1048576 GA1:GA19 GB1:GB1048576 GC136:GC1048576 GC1:GC19 GD1:GF1048576 GG136:GG1048576 GG1:GG19 GH1:GK1048576 GL136:GL1048576 GL1:GL19 GM1:GS1048576 GT136:GT1048576 GT1:GT19 GU136:GU1048576 GU1:GU19 GV136:GV1048576 GV1:GV19 GW136:GW1048576 GW1:GW19 GX1:GY1048576 GZ136:GZ1048576 GZ1:GZ19 HA136:HA1048576 HA1:HA19 HB1:HD1048576 HE136:HE1048576 HE1:HE19 HF136:HF1048576 HF1:HF19 HG136:HG1048576 HG1:HG19 HH136:HH1048576 HH1:HH19 HI1:HI1048576 HJ136:HJ1048576 HJ1:HJ19 HK136:HK1048576 HK1:HK19 HL1:HM1048576 HN136:HN1048576 HN1:HN19 HO1:HP1048576 HQ136:HQ1048576 HQ1:HQ19 HR1:HR1048576 HS136:HS1048576 HS1:HS19 HT136:HT1048576 HT1:HT19 HU1:HU1048576 HV136:HV1048576 HV1:HV19 HW1:HW1048576 HX136:HX1048576 HX1:HX19 HY1:HY1048576 HZ136:HZ1048576 HZ1:HZ19 IA1:IA1048576 IB136:IB1048576 IB1:IB19 IC1:IG1048576 IH136:IH1048576 IH1:IH19 II136:II1048576 II1:II19 IJ1:IK1048576 IL136:IL1048576 IL1:IL19 IM136:IM1048576 IM1:IM19 IN1:IO1048576 IP136:IP1048576 IP1:IP19 IQ1:IQ1048576 IR136:IR1048576 IR1:IR19 IS1:IS1048576 IT136:IT1048576 IT1:IT19 IU1:IU1048576 IV136:IV1048576 IV1:IV19 IW1:IW1048576 IX136:IX1048576 IX1:IX19 IY1:IZ1048576 JA136:JA1048576 JA1:JA19 JB1:JC1048576 JD136:JD1048576 JD1:JD19 JE1:JF1048576 JG136:JG1048576 JG1:JG19 JH1:JH1048576 JI136:JI1048576 JI1:JI19 JJ1:JJ1048576 JK136:JK1048576 JK1:JK19 JL1:JL1048576 JM136:JM1048576 JM1:JM19 JN1:JN1048576 JO136:JO1048576 JO1:JO19 JP136:JP1048576 JP1:JP19 JQ1:JR1048576 JS136:JS1048576 JS1:JS19 JT1:JU1048576 JV136:JV1048576 JV1:JV19 JW1:JW1048576 JX136:JX1048576 JX1:JX19 JY136:JY1048576 JY1:JY19 JZ136:JZ1048576 JZ1:JZ19 KA1:KD1048576 KE136:KE1048576 KE1:KE19 KF136:KF1048576 KF1:KF19 KG1:KH1048576 KI136:KI1048576 KI1:KI19 KJ1:KJ1048576 KL1:XFD1048576 KK1:KK19 KK136:KK1048576"/>
    <dataValidation type="list" allowBlank="1" showInputMessage="1" showErrorMessage="1" sqref="A20:A135">
      <formula1>eventRequest</formula1>
    </dataValidation>
    <dataValidation type="list" allowBlank="1" showInputMessage="1" showErrorMessage="1" sqref="B20:B135">
      <formula1>tradeEvent</formula1>
    </dataValidation>
    <dataValidation type="list" allowBlank="1" showInputMessage="1" showErrorMessage="1" sqref="C20:C135">
      <formula1>ProductTaxonomy</formula1>
    </dataValidation>
    <dataValidation type="list" allowBlank="1" showInputMessage="1" showErrorMessage="1" sqref="E20:E135">
      <formula1>reportingForType</formula1>
    </dataValidation>
    <dataValidation type="list" allowBlank="1" showInputMessage="1" showErrorMessage="1" sqref="S20:S135 AA20:AA135 AK20:AK135 BT20:BT135 CE20:CE135 CF20:CF135 II20:II135 JX20:JX135 JY20:JY135 JZ20:JZ135">
      <formula1>yesNo</formula1>
    </dataValidation>
    <dataValidation type="list" allowBlank="1" showInputMessage="1" showErrorMessage="1" sqref="V20:V135">
      <formula1>ExecutionType</formula1>
    </dataValidation>
    <dataValidation type="list" allowBlank="1" showInputMessage="1" showErrorMessage="1" sqref="W20:W135">
      <formula1>ExecutionVenueType</formula1>
    </dataValidation>
    <dataValidation type="list" allowBlank="1" showInputMessage="1" showErrorMessage="1" sqref="AI20:AI135">
      <formula1>CPIdentifier</formula1>
    </dataValidation>
    <dataValidation type="list" allowBlank="1" showInputMessage="1" showErrorMessage="1" sqref="AL20:AL135">
      <formula1>CCPIdentifier</formula1>
    </dataValidation>
    <dataValidation type="list" allowBlank="1" showInputMessage="1" showErrorMessage="1" sqref="AM20:AM135 AP20:AP135 AS20:AS135 AV20:AV135 AY20:AY135 BB20:BB135 BE20:BE135 BM20:BM135 BP20:BP135 BW20:BW135 BZ20:BZ135 CO20:CO135 CR20:CR135 CU20:CU135 CX20:CX135 DC20:DC135 DI20:DI135 DZ20:DZ135 EC20:EC135 EF20:EF135 EI20:EI135 FW20:FW135 HA20:HA135 HK20:HK135 HN20:HN135 IM20:IM135 JA20:JA135 JD20:JD135 JP20:JP135 JS20:JS135">
      <formula1>PartyIdentifierType</formula1>
    </dataValidation>
    <dataValidation type="list" allowBlank="1" showInputMessage="1" showErrorMessage="1" sqref="BV20:BV135">
      <formula1>CounterpartyOrigin</formula1>
    </dataValidation>
    <dataValidation type="list" allowBlank="1" showInputMessage="1" showErrorMessage="1" sqref="CC20:CC135 CD20:CD135">
      <formula1>IndustrialSector</formula1>
    </dataValidation>
    <dataValidation type="list" allowBlank="1" showInputMessage="1" showErrorMessage="1" sqref="CI20:CI135">
      <formula1>CollateralType</formula1>
    </dataValidation>
    <dataValidation type="list" allowBlank="1" showInputMessage="1" showErrorMessage="1" sqref="CJ20:CJ135">
      <formula1>VerificationMethod</formula1>
    </dataValidation>
    <dataValidation type="list" allowBlank="1" showInputMessage="1" showErrorMessage="1" sqref="CL20:CL135">
      <formula1>AssetClass</formula1>
    </dataValidation>
    <dataValidation type="list" allowBlank="1" showInputMessage="1" showErrorMessage="1" sqref="CM20:CM135">
      <formula1>ProductIdType</formula1>
    </dataValidation>
    <dataValidation type="list" allowBlank="1" showInputMessage="1" showErrorMessage="1" sqref="DA20:DA135">
      <formula1>calculationAgentParty</formula1>
    </dataValidation>
    <dataValidation type="list" allowBlank="1" showInputMessage="1" showErrorMessage="1" sqref="DB20:DB135">
      <formula1>BusinessCenter</formula1>
    </dataValidation>
    <dataValidation type="list" allowBlank="1" showInputMessage="1" showErrorMessage="1" sqref="DF20:DF135 DL20:DL135 DO20:DO135 DQ20:DQ135 ES20:ES135 FP20:FP135 FR20:FR135 GG20:GG135 GT20:GT135 GV20:GV135 HQ20:HQ135 JV20:JV135 KI20:KI135 KK20:KK135">
      <formula1>Currency</formula1>
    </dataValidation>
    <dataValidation type="list" allowBlank="1" showInputMessage="1" showErrorMessage="1" sqref="DU20:DU135">
      <formula1>MasterAgreementType</formula1>
    </dataValidation>
    <dataValidation type="list" allowBlank="1" showInputMessage="1" showErrorMessage="1" sqref="DV20:DV135">
      <formula1>MasterAgreementVersion</formula1>
    </dataValidation>
    <dataValidation type="list" allowBlank="1" showInputMessage="1" showErrorMessage="1" sqref="EM20:EM135 EO20:EO135 GA20:GA135 GC20:GC135 HV20:HV135 HX20:HX135 HZ20:HZ135 IB20:IB135 IL20:IL135 IR20:IR135 IT20:IT135 IV20:IV135 IX20:IX135 JI20:JI135 JK20:JK135 JM20:JM135 JO20:JO135">
      <formula1>businessDayConvention</formula1>
    </dataValidation>
    <dataValidation type="list" allowBlank="1" showInputMessage="1" showErrorMessage="1" sqref="EX20:EX135 GL20:GL135">
      <formula1>FloatingRateInflationIndex</formula1>
    </dataValidation>
    <dataValidation type="list" allowBlank="1" showInputMessage="1" showErrorMessage="1" sqref="FG20:FG135 FH20:FH135 FL20:FL135 FM20:FM135">
      <formula1>payerReceiver</formula1>
    </dataValidation>
    <dataValidation type="list" allowBlank="1" showInputMessage="1" showErrorMessage="1" sqref="FQ20:FQ135 GU20:GU135 IH20:IH135">
      <formula1>SettlementMethod</formula1>
    </dataValidation>
    <dataValidation type="list" allowBlank="1" showInputMessage="1" showErrorMessage="1" sqref="FS20:FS135 GW20:GW135">
      <formula1>SettlementRateOption</formula1>
    </dataValidation>
    <dataValidation type="list" allowBlank="1" showInputMessage="1" showErrorMessage="1" sqref="FV20:FV135 GZ20:GZ135">
      <formula1>yes</formula1>
    </dataValidation>
    <dataValidation type="list" allowBlank="1" showInputMessage="1" showErrorMessage="1" sqref="HE20:HE135">
      <formula1>dayType</formula1>
    </dataValidation>
    <dataValidation type="list" allowBlank="1" showInputMessage="1" showErrorMessage="1" sqref="HF20:HF135">
      <formula1>InflationIndexSource</formula1>
    </dataValidation>
    <dataValidation type="list" allowBlank="1" showInputMessage="1" showErrorMessage="1" sqref="HG20:HG135">
      <formula1>InflationMainPublication</formula1>
    </dataValidation>
    <dataValidation type="list" allowBlank="1" showInputMessage="1" showErrorMessage="1" sqref="HH20:HH135">
      <formula1>InterpolationMethod</formula1>
    </dataValidation>
    <dataValidation type="list" allowBlank="1" showInputMessage="1" showErrorMessage="1" sqref="HJ20:HJ135">
      <formula1>fraDiscounting</formula1>
    </dataValidation>
    <dataValidation type="list" allowBlank="1" showInputMessage="1" showErrorMessage="1" sqref="HS20:HS135">
      <formula1>swaptionType</formula1>
    </dataValidation>
    <dataValidation type="list" allowBlank="1" showInputMessage="1" showErrorMessage="1" sqref="HT20:HT135 IP20:IP135 JG20:JG135">
      <formula1>exerciseStyle</formula1>
    </dataValidation>
    <dataValidation type="list" allowBlank="1" showInputMessage="1" showErrorMessage="1" sqref="KE20:KE135 KF20:KF135">
      <formula1>CountryAlpha3</formula1>
    </dataValidation>
  </dataValidations>
  <pageMargins left="0.75" right="0.75" top="1" bottom="1" header="0.5" footer="0.5"/>
  <pageSetup orientation="portrait" r:id="rId11"/>
  <headerFooter alignWithMargins="0"/>
  <legacyDrawing r:id="rId12"/>
  <controls>
    <control shapeId="3076" r:id="rId13" name="PreviewButton"/>
  </controls>
</worksheet>
</file>

<file path=xl/worksheets/sheet6.xml><?xml version="1.0" encoding="utf-8"?>
<worksheet xmlns="http://schemas.openxmlformats.org/spreadsheetml/2006/main" xmlns:r="http://schemas.openxmlformats.org/officeDocument/2006/relationships">
  <sheetPr codeName="Sheet9"/>
  <dimension ref="A1:LR12"/>
  <sheetViews>
    <sheetView workbookViewId="0">
      <selection activeCell="I11" sqref="I11"/>
    </sheetView>
  </sheetViews>
  <sheetFormatPr defaultRowHeight="12.75"/>
  <cols>
    <col min="1" max="1" width="10.7109375" customWidth="1"/>
    <col min="2" max="2" width="30.7109375" customWidth="1"/>
    <col min="3" max="3" width="20.7109375" customWidth="1"/>
    <col min="4" max="4" width="44.42578125" bestFit="1" customWidth="1"/>
    <col min="5" max="5" width="5.28515625" bestFit="1" customWidth="1"/>
    <col min="6" max="6" width="7" bestFit="1" customWidth="1"/>
    <col min="7" max="7" width="14.28515625" bestFit="1" customWidth="1"/>
    <col min="8" max="8" width="3" bestFit="1" customWidth="1"/>
    <col min="9" max="9" width="44.7109375" bestFit="1" customWidth="1"/>
    <col min="10" max="10" width="10.140625" bestFit="1" customWidth="1"/>
    <col min="11" max="11" width="16.140625" bestFit="1" customWidth="1"/>
    <col min="12" max="12" width="8.5703125" bestFit="1" customWidth="1"/>
    <col min="13" max="13" width="252.28515625" bestFit="1" customWidth="1"/>
    <col min="14" max="14" width="18" bestFit="1" customWidth="1"/>
    <col min="15" max="15" width="15.140625" bestFit="1" customWidth="1"/>
    <col min="16" max="16" width="10.140625" bestFit="1" customWidth="1"/>
    <col min="17" max="17" width="18.140625" bestFit="1" customWidth="1"/>
    <col min="18" max="18" width="10.140625" bestFit="1" customWidth="1"/>
    <col min="19" max="19" width="4.28515625" bestFit="1" customWidth="1"/>
    <col min="20" max="21" width="18.140625" bestFit="1" customWidth="1"/>
    <col min="22" max="22" width="9.28515625" bestFit="1" customWidth="1"/>
    <col min="23" max="23" width="4.7109375" bestFit="1" customWidth="1"/>
    <col min="24" max="24" width="255.7109375" bestFit="1" customWidth="1"/>
    <col min="25" max="25" width="24.140625" bestFit="1" customWidth="1"/>
    <col min="26" max="26" width="252.85546875" bestFit="1" customWidth="1"/>
    <col min="27" max="27" width="3.28515625" bestFit="1" customWidth="1"/>
    <col min="28" max="28" width="42.7109375" bestFit="1" customWidth="1"/>
    <col min="29" max="29" width="27" bestFit="1" customWidth="1"/>
    <col min="30" max="30" width="43.28515625" bestFit="1" customWidth="1"/>
    <col min="31" max="31" width="208.140625" bestFit="1" customWidth="1"/>
    <col min="32" max="32" width="254.42578125" bestFit="1" customWidth="1"/>
    <col min="33" max="33" width="254.7109375" bestFit="1" customWidth="1"/>
    <col min="34" max="34" width="18.140625" bestFit="1" customWidth="1"/>
    <col min="35" max="35" width="11.28515625" bestFit="1" customWidth="1"/>
    <col min="36" max="36" width="42.42578125" bestFit="1" customWidth="1"/>
    <col min="37" max="37" width="4.28515625" bestFit="1" customWidth="1"/>
    <col min="38" max="38" width="5.140625" bestFit="1" customWidth="1"/>
    <col min="39" max="39" width="3.7109375" bestFit="1" customWidth="1"/>
    <col min="40" max="40" width="7" bestFit="1" customWidth="1"/>
    <col min="41" max="41" width="14.28515625" bestFit="1" customWidth="1"/>
    <col min="42" max="42" width="3.7109375" bestFit="1" customWidth="1"/>
    <col min="43" max="43" width="7" bestFit="1" customWidth="1"/>
    <col min="44" max="44" width="14.28515625" bestFit="1" customWidth="1"/>
    <col min="45" max="45" width="3.7109375" bestFit="1" customWidth="1"/>
    <col min="46" max="46" width="7" bestFit="1" customWidth="1"/>
    <col min="47" max="47" width="14.28515625" bestFit="1" customWidth="1"/>
    <col min="48" max="48" width="3.7109375" bestFit="1" customWidth="1"/>
    <col min="49" max="49" width="7" bestFit="1" customWidth="1"/>
    <col min="50" max="50" width="14.28515625" bestFit="1" customWidth="1"/>
    <col min="51" max="51" width="3.7109375" bestFit="1" customWidth="1"/>
    <col min="52" max="52" width="7" bestFit="1" customWidth="1"/>
    <col min="53" max="53" width="14.28515625" style="49" bestFit="1" customWidth="1"/>
    <col min="54" max="54" width="3.7109375" bestFit="1" customWidth="1"/>
    <col min="55" max="55" width="7" bestFit="1" customWidth="1"/>
    <col min="56" max="56" width="14.28515625" bestFit="1" customWidth="1"/>
    <col min="57" max="57" width="3.7109375" bestFit="1" customWidth="1"/>
    <col min="58" max="58" width="7" bestFit="1" customWidth="1"/>
    <col min="59" max="59" width="14.28515625" bestFit="1" customWidth="1"/>
    <col min="60" max="61" width="255.7109375" bestFit="1" customWidth="1"/>
    <col min="62" max="62" width="66.140625" bestFit="1" customWidth="1"/>
    <col min="63" max="63" width="65" bestFit="1" customWidth="1"/>
    <col min="64" max="64" width="18.140625" bestFit="1" customWidth="1"/>
    <col min="65" max="65" width="3.7109375" bestFit="1" customWidth="1"/>
    <col min="66" max="66" width="7" bestFit="1" customWidth="1"/>
    <col min="67" max="67" width="14.28515625" bestFit="1" customWidth="1"/>
    <col min="68" max="68" width="3.7109375" bestFit="1" customWidth="1"/>
    <col min="69" max="69" width="7" bestFit="1" customWidth="1"/>
    <col min="70" max="70" width="14.28515625" bestFit="1" customWidth="1"/>
    <col min="71" max="71" width="255.7109375" bestFit="1" customWidth="1"/>
    <col min="72" max="72" width="4.28515625" bestFit="1" customWidth="1"/>
    <col min="73" max="73" width="255.7109375" bestFit="1" customWidth="1"/>
    <col min="74" max="74" width="9" bestFit="1" customWidth="1"/>
    <col min="75" max="75" width="3.7109375" bestFit="1" customWidth="1"/>
    <col min="76" max="76" width="7" bestFit="1" customWidth="1"/>
    <col min="77" max="77" width="14.28515625" bestFit="1" customWidth="1"/>
    <col min="78" max="78" width="3.7109375" bestFit="1" customWidth="1"/>
    <col min="79" max="79" width="7" bestFit="1" customWidth="1"/>
    <col min="80" max="80" width="14.28515625" bestFit="1" customWidth="1"/>
    <col min="81" max="81" width="9" bestFit="1" customWidth="1"/>
    <col min="82" max="82" width="8.42578125" bestFit="1" customWidth="1"/>
    <col min="83" max="83" width="4.28515625" bestFit="1" customWidth="1"/>
    <col min="84" max="84" width="3.28515625" bestFit="1" customWidth="1"/>
    <col min="85" max="86" width="18.140625" bestFit="1" customWidth="1"/>
    <col min="87" max="87" width="5" bestFit="1" customWidth="1"/>
    <col min="88" max="88" width="9.28515625" bestFit="1" customWidth="1"/>
    <col min="89" max="89" width="10.140625" bestFit="1" customWidth="1"/>
    <col min="90" max="90" width="11" bestFit="1" customWidth="1"/>
    <col min="91" max="91" width="4" bestFit="1" customWidth="1"/>
    <col min="92" max="92" width="255.7109375" bestFit="1" customWidth="1"/>
    <col min="93" max="93" width="3.7109375" bestFit="1" customWidth="1"/>
    <col min="94" max="94" width="7" bestFit="1" customWidth="1"/>
    <col min="95" max="95" width="14.28515625" bestFit="1" customWidth="1"/>
    <col min="96" max="96" width="3.7109375" bestFit="1" customWidth="1"/>
    <col min="97" max="97" width="7" bestFit="1" customWidth="1"/>
    <col min="98" max="98" width="14.28515625" bestFit="1" customWidth="1"/>
    <col min="99" max="99" width="3.7109375" bestFit="1" customWidth="1"/>
    <col min="100" max="100" width="7" bestFit="1" customWidth="1"/>
    <col min="101" max="101" width="14.28515625" bestFit="1" customWidth="1"/>
    <col min="102" max="102" width="3.7109375" bestFit="1" customWidth="1"/>
    <col min="103" max="103" width="7" bestFit="1" customWidth="1"/>
    <col min="104" max="104" width="14.28515625" bestFit="1" customWidth="1"/>
    <col min="105" max="105" width="5.28515625" bestFit="1" customWidth="1"/>
    <col min="106" max="106" width="6.140625" bestFit="1" customWidth="1"/>
    <col min="107" max="107" width="3.7109375" bestFit="1" customWidth="1"/>
    <col min="108" max="108" width="7" bestFit="1" customWidth="1"/>
    <col min="109" max="109" width="14.28515625" bestFit="1" customWidth="1"/>
    <col min="110" max="110" width="4.85546875" bestFit="1" customWidth="1"/>
    <col min="111" max="111" width="32.28515625" bestFit="1" customWidth="1"/>
    <col min="112" max="112" width="9.5703125" bestFit="1" customWidth="1"/>
    <col min="113" max="113" width="3.7109375" bestFit="1" customWidth="1"/>
    <col min="114" max="114" width="7" bestFit="1" customWidth="1"/>
    <col min="115" max="115" width="14.28515625" bestFit="1" customWidth="1"/>
    <col min="116" max="116" width="4.85546875" bestFit="1" customWidth="1"/>
    <col min="117" max="117" width="32.28515625" bestFit="1" customWidth="1"/>
    <col min="118" max="118" width="9.5703125" bestFit="1" customWidth="1"/>
    <col min="119" max="119" width="4.85546875" bestFit="1" customWidth="1"/>
    <col min="120" max="120" width="32.28515625" bestFit="1" customWidth="1"/>
    <col min="121" max="121" width="4.85546875" bestFit="1" customWidth="1"/>
    <col min="122" max="122" width="32.28515625" bestFit="1" customWidth="1"/>
    <col min="123" max="123" width="11.5703125" bestFit="1" customWidth="1"/>
    <col min="124" max="124" width="255.7109375" bestFit="1" customWidth="1"/>
    <col min="125" max="125" width="4.7109375" bestFit="1" customWidth="1"/>
    <col min="126" max="126" width="5" bestFit="1" customWidth="1"/>
    <col min="127" max="128" width="10.140625" bestFit="1" customWidth="1"/>
    <col min="129" max="129" width="72" bestFit="1" customWidth="1"/>
    <col min="130" max="130" width="14.28515625" bestFit="1" customWidth="1"/>
    <col min="131" max="131" width="9.85546875" bestFit="1" customWidth="1"/>
    <col min="132" max="133" width="13.140625" bestFit="1" customWidth="1"/>
    <col min="134" max="134" width="9.85546875" bestFit="1" customWidth="1"/>
    <col min="135" max="135" width="13.140625" bestFit="1" customWidth="1"/>
    <col min="136" max="136" width="3.7109375" bestFit="1" customWidth="1"/>
    <col min="137" max="137" width="7" bestFit="1" customWidth="1"/>
    <col min="138" max="138" width="14.28515625" bestFit="1" customWidth="1"/>
    <col min="139" max="139" width="3.7109375" bestFit="1" customWidth="1"/>
    <col min="140" max="140" width="7" bestFit="1" customWidth="1"/>
    <col min="141" max="141" width="14.28515625" bestFit="1" customWidth="1"/>
    <col min="142" max="142" width="10.140625" bestFit="1" customWidth="1"/>
    <col min="143" max="143" width="12" bestFit="1" customWidth="1"/>
    <col min="144" max="144" width="10.140625" bestFit="1" customWidth="1"/>
    <col min="145" max="145" width="12" bestFit="1" customWidth="1"/>
    <col min="146" max="146" width="5.5703125" bestFit="1" customWidth="1"/>
    <col min="147" max="147" width="10.140625" bestFit="1" customWidth="1"/>
    <col min="148" max="148" width="31.28515625" bestFit="1" customWidth="1"/>
    <col min="149" max="149" width="4.85546875" bestFit="1" customWidth="1"/>
    <col min="150" max="150" width="32.28515625" bestFit="1" customWidth="1"/>
    <col min="151" max="151" width="6" bestFit="1" customWidth="1"/>
    <col min="152" max="152" width="10.140625" bestFit="1" customWidth="1"/>
    <col min="153" max="153" width="19.85546875" bestFit="1" customWidth="1"/>
    <col min="154" max="154" width="26.85546875" bestFit="1" customWidth="1"/>
    <col min="155" max="155" width="10.140625" bestFit="1" customWidth="1"/>
    <col min="156" max="156" width="19.85546875" bestFit="1" customWidth="1"/>
    <col min="157" max="157" width="5.28515625" bestFit="1" customWidth="1"/>
    <col min="158" max="158" width="10.5703125" bestFit="1" customWidth="1"/>
    <col min="159" max="159" width="10.140625" bestFit="1" customWidth="1"/>
    <col min="160" max="160" width="19.85546875" bestFit="1" customWidth="1"/>
    <col min="161" max="161" width="3.5703125" bestFit="1" customWidth="1"/>
    <col min="162" max="162" width="6" bestFit="1" customWidth="1"/>
    <col min="163" max="163" width="3.85546875" bestFit="1" customWidth="1"/>
    <col min="164" max="164" width="8.7109375" bestFit="1" customWidth="1"/>
    <col min="165" max="165" width="12" bestFit="1" customWidth="1"/>
    <col min="166" max="166" width="6.140625" bestFit="1" customWidth="1"/>
    <col min="167" max="167" width="3.85546875" bestFit="1" customWidth="1"/>
    <col min="168" max="168" width="8.7109375" bestFit="1" customWidth="1"/>
    <col min="169" max="169" width="12" bestFit="1" customWidth="1"/>
    <col min="170" max="170" width="6.140625" bestFit="1" customWidth="1"/>
    <col min="171" max="171" width="3.85546875" bestFit="1" customWidth="1"/>
    <col min="172" max="172" width="4.85546875" bestFit="1" customWidth="1"/>
    <col min="173" max="173" width="5.28515625" bestFit="1" customWidth="1"/>
    <col min="174" max="174" width="4.85546875" bestFit="1" customWidth="1"/>
    <col min="175" max="175" width="47" bestFit="1" customWidth="1"/>
    <col min="176" max="176" width="4" bestFit="1" customWidth="1"/>
    <col min="177" max="177" width="91.28515625" bestFit="1" customWidth="1"/>
    <col min="178" max="178" width="4.28515625" bestFit="1" customWidth="1"/>
    <col min="179" max="179" width="3.7109375" bestFit="1" customWidth="1"/>
    <col min="180" max="180" width="7" bestFit="1" customWidth="1"/>
    <col min="181" max="181" width="14.28515625" bestFit="1" customWidth="1"/>
    <col min="182" max="182" width="10.140625" bestFit="1" customWidth="1"/>
    <col min="183" max="183" width="12" bestFit="1" customWidth="1"/>
    <col min="184" max="184" width="10.140625" bestFit="1" customWidth="1"/>
    <col min="185" max="185" width="12" bestFit="1" customWidth="1"/>
    <col min="186" max="186" width="5.5703125" bestFit="1" customWidth="1"/>
    <col min="187" max="187" width="20.140625" bestFit="1" customWidth="1"/>
    <col min="188" max="188" width="64.5703125" bestFit="1" customWidth="1"/>
    <col min="189" max="189" width="4.85546875" bestFit="1" customWidth="1"/>
    <col min="190" max="190" width="32.28515625" bestFit="1" customWidth="1"/>
    <col min="191" max="191" width="10.140625" bestFit="1" customWidth="1"/>
    <col min="192" max="192" width="19.85546875" bestFit="1" customWidth="1"/>
    <col min="193" max="193" width="19.28515625" bestFit="1" customWidth="1"/>
    <col min="194" max="194" width="17" bestFit="1" customWidth="1"/>
    <col min="195" max="195" width="30.28515625" bestFit="1" customWidth="1"/>
    <col min="196" max="196" width="20.140625" bestFit="1" customWidth="1"/>
    <col min="197" max="197" width="60.42578125" bestFit="1" customWidth="1"/>
    <col min="198" max="198" width="5.5703125" bestFit="1" customWidth="1"/>
    <col min="199" max="199" width="30.28515625" bestFit="1" customWidth="1"/>
    <col min="200" max="200" width="20.140625" bestFit="1" customWidth="1"/>
    <col min="201" max="201" width="60.42578125" bestFit="1" customWidth="1"/>
    <col min="202" max="202" width="4.85546875" bestFit="1" customWidth="1"/>
    <col min="203" max="203" width="8.140625" bestFit="1" customWidth="1"/>
    <col min="204" max="204" width="4.85546875" bestFit="1" customWidth="1"/>
    <col min="205" max="205" width="47" bestFit="1" customWidth="1"/>
    <col min="206" max="206" width="4" bestFit="1" customWidth="1"/>
    <col min="207" max="207" width="91.28515625" bestFit="1" customWidth="1"/>
    <col min="208" max="208" width="4.28515625" bestFit="1" customWidth="1"/>
    <col min="209" max="209" width="3.7109375" bestFit="1" customWidth="1"/>
    <col min="210" max="210" width="7" bestFit="1" customWidth="1"/>
    <col min="211" max="211" width="14.28515625" bestFit="1" customWidth="1"/>
    <col min="212" max="212" width="23.140625" bestFit="1" customWidth="1"/>
    <col min="213" max="213" width="13.140625" bestFit="1" customWidth="1"/>
    <col min="214" max="214" width="9.42578125" bestFit="1" customWidth="1"/>
    <col min="215" max="215" width="6.140625" bestFit="1" customWidth="1"/>
    <col min="216" max="216" width="11.85546875" bestFit="1" customWidth="1"/>
    <col min="217" max="217" width="6.140625" bestFit="1" customWidth="1"/>
    <col min="218" max="218" width="9.42578125" bestFit="1" customWidth="1"/>
    <col min="219" max="219" width="3.7109375" bestFit="1" customWidth="1"/>
    <col min="220" max="220" width="7" bestFit="1" customWidth="1"/>
    <col min="221" max="221" width="13.140625" bestFit="1" customWidth="1"/>
    <col min="222" max="222" width="3.7109375" bestFit="1" customWidth="1"/>
    <col min="223" max="223" width="7" bestFit="1" customWidth="1"/>
    <col min="224" max="224" width="13.140625" bestFit="1" customWidth="1"/>
    <col min="225" max="225" width="4.85546875" bestFit="1" customWidth="1"/>
    <col min="226" max="226" width="10.5703125" bestFit="1" customWidth="1"/>
    <col min="227" max="227" width="5.85546875" bestFit="1" customWidth="1"/>
    <col min="228" max="228" width="8.42578125" bestFit="1" customWidth="1"/>
    <col min="229" max="229" width="8" bestFit="1" customWidth="1"/>
    <col min="230" max="230" width="8.42578125" bestFit="1" customWidth="1"/>
    <col min="231" max="231" width="10.140625" bestFit="1" customWidth="1"/>
    <col min="232" max="232" width="12" bestFit="1" customWidth="1"/>
    <col min="233" max="233" width="11.5703125" bestFit="1" customWidth="1"/>
    <col min="234" max="234" width="10.140625" bestFit="1" customWidth="1"/>
    <col min="235" max="235" width="9.7109375" bestFit="1" customWidth="1"/>
    <col min="236" max="236" width="10.140625" bestFit="1" customWidth="1"/>
    <col min="237" max="237" width="12" bestFit="1" customWidth="1"/>
    <col min="238" max="238" width="8.140625" bestFit="1" customWidth="1"/>
    <col min="239" max="239" width="5.5703125" bestFit="1" customWidth="1"/>
    <col min="240" max="240" width="8.140625" bestFit="1" customWidth="1"/>
    <col min="241" max="241" width="5.85546875" bestFit="1" customWidth="1"/>
    <col min="242" max="242" width="8.140625" bestFit="1" customWidth="1"/>
    <col min="243" max="243" width="5.85546875" bestFit="1" customWidth="1"/>
    <col min="244" max="244" width="5.28515625" bestFit="1" customWidth="1"/>
    <col min="245" max="245" width="10.140625" bestFit="1" customWidth="1"/>
    <col min="246" max="246" width="12" bestFit="1" customWidth="1"/>
    <col min="247" max="247" width="3.7109375" bestFit="1" customWidth="1"/>
    <col min="248" max="248" width="7" bestFit="1" customWidth="1"/>
    <col min="249" max="249" width="14.28515625" bestFit="1" customWidth="1"/>
    <col min="250" max="250" width="8.85546875" bestFit="1" customWidth="1"/>
    <col min="251" max="251" width="10.140625" bestFit="1" customWidth="1"/>
    <col min="252" max="252" width="12" bestFit="1" customWidth="1"/>
    <col min="253" max="253" width="10.140625" bestFit="1" customWidth="1"/>
    <col min="254" max="254" width="12" bestFit="1" customWidth="1"/>
    <col min="255" max="255" width="10.140625" bestFit="1" customWidth="1"/>
    <col min="256" max="256" width="3.7109375" bestFit="1" customWidth="1"/>
    <col min="257" max="257" width="10.140625" bestFit="1" customWidth="1"/>
    <col min="258" max="258" width="12" bestFit="1" customWidth="1"/>
    <col min="259" max="259" width="8.140625" bestFit="1" customWidth="1"/>
    <col min="260" max="260" width="7.5703125" bestFit="1" customWidth="1"/>
    <col min="261" max="261" width="3.7109375" bestFit="1" customWidth="1"/>
    <col min="262" max="262" width="7" bestFit="1" customWidth="1"/>
    <col min="263" max="263" width="14.28515625" bestFit="1" customWidth="1"/>
    <col min="264" max="264" width="3.7109375" bestFit="1" customWidth="1"/>
    <col min="265" max="265" width="7" bestFit="1" customWidth="1"/>
    <col min="266" max="266" width="14.28515625" bestFit="1" customWidth="1"/>
    <col min="267" max="267" width="8.85546875" bestFit="1" customWidth="1"/>
    <col min="268" max="268" width="10.140625" bestFit="1" customWidth="1"/>
    <col min="269" max="269" width="12" bestFit="1" customWidth="1"/>
    <col min="270" max="270" width="10.140625" bestFit="1" customWidth="1"/>
    <col min="271" max="271" width="12" bestFit="1" customWidth="1"/>
    <col min="272" max="272" width="10.140625" bestFit="1" customWidth="1"/>
    <col min="273" max="273" width="12" bestFit="1" customWidth="1"/>
    <col min="274" max="274" width="10.140625" bestFit="1" customWidth="1"/>
    <col min="275" max="275" width="12" bestFit="1" customWidth="1"/>
    <col min="276" max="276" width="3.7109375" bestFit="1" customWidth="1"/>
    <col min="277" max="277" width="7" bestFit="1" customWidth="1"/>
    <col min="278" max="278" width="14.28515625" bestFit="1" customWidth="1"/>
    <col min="279" max="279" width="3.7109375" bestFit="1" customWidth="1"/>
    <col min="280" max="280" width="7" bestFit="1" customWidth="1"/>
    <col min="281" max="281" width="14.28515625" bestFit="1" customWidth="1"/>
    <col min="282" max="282" width="4.85546875" bestFit="1" customWidth="1"/>
    <col min="283" max="283" width="32.28515625" bestFit="1" customWidth="1"/>
    <col min="284" max="284" width="12" bestFit="1" customWidth="1"/>
    <col min="285" max="285" width="6.140625" bestFit="1" customWidth="1"/>
    <col min="286" max="286" width="3.7109375" bestFit="1" customWidth="1"/>
    <col min="287" max="287" width="7.5703125" bestFit="1" customWidth="1"/>
    <col min="288" max="288" width="11.28515625" bestFit="1" customWidth="1"/>
    <col min="289" max="289" width="3.7109375" bestFit="1" customWidth="1"/>
    <col min="290" max="290" width="7.5703125" bestFit="1" customWidth="1"/>
    <col min="291" max="291" width="5" bestFit="1" customWidth="1"/>
    <col min="292" max="292" width="4.85546875" bestFit="1" customWidth="1"/>
    <col min="293" max="294" width="255.7109375" bestFit="1" customWidth="1"/>
    <col min="295" max="295" width="4.85546875" bestFit="1" customWidth="1"/>
    <col min="296" max="296" width="32.28515625" bestFit="1" customWidth="1"/>
    <col min="297" max="297" width="3.7109375" bestFit="1" customWidth="1"/>
    <col min="298" max="298" width="7.5703125" bestFit="1" customWidth="1"/>
    <col min="299" max="299" width="11.28515625" bestFit="1" customWidth="1"/>
    <col min="300" max="300" width="3.7109375" bestFit="1" customWidth="1"/>
    <col min="301" max="301" width="7.5703125" bestFit="1" customWidth="1"/>
    <col min="302" max="302" width="11.28515625" bestFit="1" customWidth="1"/>
    <col min="303" max="303" width="4.85546875" bestFit="1" customWidth="1"/>
    <col min="304" max="304" width="30.7109375" customWidth="1"/>
    <col min="305" max="305" width="10.140625" bestFit="1" customWidth="1"/>
    <col min="306" max="306" width="12" bestFit="1" customWidth="1"/>
    <col min="307" max="307" width="6.140625" bestFit="1" customWidth="1"/>
    <col min="308" max="308" width="13.85546875" bestFit="1" customWidth="1"/>
    <col min="309" max="309" width="47.85546875" bestFit="1" customWidth="1"/>
    <col min="310" max="311" width="4.28515625" bestFit="1" customWidth="1"/>
  </cols>
  <sheetData>
    <row r="1" spans="1:330" ht="60.75" customHeight="1">
      <c r="BA1"/>
    </row>
    <row r="2" spans="1:330" s="42"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row>
    <row r="3" spans="1:330" s="55"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row>
    <row r="4" spans="1:330" s="13"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row>
    <row r="5" spans="1:330" s="13" customFormat="1">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row>
    <row r="6" spans="1:330" s="13" customForma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row>
    <row r="7" spans="1:330">
      <c r="BA7"/>
    </row>
    <row r="8" spans="1:330">
      <c r="BA8"/>
    </row>
    <row r="9" spans="1:330">
      <c r="BA9"/>
    </row>
    <row r="10" spans="1:330">
      <c r="BA10"/>
    </row>
    <row r="11" spans="1:330">
      <c r="BA11"/>
    </row>
    <row r="12" spans="1:330">
      <c r="BA12"/>
    </row>
  </sheetData>
  <sheetProtection password="CFA9" sheet="1" objects="1" scenarios="1"/>
  <customSheetViews>
    <customSheetView guid="{4C43CE16-4206-4416-9527-7D8DB6DFD3C9}">
      <selection activeCell="I22" sqref="I22"/>
      <pageMargins left="0.75" right="0.75" top="1" bottom="1" header="0.5" footer="0.5"/>
      <pageSetup orientation="portrait" r:id="rId1"/>
      <headerFooter alignWithMargins="0"/>
    </customSheetView>
    <customSheetView guid="{A2E80308-7569-478C-89FB-446BDD644F04}">
      <selection sqref="A1:XFD1048576"/>
      <pageMargins left="0.75" right="0.75" top="1" bottom="1" header="0.5" footer="0.5"/>
      <pageSetup orientation="portrait" r:id="rId2"/>
      <headerFooter alignWithMargins="0"/>
    </customSheetView>
    <customSheetView guid="{BCCF8999-6F3C-4FC1-80F2-A78BEE0B2876}">
      <selection sqref="A1:XFD1048576"/>
      <pageMargins left="0.75" right="0.75" top="1" bottom="1" header="0.5" footer="0.5"/>
      <pageSetup orientation="portrait" r:id="rId3"/>
      <headerFooter alignWithMargins="0"/>
    </customSheetView>
    <customSheetView guid="{6EC63CD9-3889-40AE-A5FA-7C1B23484AE3}">
      <selection sqref="A1:XFD1048576"/>
      <pageMargins left="0.75" right="0.75" top="1" bottom="1" header="0.5" footer="0.5"/>
      <pageSetup orientation="portrait" r:id="rId4"/>
      <headerFooter alignWithMargins="0"/>
    </customSheetView>
    <customSheetView guid="{4848691F-3316-4C98-B8F2-39668D9DA834}">
      <selection sqref="A1:XFD1048576"/>
      <pageMargins left="0.75" right="0.75" top="1" bottom="1" header="0.5" footer="0.5"/>
      <pageSetup orientation="portrait" r:id="rId5"/>
      <headerFooter alignWithMargins="0"/>
    </customSheetView>
    <customSheetView guid="{78A05F53-DA9E-45B4-9EE4-B8061460A5EB}">
      <selection sqref="A1:XFD1048576"/>
      <pageMargins left="0.75" right="0.75" top="1" bottom="1" header="0.5" footer="0.5"/>
      <pageSetup orientation="portrait" r:id="rId6"/>
      <headerFooter alignWithMargins="0"/>
    </customSheetView>
    <customSheetView guid="{A27C45DD-3CC1-4F52-894C-4218D669FD72}">
      <selection sqref="A1:XFD1048576"/>
      <pageMargins left="0.75" right="0.75" top="1" bottom="1" header="0.5" footer="0.5"/>
      <pageSetup orientation="portrait" r:id="rId7"/>
      <headerFooter alignWithMargins="0"/>
    </customSheetView>
    <customSheetView guid="{B0AF4CA6-1142-42F6-BDE3-B827DAD00883}">
      <selection sqref="A1:XFD1048576"/>
      <pageMargins left="0.75" right="0.75" top="1" bottom="1" header="0.5" footer="0.5"/>
      <pageSetup orientation="portrait" r:id="rId8"/>
      <headerFooter alignWithMargins="0"/>
    </customSheetView>
    <customSheetView guid="{385673ED-EF46-4676-AACE-2EF93C86CEA6}">
      <selection activeCell="I22" sqref="I22"/>
      <pageMargins left="0.75" right="0.75" top="1" bottom="1" header="0.5" footer="0.5"/>
      <pageSetup orientation="portrait" r:id="rId9"/>
      <headerFooter alignWithMargins="0"/>
    </customSheetView>
    <customSheetView guid="{5446A2C0-FDA3-4AB8-B5B4-7B8079D55397}">
      <selection activeCell="I22" sqref="I22"/>
      <pageMargins left="0.75" right="0.75" top="1" bottom="1" header="0.5" footer="0.5"/>
      <pageSetup orientation="portrait" r:id="rId10"/>
      <headerFooter alignWithMargins="0"/>
    </customSheetView>
  </customSheetViews>
  <phoneticPr fontId="12" type="noConversion"/>
  <pageMargins left="0.75" right="0.75" top="1" bottom="1" header="0.5" footer="0.5"/>
  <pageSetup orientation="portrait" r:id="rId11"/>
  <headerFooter alignWithMargins="0"/>
  <legacyDrawing r:id="rId12"/>
  <controls>
    <control shapeId="4103" r:id="rId13" name="ClearButton"/>
    <control shapeId="4101" r:id="rId14" name="GenerateCSVButton"/>
  </controls>
</worksheet>
</file>

<file path=xl/worksheets/sheet7.xml><?xml version="1.0" encoding="utf-8"?>
<worksheet xmlns="http://schemas.openxmlformats.org/spreadsheetml/2006/main" xmlns:r="http://schemas.openxmlformats.org/officeDocument/2006/relationships">
  <sheetPr codeName="Sheet7"/>
  <dimension ref="A1:PP1083"/>
  <sheetViews>
    <sheetView topLeftCell="BG1" workbookViewId="0">
      <selection activeCell="HY3" sqref="HY3:IA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4" width="16.7109375" customWidth="1"/>
    <col min="296"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s>
  <sheetData>
    <row r="1" spans="1:432">
      <c r="A1" s="625" t="s">
        <v>834</v>
      </c>
      <c r="B1" s="625"/>
      <c r="D1" s="625" t="s">
        <v>336</v>
      </c>
      <c r="E1" s="625"/>
      <c r="G1" s="625" t="s">
        <v>986</v>
      </c>
      <c r="H1" s="625"/>
      <c r="J1" s="625" t="s">
        <v>337</v>
      </c>
      <c r="K1" s="625"/>
      <c r="M1" s="625" t="s">
        <v>976</v>
      </c>
      <c r="N1" s="625"/>
      <c r="P1" s="625" t="s">
        <v>984</v>
      </c>
      <c r="Q1" s="625"/>
      <c r="R1" s="625"/>
      <c r="T1" s="625" t="s">
        <v>1024</v>
      </c>
      <c r="U1" s="625"/>
      <c r="W1" s="625" t="s">
        <v>985</v>
      </c>
      <c r="X1" s="625"/>
      <c r="Y1" s="625"/>
      <c r="AA1" s="625" t="s">
        <v>2177</v>
      </c>
      <c r="AB1" s="625"/>
      <c r="AC1" s="625"/>
      <c r="AE1" s="625" t="s">
        <v>3394</v>
      </c>
      <c r="AF1" s="625"/>
      <c r="AH1" s="625" t="s">
        <v>2646</v>
      </c>
      <c r="AI1" s="625"/>
      <c r="AJ1" s="625"/>
      <c r="AL1" s="625" t="s">
        <v>2820</v>
      </c>
      <c r="AM1" s="625"/>
      <c r="AO1" s="625" t="s">
        <v>760</v>
      </c>
      <c r="AP1" s="625"/>
      <c r="AQ1" s="625"/>
      <c r="AS1" s="625" t="s">
        <v>794</v>
      </c>
      <c r="AT1" s="625"/>
      <c r="AU1" s="625"/>
      <c r="AW1" s="626" t="s">
        <v>1744</v>
      </c>
      <c r="AX1" s="626"/>
      <c r="AY1" s="626"/>
      <c r="BA1" s="625" t="s">
        <v>3555</v>
      </c>
      <c r="BB1" s="625"/>
      <c r="BC1" s="625"/>
      <c r="BE1" s="625" t="s">
        <v>4603</v>
      </c>
      <c r="BF1" s="625"/>
      <c r="BG1" s="625"/>
      <c r="BI1" s="625" t="s">
        <v>333</v>
      </c>
      <c r="BJ1" s="625"/>
      <c r="BK1" s="625"/>
      <c r="BM1" s="625" t="s">
        <v>174</v>
      </c>
      <c r="BN1" s="625"/>
      <c r="BO1" s="625"/>
      <c r="BQ1" s="625" t="s">
        <v>178</v>
      </c>
      <c r="BR1" s="625"/>
      <c r="BS1" s="625"/>
      <c r="BU1" s="625" t="s">
        <v>911</v>
      </c>
      <c r="BV1" s="625"/>
      <c r="BW1" s="625"/>
      <c r="BY1" s="625" t="s">
        <v>3556</v>
      </c>
      <c r="BZ1" s="625"/>
      <c r="CA1" s="625"/>
      <c r="CC1" s="625" t="s">
        <v>3557</v>
      </c>
      <c r="CD1" s="625"/>
      <c r="CE1" s="625"/>
      <c r="CG1" s="625" t="s">
        <v>3558</v>
      </c>
      <c r="CH1" s="625"/>
      <c r="CI1" s="625"/>
      <c r="CK1" s="625" t="s">
        <v>3559</v>
      </c>
      <c r="CL1" s="625"/>
      <c r="CM1" s="625"/>
      <c r="CO1" s="625" t="s">
        <v>4604</v>
      </c>
      <c r="CP1" s="625"/>
      <c r="CQ1" s="625"/>
      <c r="CS1" s="625" t="s">
        <v>3560</v>
      </c>
      <c r="CT1" s="625"/>
      <c r="CU1" s="625"/>
      <c r="CW1" s="625" t="s">
        <v>3561</v>
      </c>
      <c r="CX1" s="625"/>
      <c r="CY1" s="625"/>
      <c r="DA1" s="625" t="s">
        <v>3562</v>
      </c>
      <c r="DB1" s="625"/>
      <c r="DC1" s="625"/>
      <c r="DE1" s="626" t="s">
        <v>4605</v>
      </c>
      <c r="DF1" s="626"/>
      <c r="DG1" s="626"/>
      <c r="DI1" s="625" t="s">
        <v>3563</v>
      </c>
      <c r="DJ1" s="625"/>
      <c r="DK1" s="625"/>
      <c r="DM1" s="625" t="s">
        <v>4606</v>
      </c>
      <c r="DN1" s="625"/>
      <c r="DO1" s="625"/>
      <c r="DQ1" s="625" t="s">
        <v>195</v>
      </c>
      <c r="DR1" s="625"/>
      <c r="DS1" s="625"/>
      <c r="DU1" s="625" t="s">
        <v>761</v>
      </c>
      <c r="DV1" s="625"/>
      <c r="DW1" s="625"/>
      <c r="DY1" s="625" t="s">
        <v>3564</v>
      </c>
      <c r="DZ1" s="625"/>
      <c r="EA1" s="625"/>
      <c r="EC1" s="625" t="s">
        <v>3565</v>
      </c>
      <c r="ED1" s="625"/>
      <c r="EE1" s="625"/>
      <c r="EG1" s="625" t="s">
        <v>4607</v>
      </c>
      <c r="EH1" s="625"/>
      <c r="EI1" s="625"/>
      <c r="EK1" s="625" t="s">
        <v>4608</v>
      </c>
      <c r="EL1" s="625"/>
      <c r="EM1" s="625"/>
      <c r="EO1" s="625" t="s">
        <v>76</v>
      </c>
      <c r="EP1" s="625"/>
      <c r="EQ1" s="625"/>
      <c r="ES1" s="625" t="s">
        <v>208</v>
      </c>
      <c r="ET1" s="625"/>
      <c r="EU1" s="625"/>
      <c r="EW1" s="625" t="s">
        <v>2852</v>
      </c>
      <c r="EX1" s="625"/>
      <c r="EY1" s="625"/>
      <c r="FA1" s="625" t="s">
        <v>2276</v>
      </c>
      <c r="FB1" s="625"/>
      <c r="FC1" s="625"/>
      <c r="FE1" s="625" t="s">
        <v>854</v>
      </c>
      <c r="FF1" s="625"/>
      <c r="FG1" s="625"/>
      <c r="FI1" s="625" t="s">
        <v>757</v>
      </c>
      <c r="FJ1" s="625"/>
      <c r="FK1" s="625"/>
      <c r="FM1" s="625" t="s">
        <v>2277</v>
      </c>
      <c r="FN1" s="625"/>
      <c r="FO1" s="625"/>
      <c r="FQ1" s="625" t="s">
        <v>828</v>
      </c>
      <c r="FR1" s="625"/>
      <c r="FS1" s="625"/>
      <c r="FU1" s="625" t="s">
        <v>213</v>
      </c>
      <c r="FV1" s="625"/>
      <c r="FW1" s="625"/>
      <c r="FY1" s="625" t="s">
        <v>4609</v>
      </c>
      <c r="FZ1" s="625"/>
      <c r="GA1" s="625"/>
      <c r="GC1" s="625" t="s">
        <v>795</v>
      </c>
      <c r="GD1" s="625"/>
      <c r="GE1" s="625"/>
      <c r="GG1" s="625" t="s">
        <v>2647</v>
      </c>
      <c r="GH1" s="625"/>
      <c r="GI1" s="625"/>
      <c r="GK1" s="625" t="s">
        <v>1758</v>
      </c>
      <c r="GL1" s="625"/>
      <c r="GM1" s="625"/>
      <c r="GO1" s="625" t="s">
        <v>1807</v>
      </c>
      <c r="GP1" s="625"/>
      <c r="GQ1" s="625"/>
      <c r="GS1" s="625" t="s">
        <v>223</v>
      </c>
      <c r="GT1" s="625"/>
      <c r="GU1" s="625"/>
      <c r="GW1" s="625" t="s">
        <v>2278</v>
      </c>
      <c r="GX1" s="625"/>
      <c r="GY1" s="625"/>
      <c r="HA1" s="625" t="s">
        <v>1803</v>
      </c>
      <c r="HB1" s="625"/>
      <c r="HC1" s="625"/>
      <c r="HE1" s="625" t="s">
        <v>226</v>
      </c>
      <c r="HF1" s="625"/>
      <c r="HG1" s="625"/>
      <c r="HI1" s="625" t="s">
        <v>233</v>
      </c>
      <c r="HJ1" s="625"/>
      <c r="HK1" s="625"/>
      <c r="HM1" s="625" t="s">
        <v>2853</v>
      </c>
      <c r="HN1" s="625"/>
      <c r="HO1" s="625"/>
      <c r="HQ1" s="625" t="s">
        <v>2854</v>
      </c>
      <c r="HR1" s="625"/>
      <c r="HS1" s="625"/>
      <c r="HU1" s="626" t="s">
        <v>7859</v>
      </c>
      <c r="HV1" s="626"/>
      <c r="HW1" s="626"/>
      <c r="HY1" s="626" t="s">
        <v>4610</v>
      </c>
      <c r="HZ1" s="626"/>
      <c r="IA1" s="626"/>
      <c r="IC1" s="625" t="s">
        <v>804</v>
      </c>
      <c r="ID1" s="625"/>
      <c r="IE1" s="625"/>
      <c r="IG1" s="625" t="s">
        <v>234</v>
      </c>
      <c r="IH1" s="625"/>
      <c r="II1" s="625"/>
      <c r="IK1" s="625" t="s">
        <v>3396</v>
      </c>
      <c r="IL1" s="625"/>
      <c r="IM1" s="625"/>
      <c r="IO1" s="625" t="s">
        <v>7861</v>
      </c>
      <c r="IP1" s="625"/>
      <c r="IQ1" s="625"/>
      <c r="IS1" s="625" t="s">
        <v>987</v>
      </c>
      <c r="IT1" s="625"/>
      <c r="IU1" s="625"/>
      <c r="IW1" s="625" t="s">
        <v>2683</v>
      </c>
      <c r="IX1" s="625"/>
      <c r="IY1" s="625"/>
      <c r="JA1" s="625" t="s">
        <v>2684</v>
      </c>
      <c r="JB1" s="625"/>
      <c r="JC1" s="625"/>
      <c r="JE1" s="625" t="s">
        <v>779</v>
      </c>
      <c r="JF1" s="625"/>
      <c r="JG1" s="625"/>
      <c r="JI1" s="625" t="s">
        <v>3566</v>
      </c>
      <c r="JJ1" s="625"/>
      <c r="JK1" s="625"/>
      <c r="JM1" s="625" t="s">
        <v>2389</v>
      </c>
      <c r="JN1" s="625"/>
      <c r="JO1" s="625"/>
      <c r="JQ1" s="625" t="s">
        <v>2409</v>
      </c>
      <c r="JR1" s="625"/>
      <c r="JS1" s="625"/>
      <c r="JU1" s="625" t="s">
        <v>3395</v>
      </c>
      <c r="JV1" s="625"/>
      <c r="JW1" s="625"/>
      <c r="JY1" s="625" t="s">
        <v>4611</v>
      </c>
      <c r="JZ1" s="625"/>
      <c r="KA1" s="625"/>
      <c r="KC1" s="625" t="s">
        <v>912</v>
      </c>
      <c r="KD1" s="625"/>
      <c r="KE1" s="625"/>
      <c r="KG1" s="625" t="s">
        <v>332</v>
      </c>
      <c r="KH1" s="625"/>
      <c r="KJ1" s="625" t="s">
        <v>3567</v>
      </c>
      <c r="KK1" s="625"/>
      <c r="KM1" s="625" t="s">
        <v>39</v>
      </c>
      <c r="KN1" s="625"/>
      <c r="KP1" s="625" t="s">
        <v>319</v>
      </c>
      <c r="KQ1" s="625"/>
      <c r="KS1" s="625" t="s">
        <v>4612</v>
      </c>
      <c r="KT1" s="625"/>
      <c r="KV1" s="625" t="s">
        <v>314</v>
      </c>
      <c r="KW1" s="625"/>
      <c r="KY1" s="625" t="s">
        <v>2855</v>
      </c>
      <c r="KZ1" s="625"/>
      <c r="LB1" s="625" t="s">
        <v>2856</v>
      </c>
      <c r="LC1" s="625"/>
      <c r="LE1" s="625" t="s">
        <v>3568</v>
      </c>
      <c r="LF1" s="625"/>
      <c r="LH1" s="625" t="s">
        <v>41</v>
      </c>
      <c r="LI1" s="625"/>
      <c r="LK1" s="625" t="s">
        <v>3569</v>
      </c>
      <c r="LL1" s="625"/>
      <c r="LN1" s="625" t="s">
        <v>3570</v>
      </c>
      <c r="LO1" s="625"/>
      <c r="LQ1" s="625" t="s">
        <v>1949</v>
      </c>
      <c r="LR1" s="625"/>
      <c r="LT1" s="625" t="s">
        <v>1950</v>
      </c>
      <c r="LU1" s="625"/>
      <c r="LW1" s="625" t="s">
        <v>3571</v>
      </c>
      <c r="LX1" s="625"/>
      <c r="LZ1" s="625" t="s">
        <v>1951</v>
      </c>
      <c r="MA1" s="625"/>
      <c r="MC1" s="625" t="s">
        <v>1952</v>
      </c>
      <c r="MD1" s="625"/>
      <c r="MF1" s="625" t="s">
        <v>1953</v>
      </c>
      <c r="MG1" s="625"/>
      <c r="MI1" s="625" t="s">
        <v>3398</v>
      </c>
      <c r="MJ1" s="625"/>
      <c r="ML1" s="625" t="s">
        <v>3397</v>
      </c>
      <c r="MM1" s="625"/>
      <c r="MO1" s="625" t="s">
        <v>3572</v>
      </c>
      <c r="MP1" s="625"/>
      <c r="MR1" s="625" t="s">
        <v>2279</v>
      </c>
      <c r="MS1" s="625"/>
      <c r="MU1" s="625" t="s">
        <v>3573</v>
      </c>
      <c r="MV1" s="625"/>
      <c r="MX1" s="625" t="s">
        <v>295</v>
      </c>
      <c r="MY1" s="625"/>
      <c r="NA1" s="625" t="s">
        <v>3574</v>
      </c>
      <c r="NB1" s="625"/>
      <c r="ND1" s="625" t="s">
        <v>0</v>
      </c>
      <c r="NE1" s="625"/>
      <c r="NG1" s="625" t="s">
        <v>1955</v>
      </c>
      <c r="NH1" s="625"/>
      <c r="NJ1" s="625" t="s">
        <v>3401</v>
      </c>
      <c r="NK1" s="625"/>
      <c r="NM1" s="625" t="s">
        <v>128</v>
      </c>
      <c r="NN1" s="625"/>
      <c r="NP1" s="625" t="s">
        <v>283</v>
      </c>
      <c r="NQ1" s="625"/>
      <c r="NS1" s="625" t="s">
        <v>1954</v>
      </c>
      <c r="NT1" s="625"/>
      <c r="NV1" s="625" t="s">
        <v>282</v>
      </c>
      <c r="NW1" s="625"/>
      <c r="NY1" s="625" t="s">
        <v>277</v>
      </c>
      <c r="NZ1" s="625"/>
      <c r="OB1" s="625" t="s">
        <v>70</v>
      </c>
      <c r="OC1" s="625"/>
      <c r="OE1" s="625" t="s">
        <v>2280</v>
      </c>
      <c r="OF1" s="625"/>
      <c r="OH1" s="625" t="s">
        <v>271</v>
      </c>
      <c r="OI1" s="625"/>
      <c r="OK1" s="625" t="s">
        <v>257</v>
      </c>
      <c r="OL1" s="625"/>
      <c r="ON1" s="625" t="s">
        <v>3575</v>
      </c>
      <c r="OO1" s="625"/>
      <c r="OQ1" s="625" t="s">
        <v>1956</v>
      </c>
      <c r="OR1" s="625"/>
      <c r="OT1" s="625" t="s">
        <v>3576</v>
      </c>
      <c r="OU1" s="625"/>
      <c r="OW1" s="625" t="s">
        <v>1957</v>
      </c>
      <c r="OX1" s="625"/>
      <c r="OZ1" s="625" t="s">
        <v>251</v>
      </c>
      <c r="PA1" s="625"/>
      <c r="PC1" s="625" t="s">
        <v>1958</v>
      </c>
      <c r="PD1" s="625"/>
      <c r="PF1" s="625" t="s">
        <v>3399</v>
      </c>
      <c r="PG1" s="625"/>
      <c r="PI1" s="625" t="s">
        <v>3400</v>
      </c>
      <c r="PJ1" s="625"/>
      <c r="PL1" s="625" t="s">
        <v>2281</v>
      </c>
      <c r="PM1" s="625"/>
      <c r="PO1" s="625" t="s">
        <v>242</v>
      </c>
      <c r="PP1" s="625"/>
    </row>
    <row r="2" spans="1:432" ht="50.1" customHeight="1">
      <c r="A2" s="346" t="s">
        <v>179</v>
      </c>
      <c r="B2" s="346" t="s">
        <v>8078</v>
      </c>
      <c r="D2" s="346" t="s">
        <v>179</v>
      </c>
      <c r="E2" s="346" t="s">
        <v>8078</v>
      </c>
      <c r="G2" s="346" t="s">
        <v>179</v>
      </c>
      <c r="H2" s="346" t="s">
        <v>8078</v>
      </c>
      <c r="J2" s="346" t="s">
        <v>179</v>
      </c>
      <c r="K2" s="346" t="s">
        <v>8079</v>
      </c>
      <c r="M2" s="346" t="s">
        <v>179</v>
      </c>
      <c r="N2" s="346" t="s">
        <v>8080</v>
      </c>
      <c r="P2" s="347" t="s">
        <v>173</v>
      </c>
      <c r="Q2" s="347" t="s">
        <v>8081</v>
      </c>
      <c r="R2" s="347" t="s">
        <v>8082</v>
      </c>
      <c r="T2" s="346" t="s">
        <v>179</v>
      </c>
      <c r="U2" s="346" t="s">
        <v>8080</v>
      </c>
      <c r="W2" s="347" t="s">
        <v>173</v>
      </c>
      <c r="X2" s="347" t="s">
        <v>8081</v>
      </c>
      <c r="Y2" s="347" t="s">
        <v>8080</v>
      </c>
      <c r="AA2" s="44" t="s">
        <v>173</v>
      </c>
      <c r="AB2" s="44" t="s">
        <v>176</v>
      </c>
      <c r="AC2" s="44" t="s">
        <v>177</v>
      </c>
      <c r="AE2" s="346" t="s">
        <v>179</v>
      </c>
      <c r="AF2" s="346" t="s">
        <v>8080</v>
      </c>
      <c r="AH2" s="347" t="s">
        <v>173</v>
      </c>
      <c r="AI2" s="347" t="s">
        <v>8083</v>
      </c>
      <c r="AJ2" s="347" t="s">
        <v>8084</v>
      </c>
      <c r="AL2" s="346" t="s">
        <v>179</v>
      </c>
      <c r="AM2" s="346" t="s">
        <v>8078</v>
      </c>
      <c r="AO2" s="347" t="s">
        <v>173</v>
      </c>
      <c r="AP2" s="347" t="s">
        <v>8083</v>
      </c>
      <c r="AQ2" s="347" t="s">
        <v>8084</v>
      </c>
      <c r="AS2" s="347" t="s">
        <v>173</v>
      </c>
      <c r="AT2" s="347" t="s">
        <v>8085</v>
      </c>
      <c r="AU2" s="347" t="s">
        <v>8086</v>
      </c>
      <c r="AW2" s="44" t="s">
        <v>173</v>
      </c>
      <c r="AX2" s="44" t="s">
        <v>176</v>
      </c>
      <c r="BA2" s="347" t="s">
        <v>173</v>
      </c>
      <c r="BB2" s="347" t="s">
        <v>7863</v>
      </c>
      <c r="BC2" s="347" t="s">
        <v>8087</v>
      </c>
      <c r="BE2" s="347" t="s">
        <v>173</v>
      </c>
      <c r="BF2" s="347" t="s">
        <v>176</v>
      </c>
      <c r="BG2" s="347" t="s">
        <v>177</v>
      </c>
      <c r="BI2" s="347" t="s">
        <v>173</v>
      </c>
      <c r="BJ2" s="347" t="s">
        <v>176</v>
      </c>
      <c r="BK2" s="347" t="s">
        <v>177</v>
      </c>
      <c r="BM2" s="44" t="s">
        <v>173</v>
      </c>
      <c r="BN2" s="44" t="s">
        <v>7863</v>
      </c>
      <c r="BO2" s="44" t="s">
        <v>8087</v>
      </c>
      <c r="BQ2" s="44" t="s">
        <v>173</v>
      </c>
      <c r="BR2" s="44" t="s">
        <v>176</v>
      </c>
      <c r="BS2" s="44" t="s">
        <v>177</v>
      </c>
      <c r="BU2" s="347" t="s">
        <v>173</v>
      </c>
      <c r="BV2" s="347" t="s">
        <v>7863</v>
      </c>
      <c r="BW2" s="347" t="s">
        <v>8087</v>
      </c>
      <c r="BY2" s="347" t="s">
        <v>173</v>
      </c>
      <c r="BZ2" s="347" t="s">
        <v>1959</v>
      </c>
      <c r="CA2" s="347" t="s">
        <v>177</v>
      </c>
      <c r="CC2" s="347" t="s">
        <v>173</v>
      </c>
      <c r="CD2" s="347" t="s">
        <v>1959</v>
      </c>
      <c r="CE2" s="347" t="s">
        <v>177</v>
      </c>
      <c r="CG2" s="347" t="s">
        <v>173</v>
      </c>
      <c r="CH2" s="347" t="s">
        <v>1959</v>
      </c>
      <c r="CI2" s="347" t="s">
        <v>177</v>
      </c>
      <c r="CK2" s="347" t="s">
        <v>173</v>
      </c>
      <c r="CL2" s="347" t="s">
        <v>1959</v>
      </c>
      <c r="CM2" s="347" t="s">
        <v>177</v>
      </c>
      <c r="CO2" s="347" t="s">
        <v>173</v>
      </c>
      <c r="CP2" s="347" t="s">
        <v>1959</v>
      </c>
      <c r="CQ2" s="347" t="s">
        <v>177</v>
      </c>
      <c r="CS2" s="347" t="s">
        <v>173</v>
      </c>
      <c r="CT2" s="347" t="s">
        <v>1959</v>
      </c>
      <c r="CU2" s="347" t="s">
        <v>177</v>
      </c>
      <c r="CW2" s="347" t="s">
        <v>173</v>
      </c>
      <c r="CX2" s="347" t="s">
        <v>1959</v>
      </c>
      <c r="CY2" s="347" t="s">
        <v>177</v>
      </c>
      <c r="DA2" s="347" t="s">
        <v>173</v>
      </c>
      <c r="DB2" s="347" t="s">
        <v>1959</v>
      </c>
      <c r="DC2" s="347" t="s">
        <v>177</v>
      </c>
      <c r="DE2" s="44" t="s">
        <v>173</v>
      </c>
      <c r="DF2" s="44" t="s">
        <v>176</v>
      </c>
      <c r="DI2" s="347" t="s">
        <v>173</v>
      </c>
      <c r="DJ2" s="347" t="s">
        <v>1959</v>
      </c>
      <c r="DK2" s="347" t="s">
        <v>177</v>
      </c>
      <c r="DM2" s="347" t="s">
        <v>173</v>
      </c>
      <c r="DN2" s="347" t="s">
        <v>1959</v>
      </c>
      <c r="DO2" s="347" t="s">
        <v>177</v>
      </c>
      <c r="DQ2" s="347" t="s">
        <v>173</v>
      </c>
      <c r="DR2" s="347" t="s">
        <v>7863</v>
      </c>
      <c r="DS2" s="347" t="s">
        <v>8087</v>
      </c>
      <c r="DU2" s="347" t="s">
        <v>173</v>
      </c>
      <c r="DV2" s="347" t="s">
        <v>7863</v>
      </c>
      <c r="DW2" s="347" t="s">
        <v>8087</v>
      </c>
      <c r="DY2" s="347" t="s">
        <v>173</v>
      </c>
      <c r="DZ2" s="347" t="s">
        <v>176</v>
      </c>
      <c r="EA2" s="347" t="s">
        <v>7862</v>
      </c>
      <c r="EC2" s="347" t="s">
        <v>173</v>
      </c>
      <c r="ED2" s="347" t="s">
        <v>8088</v>
      </c>
      <c r="EE2" s="347" t="s">
        <v>8089</v>
      </c>
      <c r="EG2" s="347" t="s">
        <v>173</v>
      </c>
      <c r="EH2" s="347" t="s">
        <v>7863</v>
      </c>
      <c r="EI2" s="347" t="s">
        <v>8087</v>
      </c>
      <c r="EK2" s="347" t="s">
        <v>173</v>
      </c>
      <c r="EL2" s="347" t="s">
        <v>7863</v>
      </c>
      <c r="EM2" s="347" t="s">
        <v>8087</v>
      </c>
      <c r="EO2" s="44" t="s">
        <v>173</v>
      </c>
      <c r="EP2" s="44" t="s">
        <v>176</v>
      </c>
      <c r="EQ2" s="44" t="s">
        <v>177</v>
      </c>
      <c r="ES2" s="347" t="s">
        <v>173</v>
      </c>
      <c r="ET2" s="347" t="s">
        <v>7863</v>
      </c>
      <c r="EU2" s="347" t="s">
        <v>8087</v>
      </c>
      <c r="EW2" s="347" t="s">
        <v>173</v>
      </c>
      <c r="EX2" s="347" t="s">
        <v>7863</v>
      </c>
      <c r="EY2" s="347" t="s">
        <v>8087</v>
      </c>
      <c r="FA2" s="347" t="s">
        <v>173</v>
      </c>
      <c r="FB2" s="347" t="s">
        <v>7863</v>
      </c>
      <c r="FC2" s="347" t="s">
        <v>8087</v>
      </c>
      <c r="FE2" s="347" t="s">
        <v>173</v>
      </c>
      <c r="FF2" s="347" t="s">
        <v>7863</v>
      </c>
      <c r="FG2" s="347" t="s">
        <v>8087</v>
      </c>
      <c r="FI2" s="347" t="s">
        <v>173</v>
      </c>
      <c r="FJ2" s="347" t="s">
        <v>7863</v>
      </c>
      <c r="FK2" s="347" t="s">
        <v>8087</v>
      </c>
      <c r="FM2" s="347" t="s">
        <v>173</v>
      </c>
      <c r="FN2" s="347" t="s">
        <v>7863</v>
      </c>
      <c r="FO2" s="347" t="s">
        <v>8087</v>
      </c>
      <c r="FQ2" s="347" t="s">
        <v>173</v>
      </c>
      <c r="FR2" s="347" t="s">
        <v>7863</v>
      </c>
      <c r="FS2" s="347" t="s">
        <v>8087</v>
      </c>
      <c r="FU2" s="347" t="s">
        <v>173</v>
      </c>
      <c r="FV2" s="347" t="s">
        <v>7863</v>
      </c>
      <c r="FW2" s="347" t="s">
        <v>8087</v>
      </c>
      <c r="FY2" s="347" t="s">
        <v>173</v>
      </c>
      <c r="FZ2" s="347" t="s">
        <v>176</v>
      </c>
      <c r="GA2" s="347" t="s">
        <v>177</v>
      </c>
      <c r="GC2" s="347" t="s">
        <v>173</v>
      </c>
      <c r="GD2" s="347" t="s">
        <v>7863</v>
      </c>
      <c r="GE2" s="347" t="s">
        <v>8087</v>
      </c>
      <c r="GG2" s="347" t="s">
        <v>173</v>
      </c>
      <c r="GH2" s="347" t="s">
        <v>7863</v>
      </c>
      <c r="GI2" s="347" t="s">
        <v>8087</v>
      </c>
      <c r="GK2" s="347" t="s">
        <v>173</v>
      </c>
      <c r="GL2" s="347" t="s">
        <v>7863</v>
      </c>
      <c r="GM2" s="347" t="s">
        <v>8087</v>
      </c>
      <c r="GO2" s="347" t="s">
        <v>173</v>
      </c>
      <c r="GP2" s="347" t="s">
        <v>7863</v>
      </c>
      <c r="GQ2" s="347" t="s">
        <v>8087</v>
      </c>
      <c r="GS2" s="347" t="s">
        <v>173</v>
      </c>
      <c r="GT2" s="347" t="s">
        <v>1959</v>
      </c>
      <c r="GU2" s="347" t="s">
        <v>177</v>
      </c>
      <c r="GW2" s="347" t="s">
        <v>173</v>
      </c>
      <c r="GX2" s="347" t="s">
        <v>7863</v>
      </c>
      <c r="GY2" s="347" t="s">
        <v>8087</v>
      </c>
      <c r="HA2" s="347" t="s">
        <v>173</v>
      </c>
      <c r="HB2" s="347" t="s">
        <v>7863</v>
      </c>
      <c r="HC2" s="347" t="s">
        <v>8087</v>
      </c>
      <c r="HE2" s="44" t="s">
        <v>173</v>
      </c>
      <c r="HF2" s="44" t="s">
        <v>7863</v>
      </c>
      <c r="HG2" s="44" t="s">
        <v>8087</v>
      </c>
      <c r="HI2" s="347" t="s">
        <v>173</v>
      </c>
      <c r="HJ2" s="347" t="s">
        <v>7863</v>
      </c>
      <c r="HK2" s="347" t="s">
        <v>8087</v>
      </c>
      <c r="HM2" s="347" t="s">
        <v>173</v>
      </c>
      <c r="HN2" s="347" t="s">
        <v>7863</v>
      </c>
      <c r="HO2" s="347" t="s">
        <v>8087</v>
      </c>
      <c r="HQ2" s="347" t="s">
        <v>173</v>
      </c>
      <c r="HR2" s="347" t="s">
        <v>7863</v>
      </c>
      <c r="HS2" s="347" t="s">
        <v>8087</v>
      </c>
      <c r="HU2" s="347" t="s">
        <v>173</v>
      </c>
      <c r="HV2" s="347" t="s">
        <v>7863</v>
      </c>
      <c r="HY2" s="347" t="s">
        <v>173</v>
      </c>
      <c r="HZ2" s="347" t="s">
        <v>7863</v>
      </c>
      <c r="IC2" s="347" t="s">
        <v>173</v>
      </c>
      <c r="ID2" s="347" t="s">
        <v>7863</v>
      </c>
      <c r="IE2" s="347" t="s">
        <v>8087</v>
      </c>
      <c r="IG2" s="347" t="s">
        <v>173</v>
      </c>
      <c r="IH2" s="347" t="s">
        <v>7863</v>
      </c>
      <c r="II2" s="347" t="s">
        <v>8087</v>
      </c>
      <c r="IK2" s="347" t="s">
        <v>173</v>
      </c>
      <c r="IL2" s="347" t="s">
        <v>7863</v>
      </c>
      <c r="IM2" s="347" t="s">
        <v>8087</v>
      </c>
      <c r="IO2" s="347" t="s">
        <v>173</v>
      </c>
      <c r="IP2" s="347" t="s">
        <v>1959</v>
      </c>
      <c r="IQ2" s="347" t="s">
        <v>177</v>
      </c>
      <c r="IS2" s="347" t="s">
        <v>173</v>
      </c>
      <c r="IT2" s="347" t="s">
        <v>8090</v>
      </c>
      <c r="IU2" s="347" t="s">
        <v>7864</v>
      </c>
      <c r="IW2" s="347" t="s">
        <v>173</v>
      </c>
      <c r="IX2" s="347" t="s">
        <v>8091</v>
      </c>
      <c r="IY2" s="347" t="s">
        <v>8092</v>
      </c>
      <c r="JA2" s="347" t="s">
        <v>173</v>
      </c>
      <c r="JB2" s="347" t="s">
        <v>8091</v>
      </c>
      <c r="JC2" s="347" t="s">
        <v>8092</v>
      </c>
      <c r="JE2" s="44" t="s">
        <v>173</v>
      </c>
      <c r="JF2" s="44" t="s">
        <v>7863</v>
      </c>
      <c r="JG2" s="44" t="s">
        <v>8087</v>
      </c>
      <c r="JI2" s="347" t="s">
        <v>173</v>
      </c>
      <c r="JJ2" s="347" t="s">
        <v>7863</v>
      </c>
      <c r="JK2" s="347" t="s">
        <v>8087</v>
      </c>
      <c r="JM2" s="347" t="s">
        <v>173</v>
      </c>
      <c r="JN2" s="347" t="s">
        <v>7863</v>
      </c>
      <c r="JO2" s="347" t="s">
        <v>8087</v>
      </c>
      <c r="JQ2" s="347" t="s">
        <v>173</v>
      </c>
      <c r="JR2" s="347" t="s">
        <v>7863</v>
      </c>
      <c r="JS2" s="347" t="s">
        <v>8087</v>
      </c>
      <c r="JU2" s="44" t="s">
        <v>173</v>
      </c>
      <c r="JV2" s="44" t="s">
        <v>7863</v>
      </c>
      <c r="JW2" s="44" t="s">
        <v>8087</v>
      </c>
      <c r="JY2" s="347" t="s">
        <v>173</v>
      </c>
      <c r="JZ2" s="347" t="s">
        <v>7863</v>
      </c>
      <c r="KA2" s="347" t="s">
        <v>8087</v>
      </c>
      <c r="KC2" s="347" t="s">
        <v>173</v>
      </c>
      <c r="KD2" s="347" t="s">
        <v>7863</v>
      </c>
      <c r="KE2" s="347" t="s">
        <v>8087</v>
      </c>
      <c r="KG2" s="346" t="s">
        <v>179</v>
      </c>
      <c r="KH2" s="346" t="s">
        <v>8087</v>
      </c>
      <c r="KJ2" s="346" t="s">
        <v>179</v>
      </c>
      <c r="KK2" s="346" t="s">
        <v>8087</v>
      </c>
      <c r="KM2" s="346" t="s">
        <v>179</v>
      </c>
      <c r="KN2" s="346" t="s">
        <v>8087</v>
      </c>
      <c r="KP2" s="346" t="s">
        <v>179</v>
      </c>
      <c r="KQ2" s="346" t="s">
        <v>8087</v>
      </c>
      <c r="KS2" s="346" t="s">
        <v>179</v>
      </c>
      <c r="KT2" s="346" t="s">
        <v>8087</v>
      </c>
      <c r="KV2" s="346" t="s">
        <v>179</v>
      </c>
      <c r="KW2" s="346" t="s">
        <v>8087</v>
      </c>
      <c r="KY2" s="346" t="s">
        <v>179</v>
      </c>
      <c r="KZ2" s="346" t="s">
        <v>8087</v>
      </c>
      <c r="LB2" s="348" t="s">
        <v>179</v>
      </c>
      <c r="LC2" s="348" t="s">
        <v>177</v>
      </c>
      <c r="LE2" s="346" t="s">
        <v>179</v>
      </c>
      <c r="LF2" s="346" t="s">
        <v>8087</v>
      </c>
      <c r="LH2" s="346" t="s">
        <v>179</v>
      </c>
      <c r="LI2" s="346" t="s">
        <v>8087</v>
      </c>
      <c r="LK2" s="346" t="s">
        <v>179</v>
      </c>
      <c r="LL2" s="346" t="s">
        <v>8087</v>
      </c>
      <c r="LN2" s="346" t="s">
        <v>179</v>
      </c>
      <c r="LO2" s="346" t="s">
        <v>8087</v>
      </c>
      <c r="LQ2" s="346" t="s">
        <v>179</v>
      </c>
      <c r="LR2" s="346" t="s">
        <v>8087</v>
      </c>
      <c r="LT2" s="346" t="s">
        <v>179</v>
      </c>
      <c r="LU2" s="346" t="s">
        <v>177</v>
      </c>
      <c r="LW2" s="346" t="s">
        <v>179</v>
      </c>
      <c r="LX2" s="346" t="s">
        <v>8087</v>
      </c>
      <c r="LZ2" s="191" t="s">
        <v>179</v>
      </c>
      <c r="MA2" s="191" t="s">
        <v>8087</v>
      </c>
      <c r="MC2" s="191" t="s">
        <v>179</v>
      </c>
      <c r="MD2" s="191" t="s">
        <v>8087</v>
      </c>
      <c r="MF2" s="346" t="s">
        <v>179</v>
      </c>
      <c r="MG2" s="346" t="s">
        <v>177</v>
      </c>
      <c r="MI2" s="191" t="s">
        <v>179</v>
      </c>
      <c r="MJ2" s="191" t="s">
        <v>8087</v>
      </c>
      <c r="ML2" s="191" t="s">
        <v>179</v>
      </c>
      <c r="MM2" s="191" t="s">
        <v>8087</v>
      </c>
      <c r="MO2" s="346" t="s">
        <v>179</v>
      </c>
      <c r="MP2" s="346" t="s">
        <v>8087</v>
      </c>
      <c r="MR2" s="191" t="s">
        <v>179</v>
      </c>
      <c r="MS2" s="191" t="s">
        <v>8087</v>
      </c>
      <c r="MU2" s="346" t="s">
        <v>179</v>
      </c>
      <c r="MV2" s="346" t="s">
        <v>8087</v>
      </c>
      <c r="MX2" s="346" t="s">
        <v>179</v>
      </c>
      <c r="MY2" s="346" t="s">
        <v>8087</v>
      </c>
      <c r="NA2" s="346" t="s">
        <v>179</v>
      </c>
      <c r="NB2" s="346" t="s">
        <v>8087</v>
      </c>
      <c r="ND2" s="346" t="s">
        <v>179</v>
      </c>
      <c r="NE2" s="346" t="s">
        <v>8087</v>
      </c>
      <c r="NG2" s="346" t="s">
        <v>179</v>
      </c>
      <c r="NH2" s="346" t="s">
        <v>8087</v>
      </c>
      <c r="NJ2" s="191" t="s">
        <v>179</v>
      </c>
      <c r="NK2" s="191" t="s">
        <v>8087</v>
      </c>
      <c r="NM2" s="346" t="s">
        <v>179</v>
      </c>
      <c r="NN2" s="346" t="s">
        <v>8087</v>
      </c>
      <c r="NP2" s="346" t="s">
        <v>179</v>
      </c>
      <c r="NQ2" s="346" t="s">
        <v>8087</v>
      </c>
      <c r="NS2" s="346" t="s">
        <v>179</v>
      </c>
      <c r="NT2" s="346" t="s">
        <v>8087</v>
      </c>
      <c r="NV2" s="346" t="s">
        <v>179</v>
      </c>
      <c r="NW2" s="346" t="s">
        <v>8087</v>
      </c>
      <c r="NY2" s="346" t="s">
        <v>179</v>
      </c>
      <c r="NZ2" s="346" t="s">
        <v>8087</v>
      </c>
      <c r="OB2" s="346" t="s">
        <v>179</v>
      </c>
      <c r="OC2" s="346" t="s">
        <v>8087</v>
      </c>
      <c r="OE2" s="349" t="s">
        <v>179</v>
      </c>
      <c r="OF2" s="349" t="s">
        <v>177</v>
      </c>
      <c r="OH2" s="346" t="s">
        <v>179</v>
      </c>
      <c r="OI2" s="346" t="s">
        <v>8087</v>
      </c>
      <c r="OK2" s="346" t="s">
        <v>179</v>
      </c>
      <c r="OL2" s="346" t="s">
        <v>8087</v>
      </c>
      <c r="ON2" s="346" t="s">
        <v>179</v>
      </c>
      <c r="OO2" s="346" t="s">
        <v>8087</v>
      </c>
      <c r="OQ2" s="191" t="s">
        <v>179</v>
      </c>
      <c r="OR2" s="191" t="s">
        <v>177</v>
      </c>
      <c r="OT2" s="346" t="s">
        <v>179</v>
      </c>
      <c r="OU2" s="346" t="s">
        <v>8087</v>
      </c>
      <c r="OW2" s="191" t="s">
        <v>179</v>
      </c>
      <c r="OX2" s="191" t="s">
        <v>177</v>
      </c>
      <c r="OZ2" s="346" t="s">
        <v>179</v>
      </c>
      <c r="PA2" s="346" t="s">
        <v>8087</v>
      </c>
      <c r="PC2" s="346" t="s">
        <v>179</v>
      </c>
      <c r="PD2" s="346" t="s">
        <v>8087</v>
      </c>
      <c r="PF2" s="191" t="s">
        <v>179</v>
      </c>
      <c r="PG2" s="191" t="s">
        <v>8087</v>
      </c>
      <c r="PI2" s="191" t="s">
        <v>179</v>
      </c>
      <c r="PJ2" s="191" t="s">
        <v>8087</v>
      </c>
      <c r="PL2" s="348" t="s">
        <v>179</v>
      </c>
      <c r="PM2" s="348" t="s">
        <v>177</v>
      </c>
      <c r="PO2" s="346" t="s">
        <v>179</v>
      </c>
      <c r="PP2" s="346" t="s">
        <v>8087</v>
      </c>
    </row>
    <row r="3" spans="1:432" ht="50.1" customHeight="1">
      <c r="A3" s="47" t="s">
        <v>52</v>
      </c>
      <c r="B3" s="47" t="s">
        <v>52</v>
      </c>
      <c r="D3" s="47" t="s">
        <v>52</v>
      </c>
      <c r="E3" s="47" t="s">
        <v>52</v>
      </c>
      <c r="G3" s="47" t="s">
        <v>69</v>
      </c>
      <c r="H3" s="47" t="s">
        <v>69</v>
      </c>
      <c r="J3" s="47" t="s">
        <v>68</v>
      </c>
      <c r="K3" s="47" t="s">
        <v>68</v>
      </c>
      <c r="M3" s="47" t="s">
        <v>825</v>
      </c>
      <c r="N3" s="47" t="s">
        <v>977</v>
      </c>
      <c r="P3" s="47" t="s">
        <v>825</v>
      </c>
      <c r="Q3" s="47" t="s">
        <v>168</v>
      </c>
      <c r="R3" s="47" t="s">
        <v>977</v>
      </c>
      <c r="T3" s="47" t="s">
        <v>939</v>
      </c>
      <c r="U3" s="47" t="s">
        <v>939</v>
      </c>
      <c r="W3" s="47" t="s">
        <v>740</v>
      </c>
      <c r="X3" s="47" t="s">
        <v>168</v>
      </c>
      <c r="Y3" s="48" t="s">
        <v>978</v>
      </c>
      <c r="AA3" s="43" t="s">
        <v>1872</v>
      </c>
      <c r="AB3" s="43" t="s">
        <v>151</v>
      </c>
      <c r="AC3" s="312" t="s">
        <v>1968</v>
      </c>
      <c r="AE3" s="43" t="s">
        <v>1872</v>
      </c>
      <c r="AF3" s="312" t="s">
        <v>1968</v>
      </c>
      <c r="AH3" s="47" t="s">
        <v>1960</v>
      </c>
      <c r="AI3" s="47" t="s">
        <v>26</v>
      </c>
      <c r="AJ3" s="47" t="s">
        <v>1961</v>
      </c>
      <c r="AL3" s="272" t="s">
        <v>2847</v>
      </c>
      <c r="AM3" s="272" t="s">
        <v>2847</v>
      </c>
      <c r="AO3" s="43" t="s">
        <v>879</v>
      </c>
      <c r="AP3" s="43" t="s">
        <v>748</v>
      </c>
      <c r="AQ3" s="43" t="s">
        <v>989</v>
      </c>
      <c r="AS3" s="43" t="s">
        <v>799</v>
      </c>
      <c r="AT3" s="43" t="s">
        <v>748</v>
      </c>
      <c r="AU3" s="43" t="s">
        <v>800</v>
      </c>
      <c r="AW3" s="192" t="s">
        <v>1745</v>
      </c>
      <c r="AX3" s="192" t="s">
        <v>26</v>
      </c>
      <c r="BA3" s="43" t="s">
        <v>3577</v>
      </c>
      <c r="BB3" s="43" t="s">
        <v>748</v>
      </c>
      <c r="BC3" s="46" t="s">
        <v>3578</v>
      </c>
      <c r="BE3" s="194" t="s">
        <v>1989</v>
      </c>
      <c r="BF3" s="194" t="s">
        <v>748</v>
      </c>
      <c r="BG3" s="194" t="s">
        <v>4613</v>
      </c>
      <c r="BI3" s="194" t="s">
        <v>350</v>
      </c>
      <c r="BJ3" s="194" t="s">
        <v>748</v>
      </c>
      <c r="BK3" s="194" t="s">
        <v>2857</v>
      </c>
      <c r="BM3" s="43" t="s">
        <v>167</v>
      </c>
      <c r="BN3" s="43" t="s">
        <v>168</v>
      </c>
      <c r="BO3" s="43" t="s">
        <v>1393</v>
      </c>
      <c r="BQ3" s="43" t="s">
        <v>175</v>
      </c>
      <c r="BR3" s="43" t="s">
        <v>168</v>
      </c>
      <c r="BS3" s="43" t="s">
        <v>2698</v>
      </c>
      <c r="BU3" s="372" t="s">
        <v>913</v>
      </c>
      <c r="BV3" s="47" t="s">
        <v>748</v>
      </c>
      <c r="BW3" s="47" t="s">
        <v>2858</v>
      </c>
      <c r="BY3" s="372" t="s">
        <v>3579</v>
      </c>
      <c r="BZ3" s="47" t="s">
        <v>748</v>
      </c>
      <c r="CA3" s="47" t="s">
        <v>3580</v>
      </c>
      <c r="CC3" s="47" t="s">
        <v>3581</v>
      </c>
      <c r="CD3" s="47" t="s">
        <v>748</v>
      </c>
      <c r="CE3" s="47" t="s">
        <v>3582</v>
      </c>
      <c r="CG3" s="47" t="s">
        <v>3583</v>
      </c>
      <c r="CH3" s="47" t="s">
        <v>748</v>
      </c>
      <c r="CI3" s="47" t="s">
        <v>3584</v>
      </c>
      <c r="CK3" s="47" t="s">
        <v>3585</v>
      </c>
      <c r="CL3" s="47" t="s">
        <v>748</v>
      </c>
      <c r="CM3" s="47" t="s">
        <v>3586</v>
      </c>
      <c r="CO3" s="47" t="s">
        <v>4614</v>
      </c>
      <c r="CP3" s="47" t="s">
        <v>748</v>
      </c>
      <c r="CQ3" s="47" t="s">
        <v>4006</v>
      </c>
      <c r="CS3" s="47" t="s">
        <v>7865</v>
      </c>
      <c r="CT3" s="47" t="s">
        <v>748</v>
      </c>
      <c r="CU3" s="47" t="s">
        <v>3588</v>
      </c>
      <c r="CW3" s="47" t="s">
        <v>3589</v>
      </c>
      <c r="CX3" s="47" t="s">
        <v>748</v>
      </c>
      <c r="CY3" s="47" t="s">
        <v>3590</v>
      </c>
      <c r="DA3" s="47" t="s">
        <v>3591</v>
      </c>
      <c r="DB3" s="47" t="s">
        <v>748</v>
      </c>
      <c r="DC3" s="47" t="s">
        <v>3592</v>
      </c>
      <c r="DE3" s="192" t="s">
        <v>4617</v>
      </c>
      <c r="DF3" s="192" t="s">
        <v>168</v>
      </c>
      <c r="DI3" s="50" t="s">
        <v>3593</v>
      </c>
      <c r="DJ3" s="43" t="s">
        <v>748</v>
      </c>
      <c r="DK3" s="47" t="s">
        <v>3594</v>
      </c>
      <c r="DM3" s="50" t="s">
        <v>4618</v>
      </c>
      <c r="DN3" s="43" t="s">
        <v>26</v>
      </c>
      <c r="DO3" s="47" t="s">
        <v>4619</v>
      </c>
      <c r="DQ3" s="372" t="s">
        <v>27</v>
      </c>
      <c r="DR3" s="47" t="s">
        <v>151</v>
      </c>
      <c r="DS3" s="47" t="s">
        <v>180</v>
      </c>
      <c r="DU3" s="50" t="s">
        <v>750</v>
      </c>
      <c r="DV3" s="43" t="s">
        <v>168</v>
      </c>
      <c r="DW3" s="43" t="s">
        <v>750</v>
      </c>
      <c r="DY3" s="43" t="s">
        <v>3596</v>
      </c>
      <c r="DZ3" s="43" t="s">
        <v>3595</v>
      </c>
      <c r="EA3" s="43" t="s">
        <v>7866</v>
      </c>
      <c r="EC3" s="50" t="s">
        <v>3597</v>
      </c>
      <c r="ED3" s="43" t="s">
        <v>748</v>
      </c>
      <c r="EE3" s="43" t="s">
        <v>3598</v>
      </c>
      <c r="EG3" s="200" t="s">
        <v>2870</v>
      </c>
      <c r="EH3" s="200" t="s">
        <v>168</v>
      </c>
      <c r="EI3" s="200" t="s">
        <v>2871</v>
      </c>
      <c r="EK3" s="200" t="s">
        <v>2870</v>
      </c>
      <c r="EL3" s="200" t="s">
        <v>168</v>
      </c>
      <c r="EM3" s="200" t="s">
        <v>3600</v>
      </c>
      <c r="EO3" s="43" t="s">
        <v>1030</v>
      </c>
      <c r="EP3" s="43" t="s">
        <v>1031</v>
      </c>
      <c r="EQ3" s="43" t="s">
        <v>1032</v>
      </c>
      <c r="ES3" s="45" t="s">
        <v>548</v>
      </c>
      <c r="ET3" s="43" t="s">
        <v>151</v>
      </c>
      <c r="EU3" s="43" t="s">
        <v>196</v>
      </c>
      <c r="EW3" s="43" t="s">
        <v>2859</v>
      </c>
      <c r="EX3" s="43" t="s">
        <v>748</v>
      </c>
      <c r="EY3" s="43" t="s">
        <v>2860</v>
      </c>
      <c r="FA3" s="43" t="s">
        <v>2282</v>
      </c>
      <c r="FB3" s="43" t="s">
        <v>168</v>
      </c>
      <c r="FC3" s="46" t="s">
        <v>2283</v>
      </c>
      <c r="FE3" s="43" t="s">
        <v>855</v>
      </c>
      <c r="FF3" s="43" t="s">
        <v>168</v>
      </c>
      <c r="FG3" s="43" t="s">
        <v>856</v>
      </c>
      <c r="FI3" s="50" t="s">
        <v>747</v>
      </c>
      <c r="FJ3" s="43" t="s">
        <v>748</v>
      </c>
      <c r="FK3" s="43" t="s">
        <v>753</v>
      </c>
      <c r="FM3" s="43" t="s">
        <v>1617</v>
      </c>
      <c r="FN3" s="43" t="s">
        <v>168</v>
      </c>
      <c r="FO3" s="46" t="s">
        <v>1617</v>
      </c>
      <c r="FQ3" s="50" t="s">
        <v>829</v>
      </c>
      <c r="FR3" s="43" t="s">
        <v>168</v>
      </c>
      <c r="FS3" s="43" t="s">
        <v>830</v>
      </c>
      <c r="FU3" s="47" t="s">
        <v>1960</v>
      </c>
      <c r="FV3" s="47" t="s">
        <v>26</v>
      </c>
      <c r="FW3" s="47" t="s">
        <v>1961</v>
      </c>
      <c r="FY3" s="43" t="s">
        <v>4620</v>
      </c>
      <c r="FZ3" s="43" t="s">
        <v>4621</v>
      </c>
      <c r="GA3" s="43" t="s">
        <v>4620</v>
      </c>
      <c r="GC3" s="43" t="s">
        <v>798</v>
      </c>
      <c r="GD3" s="43" t="s">
        <v>168</v>
      </c>
      <c r="GE3" s="43" t="s">
        <v>798</v>
      </c>
      <c r="GG3" s="47" t="s">
        <v>2648</v>
      </c>
      <c r="GH3" s="47" t="s">
        <v>748</v>
      </c>
      <c r="GI3" s="47" t="s">
        <v>2861</v>
      </c>
      <c r="GK3" s="43" t="s">
        <v>1759</v>
      </c>
      <c r="GL3" s="43" t="s">
        <v>577</v>
      </c>
      <c r="GM3" s="43" t="s">
        <v>1760</v>
      </c>
      <c r="GO3" s="43" t="s">
        <v>1808</v>
      </c>
      <c r="GP3" s="43" t="s">
        <v>748</v>
      </c>
      <c r="GQ3" s="46" t="s">
        <v>1760</v>
      </c>
      <c r="GS3" s="47" t="s">
        <v>1962</v>
      </c>
      <c r="GT3" s="47" t="s">
        <v>26</v>
      </c>
      <c r="GU3" s="47" t="s">
        <v>1963</v>
      </c>
      <c r="GW3" s="197" t="s">
        <v>2284</v>
      </c>
      <c r="GX3" s="198" t="s">
        <v>829</v>
      </c>
      <c r="GY3" s="197" t="s">
        <v>2284</v>
      </c>
      <c r="HA3" s="43" t="s">
        <v>1804</v>
      </c>
      <c r="HB3" s="43" t="s">
        <v>748</v>
      </c>
      <c r="HC3" s="46" t="s">
        <v>1805</v>
      </c>
      <c r="HE3" s="47" t="s">
        <v>914</v>
      </c>
      <c r="HF3" s="47" t="s">
        <v>748</v>
      </c>
      <c r="HG3" s="47" t="s">
        <v>915</v>
      </c>
      <c r="HI3" s="271">
        <v>1987</v>
      </c>
      <c r="HJ3" s="271" t="s">
        <v>748</v>
      </c>
      <c r="HK3" s="271" t="s">
        <v>227</v>
      </c>
      <c r="HM3" s="47" t="s">
        <v>2862</v>
      </c>
      <c r="HN3" s="47" t="s">
        <v>748</v>
      </c>
      <c r="HO3" s="47" t="s">
        <v>2863</v>
      </c>
      <c r="HQ3" s="47" t="s">
        <v>2864</v>
      </c>
      <c r="HR3" s="47" t="s">
        <v>748</v>
      </c>
      <c r="HS3" s="47" t="s">
        <v>2865</v>
      </c>
      <c r="HU3" s="43" t="s">
        <v>1745</v>
      </c>
      <c r="HV3" s="43" t="s">
        <v>26</v>
      </c>
      <c r="HY3" s="43" t="s">
        <v>4669</v>
      </c>
      <c r="HZ3" s="43" t="s">
        <v>168</v>
      </c>
      <c r="IC3" s="47" t="s">
        <v>740</v>
      </c>
      <c r="ID3" s="47" t="s">
        <v>168</v>
      </c>
      <c r="IE3" s="48" t="s">
        <v>1394</v>
      </c>
      <c r="IG3" s="290" t="s">
        <v>2866</v>
      </c>
      <c r="IH3" s="290" t="s">
        <v>151</v>
      </c>
      <c r="II3" s="290" t="s">
        <v>2867</v>
      </c>
      <c r="IK3" s="43" t="s">
        <v>3402</v>
      </c>
      <c r="IL3" s="43" t="s">
        <v>748</v>
      </c>
      <c r="IM3" s="43" t="s">
        <v>3403</v>
      </c>
      <c r="IO3" s="47" t="s">
        <v>4615</v>
      </c>
      <c r="IP3" s="47" t="s">
        <v>748</v>
      </c>
      <c r="IQ3" s="47" t="s">
        <v>4616</v>
      </c>
      <c r="IS3" s="43" t="s">
        <v>917</v>
      </c>
      <c r="IT3" s="43" t="s">
        <v>168</v>
      </c>
      <c r="IU3" s="43" t="s">
        <v>918</v>
      </c>
      <c r="IW3" s="43" t="s">
        <v>2685</v>
      </c>
      <c r="IX3" s="43" t="s">
        <v>168</v>
      </c>
      <c r="IY3" s="43" t="s">
        <v>2686</v>
      </c>
      <c r="JA3" s="290" t="s">
        <v>2868</v>
      </c>
      <c r="JB3" s="290" t="s">
        <v>151</v>
      </c>
      <c r="JC3" s="290" t="s">
        <v>2869</v>
      </c>
      <c r="JE3" s="47" t="s">
        <v>824</v>
      </c>
      <c r="JF3" s="48" t="s">
        <v>168</v>
      </c>
      <c r="JG3" s="47" t="s">
        <v>919</v>
      </c>
      <c r="JI3" s="197" t="s">
        <v>2870</v>
      </c>
      <c r="JJ3" s="198" t="s">
        <v>829</v>
      </c>
      <c r="JK3" s="197" t="s">
        <v>2870</v>
      </c>
      <c r="JM3" s="43" t="s">
        <v>1971</v>
      </c>
      <c r="JN3" s="43" t="s">
        <v>168</v>
      </c>
      <c r="JO3" s="46" t="s">
        <v>1971</v>
      </c>
      <c r="JQ3" s="47" t="s">
        <v>2411</v>
      </c>
      <c r="JR3" s="47" t="s">
        <v>748</v>
      </c>
      <c r="JS3" s="48" t="s">
        <v>2412</v>
      </c>
      <c r="JU3" s="43" t="s">
        <v>859</v>
      </c>
      <c r="JV3" s="43" t="s">
        <v>168</v>
      </c>
      <c r="JW3" s="43" t="s">
        <v>3414</v>
      </c>
      <c r="JY3" s="272" t="s">
        <v>4622</v>
      </c>
      <c r="JZ3" s="272" t="s">
        <v>168</v>
      </c>
      <c r="KA3" s="272" t="s">
        <v>4622</v>
      </c>
      <c r="KC3" s="43" t="s">
        <v>747</v>
      </c>
      <c r="KD3" s="43" t="s">
        <v>748</v>
      </c>
      <c r="KE3" s="43" t="s">
        <v>920</v>
      </c>
      <c r="KG3" s="47" t="s">
        <v>91</v>
      </c>
      <c r="KH3" s="47" t="s">
        <v>1964</v>
      </c>
      <c r="KJ3" s="47" t="s">
        <v>1352</v>
      </c>
      <c r="KK3" s="47" t="s">
        <v>3599</v>
      </c>
      <c r="KM3" s="47" t="s">
        <v>15</v>
      </c>
      <c r="KN3" s="47" t="s">
        <v>320</v>
      </c>
      <c r="KP3" s="47" t="s">
        <v>921</v>
      </c>
      <c r="KQ3" s="48" t="s">
        <v>922</v>
      </c>
      <c r="KS3" s="47" t="s">
        <v>4623</v>
      </c>
      <c r="KT3" s="47" t="s">
        <v>4624</v>
      </c>
      <c r="KV3" s="47" t="s">
        <v>93</v>
      </c>
      <c r="KW3" s="48" t="s">
        <v>307</v>
      </c>
      <c r="KY3" s="43" t="s">
        <v>1756</v>
      </c>
      <c r="KZ3" s="48" t="s">
        <v>1967</v>
      </c>
      <c r="LB3" s="200" t="s">
        <v>2872</v>
      </c>
      <c r="LC3" s="200" t="s">
        <v>2873</v>
      </c>
      <c r="LE3" s="47" t="s">
        <v>67</v>
      </c>
      <c r="LF3" s="47" t="s">
        <v>3601</v>
      </c>
      <c r="LH3" s="47" t="s">
        <v>42</v>
      </c>
      <c r="LI3" s="48" t="s">
        <v>296</v>
      </c>
      <c r="LK3" s="47" t="s">
        <v>3602</v>
      </c>
      <c r="LL3" s="48" t="s">
        <v>3603</v>
      </c>
      <c r="LN3" s="47" t="s">
        <v>4625</v>
      </c>
      <c r="LO3" s="47" t="s">
        <v>4625</v>
      </c>
      <c r="LQ3" s="47" t="s">
        <v>1965</v>
      </c>
      <c r="LR3" s="48" t="s">
        <v>1966</v>
      </c>
      <c r="LT3" s="47" t="s">
        <v>2822</v>
      </c>
      <c r="LU3" s="47" t="s">
        <v>2823</v>
      </c>
      <c r="LW3" s="47" t="s">
        <v>3604</v>
      </c>
      <c r="LX3" s="47" t="s">
        <v>3605</v>
      </c>
      <c r="LZ3" s="47" t="s">
        <v>1757</v>
      </c>
      <c r="MA3" s="48" t="s">
        <v>1967</v>
      </c>
      <c r="MC3" s="43" t="s">
        <v>1872</v>
      </c>
      <c r="MD3" s="192" t="s">
        <v>1968</v>
      </c>
      <c r="MF3" s="48" t="s">
        <v>26</v>
      </c>
      <c r="MG3" s="48" t="s">
        <v>1882</v>
      </c>
      <c r="MI3" s="47" t="s">
        <v>253</v>
      </c>
      <c r="MJ3" s="48" t="s">
        <v>3406</v>
      </c>
      <c r="ML3" s="47" t="s">
        <v>3404</v>
      </c>
      <c r="MM3" s="48" t="s">
        <v>3405</v>
      </c>
      <c r="MO3" s="47" t="s">
        <v>3606</v>
      </c>
      <c r="MP3" s="47" t="s">
        <v>3607</v>
      </c>
      <c r="MR3" s="43" t="s">
        <v>857</v>
      </c>
      <c r="MS3" s="43" t="s">
        <v>858</v>
      </c>
      <c r="MU3" s="47" t="s">
        <v>3608</v>
      </c>
      <c r="MV3" s="47" t="s">
        <v>3608</v>
      </c>
      <c r="MX3" s="47" t="s">
        <v>92</v>
      </c>
      <c r="MY3" s="48" t="s">
        <v>292</v>
      </c>
      <c r="NA3" s="47" t="s">
        <v>1757</v>
      </c>
      <c r="NB3" s="48" t="s">
        <v>1967</v>
      </c>
      <c r="ND3" s="47" t="s">
        <v>66</v>
      </c>
      <c r="NE3" s="48" t="s">
        <v>284</v>
      </c>
      <c r="NG3" s="47" t="s">
        <v>1969</v>
      </c>
      <c r="NH3" s="48" t="s">
        <v>1970</v>
      </c>
      <c r="NJ3" s="47" t="s">
        <v>3411</v>
      </c>
      <c r="NK3" s="48" t="s">
        <v>3412</v>
      </c>
      <c r="NM3" s="47" t="s">
        <v>114</v>
      </c>
      <c r="NN3" s="48" t="s">
        <v>8093</v>
      </c>
      <c r="NP3" s="47" t="s">
        <v>114</v>
      </c>
      <c r="NQ3" s="48" t="s">
        <v>8093</v>
      </c>
      <c r="NS3" s="48" t="s">
        <v>1757</v>
      </c>
      <c r="NT3" s="48" t="s">
        <v>1967</v>
      </c>
      <c r="NV3" s="47" t="s">
        <v>278</v>
      </c>
      <c r="NW3" s="48" t="s">
        <v>279</v>
      </c>
      <c r="NY3" s="47" t="s">
        <v>89</v>
      </c>
      <c r="NZ3" s="48" t="s">
        <v>274</v>
      </c>
      <c r="OB3" s="47" t="s">
        <v>66</v>
      </c>
      <c r="OC3" s="48" t="s">
        <v>272</v>
      </c>
      <c r="OE3" s="199" t="s">
        <v>2285</v>
      </c>
      <c r="OF3" s="199" t="s">
        <v>2286</v>
      </c>
      <c r="OH3" s="48" t="s">
        <v>258</v>
      </c>
      <c r="OI3" s="48" t="s">
        <v>259</v>
      </c>
      <c r="OK3" s="47" t="s">
        <v>90</v>
      </c>
      <c r="OL3" s="48" t="s">
        <v>252</v>
      </c>
      <c r="ON3" s="47" t="s">
        <v>3609</v>
      </c>
      <c r="OO3" s="47" t="s">
        <v>3610</v>
      </c>
      <c r="OQ3" s="193" t="s">
        <v>1971</v>
      </c>
      <c r="OR3" s="43" t="s">
        <v>1972</v>
      </c>
      <c r="OT3" s="47" t="s">
        <v>3611</v>
      </c>
      <c r="OU3" s="48" t="s">
        <v>3612</v>
      </c>
      <c r="OW3" s="192" t="s">
        <v>1973</v>
      </c>
      <c r="OX3" s="192" t="s">
        <v>1974</v>
      </c>
      <c r="OZ3" s="47" t="s">
        <v>243</v>
      </c>
      <c r="PA3" s="48" t="s">
        <v>244</v>
      </c>
      <c r="PC3" s="47" t="s">
        <v>1969</v>
      </c>
      <c r="PD3" s="48" t="s">
        <v>1975</v>
      </c>
      <c r="PF3" s="47" t="s">
        <v>3407</v>
      </c>
      <c r="PG3" s="48" t="s">
        <v>3408</v>
      </c>
      <c r="PI3" s="47" t="s">
        <v>3409</v>
      </c>
      <c r="PJ3" s="48" t="s">
        <v>3410</v>
      </c>
      <c r="PL3" s="200" t="s">
        <v>2287</v>
      </c>
      <c r="PM3" s="200" t="s">
        <v>2288</v>
      </c>
      <c r="PO3" s="47" t="s">
        <v>67</v>
      </c>
      <c r="PP3" s="48" t="s">
        <v>8094</v>
      </c>
    </row>
    <row r="4" spans="1:432" ht="50.1" customHeight="1">
      <c r="D4" s="47" t="s">
        <v>50</v>
      </c>
      <c r="E4" s="47" t="s">
        <v>50</v>
      </c>
      <c r="J4" s="47" t="s">
        <v>113</v>
      </c>
      <c r="K4" s="47" t="s">
        <v>113</v>
      </c>
      <c r="M4" s="47" t="s">
        <v>740</v>
      </c>
      <c r="N4" s="48" t="s">
        <v>978</v>
      </c>
      <c r="P4" s="47" t="s">
        <v>740</v>
      </c>
      <c r="Q4" s="47" t="s">
        <v>168</v>
      </c>
      <c r="R4" s="48" t="s">
        <v>978</v>
      </c>
      <c r="T4" s="47" t="s">
        <v>950</v>
      </c>
      <c r="U4" s="47" t="s">
        <v>950</v>
      </c>
      <c r="W4" s="47" t="s">
        <v>825</v>
      </c>
      <c r="X4" s="47" t="s">
        <v>168</v>
      </c>
      <c r="Y4" s="47" t="s">
        <v>977</v>
      </c>
      <c r="AA4" s="43" t="s">
        <v>1993</v>
      </c>
      <c r="AB4" s="43" t="s">
        <v>151</v>
      </c>
      <c r="AC4" s="312" t="s">
        <v>1994</v>
      </c>
      <c r="AE4" s="43" t="s">
        <v>3413</v>
      </c>
      <c r="AF4" s="312" t="s">
        <v>1994</v>
      </c>
      <c r="AH4" s="47" t="s">
        <v>351</v>
      </c>
      <c r="AI4" s="47" t="s">
        <v>26</v>
      </c>
      <c r="AJ4" s="47" t="s">
        <v>210</v>
      </c>
      <c r="AS4" s="350" t="s">
        <v>802</v>
      </c>
      <c r="AT4" s="350" t="s">
        <v>748</v>
      </c>
      <c r="AU4" s="351" t="s">
        <v>803</v>
      </c>
      <c r="AW4" s="192" t="s">
        <v>1746</v>
      </c>
      <c r="AX4" s="192" t="s">
        <v>26</v>
      </c>
      <c r="BA4" s="43" t="s">
        <v>3613</v>
      </c>
      <c r="BB4" s="43" t="s">
        <v>748</v>
      </c>
      <c r="BC4" s="46" t="s">
        <v>3614</v>
      </c>
      <c r="BE4" s="194" t="s">
        <v>4626</v>
      </c>
      <c r="BF4" s="194" t="s">
        <v>748</v>
      </c>
      <c r="BG4" s="194" t="s">
        <v>4627</v>
      </c>
      <c r="BI4" s="194" t="s">
        <v>352</v>
      </c>
      <c r="BJ4" s="194" t="s">
        <v>748</v>
      </c>
      <c r="BK4" s="194" t="s">
        <v>2874</v>
      </c>
      <c r="BM4" s="43" t="s">
        <v>994</v>
      </c>
      <c r="BN4" s="43" t="s">
        <v>168</v>
      </c>
      <c r="BO4" s="43" t="s">
        <v>1395</v>
      </c>
      <c r="BQ4" s="43" t="s">
        <v>60</v>
      </c>
      <c r="BR4" s="43" t="s">
        <v>168</v>
      </c>
      <c r="BS4" s="43" t="s">
        <v>2699</v>
      </c>
      <c r="BU4" s="47" t="s">
        <v>930</v>
      </c>
      <c r="BV4" s="47" t="s">
        <v>748</v>
      </c>
      <c r="BW4" s="47" t="s">
        <v>2875</v>
      </c>
      <c r="BY4" s="47" t="s">
        <v>3615</v>
      </c>
      <c r="BZ4" s="47" t="s">
        <v>748</v>
      </c>
      <c r="CA4" s="47" t="s">
        <v>3616</v>
      </c>
      <c r="CC4" s="47" t="s">
        <v>3617</v>
      </c>
      <c r="CD4" s="47" t="s">
        <v>748</v>
      </c>
      <c r="CE4" s="47" t="s">
        <v>3618</v>
      </c>
      <c r="CG4" s="47" t="s">
        <v>3619</v>
      </c>
      <c r="CH4" s="47" t="s">
        <v>748</v>
      </c>
      <c r="CI4" s="47" t="s">
        <v>3618</v>
      </c>
      <c r="CO4" s="47" t="s">
        <v>4628</v>
      </c>
      <c r="CP4" s="47" t="s">
        <v>748</v>
      </c>
      <c r="CQ4" s="47" t="s">
        <v>4006</v>
      </c>
      <c r="CS4" s="47" t="s">
        <v>3587</v>
      </c>
      <c r="CT4" s="47" t="s">
        <v>748</v>
      </c>
      <c r="CU4" s="47" t="s">
        <v>7867</v>
      </c>
      <c r="CW4" s="47" t="s">
        <v>3622</v>
      </c>
      <c r="CX4" s="47" t="s">
        <v>748</v>
      </c>
      <c r="CY4" s="47" t="s">
        <v>3623</v>
      </c>
      <c r="DA4" s="47" t="s">
        <v>3624</v>
      </c>
      <c r="DB4" s="47" t="s">
        <v>748</v>
      </c>
      <c r="DC4" s="47" t="s">
        <v>3625</v>
      </c>
      <c r="DE4" s="192" t="s">
        <v>4630</v>
      </c>
      <c r="DF4" s="192" t="s">
        <v>168</v>
      </c>
      <c r="DI4" s="43" t="s">
        <v>3626</v>
      </c>
      <c r="DJ4" s="43" t="s">
        <v>748</v>
      </c>
      <c r="DK4" s="47" t="s">
        <v>3627</v>
      </c>
      <c r="DM4" s="50" t="s">
        <v>4631</v>
      </c>
      <c r="DN4" s="43" t="s">
        <v>26</v>
      </c>
      <c r="DO4" s="47" t="s">
        <v>4619</v>
      </c>
      <c r="DQ4" s="47" t="s">
        <v>520</v>
      </c>
      <c r="DR4" s="47" t="s">
        <v>151</v>
      </c>
      <c r="DS4" s="47" t="s">
        <v>181</v>
      </c>
      <c r="DU4" s="43" t="s">
        <v>751</v>
      </c>
      <c r="DV4" s="43" t="s">
        <v>168</v>
      </c>
      <c r="DW4" s="43" t="s">
        <v>752</v>
      </c>
      <c r="DY4" s="43" t="s">
        <v>3628</v>
      </c>
      <c r="DZ4" s="43" t="s">
        <v>3595</v>
      </c>
      <c r="EA4" s="43" t="s">
        <v>7866</v>
      </c>
      <c r="EC4" s="43" t="s">
        <v>3629</v>
      </c>
      <c r="ED4" s="43" t="s">
        <v>748</v>
      </c>
      <c r="EE4" s="43" t="s">
        <v>3630</v>
      </c>
      <c r="EG4" s="200" t="s">
        <v>577</v>
      </c>
      <c r="EH4" s="200" t="s">
        <v>168</v>
      </c>
      <c r="EI4" s="200" t="s">
        <v>577</v>
      </c>
      <c r="EO4" s="43" t="s">
        <v>1033</v>
      </c>
      <c r="EP4" s="43" t="s">
        <v>1031</v>
      </c>
      <c r="EQ4" s="43" t="s">
        <v>1034</v>
      </c>
      <c r="ES4" s="43" t="s">
        <v>550</v>
      </c>
      <c r="ET4" s="43" t="s">
        <v>151</v>
      </c>
      <c r="EU4" s="43" t="s">
        <v>197</v>
      </c>
      <c r="EW4" s="43" t="s">
        <v>2876</v>
      </c>
      <c r="EX4" s="43" t="s">
        <v>748</v>
      </c>
      <c r="EY4" s="43" t="s">
        <v>2877</v>
      </c>
      <c r="FA4" s="43" t="s">
        <v>2289</v>
      </c>
      <c r="FB4" s="43" t="s">
        <v>168</v>
      </c>
      <c r="FC4" s="43" t="s">
        <v>2290</v>
      </c>
      <c r="FE4" s="43" t="s">
        <v>859</v>
      </c>
      <c r="FF4" s="43" t="s">
        <v>168</v>
      </c>
      <c r="FG4" s="43" t="s">
        <v>860</v>
      </c>
      <c r="FI4" s="43" t="s">
        <v>754</v>
      </c>
      <c r="FJ4" s="43" t="s">
        <v>748</v>
      </c>
      <c r="FK4" s="43" t="s">
        <v>755</v>
      </c>
      <c r="FM4" s="43" t="s">
        <v>2189</v>
      </c>
      <c r="FN4" s="43" t="s">
        <v>168</v>
      </c>
      <c r="FO4" s="43" t="s">
        <v>2189</v>
      </c>
      <c r="FU4" s="47" t="s">
        <v>351</v>
      </c>
      <c r="FV4" s="47" t="s">
        <v>26</v>
      </c>
      <c r="FW4" s="47" t="s">
        <v>210</v>
      </c>
      <c r="FY4" s="43" t="s">
        <v>4632</v>
      </c>
      <c r="FZ4" s="43" t="s">
        <v>4621</v>
      </c>
      <c r="GA4" s="43" t="s">
        <v>4633</v>
      </c>
      <c r="GC4" s="43" t="s">
        <v>801</v>
      </c>
      <c r="GD4" s="43" t="s">
        <v>168</v>
      </c>
      <c r="GE4" s="43" t="s">
        <v>801</v>
      </c>
      <c r="GG4" s="194" t="s">
        <v>2878</v>
      </c>
      <c r="GH4" s="194" t="s">
        <v>748</v>
      </c>
      <c r="GI4" s="47" t="s">
        <v>2879</v>
      </c>
      <c r="GK4" s="43" t="s">
        <v>1761</v>
      </c>
      <c r="GL4" s="43" t="s">
        <v>577</v>
      </c>
      <c r="GM4" s="43" t="s">
        <v>1762</v>
      </c>
      <c r="GO4" s="43" t="s">
        <v>1440</v>
      </c>
      <c r="GP4" s="43" t="s">
        <v>748</v>
      </c>
      <c r="GQ4" s="46" t="s">
        <v>1809</v>
      </c>
      <c r="GS4" s="47" t="s">
        <v>573</v>
      </c>
      <c r="GT4" s="47" t="s">
        <v>26</v>
      </c>
      <c r="GU4" s="47" t="s">
        <v>214</v>
      </c>
      <c r="GW4" s="197" t="s">
        <v>2291</v>
      </c>
      <c r="GX4" s="198" t="s">
        <v>829</v>
      </c>
      <c r="GY4" s="197" t="s">
        <v>2291</v>
      </c>
      <c r="HA4" s="43" t="s">
        <v>308</v>
      </c>
      <c r="HB4" s="43" t="s">
        <v>748</v>
      </c>
      <c r="HC4" s="46" t="s">
        <v>1806</v>
      </c>
      <c r="HE4" s="47" t="s">
        <v>2413</v>
      </c>
      <c r="HF4" s="47" t="s">
        <v>748</v>
      </c>
      <c r="HG4" s="47" t="s">
        <v>2414</v>
      </c>
      <c r="HI4" s="271">
        <v>1992</v>
      </c>
      <c r="HJ4" s="271" t="s">
        <v>748</v>
      </c>
      <c r="HK4" s="271" t="s">
        <v>228</v>
      </c>
      <c r="HM4" s="47" t="s">
        <v>2880</v>
      </c>
      <c r="HN4" s="47" t="s">
        <v>748</v>
      </c>
      <c r="HO4" s="47" t="s">
        <v>2881</v>
      </c>
      <c r="HQ4" s="47" t="s">
        <v>7868</v>
      </c>
      <c r="HR4" s="47" t="s">
        <v>748</v>
      </c>
      <c r="HS4" s="47" t="s">
        <v>7869</v>
      </c>
      <c r="HU4" s="43" t="s">
        <v>1746</v>
      </c>
      <c r="HV4" s="43" t="s">
        <v>26</v>
      </c>
      <c r="IC4" s="47" t="s">
        <v>825</v>
      </c>
      <c r="ID4" s="47" t="s">
        <v>168</v>
      </c>
      <c r="IE4" s="47" t="s">
        <v>977</v>
      </c>
      <c r="IG4" s="290" t="s">
        <v>2884</v>
      </c>
      <c r="IH4" s="290" t="s">
        <v>748</v>
      </c>
      <c r="II4" s="290" t="s">
        <v>2885</v>
      </c>
      <c r="IK4" s="43" t="s">
        <v>77</v>
      </c>
      <c r="IL4" s="43" t="s">
        <v>748</v>
      </c>
      <c r="IM4" s="43" t="s">
        <v>3415</v>
      </c>
      <c r="IO4" s="47" t="s">
        <v>4629</v>
      </c>
      <c r="IP4" s="47" t="s">
        <v>748</v>
      </c>
      <c r="IQ4" s="47" t="s">
        <v>4616</v>
      </c>
      <c r="IS4" s="43" t="s">
        <v>26</v>
      </c>
      <c r="IT4" s="43" t="s">
        <v>168</v>
      </c>
      <c r="IU4" s="47" t="s">
        <v>219</v>
      </c>
      <c r="IW4" s="43" t="s">
        <v>2687</v>
      </c>
      <c r="IX4" s="43" t="s">
        <v>168</v>
      </c>
      <c r="IY4" s="47" t="s">
        <v>2688</v>
      </c>
      <c r="JA4" s="290" t="s">
        <v>2886</v>
      </c>
      <c r="JB4" s="290" t="s">
        <v>151</v>
      </c>
      <c r="JC4" s="290" t="s">
        <v>2887</v>
      </c>
      <c r="JI4" s="197" t="s">
        <v>2295</v>
      </c>
      <c r="JJ4" s="198" t="s">
        <v>829</v>
      </c>
      <c r="JK4" s="197" t="s">
        <v>2295</v>
      </c>
      <c r="JM4" s="43" t="s">
        <v>1984</v>
      </c>
      <c r="JN4" s="43" t="s">
        <v>168</v>
      </c>
      <c r="JO4" s="43" t="s">
        <v>1984</v>
      </c>
      <c r="JQ4" s="47" t="s">
        <v>2415</v>
      </c>
      <c r="JR4" s="47" t="s">
        <v>748</v>
      </c>
      <c r="JS4" s="48" t="s">
        <v>2416</v>
      </c>
      <c r="JY4" s="272" t="s">
        <v>4634</v>
      </c>
      <c r="JZ4" s="272" t="s">
        <v>168</v>
      </c>
      <c r="KA4" s="272" t="s">
        <v>4634</v>
      </c>
      <c r="KC4" s="43" t="s">
        <v>924</v>
      </c>
      <c r="KD4" s="43" t="s">
        <v>748</v>
      </c>
      <c r="KE4" s="47" t="s">
        <v>925</v>
      </c>
      <c r="KG4" s="47" t="s">
        <v>331</v>
      </c>
      <c r="KH4" s="47" t="s">
        <v>1976</v>
      </c>
      <c r="KJ4" s="47" t="s">
        <v>1370</v>
      </c>
      <c r="KK4" s="47" t="s">
        <v>3631</v>
      </c>
      <c r="KM4" s="47" t="s">
        <v>260</v>
      </c>
      <c r="KN4" s="47" t="s">
        <v>321</v>
      </c>
      <c r="KP4" s="47" t="s">
        <v>926</v>
      </c>
      <c r="KQ4" s="48" t="s">
        <v>927</v>
      </c>
      <c r="KS4" s="47" t="s">
        <v>4635</v>
      </c>
      <c r="KT4" s="47" t="s">
        <v>4636</v>
      </c>
      <c r="KV4" s="47" t="s">
        <v>308</v>
      </c>
      <c r="KW4" s="48" t="s">
        <v>309</v>
      </c>
      <c r="KY4" s="43" t="s">
        <v>1757</v>
      </c>
      <c r="KZ4" s="48" t="s">
        <v>1979</v>
      </c>
      <c r="LB4" s="200" t="s">
        <v>2888</v>
      </c>
      <c r="LC4" s="200" t="s">
        <v>2889</v>
      </c>
      <c r="LE4" s="47" t="s">
        <v>235</v>
      </c>
      <c r="LF4" s="47" t="s">
        <v>3632</v>
      </c>
      <c r="LH4" s="47" t="s">
        <v>297</v>
      </c>
      <c r="LI4" s="48" t="s">
        <v>298</v>
      </c>
      <c r="LK4" s="47" t="s">
        <v>3633</v>
      </c>
      <c r="LL4" s="48" t="s">
        <v>3634</v>
      </c>
      <c r="LN4" s="47" t="s">
        <v>4637</v>
      </c>
      <c r="LO4" s="47" t="s">
        <v>4637</v>
      </c>
      <c r="LQ4" s="47" t="s">
        <v>1977</v>
      </c>
      <c r="LR4" s="48" t="s">
        <v>1978</v>
      </c>
      <c r="LT4" s="47" t="s">
        <v>290</v>
      </c>
      <c r="LU4" s="47" t="s">
        <v>2825</v>
      </c>
      <c r="LZ4" s="47" t="s">
        <v>1756</v>
      </c>
      <c r="MA4" s="48" t="s">
        <v>1979</v>
      </c>
      <c r="MC4" s="194" t="s">
        <v>1980</v>
      </c>
      <c r="MD4" s="194" t="s">
        <v>1981</v>
      </c>
      <c r="MF4" s="48" t="s">
        <v>1883</v>
      </c>
      <c r="MG4" s="48" t="s">
        <v>1884</v>
      </c>
      <c r="MI4" s="47" t="s">
        <v>90</v>
      </c>
      <c r="MJ4" s="48" t="s">
        <v>3418</v>
      </c>
      <c r="ML4" s="47" t="s">
        <v>3416</v>
      </c>
      <c r="MM4" s="48" t="s">
        <v>3417</v>
      </c>
      <c r="MR4" s="43" t="s">
        <v>791</v>
      </c>
      <c r="MS4" s="43" t="s">
        <v>861</v>
      </c>
      <c r="MU4" s="47" t="s">
        <v>3635</v>
      </c>
      <c r="MV4" s="47" t="s">
        <v>3635</v>
      </c>
      <c r="MX4" s="47" t="s">
        <v>293</v>
      </c>
      <c r="MY4" s="48" t="s">
        <v>294</v>
      </c>
      <c r="NA4" s="47" t="s">
        <v>1756</v>
      </c>
      <c r="NB4" s="48" t="s">
        <v>1979</v>
      </c>
      <c r="ND4" s="47" t="s">
        <v>150</v>
      </c>
      <c r="NE4" s="48" t="s">
        <v>285</v>
      </c>
      <c r="NG4" s="47" t="s">
        <v>1982</v>
      </c>
      <c r="NH4" s="48" t="s">
        <v>1983</v>
      </c>
      <c r="NJ4" s="47" t="s">
        <v>3423</v>
      </c>
      <c r="NK4" s="48" t="s">
        <v>3424</v>
      </c>
      <c r="NM4" s="47" t="s">
        <v>457</v>
      </c>
      <c r="NN4" s="48" t="s">
        <v>8095</v>
      </c>
      <c r="NP4" s="47" t="s">
        <v>457</v>
      </c>
      <c r="NQ4" s="48" t="s">
        <v>8095</v>
      </c>
      <c r="NS4" s="48" t="s">
        <v>1756</v>
      </c>
      <c r="NT4" s="48" t="s">
        <v>1979</v>
      </c>
      <c r="NV4" s="47" t="s">
        <v>280</v>
      </c>
      <c r="NW4" s="48" t="s">
        <v>281</v>
      </c>
      <c r="NY4" s="47" t="s">
        <v>275</v>
      </c>
      <c r="NZ4" s="48" t="s">
        <v>276</v>
      </c>
      <c r="OB4" s="47" t="s">
        <v>150</v>
      </c>
      <c r="OC4" s="48" t="s">
        <v>273</v>
      </c>
      <c r="OE4" s="199" t="s">
        <v>1023</v>
      </c>
      <c r="OF4" s="199" t="s">
        <v>2292</v>
      </c>
      <c r="OH4" s="48" t="s">
        <v>260</v>
      </c>
      <c r="OI4" s="48" t="s">
        <v>261</v>
      </c>
      <c r="OK4" s="47" t="s">
        <v>253</v>
      </c>
      <c r="OL4" s="48" t="s">
        <v>254</v>
      </c>
      <c r="ON4" s="47" t="s">
        <v>3636</v>
      </c>
      <c r="OO4" s="47" t="s">
        <v>3637</v>
      </c>
      <c r="OQ4" s="193" t="s">
        <v>1984</v>
      </c>
      <c r="OR4" s="43" t="s">
        <v>1985</v>
      </c>
      <c r="OT4" s="47" t="s">
        <v>3638</v>
      </c>
      <c r="OU4" s="48" t="s">
        <v>3639</v>
      </c>
      <c r="OW4" s="192" t="s">
        <v>1986</v>
      </c>
      <c r="OX4" s="192" t="s">
        <v>1987</v>
      </c>
      <c r="OZ4" s="47" t="s">
        <v>245</v>
      </c>
      <c r="PA4" s="48" t="s">
        <v>246</v>
      </c>
      <c r="PC4" s="47" t="s">
        <v>1982</v>
      </c>
      <c r="PD4" s="48" t="s">
        <v>1988</v>
      </c>
      <c r="PF4" s="47" t="s">
        <v>3419</v>
      </c>
      <c r="PG4" s="48" t="s">
        <v>3420</v>
      </c>
      <c r="PI4" s="47" t="s">
        <v>3421</v>
      </c>
      <c r="PJ4" s="48" t="s">
        <v>3422</v>
      </c>
      <c r="PL4" s="200" t="s">
        <v>2293</v>
      </c>
      <c r="PM4" s="200" t="s">
        <v>2294</v>
      </c>
      <c r="PO4" s="47" t="s">
        <v>235</v>
      </c>
      <c r="PP4" s="48" t="s">
        <v>8096</v>
      </c>
    </row>
    <row r="5" spans="1:432" ht="50.1" customHeight="1">
      <c r="J5" s="47" t="s">
        <v>735</v>
      </c>
      <c r="K5" s="47" t="s">
        <v>735</v>
      </c>
      <c r="M5" s="47" t="s">
        <v>979</v>
      </c>
      <c r="N5" s="48" t="s">
        <v>990</v>
      </c>
      <c r="W5" s="47" t="s">
        <v>979</v>
      </c>
      <c r="X5" s="47" t="s">
        <v>168</v>
      </c>
      <c r="Y5" s="48" t="s">
        <v>990</v>
      </c>
      <c r="AE5" s="43" t="s">
        <v>1993</v>
      </c>
      <c r="AF5" s="312" t="s">
        <v>1994</v>
      </c>
      <c r="AH5" s="47" t="s">
        <v>353</v>
      </c>
      <c r="AI5" s="47" t="s">
        <v>26</v>
      </c>
      <c r="AJ5" s="47" t="s">
        <v>209</v>
      </c>
      <c r="AS5" s="292" t="s">
        <v>796</v>
      </c>
      <c r="AT5" s="293" t="s">
        <v>748</v>
      </c>
      <c r="AU5" s="43" t="s">
        <v>797</v>
      </c>
      <c r="AW5" s="192" t="s">
        <v>1747</v>
      </c>
      <c r="AX5" s="192" t="s">
        <v>26</v>
      </c>
      <c r="BA5" s="43" t="s">
        <v>3640</v>
      </c>
      <c r="BB5" s="43" t="s">
        <v>748</v>
      </c>
      <c r="BC5" s="46" t="s">
        <v>3641</v>
      </c>
      <c r="BE5" s="194" t="s">
        <v>4638</v>
      </c>
      <c r="BF5" s="194" t="s">
        <v>748</v>
      </c>
      <c r="BG5" s="194" t="s">
        <v>4639</v>
      </c>
      <c r="BI5" s="194" t="s">
        <v>7870</v>
      </c>
      <c r="BJ5" s="194" t="s">
        <v>748</v>
      </c>
      <c r="BK5" s="194" t="s">
        <v>7871</v>
      </c>
      <c r="BM5" s="43" t="s">
        <v>928</v>
      </c>
      <c r="BN5" s="43" t="s">
        <v>168</v>
      </c>
      <c r="BO5" s="43" t="s">
        <v>929</v>
      </c>
      <c r="BQ5" s="43" t="s">
        <v>172</v>
      </c>
      <c r="BR5" s="43" t="s">
        <v>168</v>
      </c>
      <c r="BS5" s="43" t="s">
        <v>7860</v>
      </c>
      <c r="BU5" s="47" t="s">
        <v>923</v>
      </c>
      <c r="BV5" s="47" t="s">
        <v>748</v>
      </c>
      <c r="BW5" s="47" t="s">
        <v>2891</v>
      </c>
      <c r="BY5" s="47" t="s">
        <v>3642</v>
      </c>
      <c r="BZ5" s="47" t="s">
        <v>748</v>
      </c>
      <c r="CA5" s="47" t="s">
        <v>3616</v>
      </c>
      <c r="CC5" s="47" t="s">
        <v>3643</v>
      </c>
      <c r="CD5" s="47" t="s">
        <v>748</v>
      </c>
      <c r="CE5" s="47" t="s">
        <v>3644</v>
      </c>
      <c r="CG5" s="47" t="s">
        <v>3645</v>
      </c>
      <c r="CH5" s="47" t="s">
        <v>748</v>
      </c>
      <c r="CI5" s="47" t="s">
        <v>3644</v>
      </c>
      <c r="CO5" s="47" t="s">
        <v>4640</v>
      </c>
      <c r="CP5" s="47" t="s">
        <v>748</v>
      </c>
      <c r="CQ5" s="47" t="s">
        <v>4006</v>
      </c>
      <c r="CS5" s="47" t="s">
        <v>3620</v>
      </c>
      <c r="CT5" s="47" t="s">
        <v>748</v>
      </c>
      <c r="CU5" s="47" t="s">
        <v>3621</v>
      </c>
      <c r="CW5" s="47" t="s">
        <v>3648</v>
      </c>
      <c r="CX5" s="47" t="s">
        <v>748</v>
      </c>
      <c r="CY5" s="47" t="s">
        <v>3649</v>
      </c>
      <c r="DA5" s="47" t="s">
        <v>3650</v>
      </c>
      <c r="DB5" s="47" t="s">
        <v>748</v>
      </c>
      <c r="DC5" s="47" t="s">
        <v>3651</v>
      </c>
      <c r="DE5" s="192" t="s">
        <v>4642</v>
      </c>
      <c r="DF5" s="192" t="s">
        <v>168</v>
      </c>
      <c r="DI5" s="43" t="s">
        <v>3652</v>
      </c>
      <c r="DJ5" s="43" t="s">
        <v>748</v>
      </c>
      <c r="DK5" s="47" t="s">
        <v>3653</v>
      </c>
      <c r="DM5" s="50" t="s">
        <v>4643</v>
      </c>
      <c r="DN5" s="43" t="s">
        <v>26</v>
      </c>
      <c r="DO5" s="47" t="s">
        <v>4619</v>
      </c>
      <c r="DQ5" s="47" t="s">
        <v>521</v>
      </c>
      <c r="DR5" s="47" t="s">
        <v>151</v>
      </c>
      <c r="DS5" s="47" t="s">
        <v>182</v>
      </c>
      <c r="DY5" s="43" t="s">
        <v>3654</v>
      </c>
      <c r="DZ5" s="43" t="s">
        <v>3595</v>
      </c>
      <c r="EA5" s="43" t="s">
        <v>7866</v>
      </c>
      <c r="EC5" s="43" t="s">
        <v>3655</v>
      </c>
      <c r="ED5" s="43" t="s">
        <v>748</v>
      </c>
      <c r="EE5" s="43" t="s">
        <v>3656</v>
      </c>
      <c r="EO5" s="43" t="s">
        <v>1035</v>
      </c>
      <c r="EP5" s="43" t="s">
        <v>1031</v>
      </c>
      <c r="EQ5" s="43" t="s">
        <v>1036</v>
      </c>
      <c r="ES5" s="43" t="s">
        <v>552</v>
      </c>
      <c r="ET5" s="43" t="s">
        <v>151</v>
      </c>
      <c r="EU5" s="46" t="s">
        <v>198</v>
      </c>
      <c r="EW5" s="43" t="s">
        <v>2892</v>
      </c>
      <c r="EX5" s="43" t="s">
        <v>748</v>
      </c>
      <c r="EY5" s="43" t="s">
        <v>2893</v>
      </c>
      <c r="FE5" s="43" t="s">
        <v>862</v>
      </c>
      <c r="FF5" s="43" t="s">
        <v>168</v>
      </c>
      <c r="FG5" s="43" t="s">
        <v>863</v>
      </c>
      <c r="FI5" s="43" t="s">
        <v>749</v>
      </c>
      <c r="FJ5" s="43" t="s">
        <v>748</v>
      </c>
      <c r="FK5" s="43" t="s">
        <v>756</v>
      </c>
      <c r="FU5" s="47" t="s">
        <v>353</v>
      </c>
      <c r="FV5" s="47" t="s">
        <v>26</v>
      </c>
      <c r="FW5" s="47" t="s">
        <v>209</v>
      </c>
      <c r="FY5" s="43" t="s">
        <v>4644</v>
      </c>
      <c r="FZ5" s="43" t="s">
        <v>4621</v>
      </c>
      <c r="GA5" s="43" t="s">
        <v>4645</v>
      </c>
      <c r="GG5" s="194" t="s">
        <v>2894</v>
      </c>
      <c r="GH5" s="194" t="s">
        <v>748</v>
      </c>
      <c r="GI5" s="47" t="s">
        <v>2895</v>
      </c>
      <c r="GK5" s="43" t="s">
        <v>1763</v>
      </c>
      <c r="GL5" s="43" t="s">
        <v>577</v>
      </c>
      <c r="GM5" s="43" t="s">
        <v>1764</v>
      </c>
      <c r="GO5" s="43" t="s">
        <v>1810</v>
      </c>
      <c r="GP5" s="43" t="s">
        <v>748</v>
      </c>
      <c r="GQ5" s="46" t="s">
        <v>1811</v>
      </c>
      <c r="GS5" s="47" t="s">
        <v>1989</v>
      </c>
      <c r="GT5" s="47" t="s">
        <v>26</v>
      </c>
      <c r="GU5" s="47" t="s">
        <v>1990</v>
      </c>
      <c r="GW5" s="197" t="s">
        <v>2295</v>
      </c>
      <c r="GX5" s="198" t="s">
        <v>829</v>
      </c>
      <c r="GY5" s="197" t="s">
        <v>2295</v>
      </c>
      <c r="HE5" s="47" t="s">
        <v>2896</v>
      </c>
      <c r="HF5" s="47" t="s">
        <v>748</v>
      </c>
      <c r="HG5" s="47" t="s">
        <v>2897</v>
      </c>
      <c r="HI5" s="271">
        <v>1994</v>
      </c>
      <c r="HJ5" s="271" t="s">
        <v>748</v>
      </c>
      <c r="HK5" s="271" t="s">
        <v>947</v>
      </c>
      <c r="HM5" s="47" t="s">
        <v>2898</v>
      </c>
      <c r="HN5" s="47" t="s">
        <v>748</v>
      </c>
      <c r="HO5" s="47" t="s">
        <v>2881</v>
      </c>
      <c r="HQ5" s="47" t="s">
        <v>2882</v>
      </c>
      <c r="HR5" s="47" t="s">
        <v>748</v>
      </c>
      <c r="HS5" s="47" t="s">
        <v>2883</v>
      </c>
      <c r="HU5" s="43" t="s">
        <v>1747</v>
      </c>
      <c r="HV5" s="43" t="s">
        <v>26</v>
      </c>
      <c r="IC5" s="47" t="s">
        <v>979</v>
      </c>
      <c r="ID5" s="47" t="s">
        <v>168</v>
      </c>
      <c r="IE5" s="48" t="s">
        <v>990</v>
      </c>
      <c r="IG5" s="290" t="s">
        <v>2899</v>
      </c>
      <c r="IH5" s="290" t="s">
        <v>748</v>
      </c>
      <c r="II5" s="290" t="s">
        <v>2900</v>
      </c>
      <c r="IK5" s="43" t="s">
        <v>3425</v>
      </c>
      <c r="IL5" s="43" t="s">
        <v>748</v>
      </c>
      <c r="IM5" s="43" t="s">
        <v>3426</v>
      </c>
      <c r="IO5" s="47" t="s">
        <v>4641</v>
      </c>
      <c r="IP5" s="47" t="s">
        <v>748</v>
      </c>
      <c r="IQ5" s="47" t="s">
        <v>4616</v>
      </c>
      <c r="IS5" s="43" t="s">
        <v>931</v>
      </c>
      <c r="IT5" s="43" t="s">
        <v>168</v>
      </c>
      <c r="IU5" s="43" t="s">
        <v>932</v>
      </c>
      <c r="IW5" s="43" t="s">
        <v>2691</v>
      </c>
      <c r="IX5" s="43" t="s">
        <v>168</v>
      </c>
      <c r="IY5" s="43" t="s">
        <v>2692</v>
      </c>
      <c r="JA5" s="290" t="s">
        <v>2901</v>
      </c>
      <c r="JB5" s="290" t="s">
        <v>151</v>
      </c>
      <c r="JC5" s="290" t="s">
        <v>2902</v>
      </c>
      <c r="JI5" s="197" t="s">
        <v>2299</v>
      </c>
      <c r="JJ5" s="198" t="s">
        <v>829</v>
      </c>
      <c r="JK5" s="197" t="s">
        <v>2299</v>
      </c>
      <c r="JQ5" s="47" t="s">
        <v>2419</v>
      </c>
      <c r="JR5" s="47" t="s">
        <v>748</v>
      </c>
      <c r="JS5" s="48" t="s">
        <v>2420</v>
      </c>
      <c r="JY5" s="272" t="s">
        <v>4646</v>
      </c>
      <c r="JZ5" s="272" t="s">
        <v>168</v>
      </c>
      <c r="KA5" s="272" t="s">
        <v>4646</v>
      </c>
      <c r="KC5" s="43" t="s">
        <v>933</v>
      </c>
      <c r="KD5" s="43" t="s">
        <v>748</v>
      </c>
      <c r="KE5" s="43" t="s">
        <v>934</v>
      </c>
      <c r="KJ5" s="47" t="s">
        <v>1374</v>
      </c>
      <c r="KK5" s="47" t="s">
        <v>3631</v>
      </c>
      <c r="KM5" s="47" t="s">
        <v>148</v>
      </c>
      <c r="KN5" s="47" t="s">
        <v>322</v>
      </c>
      <c r="KP5" s="47" t="s">
        <v>315</v>
      </c>
      <c r="KQ5" s="48" t="s">
        <v>316</v>
      </c>
      <c r="KS5" s="47" t="s">
        <v>4647</v>
      </c>
      <c r="KT5" s="47" t="s">
        <v>4648</v>
      </c>
      <c r="KV5" s="47" t="s">
        <v>310</v>
      </c>
      <c r="KW5" s="48" t="s">
        <v>311</v>
      </c>
      <c r="KY5" s="43" t="s">
        <v>1969</v>
      </c>
      <c r="KZ5" s="43" t="s">
        <v>1969</v>
      </c>
      <c r="LB5" s="200" t="s">
        <v>2903</v>
      </c>
      <c r="LC5" s="200" t="s">
        <v>2904</v>
      </c>
      <c r="LE5" s="47" t="s">
        <v>236</v>
      </c>
      <c r="LF5" s="47" t="s">
        <v>3657</v>
      </c>
      <c r="LH5" s="47" t="s">
        <v>299</v>
      </c>
      <c r="LI5" s="48" t="s">
        <v>300</v>
      </c>
      <c r="LK5" s="47" t="s">
        <v>3658</v>
      </c>
      <c r="LL5" s="48" t="s">
        <v>3659</v>
      </c>
      <c r="LQ5" s="47" t="s">
        <v>1991</v>
      </c>
      <c r="LR5" s="48" t="s">
        <v>1992</v>
      </c>
      <c r="LT5" s="47" t="s">
        <v>288</v>
      </c>
      <c r="LU5" s="47" t="s">
        <v>2827</v>
      </c>
      <c r="LZ5" s="291" t="s">
        <v>2905</v>
      </c>
      <c r="MA5" s="291" t="s">
        <v>2906</v>
      </c>
      <c r="MC5" s="43" t="s">
        <v>1993</v>
      </c>
      <c r="MD5" s="192" t="s">
        <v>1994</v>
      </c>
      <c r="MF5" s="48" t="s">
        <v>129</v>
      </c>
      <c r="MG5" s="48" t="s">
        <v>1885</v>
      </c>
      <c r="MR5" s="43" t="s">
        <v>864</v>
      </c>
      <c r="MS5" s="43" t="s">
        <v>865</v>
      </c>
      <c r="MU5" s="47" t="s">
        <v>3660</v>
      </c>
      <c r="MV5" s="47" t="s">
        <v>3661</v>
      </c>
      <c r="NA5" s="47" t="s">
        <v>1969</v>
      </c>
      <c r="NB5" s="47" t="s">
        <v>3662</v>
      </c>
      <c r="ND5" s="47" t="s">
        <v>286</v>
      </c>
      <c r="NE5" s="48" t="s">
        <v>287</v>
      </c>
      <c r="NM5" s="47" t="s">
        <v>460</v>
      </c>
      <c r="NN5" s="48" t="s">
        <v>8097</v>
      </c>
      <c r="NP5" s="47" t="s">
        <v>460</v>
      </c>
      <c r="NQ5" s="48" t="s">
        <v>8097</v>
      </c>
      <c r="OE5" s="199" t="s">
        <v>2296</v>
      </c>
      <c r="OF5" s="199" t="s">
        <v>2297</v>
      </c>
      <c r="OH5" s="48" t="s">
        <v>262</v>
      </c>
      <c r="OI5" s="48" t="s">
        <v>263</v>
      </c>
      <c r="OK5" s="47" t="s">
        <v>255</v>
      </c>
      <c r="OL5" s="48" t="s">
        <v>256</v>
      </c>
      <c r="ON5" s="47" t="s">
        <v>3663</v>
      </c>
      <c r="OO5" s="47" t="s">
        <v>3664</v>
      </c>
      <c r="OQ5" s="193" t="s">
        <v>1995</v>
      </c>
      <c r="OR5" s="43" t="s">
        <v>1996</v>
      </c>
      <c r="OT5" s="47" t="s">
        <v>3665</v>
      </c>
      <c r="OU5" s="48" t="s">
        <v>3666</v>
      </c>
      <c r="OZ5" s="47" t="s">
        <v>247</v>
      </c>
      <c r="PA5" s="48" t="s">
        <v>248</v>
      </c>
      <c r="PC5" s="47" t="s">
        <v>1997</v>
      </c>
      <c r="PD5" s="48" t="s">
        <v>1998</v>
      </c>
      <c r="PO5" s="47" t="s">
        <v>236</v>
      </c>
      <c r="PP5" s="48" t="s">
        <v>8098</v>
      </c>
    </row>
    <row r="6" spans="1:432" ht="50.1" customHeight="1">
      <c r="M6" s="47" t="s">
        <v>991</v>
      </c>
      <c r="N6" s="47" t="s">
        <v>992</v>
      </c>
      <c r="W6" s="47" t="s">
        <v>991</v>
      </c>
      <c r="X6" s="47" t="s">
        <v>168</v>
      </c>
      <c r="Y6" s="47" t="s">
        <v>992</v>
      </c>
      <c r="AH6" s="47" t="s">
        <v>355</v>
      </c>
      <c r="AI6" s="47" t="s">
        <v>26</v>
      </c>
      <c r="AJ6" s="47" t="s">
        <v>209</v>
      </c>
      <c r="AW6" s="192" t="s">
        <v>1748</v>
      </c>
      <c r="AX6" s="192" t="s">
        <v>26</v>
      </c>
      <c r="BA6" s="43" t="s">
        <v>3667</v>
      </c>
      <c r="BB6" s="43" t="s">
        <v>748</v>
      </c>
      <c r="BC6" s="46" t="s">
        <v>3668</v>
      </c>
      <c r="BE6" s="194" t="s">
        <v>4649</v>
      </c>
      <c r="BF6" s="194" t="s">
        <v>748</v>
      </c>
      <c r="BG6" s="194" t="s">
        <v>4650</v>
      </c>
      <c r="BI6" s="194" t="s">
        <v>762</v>
      </c>
      <c r="BJ6" s="194" t="s">
        <v>748</v>
      </c>
      <c r="BK6" s="194" t="s">
        <v>2890</v>
      </c>
      <c r="BM6" s="43" t="s">
        <v>169</v>
      </c>
      <c r="BN6" s="43" t="s">
        <v>168</v>
      </c>
      <c r="BO6" s="43" t="s">
        <v>170</v>
      </c>
      <c r="BQ6" s="47" t="s">
        <v>866</v>
      </c>
      <c r="BR6" s="43" t="s">
        <v>168</v>
      </c>
      <c r="BS6" s="43" t="s">
        <v>1999</v>
      </c>
      <c r="BU6" s="47" t="s">
        <v>897</v>
      </c>
      <c r="BV6" s="47" t="s">
        <v>748</v>
      </c>
      <c r="BW6" s="47" t="s">
        <v>2908</v>
      </c>
      <c r="BY6" s="47" t="s">
        <v>3669</v>
      </c>
      <c r="BZ6" s="47" t="s">
        <v>748</v>
      </c>
      <c r="CA6" s="47" t="s">
        <v>3616</v>
      </c>
      <c r="CC6" s="47" t="s">
        <v>3670</v>
      </c>
      <c r="CD6" s="47" t="s">
        <v>748</v>
      </c>
      <c r="CE6" s="47" t="s">
        <v>3671</v>
      </c>
      <c r="CG6" s="47" t="s">
        <v>3672</v>
      </c>
      <c r="CH6" s="47" t="s">
        <v>748</v>
      </c>
      <c r="CI6" s="47" t="s">
        <v>3671</v>
      </c>
      <c r="CO6" s="47" t="s">
        <v>4651</v>
      </c>
      <c r="CP6" s="47" t="s">
        <v>748</v>
      </c>
      <c r="CQ6" s="47" t="s">
        <v>4006</v>
      </c>
      <c r="CS6" s="47" t="s">
        <v>3646</v>
      </c>
      <c r="CT6" s="47" t="s">
        <v>748</v>
      </c>
      <c r="CU6" s="47" t="s">
        <v>3647</v>
      </c>
      <c r="CW6" s="47" t="s">
        <v>3674</v>
      </c>
      <c r="CX6" s="47" t="s">
        <v>748</v>
      </c>
      <c r="CY6" s="47" t="s">
        <v>3675</v>
      </c>
      <c r="DA6" s="47" t="s">
        <v>3676</v>
      </c>
      <c r="DB6" s="47" t="s">
        <v>748</v>
      </c>
      <c r="DC6" s="47" t="s">
        <v>3677</v>
      </c>
      <c r="DE6" s="192" t="s">
        <v>4654</v>
      </c>
      <c r="DF6" s="192" t="s">
        <v>168</v>
      </c>
      <c r="DI6" s="43" t="s">
        <v>3678</v>
      </c>
      <c r="DJ6" s="43" t="s">
        <v>748</v>
      </c>
      <c r="DK6" s="47" t="s">
        <v>3679</v>
      </c>
      <c r="DM6" s="50" t="s">
        <v>4655</v>
      </c>
      <c r="DN6" s="43" t="s">
        <v>26</v>
      </c>
      <c r="DO6" s="47" t="s">
        <v>4619</v>
      </c>
      <c r="DQ6" s="47" t="s">
        <v>523</v>
      </c>
      <c r="DR6" s="47" t="s">
        <v>151</v>
      </c>
      <c r="DS6" s="47" t="s">
        <v>183</v>
      </c>
      <c r="DY6" s="43" t="s">
        <v>3680</v>
      </c>
      <c r="DZ6" s="43" t="s">
        <v>3595</v>
      </c>
      <c r="EA6" s="43" t="s">
        <v>7866</v>
      </c>
      <c r="EO6" s="43" t="s">
        <v>1037</v>
      </c>
      <c r="EP6" s="43" t="s">
        <v>1031</v>
      </c>
      <c r="EQ6" s="43" t="s">
        <v>1038</v>
      </c>
      <c r="ES6" s="43" t="s">
        <v>554</v>
      </c>
      <c r="ET6" s="43" t="s">
        <v>151</v>
      </c>
      <c r="EU6" s="46" t="s">
        <v>199</v>
      </c>
      <c r="FU6" s="47" t="s">
        <v>355</v>
      </c>
      <c r="FV6" s="47" t="s">
        <v>26</v>
      </c>
      <c r="FW6" s="47" t="s">
        <v>209</v>
      </c>
      <c r="FY6" s="43" t="s">
        <v>4656</v>
      </c>
      <c r="FZ6" s="43" t="s">
        <v>4621</v>
      </c>
      <c r="GA6" s="43" t="s">
        <v>4657</v>
      </c>
      <c r="GG6" s="194" t="s">
        <v>2909</v>
      </c>
      <c r="GH6" s="194" t="s">
        <v>748</v>
      </c>
      <c r="GI6" s="47" t="s">
        <v>2910</v>
      </c>
      <c r="GK6" s="43" t="s">
        <v>1765</v>
      </c>
      <c r="GL6" s="43" t="s">
        <v>577</v>
      </c>
      <c r="GM6" s="43" t="s">
        <v>1766</v>
      </c>
      <c r="GO6" s="43" t="s">
        <v>1812</v>
      </c>
      <c r="GP6" s="43" t="s">
        <v>748</v>
      </c>
      <c r="GQ6" s="46" t="s">
        <v>1813</v>
      </c>
      <c r="GS6" s="47" t="s">
        <v>575</v>
      </c>
      <c r="GT6" s="47" t="s">
        <v>26</v>
      </c>
      <c r="GU6" s="47" t="s">
        <v>215</v>
      </c>
      <c r="GW6" s="197" t="s">
        <v>2298</v>
      </c>
      <c r="GX6" s="198" t="s">
        <v>829</v>
      </c>
      <c r="GY6" s="197" t="s">
        <v>2298</v>
      </c>
      <c r="HE6" s="47" t="s">
        <v>2417</v>
      </c>
      <c r="HF6" s="47" t="s">
        <v>748</v>
      </c>
      <c r="HG6" s="47" t="s">
        <v>2418</v>
      </c>
      <c r="HI6" s="271">
        <v>1995</v>
      </c>
      <c r="HJ6" s="271" t="s">
        <v>748</v>
      </c>
      <c r="HK6" s="271" t="s">
        <v>2421</v>
      </c>
      <c r="HM6" s="47" t="s">
        <v>2911</v>
      </c>
      <c r="HN6" s="47" t="s">
        <v>748</v>
      </c>
      <c r="HO6" s="47" t="s">
        <v>2912</v>
      </c>
      <c r="HU6" s="43" t="s">
        <v>1748</v>
      </c>
      <c r="HV6" s="43" t="s">
        <v>26</v>
      </c>
      <c r="IC6" s="47" t="s">
        <v>991</v>
      </c>
      <c r="ID6" s="47" t="s">
        <v>168</v>
      </c>
      <c r="IE6" s="47" t="s">
        <v>1391</v>
      </c>
      <c r="IG6" s="290" t="s">
        <v>2913</v>
      </c>
      <c r="IH6" s="290" t="s">
        <v>151</v>
      </c>
      <c r="II6" s="290" t="s">
        <v>2914</v>
      </c>
      <c r="IK6" s="43" t="s">
        <v>3427</v>
      </c>
      <c r="IL6" s="43" t="s">
        <v>748</v>
      </c>
      <c r="IM6" s="43" t="s">
        <v>3428</v>
      </c>
      <c r="IO6" s="47" t="s">
        <v>4652</v>
      </c>
      <c r="IP6" s="47" t="s">
        <v>748</v>
      </c>
      <c r="IQ6" s="47" t="s">
        <v>4653</v>
      </c>
      <c r="IW6" s="43" t="s">
        <v>2693</v>
      </c>
      <c r="IX6" s="43" t="s">
        <v>168</v>
      </c>
      <c r="IY6" s="43" t="s">
        <v>2694</v>
      </c>
      <c r="JA6" s="290" t="s">
        <v>2915</v>
      </c>
      <c r="JB6" s="290" t="s">
        <v>151</v>
      </c>
      <c r="JC6" s="290" t="s">
        <v>2916</v>
      </c>
      <c r="JI6" s="197" t="s">
        <v>2291</v>
      </c>
      <c r="JJ6" s="198" t="s">
        <v>829</v>
      </c>
      <c r="JK6" s="197" t="s">
        <v>2291</v>
      </c>
      <c r="JQ6" s="47" t="s">
        <v>2422</v>
      </c>
      <c r="JR6" s="47" t="s">
        <v>748</v>
      </c>
      <c r="JS6" s="48" t="s">
        <v>2423</v>
      </c>
      <c r="JY6" s="272" t="s">
        <v>4658</v>
      </c>
      <c r="JZ6" s="272" t="s">
        <v>168</v>
      </c>
      <c r="KA6" s="272" t="s">
        <v>4658</v>
      </c>
      <c r="KJ6" s="47" t="s">
        <v>1350</v>
      </c>
      <c r="KK6" s="47" t="s">
        <v>3681</v>
      </c>
      <c r="KM6" s="47" t="s">
        <v>323</v>
      </c>
      <c r="KN6" s="47" t="s">
        <v>324</v>
      </c>
      <c r="KP6" s="47" t="s">
        <v>317</v>
      </c>
      <c r="KQ6" s="48" t="s">
        <v>318</v>
      </c>
      <c r="KS6" s="47" t="s">
        <v>4659</v>
      </c>
      <c r="KT6" s="47" t="s">
        <v>4660</v>
      </c>
      <c r="KV6" s="47" t="s">
        <v>312</v>
      </c>
      <c r="KW6" s="48" t="s">
        <v>313</v>
      </c>
      <c r="KY6" s="43" t="s">
        <v>1982</v>
      </c>
      <c r="KZ6" s="43" t="s">
        <v>1982</v>
      </c>
      <c r="LB6" s="200" t="s">
        <v>2917</v>
      </c>
      <c r="LC6" s="200" t="s">
        <v>2918</v>
      </c>
      <c r="LE6" s="47" t="s">
        <v>237</v>
      </c>
      <c r="LF6" s="47" t="s">
        <v>3682</v>
      </c>
      <c r="LH6" s="47" t="s">
        <v>301</v>
      </c>
      <c r="LI6" s="48" t="s">
        <v>302</v>
      </c>
      <c r="LK6" s="47" t="s">
        <v>3683</v>
      </c>
      <c r="LL6" s="48" t="s">
        <v>3684</v>
      </c>
      <c r="LQ6" s="47" t="s">
        <v>2000</v>
      </c>
      <c r="LR6" s="48" t="s">
        <v>2001</v>
      </c>
      <c r="LT6" s="47" t="s">
        <v>2829</v>
      </c>
      <c r="LU6" s="47" t="s">
        <v>2830</v>
      </c>
      <c r="MF6" s="48" t="s">
        <v>1886</v>
      </c>
      <c r="MG6" s="48" t="s">
        <v>1887</v>
      </c>
      <c r="MR6" s="43" t="s">
        <v>867</v>
      </c>
      <c r="MS6" s="43" t="s">
        <v>868</v>
      </c>
      <c r="MU6" s="47" t="s">
        <v>3685</v>
      </c>
      <c r="MV6" s="47" t="s">
        <v>3686</v>
      </c>
      <c r="NA6" s="47" t="s">
        <v>1982</v>
      </c>
      <c r="NB6" s="47" t="s">
        <v>3687</v>
      </c>
      <c r="ND6" s="47" t="s">
        <v>288</v>
      </c>
      <c r="NE6" s="48" t="s">
        <v>289</v>
      </c>
      <c r="NM6" s="47" t="s">
        <v>463</v>
      </c>
      <c r="NN6" s="48" t="s">
        <v>7872</v>
      </c>
      <c r="NP6" s="47" t="s">
        <v>463</v>
      </c>
      <c r="NQ6" s="48" t="s">
        <v>7872</v>
      </c>
      <c r="OH6" s="48" t="s">
        <v>264</v>
      </c>
      <c r="OI6" s="48" t="s">
        <v>265</v>
      </c>
      <c r="ON6" s="47" t="s">
        <v>3688</v>
      </c>
      <c r="OO6" s="47" t="s">
        <v>3689</v>
      </c>
      <c r="OQ6" s="193" t="s">
        <v>2002</v>
      </c>
      <c r="OR6" s="43" t="s">
        <v>2003</v>
      </c>
      <c r="OT6" s="47" t="s">
        <v>3690</v>
      </c>
      <c r="OU6" s="48" t="s">
        <v>3691</v>
      </c>
      <c r="OZ6" s="47" t="s">
        <v>249</v>
      </c>
      <c r="PA6" s="48" t="s">
        <v>250</v>
      </c>
      <c r="PC6" s="47" t="s">
        <v>2004</v>
      </c>
      <c r="PD6" s="48" t="s">
        <v>2005</v>
      </c>
      <c r="PO6" s="47" t="s">
        <v>237</v>
      </c>
      <c r="PP6" s="48" t="s">
        <v>8099</v>
      </c>
    </row>
    <row r="7" spans="1:432" ht="50.1" customHeight="1">
      <c r="M7" s="47" t="s">
        <v>1043</v>
      </c>
      <c r="N7" s="47" t="s">
        <v>993</v>
      </c>
      <c r="W7" s="47" t="s">
        <v>1043</v>
      </c>
      <c r="X7" s="47" t="s">
        <v>168</v>
      </c>
      <c r="Y7" s="47" t="s">
        <v>993</v>
      </c>
      <c r="AH7" s="47" t="s">
        <v>7</v>
      </c>
      <c r="AI7" s="47" t="s">
        <v>26</v>
      </c>
      <c r="AJ7" s="47" t="s">
        <v>210</v>
      </c>
      <c r="AW7" s="192" t="s">
        <v>1749</v>
      </c>
      <c r="AX7" s="192" t="s">
        <v>26</v>
      </c>
      <c r="BA7" s="43" t="s">
        <v>3692</v>
      </c>
      <c r="BB7" s="43" t="s">
        <v>748</v>
      </c>
      <c r="BC7" s="43" t="s">
        <v>3693</v>
      </c>
      <c r="BE7" s="194" t="s">
        <v>4661</v>
      </c>
      <c r="BF7" s="194" t="s">
        <v>748</v>
      </c>
      <c r="BG7" s="194" t="s">
        <v>4662</v>
      </c>
      <c r="BI7" s="194" t="s">
        <v>354</v>
      </c>
      <c r="BJ7" s="194" t="s">
        <v>748</v>
      </c>
      <c r="BK7" s="194" t="s">
        <v>2907</v>
      </c>
      <c r="BM7" s="43" t="s">
        <v>171</v>
      </c>
      <c r="BN7" s="43" t="s">
        <v>168</v>
      </c>
      <c r="BO7" s="43" t="s">
        <v>1396</v>
      </c>
      <c r="BY7" s="372" t="s">
        <v>3694</v>
      </c>
      <c r="BZ7" s="47" t="s">
        <v>748</v>
      </c>
      <c r="CA7" s="47" t="s">
        <v>3616</v>
      </c>
      <c r="CG7" s="47" t="s">
        <v>3695</v>
      </c>
      <c r="CH7" s="47" t="s">
        <v>748</v>
      </c>
      <c r="CI7" s="47" t="s">
        <v>3671</v>
      </c>
      <c r="CO7" s="47" t="s">
        <v>4663</v>
      </c>
      <c r="CP7" s="47" t="s">
        <v>748</v>
      </c>
      <c r="CQ7" s="47" t="s">
        <v>4006</v>
      </c>
      <c r="CS7" s="47" t="s">
        <v>1352</v>
      </c>
      <c r="CT7" s="47" t="s">
        <v>748</v>
      </c>
      <c r="CU7" s="47" t="s">
        <v>3673</v>
      </c>
      <c r="CW7" s="47" t="s">
        <v>3698</v>
      </c>
      <c r="CX7" s="47" t="s">
        <v>748</v>
      </c>
      <c r="CY7" s="47" t="s">
        <v>3699</v>
      </c>
      <c r="DA7" s="47" t="s">
        <v>3700</v>
      </c>
      <c r="DB7" s="47" t="s">
        <v>748</v>
      </c>
      <c r="DC7" s="47" t="s">
        <v>3701</v>
      </c>
      <c r="DE7" s="192" t="s">
        <v>4665</v>
      </c>
      <c r="DF7" s="192" t="s">
        <v>168</v>
      </c>
      <c r="DI7" s="50" t="s">
        <v>3702</v>
      </c>
      <c r="DJ7" s="43" t="s">
        <v>748</v>
      </c>
      <c r="DK7" s="47" t="s">
        <v>3703</v>
      </c>
      <c r="DM7" s="50" t="s">
        <v>4666</v>
      </c>
      <c r="DN7" s="43" t="s">
        <v>26</v>
      </c>
      <c r="DO7" s="47" t="s">
        <v>4619</v>
      </c>
      <c r="DQ7" s="47" t="s">
        <v>525</v>
      </c>
      <c r="DR7" s="47" t="s">
        <v>748</v>
      </c>
      <c r="DS7" s="47" t="s">
        <v>184</v>
      </c>
      <c r="DY7" s="43" t="s">
        <v>3704</v>
      </c>
      <c r="DZ7" s="43" t="s">
        <v>3595</v>
      </c>
      <c r="EA7" s="43" t="s">
        <v>7866</v>
      </c>
      <c r="EO7" s="43" t="s">
        <v>1039</v>
      </c>
      <c r="EP7" s="43" t="s">
        <v>1031</v>
      </c>
      <c r="EQ7" s="43" t="s">
        <v>1040</v>
      </c>
      <c r="ES7" s="43" t="s">
        <v>12</v>
      </c>
      <c r="ET7" s="43" t="s">
        <v>151</v>
      </c>
      <c r="EU7" s="43" t="s">
        <v>200</v>
      </c>
      <c r="FU7" s="47" t="s">
        <v>7</v>
      </c>
      <c r="FV7" s="47" t="s">
        <v>26</v>
      </c>
      <c r="FW7" s="47" t="s">
        <v>210</v>
      </c>
      <c r="FY7" s="43" t="s">
        <v>4667</v>
      </c>
      <c r="FZ7" s="43" t="s">
        <v>4621</v>
      </c>
      <c r="GA7" s="43" t="s">
        <v>4668</v>
      </c>
      <c r="GG7" s="194" t="s">
        <v>2920</v>
      </c>
      <c r="GH7" s="194" t="s">
        <v>748</v>
      </c>
      <c r="GI7" s="47" t="s">
        <v>2921</v>
      </c>
      <c r="GK7" s="43" t="s">
        <v>1767</v>
      </c>
      <c r="GL7" s="43" t="s">
        <v>577</v>
      </c>
      <c r="GM7" s="43" t="s">
        <v>1768</v>
      </c>
      <c r="GO7" s="43" t="s">
        <v>1814</v>
      </c>
      <c r="GP7" s="43" t="s">
        <v>748</v>
      </c>
      <c r="GQ7" s="46" t="s">
        <v>1815</v>
      </c>
      <c r="GS7" s="47" t="s">
        <v>577</v>
      </c>
      <c r="GT7" s="47" t="s">
        <v>26</v>
      </c>
      <c r="GU7" s="47" t="s">
        <v>216</v>
      </c>
      <c r="GW7" s="197" t="s">
        <v>2299</v>
      </c>
      <c r="GX7" s="198" t="s">
        <v>829</v>
      </c>
      <c r="GY7" s="197" t="s">
        <v>2299</v>
      </c>
      <c r="HE7" s="47" t="s">
        <v>951</v>
      </c>
      <c r="HF7" s="47" t="s">
        <v>748</v>
      </c>
      <c r="HG7" s="47" t="s">
        <v>952</v>
      </c>
      <c r="HI7" s="271">
        <v>1997</v>
      </c>
      <c r="HJ7" s="271" t="s">
        <v>748</v>
      </c>
      <c r="HK7" s="271" t="s">
        <v>229</v>
      </c>
      <c r="HM7" s="47" t="s">
        <v>2922</v>
      </c>
      <c r="HN7" s="47" t="s">
        <v>748</v>
      </c>
      <c r="HO7" s="47" t="s">
        <v>2923</v>
      </c>
      <c r="HU7" s="43" t="s">
        <v>1749</v>
      </c>
      <c r="HV7" s="43" t="s">
        <v>26</v>
      </c>
      <c r="IC7" s="47" t="s">
        <v>1043</v>
      </c>
      <c r="ID7" s="47" t="s">
        <v>168</v>
      </c>
      <c r="IE7" s="47" t="s">
        <v>993</v>
      </c>
      <c r="IG7" s="47" t="s">
        <v>916</v>
      </c>
      <c r="IH7" s="47" t="s">
        <v>168</v>
      </c>
      <c r="II7" s="47" t="s">
        <v>2821</v>
      </c>
      <c r="IK7" s="43" t="s">
        <v>3429</v>
      </c>
      <c r="IL7" s="43" t="s">
        <v>748</v>
      </c>
      <c r="IM7" s="43" t="s">
        <v>3430</v>
      </c>
      <c r="IO7" s="47" t="s">
        <v>4664</v>
      </c>
      <c r="IP7" s="47" t="s">
        <v>748</v>
      </c>
      <c r="IQ7" s="47" t="s">
        <v>4653</v>
      </c>
      <c r="JA7" s="290" t="s">
        <v>2924</v>
      </c>
      <c r="JB7" s="290" t="s">
        <v>151</v>
      </c>
      <c r="JC7" s="290" t="s">
        <v>2925</v>
      </c>
      <c r="JI7" s="197" t="s">
        <v>577</v>
      </c>
      <c r="JJ7" s="198" t="s">
        <v>829</v>
      </c>
      <c r="JK7" s="197" t="s">
        <v>577</v>
      </c>
      <c r="JQ7" s="47" t="s">
        <v>2424</v>
      </c>
      <c r="JR7" s="47" t="s">
        <v>748</v>
      </c>
      <c r="JS7" s="48" t="s">
        <v>2425</v>
      </c>
      <c r="JY7" s="272" t="s">
        <v>4670</v>
      </c>
      <c r="JZ7" s="272" t="s">
        <v>168</v>
      </c>
      <c r="KA7" s="272" t="s">
        <v>4670</v>
      </c>
      <c r="KJ7" s="47" t="s">
        <v>3705</v>
      </c>
      <c r="KK7" s="47" t="s">
        <v>3706</v>
      </c>
      <c r="KM7" s="47" t="s">
        <v>325</v>
      </c>
      <c r="KN7" s="47" t="s">
        <v>326</v>
      </c>
      <c r="KP7" s="401" t="s">
        <v>2926</v>
      </c>
      <c r="KQ7" s="402" t="s">
        <v>2927</v>
      </c>
      <c r="KS7" s="47" t="s">
        <v>4671</v>
      </c>
      <c r="KT7" s="47" t="s">
        <v>4672</v>
      </c>
      <c r="KY7" s="43" t="s">
        <v>1997</v>
      </c>
      <c r="KZ7" s="43" t="s">
        <v>1997</v>
      </c>
      <c r="LE7" s="47" t="s">
        <v>238</v>
      </c>
      <c r="LF7" s="47" t="s">
        <v>3707</v>
      </c>
      <c r="LH7" s="47" t="s">
        <v>303</v>
      </c>
      <c r="LI7" s="48" t="s">
        <v>304</v>
      </c>
      <c r="LK7" s="47" t="s">
        <v>3708</v>
      </c>
      <c r="LL7" s="48" t="s">
        <v>3709</v>
      </c>
      <c r="LQ7" s="47" t="s">
        <v>2006</v>
      </c>
      <c r="LR7" s="48" t="s">
        <v>2007</v>
      </c>
      <c r="LT7" s="47" t="s">
        <v>2832</v>
      </c>
      <c r="LU7" s="47" t="s">
        <v>2833</v>
      </c>
      <c r="MR7" s="43" t="s">
        <v>869</v>
      </c>
      <c r="MS7" s="43" t="s">
        <v>870</v>
      </c>
      <c r="MU7" s="47" t="s">
        <v>3710</v>
      </c>
      <c r="MV7" s="47" t="s">
        <v>3711</v>
      </c>
      <c r="NA7" s="47" t="s">
        <v>1997</v>
      </c>
      <c r="NB7" s="47" t="s">
        <v>3712</v>
      </c>
      <c r="ND7" s="47" t="s">
        <v>290</v>
      </c>
      <c r="NE7" s="48" t="s">
        <v>291</v>
      </c>
      <c r="NP7" s="47" t="s">
        <v>466</v>
      </c>
      <c r="NQ7" s="48" t="s">
        <v>2008</v>
      </c>
      <c r="OH7" s="48" t="s">
        <v>266</v>
      </c>
      <c r="OI7" s="48" t="s">
        <v>267</v>
      </c>
      <c r="OT7" s="47" t="s">
        <v>3713</v>
      </c>
      <c r="OU7" s="48" t="s">
        <v>3714</v>
      </c>
      <c r="PO7" s="47" t="s">
        <v>238</v>
      </c>
      <c r="PP7" s="48" t="s">
        <v>8100</v>
      </c>
    </row>
    <row r="8" spans="1:432" ht="50.1" customHeight="1">
      <c r="W8" s="47" t="s">
        <v>980</v>
      </c>
      <c r="X8" s="47" t="s">
        <v>168</v>
      </c>
      <c r="Y8" s="48" t="s">
        <v>981</v>
      </c>
      <c r="AH8" s="47" t="s">
        <v>358</v>
      </c>
      <c r="AI8" s="47" t="s">
        <v>26</v>
      </c>
      <c r="AJ8" s="47" t="s">
        <v>209</v>
      </c>
      <c r="AW8" s="192" t="s">
        <v>1750</v>
      </c>
      <c r="AX8" s="192" t="s">
        <v>26</v>
      </c>
      <c r="BA8" s="43" t="s">
        <v>3715</v>
      </c>
      <c r="BB8" s="43" t="s">
        <v>748</v>
      </c>
      <c r="BC8" s="46" t="s">
        <v>3716</v>
      </c>
      <c r="BE8" s="194" t="s">
        <v>4673</v>
      </c>
      <c r="BF8" s="194" t="s">
        <v>748</v>
      </c>
      <c r="BG8" s="194" t="s">
        <v>4674</v>
      </c>
      <c r="BI8" s="194" t="s">
        <v>356</v>
      </c>
      <c r="BJ8" s="194" t="s">
        <v>748</v>
      </c>
      <c r="BK8" s="194" t="s">
        <v>2919</v>
      </c>
      <c r="BM8" s="43" t="s">
        <v>816</v>
      </c>
      <c r="BN8" s="43" t="s">
        <v>168</v>
      </c>
      <c r="BO8" s="43" t="s">
        <v>817</v>
      </c>
      <c r="BY8" s="47" t="s">
        <v>3717</v>
      </c>
      <c r="BZ8" s="47" t="s">
        <v>748</v>
      </c>
      <c r="CA8" s="47" t="s">
        <v>3616</v>
      </c>
      <c r="CG8" s="47" t="s">
        <v>3718</v>
      </c>
      <c r="CH8" s="47" t="s">
        <v>748</v>
      </c>
      <c r="CI8" s="47" t="s">
        <v>3671</v>
      </c>
      <c r="CO8" s="47" t="s">
        <v>4675</v>
      </c>
      <c r="CP8" s="47" t="s">
        <v>748</v>
      </c>
      <c r="CQ8" s="47" t="s">
        <v>4006</v>
      </c>
      <c r="CS8" s="47" t="s">
        <v>3696</v>
      </c>
      <c r="CT8" s="47" t="s">
        <v>748</v>
      </c>
      <c r="CU8" s="47" t="s">
        <v>3697</v>
      </c>
      <c r="CW8" s="47" t="s">
        <v>3721</v>
      </c>
      <c r="CX8" s="47" t="s">
        <v>748</v>
      </c>
      <c r="CY8" s="47" t="s">
        <v>3722</v>
      </c>
      <c r="DA8" s="47" t="s">
        <v>3723</v>
      </c>
      <c r="DB8" s="47" t="s">
        <v>748</v>
      </c>
      <c r="DC8" s="47" t="s">
        <v>3723</v>
      </c>
      <c r="DE8" s="192" t="s">
        <v>4677</v>
      </c>
      <c r="DF8" s="192" t="s">
        <v>168</v>
      </c>
      <c r="DI8" s="43" t="s">
        <v>3724</v>
      </c>
      <c r="DJ8" s="43" t="s">
        <v>748</v>
      </c>
      <c r="DK8" s="47" t="s">
        <v>3725</v>
      </c>
      <c r="DM8" s="50" t="s">
        <v>4678</v>
      </c>
      <c r="DN8" s="43" t="s">
        <v>26</v>
      </c>
      <c r="DO8" s="47" t="s">
        <v>4619</v>
      </c>
      <c r="DQ8" s="47" t="s">
        <v>527</v>
      </c>
      <c r="DR8" s="47" t="s">
        <v>151</v>
      </c>
      <c r="DS8" s="47" t="s">
        <v>185</v>
      </c>
      <c r="DY8" s="43" t="s">
        <v>3726</v>
      </c>
      <c r="DZ8" s="43" t="s">
        <v>3595</v>
      </c>
      <c r="EA8" s="43" t="s">
        <v>7866</v>
      </c>
      <c r="EO8" s="43" t="s">
        <v>1041</v>
      </c>
      <c r="EP8" s="43" t="s">
        <v>1031</v>
      </c>
      <c r="EQ8" s="43" t="s">
        <v>1042</v>
      </c>
      <c r="ES8" s="43" t="s">
        <v>149</v>
      </c>
      <c r="ET8" s="43" t="s">
        <v>151</v>
      </c>
      <c r="EU8" s="43" t="s">
        <v>201</v>
      </c>
      <c r="FU8" s="47" t="s">
        <v>358</v>
      </c>
      <c r="FV8" s="47" t="s">
        <v>26</v>
      </c>
      <c r="FW8" s="47" t="s">
        <v>209</v>
      </c>
      <c r="FY8" s="43" t="s">
        <v>4679</v>
      </c>
      <c r="FZ8" s="43" t="s">
        <v>4621</v>
      </c>
      <c r="GA8" s="43" t="s">
        <v>4680</v>
      </c>
      <c r="GG8" s="47" t="s">
        <v>2649</v>
      </c>
      <c r="GH8" s="47" t="s">
        <v>748</v>
      </c>
      <c r="GI8" s="47" t="s">
        <v>2929</v>
      </c>
      <c r="GK8" s="43" t="s">
        <v>1769</v>
      </c>
      <c r="GL8" s="43" t="s">
        <v>577</v>
      </c>
      <c r="GM8" s="43" t="s">
        <v>1770</v>
      </c>
      <c r="GO8" s="43" t="s">
        <v>1816</v>
      </c>
      <c r="GP8" s="43" t="s">
        <v>748</v>
      </c>
      <c r="GQ8" s="46" t="s">
        <v>1817</v>
      </c>
      <c r="GS8" s="47" t="s">
        <v>2009</v>
      </c>
      <c r="GT8" s="47" t="s">
        <v>26</v>
      </c>
      <c r="GU8" s="47" t="s">
        <v>2010</v>
      </c>
      <c r="GW8" s="197" t="s">
        <v>577</v>
      </c>
      <c r="GX8" s="198" t="s">
        <v>829</v>
      </c>
      <c r="GY8" s="197" t="s">
        <v>577</v>
      </c>
      <c r="HE8" s="47" t="s">
        <v>945</v>
      </c>
      <c r="HF8" s="47" t="s">
        <v>748</v>
      </c>
      <c r="HG8" s="47" t="s">
        <v>946</v>
      </c>
      <c r="HI8" s="271">
        <v>2000</v>
      </c>
      <c r="HJ8" s="271" t="s">
        <v>748</v>
      </c>
      <c r="HK8" s="271" t="s">
        <v>2427</v>
      </c>
      <c r="HM8" s="47" t="s">
        <v>2930</v>
      </c>
      <c r="HN8" s="47" t="s">
        <v>748</v>
      </c>
      <c r="HO8" s="47" t="s">
        <v>2931</v>
      </c>
      <c r="HU8" s="43" t="s">
        <v>1750</v>
      </c>
      <c r="HV8" s="43" t="s">
        <v>26</v>
      </c>
      <c r="IC8" s="47" t="s">
        <v>980</v>
      </c>
      <c r="ID8" s="47" t="s">
        <v>168</v>
      </c>
      <c r="IE8" s="48" t="s">
        <v>981</v>
      </c>
      <c r="IG8" s="290" t="s">
        <v>7873</v>
      </c>
      <c r="IH8" s="290" t="s">
        <v>748</v>
      </c>
      <c r="II8" s="290" t="s">
        <v>7874</v>
      </c>
      <c r="IK8" s="43" t="s">
        <v>3431</v>
      </c>
      <c r="IL8" s="43" t="s">
        <v>748</v>
      </c>
      <c r="IM8" s="43" t="s">
        <v>3432</v>
      </c>
      <c r="IO8" s="47" t="s">
        <v>4676</v>
      </c>
      <c r="IP8" s="47" t="s">
        <v>748</v>
      </c>
      <c r="IQ8" s="47" t="s">
        <v>4653</v>
      </c>
      <c r="JA8" s="290" t="s">
        <v>2934</v>
      </c>
      <c r="JB8" s="290" t="s">
        <v>151</v>
      </c>
      <c r="JC8" s="290" t="s">
        <v>2935</v>
      </c>
      <c r="JQ8" s="47" t="s">
        <v>2428</v>
      </c>
      <c r="JR8" s="47" t="s">
        <v>748</v>
      </c>
      <c r="JS8" s="48" t="s">
        <v>2429</v>
      </c>
      <c r="JY8" s="272" t="s">
        <v>4681</v>
      </c>
      <c r="JZ8" s="272" t="s">
        <v>168</v>
      </c>
      <c r="KA8" s="272" t="s">
        <v>4681</v>
      </c>
      <c r="KJ8" s="47" t="s">
        <v>3728</v>
      </c>
      <c r="KK8" s="47" t="s">
        <v>3729</v>
      </c>
      <c r="KM8" s="47" t="s">
        <v>327</v>
      </c>
      <c r="KN8" s="47" t="s">
        <v>328</v>
      </c>
      <c r="KS8" s="47" t="s">
        <v>4682</v>
      </c>
      <c r="KT8" s="47" t="s">
        <v>4683</v>
      </c>
      <c r="LE8" s="47" t="s">
        <v>239</v>
      </c>
      <c r="LF8" s="47" t="s">
        <v>3730</v>
      </c>
      <c r="LH8" s="47" t="s">
        <v>305</v>
      </c>
      <c r="LI8" s="48" t="s">
        <v>306</v>
      </c>
      <c r="LK8" s="47" t="s">
        <v>3731</v>
      </c>
      <c r="LL8" s="48" t="s">
        <v>3732</v>
      </c>
      <c r="LQ8" s="47" t="s">
        <v>2011</v>
      </c>
      <c r="LR8" s="48" t="s">
        <v>2012</v>
      </c>
      <c r="MR8" s="43" t="s">
        <v>871</v>
      </c>
      <c r="MS8" s="43" t="s">
        <v>872</v>
      </c>
      <c r="OH8" s="48" t="s">
        <v>2013</v>
      </c>
      <c r="OI8" s="48" t="s">
        <v>2014</v>
      </c>
      <c r="OT8" s="47" t="s">
        <v>2287</v>
      </c>
      <c r="OU8" s="48" t="s">
        <v>3733</v>
      </c>
      <c r="PO8" s="47" t="s">
        <v>239</v>
      </c>
      <c r="PP8" s="48" t="s">
        <v>8101</v>
      </c>
    </row>
    <row r="9" spans="1:432" ht="50.1" customHeight="1">
      <c r="AH9" s="47" t="s">
        <v>360</v>
      </c>
      <c r="AI9" s="47" t="s">
        <v>26</v>
      </c>
      <c r="AJ9" s="47" t="s">
        <v>210</v>
      </c>
      <c r="AW9" s="192" t="s">
        <v>1751</v>
      </c>
      <c r="AX9" s="192" t="s">
        <v>26</v>
      </c>
      <c r="BA9" s="43" t="s">
        <v>3734</v>
      </c>
      <c r="BB9" s="43" t="s">
        <v>748</v>
      </c>
      <c r="BC9" s="46" t="s">
        <v>3735</v>
      </c>
      <c r="BE9" s="194" t="s">
        <v>4684</v>
      </c>
      <c r="BF9" s="194" t="s">
        <v>748</v>
      </c>
      <c r="BG9" s="194" t="s">
        <v>4685</v>
      </c>
      <c r="BI9" s="194" t="s">
        <v>2426</v>
      </c>
      <c r="BJ9" s="194" t="s">
        <v>748</v>
      </c>
      <c r="BK9" s="194" t="s">
        <v>2928</v>
      </c>
      <c r="BM9" s="43" t="s">
        <v>172</v>
      </c>
      <c r="BN9" s="43" t="s">
        <v>168</v>
      </c>
      <c r="BO9" s="43" t="s">
        <v>944</v>
      </c>
      <c r="BY9" s="47" t="s">
        <v>3736</v>
      </c>
      <c r="BZ9" s="47" t="s">
        <v>748</v>
      </c>
      <c r="CA9" s="47" t="s">
        <v>3616</v>
      </c>
      <c r="CO9" s="47" t="s">
        <v>4686</v>
      </c>
      <c r="CP9" s="47" t="s">
        <v>748</v>
      </c>
      <c r="CQ9" s="47" t="s">
        <v>3580</v>
      </c>
      <c r="CS9" s="47" t="s">
        <v>3719</v>
      </c>
      <c r="CT9" s="47" t="s">
        <v>748</v>
      </c>
      <c r="CU9" s="47" t="s">
        <v>3720</v>
      </c>
      <c r="CW9" s="47" t="s">
        <v>3739</v>
      </c>
      <c r="CX9" s="47" t="s">
        <v>748</v>
      </c>
      <c r="CY9" s="47" t="s">
        <v>3740</v>
      </c>
      <c r="DA9" s="47" t="s">
        <v>3741</v>
      </c>
      <c r="DB9" s="47" t="s">
        <v>748</v>
      </c>
      <c r="DC9" s="47" t="s">
        <v>3742</v>
      </c>
      <c r="DE9" s="192" t="s">
        <v>4688</v>
      </c>
      <c r="DF9" s="192" t="s">
        <v>168</v>
      </c>
      <c r="DI9" s="43" t="s">
        <v>2008</v>
      </c>
      <c r="DJ9" s="43" t="s">
        <v>748</v>
      </c>
      <c r="DK9" s="47" t="s">
        <v>3743</v>
      </c>
      <c r="DM9" s="50" t="s">
        <v>4689</v>
      </c>
      <c r="DN9" s="43" t="s">
        <v>26</v>
      </c>
      <c r="DO9" s="47" t="s">
        <v>4619</v>
      </c>
      <c r="DQ9" s="47" t="s">
        <v>339</v>
      </c>
      <c r="DR9" s="47" t="s">
        <v>151</v>
      </c>
      <c r="DS9" s="47" t="s">
        <v>186</v>
      </c>
      <c r="DY9" s="43" t="s">
        <v>3744</v>
      </c>
      <c r="DZ9" s="43" t="s">
        <v>3595</v>
      </c>
      <c r="EA9" s="43" t="s">
        <v>7866</v>
      </c>
      <c r="EO9" s="43" t="s">
        <v>1044</v>
      </c>
      <c r="EP9" s="43" t="s">
        <v>1031</v>
      </c>
      <c r="EQ9" s="43" t="s">
        <v>1045</v>
      </c>
      <c r="ES9" s="43" t="s">
        <v>558</v>
      </c>
      <c r="ET9" s="43" t="s">
        <v>151</v>
      </c>
      <c r="EU9" s="43" t="s">
        <v>202</v>
      </c>
      <c r="FU9" s="47" t="s">
        <v>360</v>
      </c>
      <c r="FV9" s="47" t="s">
        <v>26</v>
      </c>
      <c r="FW9" s="47" t="s">
        <v>210</v>
      </c>
      <c r="FY9" s="43" t="s">
        <v>4690</v>
      </c>
      <c r="FZ9" s="43" t="s">
        <v>4621</v>
      </c>
      <c r="GA9" s="43" t="s">
        <v>7875</v>
      </c>
      <c r="GG9" s="47" t="s">
        <v>2650</v>
      </c>
      <c r="GH9" s="47" t="s">
        <v>748</v>
      </c>
      <c r="GI9" s="47" t="s">
        <v>2937</v>
      </c>
      <c r="GK9" s="43" t="s">
        <v>1771</v>
      </c>
      <c r="GL9" s="43" t="s">
        <v>577</v>
      </c>
      <c r="GM9" s="43" t="s">
        <v>1772</v>
      </c>
      <c r="GO9" s="43" t="s">
        <v>1818</v>
      </c>
      <c r="GP9" s="43" t="s">
        <v>748</v>
      </c>
      <c r="GQ9" s="46" t="s">
        <v>1819</v>
      </c>
      <c r="GS9" s="47" t="s">
        <v>579</v>
      </c>
      <c r="GT9" s="47" t="s">
        <v>26</v>
      </c>
      <c r="GU9" s="47" t="s">
        <v>217</v>
      </c>
      <c r="GW9" s="197" t="s">
        <v>2300</v>
      </c>
      <c r="GX9" s="198" t="s">
        <v>829</v>
      </c>
      <c r="GY9" s="197" t="s">
        <v>2301</v>
      </c>
      <c r="HE9" s="47" t="s">
        <v>940</v>
      </c>
      <c r="HF9" s="47" t="s">
        <v>748</v>
      </c>
      <c r="HG9" s="47" t="s">
        <v>941</v>
      </c>
      <c r="HI9" s="271">
        <v>2002</v>
      </c>
      <c r="HJ9" s="271" t="s">
        <v>748</v>
      </c>
      <c r="HK9" s="271" t="s">
        <v>230</v>
      </c>
      <c r="HM9" s="47" t="s">
        <v>2938</v>
      </c>
      <c r="HN9" s="47" t="s">
        <v>748</v>
      </c>
      <c r="HO9" s="47" t="s">
        <v>2939</v>
      </c>
      <c r="HU9" s="43" t="s">
        <v>1751</v>
      </c>
      <c r="HV9" s="43" t="s">
        <v>26</v>
      </c>
      <c r="IC9" s="47" t="s">
        <v>982</v>
      </c>
      <c r="ID9" s="47" t="s">
        <v>168</v>
      </c>
      <c r="IE9" s="47" t="s">
        <v>983</v>
      </c>
      <c r="IG9" s="290" t="s">
        <v>2932</v>
      </c>
      <c r="IH9" s="290" t="s">
        <v>748</v>
      </c>
      <c r="II9" s="290" t="s">
        <v>2933</v>
      </c>
      <c r="IK9" s="43" t="s">
        <v>3433</v>
      </c>
      <c r="IL9" s="43" t="s">
        <v>748</v>
      </c>
      <c r="IM9" s="43" t="s">
        <v>3434</v>
      </c>
      <c r="IO9" s="47" t="s">
        <v>4687</v>
      </c>
      <c r="IP9" s="47" t="s">
        <v>748</v>
      </c>
      <c r="IQ9" s="47" t="s">
        <v>4653</v>
      </c>
      <c r="JA9" s="290" t="s">
        <v>2941</v>
      </c>
      <c r="JB9" s="290" t="s">
        <v>151</v>
      </c>
      <c r="JC9" s="290" t="s">
        <v>2942</v>
      </c>
      <c r="JQ9" s="47" t="s">
        <v>2432</v>
      </c>
      <c r="JR9" s="47" t="s">
        <v>748</v>
      </c>
      <c r="JS9" s="48" t="s">
        <v>2433</v>
      </c>
      <c r="JY9" s="272" t="s">
        <v>4691</v>
      </c>
      <c r="JZ9" s="272" t="s">
        <v>168</v>
      </c>
      <c r="KA9" s="272" t="s">
        <v>4691</v>
      </c>
      <c r="KJ9" s="47" t="s">
        <v>3745</v>
      </c>
      <c r="KK9" s="47" t="s">
        <v>3746</v>
      </c>
      <c r="KM9" s="47" t="s">
        <v>129</v>
      </c>
      <c r="KN9" s="47" t="s">
        <v>329</v>
      </c>
      <c r="KS9" s="47" t="s">
        <v>4692</v>
      </c>
      <c r="KT9" s="47" t="s">
        <v>4693</v>
      </c>
      <c r="LE9" s="47" t="s">
        <v>240</v>
      </c>
      <c r="LF9" s="47" t="s">
        <v>3747</v>
      </c>
      <c r="LK9" s="47" t="s">
        <v>3748</v>
      </c>
      <c r="LL9" s="48" t="s">
        <v>3749</v>
      </c>
      <c r="LQ9" s="47" t="s">
        <v>2015</v>
      </c>
      <c r="LR9" s="48" t="s">
        <v>2016</v>
      </c>
      <c r="MR9" s="43" t="s">
        <v>873</v>
      </c>
      <c r="MS9" s="43" t="s">
        <v>874</v>
      </c>
      <c r="OH9" s="48" t="s">
        <v>268</v>
      </c>
      <c r="OI9" s="48" t="s">
        <v>269</v>
      </c>
      <c r="OT9" s="47" t="s">
        <v>3750</v>
      </c>
      <c r="OU9" s="48" t="s">
        <v>3751</v>
      </c>
      <c r="PO9" s="47" t="s">
        <v>240</v>
      </c>
      <c r="PP9" s="48" t="s">
        <v>8102</v>
      </c>
    </row>
    <row r="10" spans="1:432" ht="50.1" customHeight="1">
      <c r="AH10" s="47" t="s">
        <v>361</v>
      </c>
      <c r="AI10" s="47" t="s">
        <v>26</v>
      </c>
      <c r="AJ10" s="47" t="s">
        <v>212</v>
      </c>
      <c r="AW10" s="192" t="s">
        <v>1752</v>
      </c>
      <c r="AX10" s="192" t="s">
        <v>26</v>
      </c>
      <c r="BA10" s="43" t="s">
        <v>3752</v>
      </c>
      <c r="BB10" s="43" t="s">
        <v>748</v>
      </c>
      <c r="BC10" s="46" t="s">
        <v>3753</v>
      </c>
      <c r="BI10" s="194" t="s">
        <v>763</v>
      </c>
      <c r="BJ10" s="194" t="s">
        <v>748</v>
      </c>
      <c r="BK10" s="194" t="s">
        <v>2936</v>
      </c>
      <c r="BY10" s="47" t="s">
        <v>3754</v>
      </c>
      <c r="BZ10" s="47" t="s">
        <v>748</v>
      </c>
      <c r="CA10" s="47" t="s">
        <v>3755</v>
      </c>
      <c r="CO10" s="47" t="s">
        <v>4694</v>
      </c>
      <c r="CP10" s="47" t="s">
        <v>748</v>
      </c>
      <c r="CQ10" s="47" t="s">
        <v>4006</v>
      </c>
      <c r="CS10" s="47" t="s">
        <v>3737</v>
      </c>
      <c r="CT10" s="47" t="s">
        <v>748</v>
      </c>
      <c r="CU10" s="47" t="s">
        <v>3738</v>
      </c>
      <c r="CW10" s="47" t="s">
        <v>3758</v>
      </c>
      <c r="CX10" s="47" t="s">
        <v>748</v>
      </c>
      <c r="CY10" s="47" t="s">
        <v>3759</v>
      </c>
      <c r="DA10" s="47" t="s">
        <v>3760</v>
      </c>
      <c r="DB10" s="47" t="s">
        <v>748</v>
      </c>
      <c r="DC10" s="47" t="s">
        <v>3761</v>
      </c>
      <c r="DE10" s="192" t="s">
        <v>4696</v>
      </c>
      <c r="DF10" s="192" t="s">
        <v>168</v>
      </c>
      <c r="DM10" s="50" t="s">
        <v>4697</v>
      </c>
      <c r="DN10" s="43" t="s">
        <v>26</v>
      </c>
      <c r="DO10" s="47" t="s">
        <v>4619</v>
      </c>
      <c r="DQ10" s="47" t="s">
        <v>530</v>
      </c>
      <c r="DR10" s="47" t="s">
        <v>151</v>
      </c>
      <c r="DS10" s="47" t="s">
        <v>187</v>
      </c>
      <c r="DY10" s="43" t="s">
        <v>3762</v>
      </c>
      <c r="DZ10" s="43" t="s">
        <v>3595</v>
      </c>
      <c r="EA10" s="43" t="s">
        <v>7866</v>
      </c>
      <c r="EO10" s="43" t="s">
        <v>1046</v>
      </c>
      <c r="EP10" s="43" t="s">
        <v>1031</v>
      </c>
      <c r="EQ10" s="43" t="s">
        <v>1047</v>
      </c>
      <c r="ES10" s="43" t="s">
        <v>560</v>
      </c>
      <c r="ET10" s="43" t="s">
        <v>151</v>
      </c>
      <c r="EU10" s="43" t="s">
        <v>203</v>
      </c>
      <c r="FU10" s="47" t="s">
        <v>361</v>
      </c>
      <c r="FV10" s="47" t="s">
        <v>26</v>
      </c>
      <c r="FW10" s="47" t="s">
        <v>212</v>
      </c>
      <c r="FY10" s="43" t="s">
        <v>4698</v>
      </c>
      <c r="FZ10" s="43" t="s">
        <v>4621</v>
      </c>
      <c r="GA10" s="43" t="s">
        <v>7876</v>
      </c>
      <c r="GG10" s="47" t="s">
        <v>2651</v>
      </c>
      <c r="GH10" s="47" t="s">
        <v>748</v>
      </c>
      <c r="GI10" s="47" t="s">
        <v>2944</v>
      </c>
      <c r="GK10" s="43" t="s">
        <v>1773</v>
      </c>
      <c r="GL10" s="43" t="s">
        <v>577</v>
      </c>
      <c r="GM10" s="43" t="s">
        <v>1774</v>
      </c>
      <c r="GO10" s="43" t="s">
        <v>1820</v>
      </c>
      <c r="GP10" s="43" t="s">
        <v>748</v>
      </c>
      <c r="GQ10" s="46" t="s">
        <v>1821</v>
      </c>
      <c r="GS10" s="47" t="s">
        <v>581</v>
      </c>
      <c r="GT10" s="47" t="s">
        <v>26</v>
      </c>
      <c r="GU10" s="47" t="s">
        <v>218</v>
      </c>
      <c r="GW10" s="197" t="s">
        <v>2708</v>
      </c>
      <c r="GX10" s="198" t="s">
        <v>829</v>
      </c>
      <c r="GY10" s="197" t="s">
        <v>2708</v>
      </c>
      <c r="HE10" s="47" t="s">
        <v>2430</v>
      </c>
      <c r="HF10" s="47" t="s">
        <v>748</v>
      </c>
      <c r="HG10" s="47" t="s">
        <v>2431</v>
      </c>
      <c r="HI10" s="271">
        <v>2004</v>
      </c>
      <c r="HJ10" s="271" t="s">
        <v>748</v>
      </c>
      <c r="HK10" s="271" t="s">
        <v>231</v>
      </c>
      <c r="HM10" s="47" t="s">
        <v>2945</v>
      </c>
      <c r="HN10" s="47" t="s">
        <v>748</v>
      </c>
      <c r="HO10" s="47" t="s">
        <v>2946</v>
      </c>
      <c r="HU10" s="43" t="s">
        <v>1752</v>
      </c>
      <c r="HV10" s="43" t="s">
        <v>26</v>
      </c>
      <c r="IG10" s="47" t="s">
        <v>2824</v>
      </c>
      <c r="IH10" s="47" t="s">
        <v>748</v>
      </c>
      <c r="II10" s="47" t="s">
        <v>2940</v>
      </c>
      <c r="IK10" s="43" t="s">
        <v>3435</v>
      </c>
      <c r="IL10" s="43" t="s">
        <v>748</v>
      </c>
      <c r="IM10" s="43" t="s">
        <v>3436</v>
      </c>
      <c r="IO10" s="47" t="s">
        <v>4695</v>
      </c>
      <c r="IP10" s="47" t="s">
        <v>748</v>
      </c>
      <c r="IQ10" s="47" t="s">
        <v>4616</v>
      </c>
      <c r="JA10" s="290" t="s">
        <v>2948</v>
      </c>
      <c r="JB10" s="290" t="s">
        <v>151</v>
      </c>
      <c r="JC10" s="290" t="s">
        <v>2949</v>
      </c>
      <c r="JQ10" s="47" t="s">
        <v>2436</v>
      </c>
      <c r="JR10" s="47" t="s">
        <v>748</v>
      </c>
      <c r="JS10" s="48" t="s">
        <v>2437</v>
      </c>
      <c r="JY10" s="272" t="s">
        <v>4699</v>
      </c>
      <c r="JZ10" s="272" t="s">
        <v>168</v>
      </c>
      <c r="KA10" s="272" t="s">
        <v>4699</v>
      </c>
      <c r="KJ10" s="47" t="s">
        <v>3763</v>
      </c>
      <c r="KK10" s="47" t="s">
        <v>3764</v>
      </c>
      <c r="KM10" s="47" t="s">
        <v>330</v>
      </c>
      <c r="KN10" s="47" t="s">
        <v>2017</v>
      </c>
      <c r="LK10" s="47" t="s">
        <v>3765</v>
      </c>
      <c r="LL10" s="48" t="s">
        <v>3766</v>
      </c>
      <c r="LQ10" s="47" t="s">
        <v>2018</v>
      </c>
      <c r="LR10" s="48" t="s">
        <v>2019</v>
      </c>
      <c r="MR10" s="43" t="s">
        <v>875</v>
      </c>
      <c r="MS10" s="43" t="s">
        <v>876</v>
      </c>
      <c r="OH10" s="48" t="s">
        <v>129</v>
      </c>
      <c r="OI10" s="48" t="s">
        <v>270</v>
      </c>
      <c r="OT10" s="47" t="s">
        <v>3767</v>
      </c>
      <c r="OU10" s="48" t="s">
        <v>3768</v>
      </c>
      <c r="PO10" s="47" t="s">
        <v>241</v>
      </c>
      <c r="PP10" s="48" t="s">
        <v>8103</v>
      </c>
    </row>
    <row r="11" spans="1:432" ht="50.1" customHeight="1">
      <c r="AH11" s="47" t="s">
        <v>2648</v>
      </c>
      <c r="AI11" s="47" t="s">
        <v>748</v>
      </c>
      <c r="AJ11" s="47" t="s">
        <v>2861</v>
      </c>
      <c r="AW11" s="192" t="s">
        <v>1753</v>
      </c>
      <c r="AX11" s="192" t="s">
        <v>26</v>
      </c>
      <c r="BA11" s="43" t="s">
        <v>3769</v>
      </c>
      <c r="BB11" s="43" t="s">
        <v>748</v>
      </c>
      <c r="BC11" s="46" t="s">
        <v>3770</v>
      </c>
      <c r="BI11" s="194" t="s">
        <v>357</v>
      </c>
      <c r="BJ11" s="194" t="s">
        <v>748</v>
      </c>
      <c r="BK11" s="194" t="s">
        <v>2943</v>
      </c>
      <c r="BY11" s="372" t="s">
        <v>3771</v>
      </c>
      <c r="BZ11" s="47" t="s">
        <v>748</v>
      </c>
      <c r="CA11" s="47" t="s">
        <v>3772</v>
      </c>
      <c r="CO11" s="47" t="s">
        <v>4700</v>
      </c>
      <c r="CP11" s="47" t="s">
        <v>748</v>
      </c>
      <c r="CQ11" s="47" t="s">
        <v>4006</v>
      </c>
      <c r="CS11" s="47" t="s">
        <v>7877</v>
      </c>
      <c r="CT11" s="47" t="s">
        <v>748</v>
      </c>
      <c r="CU11" s="47" t="s">
        <v>3738</v>
      </c>
      <c r="CW11" s="47" t="s">
        <v>3775</v>
      </c>
      <c r="CX11" s="47" t="s">
        <v>748</v>
      </c>
      <c r="CY11" s="47" t="s">
        <v>3776</v>
      </c>
      <c r="DA11" s="47" t="s">
        <v>3777</v>
      </c>
      <c r="DB11" s="47" t="s">
        <v>748</v>
      </c>
      <c r="DC11" s="47" t="s">
        <v>3777</v>
      </c>
      <c r="DE11" s="192" t="s">
        <v>4702</v>
      </c>
      <c r="DF11" s="192" t="s">
        <v>168</v>
      </c>
      <c r="DM11" s="50" t="s">
        <v>4703</v>
      </c>
      <c r="DN11" s="43" t="s">
        <v>26</v>
      </c>
      <c r="DO11" s="47" t="s">
        <v>4619</v>
      </c>
      <c r="DQ11" s="47" t="s">
        <v>532</v>
      </c>
      <c r="DR11" s="47" t="s">
        <v>151</v>
      </c>
      <c r="DS11" s="47" t="s">
        <v>188</v>
      </c>
      <c r="DY11" s="43" t="s">
        <v>3778</v>
      </c>
      <c r="DZ11" s="43" t="s">
        <v>3595</v>
      </c>
      <c r="EA11" s="43" t="s">
        <v>7866</v>
      </c>
      <c r="EO11" s="43" t="s">
        <v>1048</v>
      </c>
      <c r="EP11" s="43" t="s">
        <v>1031</v>
      </c>
      <c r="EQ11" s="43" t="s">
        <v>1049</v>
      </c>
      <c r="ES11" s="43" t="s">
        <v>562</v>
      </c>
      <c r="ET11" s="43" t="s">
        <v>151</v>
      </c>
      <c r="EU11" s="46" t="s">
        <v>204</v>
      </c>
      <c r="FU11" s="47" t="s">
        <v>124</v>
      </c>
      <c r="FV11" s="47" t="s">
        <v>26</v>
      </c>
      <c r="FW11" s="47" t="s">
        <v>210</v>
      </c>
      <c r="FY11" s="43" t="s">
        <v>4704</v>
      </c>
      <c r="FZ11" s="43" t="s">
        <v>4621</v>
      </c>
      <c r="GA11" s="43" t="s">
        <v>7878</v>
      </c>
      <c r="GG11" s="47" t="s">
        <v>2652</v>
      </c>
      <c r="GH11" s="47" t="s">
        <v>748</v>
      </c>
      <c r="GI11" s="47" t="s">
        <v>2951</v>
      </c>
      <c r="GK11" s="43" t="s">
        <v>1775</v>
      </c>
      <c r="GL11" s="43" t="s">
        <v>577</v>
      </c>
      <c r="GM11" s="43" t="s">
        <v>1776</v>
      </c>
      <c r="GO11" s="43" t="s">
        <v>1822</v>
      </c>
      <c r="GP11" s="43" t="s">
        <v>748</v>
      </c>
      <c r="GQ11" s="46" t="s">
        <v>1823</v>
      </c>
      <c r="GS11" s="47" t="s">
        <v>26</v>
      </c>
      <c r="GT11" s="47" t="s">
        <v>26</v>
      </c>
      <c r="GU11" s="47" t="s">
        <v>219</v>
      </c>
      <c r="GW11" s="197" t="s">
        <v>2709</v>
      </c>
      <c r="GX11" s="198" t="s">
        <v>829</v>
      </c>
      <c r="GY11" s="197" t="s">
        <v>2710</v>
      </c>
      <c r="HE11" s="47" t="s">
        <v>2434</v>
      </c>
      <c r="HF11" s="47" t="s">
        <v>748</v>
      </c>
      <c r="HG11" s="47" t="s">
        <v>2435</v>
      </c>
      <c r="HI11" s="271">
        <v>2006</v>
      </c>
      <c r="HJ11" s="271" t="s">
        <v>748</v>
      </c>
      <c r="HK11" s="271" t="s">
        <v>232</v>
      </c>
      <c r="HM11" s="47" t="s">
        <v>2952</v>
      </c>
      <c r="HN11" s="47" t="s">
        <v>748</v>
      </c>
      <c r="HO11" s="47" t="s">
        <v>2953</v>
      </c>
      <c r="HU11" s="43" t="s">
        <v>1753</v>
      </c>
      <c r="HV11" s="43" t="s">
        <v>26</v>
      </c>
      <c r="IG11" s="43" t="s">
        <v>2826</v>
      </c>
      <c r="IH11" s="43" t="s">
        <v>748</v>
      </c>
      <c r="II11" s="47" t="s">
        <v>2947</v>
      </c>
      <c r="IK11" s="43" t="s">
        <v>3437</v>
      </c>
      <c r="IL11" s="43" t="s">
        <v>748</v>
      </c>
      <c r="IM11" s="43" t="s">
        <v>3438</v>
      </c>
      <c r="IO11" s="47" t="s">
        <v>4701</v>
      </c>
      <c r="IP11" s="47" t="s">
        <v>748</v>
      </c>
      <c r="IQ11" s="47" t="s">
        <v>4616</v>
      </c>
      <c r="JA11" s="290" t="s">
        <v>2954</v>
      </c>
      <c r="JB11" s="290" t="s">
        <v>151</v>
      </c>
      <c r="JC11" s="290" t="s">
        <v>2955</v>
      </c>
      <c r="JQ11" s="47" t="s">
        <v>2440</v>
      </c>
      <c r="JR11" s="47" t="s">
        <v>748</v>
      </c>
      <c r="JS11" s="48" t="s">
        <v>2441</v>
      </c>
      <c r="JY11" s="272" t="s">
        <v>4705</v>
      </c>
      <c r="JZ11" s="272" t="s">
        <v>168</v>
      </c>
      <c r="KA11" s="272" t="s">
        <v>4705</v>
      </c>
      <c r="LK11" s="47" t="s">
        <v>3779</v>
      </c>
      <c r="LL11" s="48" t="s">
        <v>3780</v>
      </c>
      <c r="LQ11" s="47" t="s">
        <v>2020</v>
      </c>
      <c r="LR11" s="48" t="s">
        <v>2021</v>
      </c>
      <c r="OH11" s="48" t="s">
        <v>241</v>
      </c>
      <c r="OI11" s="48" t="s">
        <v>2022</v>
      </c>
      <c r="OT11" s="47" t="s">
        <v>3781</v>
      </c>
      <c r="OU11" s="48" t="s">
        <v>3782</v>
      </c>
    </row>
    <row r="12" spans="1:432" ht="50.1" customHeight="1">
      <c r="AH12" s="47" t="s">
        <v>124</v>
      </c>
      <c r="AI12" s="47" t="s">
        <v>26</v>
      </c>
      <c r="AJ12" s="47" t="s">
        <v>210</v>
      </c>
      <c r="AW12" s="192" t="s">
        <v>1754</v>
      </c>
      <c r="AX12" s="192" t="s">
        <v>26</v>
      </c>
      <c r="BA12" s="43" t="s">
        <v>3783</v>
      </c>
      <c r="BB12" s="43" t="s">
        <v>748</v>
      </c>
      <c r="BC12" s="46" t="s">
        <v>3784</v>
      </c>
      <c r="BI12" s="194" t="s">
        <v>359</v>
      </c>
      <c r="BJ12" s="194" t="s">
        <v>748</v>
      </c>
      <c r="BK12" s="194" t="s">
        <v>2950</v>
      </c>
      <c r="BY12" s="372" t="s">
        <v>7879</v>
      </c>
      <c r="BZ12" s="47" t="s">
        <v>748</v>
      </c>
      <c r="CA12" s="47" t="s">
        <v>7880</v>
      </c>
      <c r="CO12" s="47" t="s">
        <v>4706</v>
      </c>
      <c r="CP12" s="47" t="s">
        <v>748</v>
      </c>
      <c r="CQ12" s="47" t="s">
        <v>4006</v>
      </c>
      <c r="CS12" s="47" t="s">
        <v>3756</v>
      </c>
      <c r="CT12" s="47" t="s">
        <v>748</v>
      </c>
      <c r="CU12" s="47" t="s">
        <v>3757</v>
      </c>
      <c r="CW12" s="47" t="s">
        <v>3788</v>
      </c>
      <c r="CX12" s="47" t="s">
        <v>748</v>
      </c>
      <c r="CY12" s="47" t="s">
        <v>3789</v>
      </c>
      <c r="DA12" s="47" t="s">
        <v>3790</v>
      </c>
      <c r="DB12" s="47" t="s">
        <v>748</v>
      </c>
      <c r="DC12" s="47" t="s">
        <v>3790</v>
      </c>
      <c r="DE12" s="192" t="s">
        <v>4708</v>
      </c>
      <c r="DF12" s="192" t="s">
        <v>168</v>
      </c>
      <c r="DM12" s="50" t="s">
        <v>4709</v>
      </c>
      <c r="DN12" s="43" t="s">
        <v>26</v>
      </c>
      <c r="DO12" s="47" t="s">
        <v>4619</v>
      </c>
      <c r="DQ12" s="47" t="s">
        <v>534</v>
      </c>
      <c r="DR12" s="47" t="s">
        <v>151</v>
      </c>
      <c r="DS12" s="47" t="s">
        <v>189</v>
      </c>
      <c r="DY12" s="43" t="s">
        <v>3791</v>
      </c>
      <c r="DZ12" s="43" t="s">
        <v>3595</v>
      </c>
      <c r="EA12" s="43" t="s">
        <v>7866</v>
      </c>
      <c r="EO12" s="43" t="s">
        <v>1050</v>
      </c>
      <c r="EP12" s="43" t="s">
        <v>1031</v>
      </c>
      <c r="EQ12" s="43" t="s">
        <v>1051</v>
      </c>
      <c r="ES12" s="351" t="s">
        <v>564</v>
      </c>
      <c r="ET12" s="351" t="s">
        <v>151</v>
      </c>
      <c r="EU12" s="352" t="s">
        <v>205</v>
      </c>
      <c r="FU12" s="47" t="s">
        <v>364</v>
      </c>
      <c r="FV12" s="47" t="s">
        <v>26</v>
      </c>
      <c r="FW12" s="47" t="s">
        <v>209</v>
      </c>
      <c r="FY12" s="43" t="s">
        <v>4710</v>
      </c>
      <c r="FZ12" s="43" t="s">
        <v>4621</v>
      </c>
      <c r="GA12" s="43" t="s">
        <v>7881</v>
      </c>
      <c r="GG12" s="194" t="s">
        <v>2957</v>
      </c>
      <c r="GH12" s="194" t="s">
        <v>748</v>
      </c>
      <c r="GI12" s="47" t="s">
        <v>2958</v>
      </c>
      <c r="GK12" s="43" t="s">
        <v>1777</v>
      </c>
      <c r="GL12" s="43" t="s">
        <v>577</v>
      </c>
      <c r="GM12" s="43" t="s">
        <v>1778</v>
      </c>
      <c r="GO12" s="43" t="s">
        <v>1824</v>
      </c>
      <c r="GP12" s="43" t="s">
        <v>748</v>
      </c>
      <c r="GQ12" s="46" t="s">
        <v>1825</v>
      </c>
      <c r="GS12" s="47" t="s">
        <v>2025</v>
      </c>
      <c r="GT12" s="47" t="s">
        <v>26</v>
      </c>
      <c r="GU12" s="47" t="s">
        <v>2026</v>
      </c>
      <c r="HE12" s="47" t="s">
        <v>2438</v>
      </c>
      <c r="HF12" s="47" t="s">
        <v>748</v>
      </c>
      <c r="HG12" s="47" t="s">
        <v>2439</v>
      </c>
      <c r="HI12" s="271">
        <v>2007</v>
      </c>
      <c r="HJ12" s="271" t="s">
        <v>748</v>
      </c>
      <c r="HK12" s="271" t="s">
        <v>2442</v>
      </c>
      <c r="HM12" s="47" t="s">
        <v>2959</v>
      </c>
      <c r="HN12" s="47" t="s">
        <v>748</v>
      </c>
      <c r="HO12" s="47" t="s">
        <v>2960</v>
      </c>
      <c r="HU12" s="43" t="s">
        <v>1754</v>
      </c>
      <c r="HV12" s="43" t="s">
        <v>26</v>
      </c>
      <c r="IG12" s="47" t="s">
        <v>606</v>
      </c>
      <c r="IH12" s="47" t="s">
        <v>151</v>
      </c>
      <c r="II12" s="47" t="s">
        <v>2828</v>
      </c>
      <c r="IK12" s="43" t="s">
        <v>3439</v>
      </c>
      <c r="IL12" s="43" t="s">
        <v>748</v>
      </c>
      <c r="IM12" s="43" t="s">
        <v>3440</v>
      </c>
      <c r="IO12" s="47" t="s">
        <v>4707</v>
      </c>
      <c r="IP12" s="47" t="s">
        <v>748</v>
      </c>
      <c r="IQ12" s="47" t="s">
        <v>4616</v>
      </c>
      <c r="JA12" s="290" t="s">
        <v>2961</v>
      </c>
      <c r="JB12" s="290" t="s">
        <v>151</v>
      </c>
      <c r="JC12" s="290" t="s">
        <v>2962</v>
      </c>
      <c r="JQ12" s="47" t="s">
        <v>2443</v>
      </c>
      <c r="JR12" s="47" t="s">
        <v>748</v>
      </c>
      <c r="JS12" s="48" t="s">
        <v>2444</v>
      </c>
      <c r="LK12" s="47" t="s">
        <v>3792</v>
      </c>
      <c r="LL12" s="48" t="s">
        <v>3793</v>
      </c>
      <c r="LQ12" s="47" t="s">
        <v>2027</v>
      </c>
      <c r="LR12" s="48" t="s">
        <v>2028</v>
      </c>
      <c r="OH12" s="48">
        <v>1</v>
      </c>
      <c r="OI12" s="48" t="s">
        <v>2029</v>
      </c>
      <c r="OT12" s="47" t="s">
        <v>3794</v>
      </c>
      <c r="OU12" s="48" t="s">
        <v>3795</v>
      </c>
    </row>
    <row r="13" spans="1:432" ht="50.1" customHeight="1">
      <c r="AH13" s="47" t="s">
        <v>364</v>
      </c>
      <c r="AI13" s="47" t="s">
        <v>26</v>
      </c>
      <c r="AJ13" s="47" t="s">
        <v>209</v>
      </c>
      <c r="AW13" s="192" t="s">
        <v>1755</v>
      </c>
      <c r="AX13" s="192" t="s">
        <v>26</v>
      </c>
      <c r="BA13" s="43" t="s">
        <v>3796</v>
      </c>
      <c r="BB13" s="43" t="s">
        <v>748</v>
      </c>
      <c r="BC13" s="46" t="s">
        <v>3797</v>
      </c>
      <c r="BI13" s="194" t="s">
        <v>135</v>
      </c>
      <c r="BJ13" s="194" t="s">
        <v>748</v>
      </c>
      <c r="BK13" s="194" t="s">
        <v>2956</v>
      </c>
      <c r="BY13" s="372" t="s">
        <v>4808</v>
      </c>
      <c r="BZ13" s="47" t="s">
        <v>748</v>
      </c>
      <c r="CA13" s="47" t="s">
        <v>7882</v>
      </c>
      <c r="CO13" s="47" t="s">
        <v>3754</v>
      </c>
      <c r="CP13" s="47" t="s">
        <v>748</v>
      </c>
      <c r="CQ13" s="47" t="s">
        <v>3755</v>
      </c>
      <c r="CS13" s="47" t="s">
        <v>3773</v>
      </c>
      <c r="CT13" s="47" t="s">
        <v>748</v>
      </c>
      <c r="CU13" s="47" t="s">
        <v>3774</v>
      </c>
      <c r="CW13" s="47" t="s">
        <v>3802</v>
      </c>
      <c r="CX13" s="47" t="s">
        <v>748</v>
      </c>
      <c r="CY13" s="47" t="s">
        <v>3803</v>
      </c>
      <c r="DA13" s="47" t="s">
        <v>3804</v>
      </c>
      <c r="DB13" s="47" t="s">
        <v>748</v>
      </c>
      <c r="DC13" s="47" t="s">
        <v>3805</v>
      </c>
      <c r="DE13" s="192" t="s">
        <v>4712</v>
      </c>
      <c r="DF13" s="192" t="s">
        <v>168</v>
      </c>
      <c r="DM13" s="50" t="s">
        <v>4713</v>
      </c>
      <c r="DN13" s="43" t="s">
        <v>26</v>
      </c>
      <c r="DO13" s="47" t="s">
        <v>4619</v>
      </c>
      <c r="DQ13" s="47" t="s">
        <v>536</v>
      </c>
      <c r="DR13" s="47" t="s">
        <v>151</v>
      </c>
      <c r="DS13" s="47" t="s">
        <v>190</v>
      </c>
      <c r="DY13" s="43" t="s">
        <v>3806</v>
      </c>
      <c r="DZ13" s="43" t="s">
        <v>3595</v>
      </c>
      <c r="EA13" s="43" t="s">
        <v>7866</v>
      </c>
      <c r="EO13" s="43" t="s">
        <v>1052</v>
      </c>
      <c r="EP13" s="43" t="s">
        <v>1031</v>
      </c>
      <c r="EQ13" s="43" t="s">
        <v>1053</v>
      </c>
      <c r="ES13" s="350" t="s">
        <v>566</v>
      </c>
      <c r="ET13" s="350" t="s">
        <v>151</v>
      </c>
      <c r="EU13" s="352" t="s">
        <v>206</v>
      </c>
      <c r="FU13" s="47" t="s">
        <v>366</v>
      </c>
      <c r="FV13" s="47" t="s">
        <v>26</v>
      </c>
      <c r="FW13" s="47" t="s">
        <v>210</v>
      </c>
      <c r="FY13" s="43" t="s">
        <v>4714</v>
      </c>
      <c r="FZ13" s="43" t="s">
        <v>4621</v>
      </c>
      <c r="GA13" s="43" t="s">
        <v>7883</v>
      </c>
      <c r="GG13" s="194" t="s">
        <v>2963</v>
      </c>
      <c r="GH13" s="194" t="s">
        <v>748</v>
      </c>
      <c r="GI13" s="47" t="s">
        <v>2964</v>
      </c>
      <c r="GK13" s="43" t="s">
        <v>1779</v>
      </c>
      <c r="GL13" s="43" t="s">
        <v>584</v>
      </c>
      <c r="GM13" s="43" t="s">
        <v>1780</v>
      </c>
      <c r="GO13" s="43" t="s">
        <v>1826</v>
      </c>
      <c r="GP13" s="43" t="s">
        <v>748</v>
      </c>
      <c r="GQ13" s="46" t="s">
        <v>1827</v>
      </c>
      <c r="GS13" s="47" t="s">
        <v>2030</v>
      </c>
      <c r="GT13" s="47" t="s">
        <v>26</v>
      </c>
      <c r="GU13" s="47" t="s">
        <v>2031</v>
      </c>
      <c r="HE13" s="47" t="s">
        <v>592</v>
      </c>
      <c r="HF13" s="47" t="s">
        <v>748</v>
      </c>
      <c r="HG13" s="47" t="s">
        <v>224</v>
      </c>
      <c r="HI13" s="271">
        <v>2009</v>
      </c>
      <c r="HJ13" s="271" t="s">
        <v>748</v>
      </c>
      <c r="HK13" s="271" t="s">
        <v>2447</v>
      </c>
      <c r="HM13" s="47" t="s">
        <v>2965</v>
      </c>
      <c r="HN13" s="47" t="s">
        <v>748</v>
      </c>
      <c r="HO13" s="47" t="s">
        <v>2966</v>
      </c>
      <c r="HU13" s="43" t="s">
        <v>5668</v>
      </c>
      <c r="HV13" s="43" t="s">
        <v>26</v>
      </c>
      <c r="IG13" s="47" t="s">
        <v>608</v>
      </c>
      <c r="IH13" s="47" t="s">
        <v>748</v>
      </c>
      <c r="II13" s="43" t="s">
        <v>2831</v>
      </c>
      <c r="IK13" s="43" t="s">
        <v>3441</v>
      </c>
      <c r="IL13" s="43" t="s">
        <v>748</v>
      </c>
      <c r="IM13" s="43" t="s">
        <v>3442</v>
      </c>
      <c r="IO13" s="47" t="s">
        <v>4711</v>
      </c>
      <c r="IP13" s="47" t="s">
        <v>748</v>
      </c>
      <c r="IQ13" s="47" t="s">
        <v>4616</v>
      </c>
      <c r="JA13" s="290" t="s">
        <v>2969</v>
      </c>
      <c r="JB13" s="290" t="s">
        <v>151</v>
      </c>
      <c r="JC13" s="290" t="s">
        <v>2970</v>
      </c>
      <c r="JQ13" s="47" t="s">
        <v>2448</v>
      </c>
      <c r="JR13" s="47" t="s">
        <v>748</v>
      </c>
      <c r="JS13" s="48" t="s">
        <v>2449</v>
      </c>
      <c r="LK13" s="47" t="s">
        <v>3807</v>
      </c>
      <c r="LL13" s="48" t="s">
        <v>3808</v>
      </c>
      <c r="LQ13" s="47" t="s">
        <v>2032</v>
      </c>
      <c r="LR13" s="48" t="s">
        <v>2033</v>
      </c>
      <c r="OH13" s="48">
        <v>2</v>
      </c>
      <c r="OI13" s="48" t="s">
        <v>2034</v>
      </c>
      <c r="OT13" s="47" t="s">
        <v>3809</v>
      </c>
      <c r="OU13" s="48" t="s">
        <v>3810</v>
      </c>
    </row>
    <row r="14" spans="1:432" ht="50.1" customHeight="1">
      <c r="AH14" s="47" t="s">
        <v>366</v>
      </c>
      <c r="AI14" s="47" t="s">
        <v>26</v>
      </c>
      <c r="AJ14" s="47" t="s">
        <v>210</v>
      </c>
      <c r="BA14" s="43" t="s">
        <v>3811</v>
      </c>
      <c r="BB14" s="43" t="s">
        <v>748</v>
      </c>
      <c r="BC14" s="46" t="s">
        <v>3812</v>
      </c>
      <c r="BI14" s="194" t="s">
        <v>2023</v>
      </c>
      <c r="BJ14" s="194" t="s">
        <v>748</v>
      </c>
      <c r="BK14" s="194" t="s">
        <v>2024</v>
      </c>
      <c r="BY14" s="47" t="s">
        <v>3785</v>
      </c>
      <c r="BZ14" s="47" t="s">
        <v>748</v>
      </c>
      <c r="CA14" s="47" t="s">
        <v>3616</v>
      </c>
      <c r="CO14" s="47" t="s">
        <v>1962</v>
      </c>
      <c r="CP14" s="47" t="s">
        <v>26</v>
      </c>
      <c r="CQ14" s="47" t="s">
        <v>1963</v>
      </c>
      <c r="CS14" s="47" t="s">
        <v>3786</v>
      </c>
      <c r="CT14" s="47" t="s">
        <v>748</v>
      </c>
      <c r="CU14" s="47" t="s">
        <v>3787</v>
      </c>
      <c r="DA14" s="47" t="s">
        <v>3817</v>
      </c>
      <c r="DB14" s="47" t="s">
        <v>748</v>
      </c>
      <c r="DC14" s="47" t="s">
        <v>3818</v>
      </c>
      <c r="DE14" s="192" t="s">
        <v>4716</v>
      </c>
      <c r="DF14" s="192" t="s">
        <v>168</v>
      </c>
      <c r="DM14" s="50" t="s">
        <v>4717</v>
      </c>
      <c r="DN14" s="43" t="s">
        <v>26</v>
      </c>
      <c r="DO14" s="47" t="s">
        <v>4619</v>
      </c>
      <c r="DQ14" s="47" t="s">
        <v>538</v>
      </c>
      <c r="DR14" s="47" t="s">
        <v>151</v>
      </c>
      <c r="DS14" s="47" t="s">
        <v>191</v>
      </c>
      <c r="DY14" s="43" t="s">
        <v>3819</v>
      </c>
      <c r="DZ14" s="43" t="s">
        <v>3595</v>
      </c>
      <c r="EA14" s="43" t="s">
        <v>7866</v>
      </c>
      <c r="EO14" s="43" t="s">
        <v>1054</v>
      </c>
      <c r="EP14" s="43" t="s">
        <v>1031</v>
      </c>
      <c r="EQ14" s="43" t="s">
        <v>1055</v>
      </c>
      <c r="ES14" s="293" t="s">
        <v>568</v>
      </c>
      <c r="ET14" s="293" t="s">
        <v>151</v>
      </c>
      <c r="EU14" s="43" t="s">
        <v>207</v>
      </c>
      <c r="FU14" s="47" t="s">
        <v>368</v>
      </c>
      <c r="FV14" s="47" t="s">
        <v>26</v>
      </c>
      <c r="FW14" s="47" t="s">
        <v>209</v>
      </c>
      <c r="FY14" s="43" t="s">
        <v>4718</v>
      </c>
      <c r="FZ14" s="43" t="s">
        <v>4621</v>
      </c>
      <c r="GA14" s="43" t="s">
        <v>4719</v>
      </c>
      <c r="GG14" s="194" t="s">
        <v>2972</v>
      </c>
      <c r="GH14" s="194" t="s">
        <v>748</v>
      </c>
      <c r="GI14" s="47" t="s">
        <v>2973</v>
      </c>
      <c r="GK14" s="43" t="s">
        <v>1781</v>
      </c>
      <c r="GL14" s="43" t="s">
        <v>577</v>
      </c>
      <c r="GM14" s="43" t="s">
        <v>1782</v>
      </c>
      <c r="GO14" s="43" t="s">
        <v>1828</v>
      </c>
      <c r="GP14" s="43" t="s">
        <v>748</v>
      </c>
      <c r="GQ14" s="46" t="s">
        <v>1829</v>
      </c>
      <c r="GS14" s="47" t="s">
        <v>584</v>
      </c>
      <c r="GT14" s="47" t="s">
        <v>26</v>
      </c>
      <c r="GU14" s="47" t="s">
        <v>220</v>
      </c>
      <c r="HE14" s="47" t="s">
        <v>2445</v>
      </c>
      <c r="HF14" s="47" t="s">
        <v>748</v>
      </c>
      <c r="HG14" s="47" t="s">
        <v>2446</v>
      </c>
      <c r="HI14" s="271">
        <v>2010</v>
      </c>
      <c r="HJ14" s="271" t="s">
        <v>748</v>
      </c>
      <c r="HK14" s="271" t="s">
        <v>2452</v>
      </c>
      <c r="HM14" s="47" t="s">
        <v>2974</v>
      </c>
      <c r="HN14" s="47" t="s">
        <v>748</v>
      </c>
      <c r="HO14" s="47" t="s">
        <v>2975</v>
      </c>
      <c r="HU14" s="43" t="s">
        <v>1755</v>
      </c>
      <c r="HV14" s="43" t="s">
        <v>26</v>
      </c>
      <c r="IG14" s="290" t="s">
        <v>2967</v>
      </c>
      <c r="IH14" s="290" t="s">
        <v>748</v>
      </c>
      <c r="II14" s="290" t="s">
        <v>2968</v>
      </c>
      <c r="IK14" s="43" t="s">
        <v>3443</v>
      </c>
      <c r="IL14" s="43" t="s">
        <v>748</v>
      </c>
      <c r="IM14" s="43" t="s">
        <v>3444</v>
      </c>
      <c r="IO14" s="272">
        <v>54</v>
      </c>
      <c r="IP14" s="47" t="s">
        <v>748</v>
      </c>
      <c r="IQ14" s="47" t="s">
        <v>4715</v>
      </c>
      <c r="JA14" s="290" t="s">
        <v>2978</v>
      </c>
      <c r="JB14" s="290" t="s">
        <v>151</v>
      </c>
      <c r="JC14" s="290" t="s">
        <v>2979</v>
      </c>
      <c r="JQ14" s="47" t="s">
        <v>2456</v>
      </c>
      <c r="JR14" s="47" t="s">
        <v>748</v>
      </c>
      <c r="JS14" s="48" t="s">
        <v>2457</v>
      </c>
      <c r="LK14" s="47" t="s">
        <v>3820</v>
      </c>
      <c r="LL14" s="48" t="s">
        <v>3821</v>
      </c>
      <c r="LQ14" s="47" t="s">
        <v>2037</v>
      </c>
      <c r="LR14" s="48" t="s">
        <v>2038</v>
      </c>
      <c r="OH14" s="48">
        <v>3</v>
      </c>
      <c r="OI14" s="48" t="s">
        <v>2039</v>
      </c>
      <c r="OT14" s="47" t="s">
        <v>3822</v>
      </c>
      <c r="OU14" s="48" t="s">
        <v>3823</v>
      </c>
    </row>
    <row r="15" spans="1:432" ht="50.1" customHeight="1">
      <c r="AH15" s="47" t="s">
        <v>368</v>
      </c>
      <c r="AI15" s="47" t="s">
        <v>26</v>
      </c>
      <c r="AJ15" s="47" t="s">
        <v>209</v>
      </c>
      <c r="BA15" s="43" t="s">
        <v>3824</v>
      </c>
      <c r="BB15" s="43" t="s">
        <v>748</v>
      </c>
      <c r="BC15" s="46" t="s">
        <v>3825</v>
      </c>
      <c r="BI15" s="194" t="s">
        <v>362</v>
      </c>
      <c r="BJ15" s="194" t="s">
        <v>748</v>
      </c>
      <c r="BK15" s="194" t="s">
        <v>2971</v>
      </c>
      <c r="BY15" s="47" t="s">
        <v>3798</v>
      </c>
      <c r="BZ15" s="47" t="s">
        <v>748</v>
      </c>
      <c r="CA15" s="47" t="s">
        <v>3799</v>
      </c>
      <c r="CO15" s="47" t="s">
        <v>573</v>
      </c>
      <c r="CP15" s="47" t="s">
        <v>26</v>
      </c>
      <c r="CQ15" s="47" t="s">
        <v>214</v>
      </c>
      <c r="CS15" s="47" t="s">
        <v>3800</v>
      </c>
      <c r="CT15" s="47" t="s">
        <v>748</v>
      </c>
      <c r="CU15" s="47" t="s">
        <v>3801</v>
      </c>
      <c r="DE15" s="192" t="s">
        <v>4720</v>
      </c>
      <c r="DF15" s="192" t="s">
        <v>168</v>
      </c>
      <c r="DM15" s="50" t="s">
        <v>4721</v>
      </c>
      <c r="DN15" s="43" t="s">
        <v>26</v>
      </c>
      <c r="DO15" s="47" t="s">
        <v>4619</v>
      </c>
      <c r="DQ15" s="47" t="s">
        <v>540</v>
      </c>
      <c r="DR15" s="47" t="s">
        <v>151</v>
      </c>
      <c r="DS15" s="47" t="s">
        <v>192</v>
      </c>
      <c r="DY15" s="43" t="s">
        <v>3828</v>
      </c>
      <c r="DZ15" s="43" t="s">
        <v>3595</v>
      </c>
      <c r="EA15" s="43" t="s">
        <v>7866</v>
      </c>
      <c r="EO15" s="43" t="s">
        <v>1056</v>
      </c>
      <c r="EP15" s="43" t="s">
        <v>1031</v>
      </c>
      <c r="EQ15" s="43" t="s">
        <v>1057</v>
      </c>
      <c r="FU15" s="47" t="s">
        <v>370</v>
      </c>
      <c r="FV15" s="47" t="s">
        <v>26</v>
      </c>
      <c r="FW15" s="47" t="s">
        <v>209</v>
      </c>
      <c r="FY15" s="43" t="s">
        <v>4722</v>
      </c>
      <c r="FZ15" s="43" t="s">
        <v>4621</v>
      </c>
      <c r="GA15" s="43" t="s">
        <v>4723</v>
      </c>
      <c r="GG15" s="47" t="s">
        <v>2653</v>
      </c>
      <c r="GH15" s="47" t="s">
        <v>748</v>
      </c>
      <c r="GI15" s="47" t="s">
        <v>2980</v>
      </c>
      <c r="GK15" s="43" t="s">
        <v>1783</v>
      </c>
      <c r="GL15" s="43" t="s">
        <v>577</v>
      </c>
      <c r="GM15" s="43" t="s">
        <v>1784</v>
      </c>
      <c r="GO15" s="43" t="s">
        <v>1830</v>
      </c>
      <c r="GP15" s="43" t="s">
        <v>748</v>
      </c>
      <c r="GQ15" s="46" t="s">
        <v>1831</v>
      </c>
      <c r="GS15" s="47" t="s">
        <v>586</v>
      </c>
      <c r="GT15" s="47" t="s">
        <v>26</v>
      </c>
      <c r="GU15" s="47" t="s">
        <v>221</v>
      </c>
      <c r="HE15" s="47" t="s">
        <v>2450</v>
      </c>
      <c r="HF15" s="47" t="s">
        <v>748</v>
      </c>
      <c r="HG15" s="47" t="s">
        <v>2451</v>
      </c>
      <c r="HI15" s="271">
        <v>2011</v>
      </c>
      <c r="HJ15" s="271" t="s">
        <v>748</v>
      </c>
      <c r="HK15" s="271" t="s">
        <v>2455</v>
      </c>
      <c r="HM15" s="47" t="s">
        <v>2981</v>
      </c>
      <c r="HN15" s="47" t="s">
        <v>748</v>
      </c>
      <c r="HO15" s="47" t="s">
        <v>2982</v>
      </c>
      <c r="HU15" s="43" t="s">
        <v>4669</v>
      </c>
      <c r="HV15" s="43" t="s">
        <v>168</v>
      </c>
      <c r="IG15" s="290" t="s">
        <v>2976</v>
      </c>
      <c r="IH15" s="290" t="s">
        <v>748</v>
      </c>
      <c r="II15" s="290" t="s">
        <v>2977</v>
      </c>
      <c r="IK15" s="43" t="s">
        <v>3445</v>
      </c>
      <c r="IL15" s="43" t="s">
        <v>748</v>
      </c>
      <c r="IM15" s="43" t="s">
        <v>3446</v>
      </c>
      <c r="IO15" s="272">
        <v>55</v>
      </c>
      <c r="IP15" s="47" t="s">
        <v>748</v>
      </c>
      <c r="IQ15" s="47" t="s">
        <v>4715</v>
      </c>
      <c r="JA15" s="290" t="s">
        <v>2983</v>
      </c>
      <c r="JB15" s="290" t="s">
        <v>151</v>
      </c>
      <c r="JC15" s="290" t="s">
        <v>2984</v>
      </c>
      <c r="JQ15" s="47" t="s">
        <v>2453</v>
      </c>
      <c r="JR15" s="47" t="s">
        <v>748</v>
      </c>
      <c r="JS15" s="48" t="s">
        <v>2454</v>
      </c>
      <c r="LK15" s="47" t="s">
        <v>3829</v>
      </c>
      <c r="LL15" s="48" t="s">
        <v>3830</v>
      </c>
      <c r="LQ15" s="47" t="s">
        <v>2040</v>
      </c>
      <c r="LR15" s="48" t="s">
        <v>2041</v>
      </c>
      <c r="OH15" s="48">
        <v>4</v>
      </c>
      <c r="OI15" s="48" t="s">
        <v>2042</v>
      </c>
      <c r="OT15" s="47" t="s">
        <v>3831</v>
      </c>
      <c r="OU15" s="48" t="s">
        <v>3832</v>
      </c>
    </row>
    <row r="16" spans="1:432" ht="50.1" customHeight="1">
      <c r="AH16" s="47" t="s">
        <v>370</v>
      </c>
      <c r="AI16" s="47" t="s">
        <v>26</v>
      </c>
      <c r="AJ16" s="47" t="s">
        <v>209</v>
      </c>
      <c r="BA16" s="43" t="s">
        <v>1971</v>
      </c>
      <c r="BB16" s="43" t="s">
        <v>748</v>
      </c>
      <c r="BC16" s="46" t="s">
        <v>3833</v>
      </c>
      <c r="BI16" s="194" t="s">
        <v>2035</v>
      </c>
      <c r="BJ16" s="194" t="s">
        <v>748</v>
      </c>
      <c r="BK16" s="194" t="s">
        <v>2036</v>
      </c>
      <c r="BY16" s="47" t="s">
        <v>3813</v>
      </c>
      <c r="BZ16" s="47" t="s">
        <v>748</v>
      </c>
      <c r="CA16" s="47" t="s">
        <v>3814</v>
      </c>
      <c r="CO16" s="47" t="s">
        <v>1989</v>
      </c>
      <c r="CP16" s="47" t="s">
        <v>26</v>
      </c>
      <c r="CQ16" s="47" t="s">
        <v>1990</v>
      </c>
      <c r="CS16" s="47" t="s">
        <v>3815</v>
      </c>
      <c r="CT16" s="47" t="s">
        <v>748</v>
      </c>
      <c r="CU16" s="47" t="s">
        <v>3816</v>
      </c>
      <c r="DE16" s="192" t="s">
        <v>4725</v>
      </c>
      <c r="DF16" s="192" t="s">
        <v>168</v>
      </c>
      <c r="DM16" s="50" t="s">
        <v>4726</v>
      </c>
      <c r="DN16" s="43" t="s">
        <v>26</v>
      </c>
      <c r="DO16" s="47" t="s">
        <v>4619</v>
      </c>
      <c r="DQ16" s="47" t="s">
        <v>541</v>
      </c>
      <c r="DR16" s="47" t="s">
        <v>151</v>
      </c>
      <c r="DS16" s="47" t="s">
        <v>193</v>
      </c>
      <c r="DY16" s="43" t="s">
        <v>3835</v>
      </c>
      <c r="DZ16" s="43" t="s">
        <v>3595</v>
      </c>
      <c r="EA16" s="43" t="s">
        <v>7866</v>
      </c>
      <c r="EO16" s="43" t="s">
        <v>1058</v>
      </c>
      <c r="EP16" s="43" t="s">
        <v>1031</v>
      </c>
      <c r="EQ16" s="43" t="s">
        <v>1059</v>
      </c>
      <c r="FU16" s="47" t="s">
        <v>372</v>
      </c>
      <c r="FV16" s="47" t="s">
        <v>26</v>
      </c>
      <c r="FW16" s="47" t="s">
        <v>209</v>
      </c>
      <c r="FY16" s="43" t="s">
        <v>4727</v>
      </c>
      <c r="FZ16" s="43" t="s">
        <v>4621</v>
      </c>
      <c r="GA16" s="43" t="s">
        <v>4728</v>
      </c>
      <c r="GG16" s="194" t="s">
        <v>2986</v>
      </c>
      <c r="GH16" s="194" t="s">
        <v>748</v>
      </c>
      <c r="GI16" s="47" t="s">
        <v>2987</v>
      </c>
      <c r="GK16" s="43" t="s">
        <v>1785</v>
      </c>
      <c r="GL16" s="43" t="s">
        <v>577</v>
      </c>
      <c r="GM16" s="43" t="s">
        <v>1786</v>
      </c>
      <c r="GO16" s="43" t="s">
        <v>1832</v>
      </c>
      <c r="GP16" s="43" t="s">
        <v>748</v>
      </c>
      <c r="GQ16" s="46" t="s">
        <v>1833</v>
      </c>
      <c r="GS16" s="47" t="s">
        <v>587</v>
      </c>
      <c r="GT16" s="47" t="s">
        <v>26</v>
      </c>
      <c r="GU16" s="47" t="s">
        <v>222</v>
      </c>
      <c r="HE16" s="47" t="s">
        <v>948</v>
      </c>
      <c r="HF16" s="47" t="s">
        <v>748</v>
      </c>
      <c r="HG16" s="47" t="s">
        <v>949</v>
      </c>
      <c r="HI16" s="271" t="s">
        <v>2460</v>
      </c>
      <c r="HJ16" s="271" t="s">
        <v>748</v>
      </c>
      <c r="HK16" s="271" t="s">
        <v>2461</v>
      </c>
      <c r="HM16" s="47" t="s">
        <v>2988</v>
      </c>
      <c r="HN16" s="47" t="s">
        <v>748</v>
      </c>
      <c r="HO16" s="47" t="s">
        <v>2989</v>
      </c>
      <c r="IG16" s="47" t="s">
        <v>831</v>
      </c>
      <c r="IH16" s="47" t="s">
        <v>168</v>
      </c>
      <c r="II16" s="47" t="s">
        <v>832</v>
      </c>
      <c r="IK16" s="43" t="s">
        <v>3447</v>
      </c>
      <c r="IL16" s="43" t="s">
        <v>748</v>
      </c>
      <c r="IM16" s="43" t="s">
        <v>3448</v>
      </c>
      <c r="IO16" s="47" t="s">
        <v>4724</v>
      </c>
      <c r="IP16" s="47" t="s">
        <v>748</v>
      </c>
      <c r="IQ16" s="47" t="s">
        <v>4653</v>
      </c>
      <c r="JA16" s="290" t="s">
        <v>2992</v>
      </c>
      <c r="JB16" s="290" t="s">
        <v>151</v>
      </c>
      <c r="JC16" s="290" t="s">
        <v>2993</v>
      </c>
      <c r="JQ16" s="47" t="s">
        <v>2467</v>
      </c>
      <c r="JR16" s="47" t="s">
        <v>748</v>
      </c>
      <c r="JS16" s="48" t="s">
        <v>2468</v>
      </c>
      <c r="LK16" s="47" t="s">
        <v>3836</v>
      </c>
      <c r="LL16" s="48" t="s">
        <v>3837</v>
      </c>
      <c r="LQ16" s="47" t="s">
        <v>2043</v>
      </c>
      <c r="LR16" s="48" t="s">
        <v>2044</v>
      </c>
      <c r="OH16" s="48">
        <v>5</v>
      </c>
      <c r="OI16" s="48" t="s">
        <v>2042</v>
      </c>
      <c r="OT16" s="47" t="s">
        <v>3838</v>
      </c>
      <c r="OU16" s="48" t="s">
        <v>3839</v>
      </c>
    </row>
    <row r="17" spans="34:411" ht="50.1" customHeight="1">
      <c r="AH17" s="47" t="s">
        <v>372</v>
      </c>
      <c r="AI17" s="47" t="s">
        <v>26</v>
      </c>
      <c r="AJ17" s="47" t="s">
        <v>209</v>
      </c>
      <c r="BA17" s="43" t="s">
        <v>3840</v>
      </c>
      <c r="BB17" s="43" t="s">
        <v>748</v>
      </c>
      <c r="BC17" s="46" t="s">
        <v>3841</v>
      </c>
      <c r="BI17" s="194" t="s">
        <v>955</v>
      </c>
      <c r="BJ17" s="194" t="s">
        <v>748</v>
      </c>
      <c r="BK17" s="194" t="s">
        <v>2985</v>
      </c>
      <c r="BY17" s="372" t="s">
        <v>3826</v>
      </c>
      <c r="BZ17" s="47" t="s">
        <v>748</v>
      </c>
      <c r="CA17" s="47" t="s">
        <v>3827</v>
      </c>
      <c r="CO17" s="47" t="s">
        <v>575</v>
      </c>
      <c r="CP17" s="47" t="s">
        <v>26</v>
      </c>
      <c r="CQ17" s="47" t="s">
        <v>215</v>
      </c>
      <c r="DE17" s="192" t="s">
        <v>4730</v>
      </c>
      <c r="DF17" s="192" t="s">
        <v>168</v>
      </c>
      <c r="DM17" s="50" t="s">
        <v>4731</v>
      </c>
      <c r="DN17" s="43" t="s">
        <v>26</v>
      </c>
      <c r="DO17" s="47" t="s">
        <v>4619</v>
      </c>
      <c r="DQ17" s="355" t="s">
        <v>543</v>
      </c>
      <c r="DR17" s="355" t="s">
        <v>151</v>
      </c>
      <c r="DS17" s="355" t="s">
        <v>194</v>
      </c>
      <c r="DY17" s="43" t="s">
        <v>3844</v>
      </c>
      <c r="DZ17" s="43" t="s">
        <v>3595</v>
      </c>
      <c r="EA17" s="43" t="s">
        <v>7866</v>
      </c>
      <c r="EO17" s="43" t="s">
        <v>1060</v>
      </c>
      <c r="EP17" s="43" t="s">
        <v>1031</v>
      </c>
      <c r="EQ17" s="43" t="s">
        <v>1061</v>
      </c>
      <c r="FU17" s="47" t="s">
        <v>374</v>
      </c>
      <c r="FV17" s="47" t="s">
        <v>26</v>
      </c>
      <c r="FW17" s="47" t="s">
        <v>209</v>
      </c>
      <c r="FY17" s="43" t="s">
        <v>4732</v>
      </c>
      <c r="FZ17" s="43" t="s">
        <v>4621</v>
      </c>
      <c r="GA17" s="43" t="s">
        <v>4733</v>
      </c>
      <c r="GG17" s="47" t="s">
        <v>2654</v>
      </c>
      <c r="GH17" s="47" t="s">
        <v>748</v>
      </c>
      <c r="GI17" s="47" t="s">
        <v>2994</v>
      </c>
      <c r="GK17" s="43" t="s">
        <v>1787</v>
      </c>
      <c r="GL17" s="43" t="s">
        <v>577</v>
      </c>
      <c r="GM17" s="43" t="s">
        <v>1788</v>
      </c>
      <c r="GO17" s="43" t="s">
        <v>1834</v>
      </c>
      <c r="GP17" s="43" t="s">
        <v>748</v>
      </c>
      <c r="GQ17" s="46" t="s">
        <v>1835</v>
      </c>
      <c r="HE17" s="47" t="s">
        <v>2458</v>
      </c>
      <c r="HF17" s="47" t="s">
        <v>748</v>
      </c>
      <c r="HG17" s="47" t="s">
        <v>2459</v>
      </c>
      <c r="HI17" s="271" t="s">
        <v>2466</v>
      </c>
      <c r="HJ17" s="271" t="s">
        <v>748</v>
      </c>
      <c r="HK17" s="271" t="s">
        <v>2995</v>
      </c>
      <c r="HM17" s="47" t="s">
        <v>2996</v>
      </c>
      <c r="HN17" s="47" t="s">
        <v>748</v>
      </c>
      <c r="HO17" s="47" t="s">
        <v>2997</v>
      </c>
      <c r="IG17" s="290" t="s">
        <v>2990</v>
      </c>
      <c r="IH17" s="290" t="s">
        <v>151</v>
      </c>
      <c r="II17" s="290" t="s">
        <v>2991</v>
      </c>
      <c r="IK17" s="43" t="s">
        <v>3449</v>
      </c>
      <c r="IL17" s="43" t="s">
        <v>748</v>
      </c>
      <c r="IM17" s="43" t="s">
        <v>3450</v>
      </c>
      <c r="IO17" s="47" t="s">
        <v>4729</v>
      </c>
      <c r="IP17" s="47" t="s">
        <v>748</v>
      </c>
      <c r="IQ17" s="47" t="s">
        <v>4653</v>
      </c>
      <c r="JA17" s="290" t="s">
        <v>3000</v>
      </c>
      <c r="JB17" s="290" t="s">
        <v>151</v>
      </c>
      <c r="JC17" s="290" t="s">
        <v>3001</v>
      </c>
      <c r="JQ17" s="47" t="s">
        <v>2462</v>
      </c>
      <c r="JR17" s="47" t="s">
        <v>748</v>
      </c>
      <c r="JS17" s="48" t="s">
        <v>2463</v>
      </c>
      <c r="LK17" s="47" t="s">
        <v>3845</v>
      </c>
      <c r="LL17" s="48" t="s">
        <v>3846</v>
      </c>
      <c r="LQ17" s="47" t="s">
        <v>2047</v>
      </c>
      <c r="LR17" s="48" t="s">
        <v>2048</v>
      </c>
      <c r="OH17" s="48">
        <v>6</v>
      </c>
      <c r="OI17" s="48" t="s">
        <v>2049</v>
      </c>
      <c r="OT17" s="47" t="s">
        <v>3847</v>
      </c>
      <c r="OU17" s="48" t="s">
        <v>3848</v>
      </c>
    </row>
    <row r="18" spans="34:411" ht="50.1" customHeight="1">
      <c r="AH18" s="47" t="s">
        <v>374</v>
      </c>
      <c r="AI18" s="47" t="s">
        <v>26</v>
      </c>
      <c r="AJ18" s="47" t="s">
        <v>209</v>
      </c>
      <c r="BA18" s="43" t="s">
        <v>3849</v>
      </c>
      <c r="BB18" s="43" t="s">
        <v>748</v>
      </c>
      <c r="BC18" s="46" t="s">
        <v>3850</v>
      </c>
      <c r="BI18" s="194" t="s">
        <v>363</v>
      </c>
      <c r="BJ18" s="194" t="s">
        <v>748</v>
      </c>
      <c r="BK18" s="194" t="s">
        <v>152</v>
      </c>
      <c r="BY18" s="47" t="s">
        <v>3834</v>
      </c>
      <c r="BZ18" s="47" t="s">
        <v>748</v>
      </c>
      <c r="CA18" s="47" t="s">
        <v>3616</v>
      </c>
      <c r="CO18" s="47" t="s">
        <v>577</v>
      </c>
      <c r="CP18" s="47" t="s">
        <v>26</v>
      </c>
      <c r="CQ18" s="47" t="s">
        <v>216</v>
      </c>
      <c r="DE18" s="192" t="s">
        <v>4735</v>
      </c>
      <c r="DF18" s="192" t="s">
        <v>168</v>
      </c>
      <c r="DM18" s="50" t="s">
        <v>4736</v>
      </c>
      <c r="DN18" s="43" t="s">
        <v>26</v>
      </c>
      <c r="DO18" s="47" t="s">
        <v>4619</v>
      </c>
      <c r="DQ18" s="356" t="s">
        <v>7884</v>
      </c>
      <c r="DR18" s="356" t="s">
        <v>151</v>
      </c>
      <c r="DS18" s="355" t="s">
        <v>7885</v>
      </c>
      <c r="DY18" s="43" t="s">
        <v>3853</v>
      </c>
      <c r="DZ18" s="43" t="s">
        <v>3595</v>
      </c>
      <c r="EA18" s="43" t="s">
        <v>7866</v>
      </c>
      <c r="EO18" s="43" t="s">
        <v>1062</v>
      </c>
      <c r="EP18" s="43" t="s">
        <v>1031</v>
      </c>
      <c r="EQ18" s="43" t="s">
        <v>1063</v>
      </c>
      <c r="FU18" s="47" t="s">
        <v>375</v>
      </c>
      <c r="FV18" s="47" t="s">
        <v>26</v>
      </c>
      <c r="FW18" s="47" t="s">
        <v>209</v>
      </c>
      <c r="FY18" s="43" t="s">
        <v>4737</v>
      </c>
      <c r="FZ18" s="43" t="s">
        <v>4621</v>
      </c>
      <c r="GA18" s="43" t="s">
        <v>4738</v>
      </c>
      <c r="GG18" s="194" t="s">
        <v>3004</v>
      </c>
      <c r="GH18" s="194" t="s">
        <v>748</v>
      </c>
      <c r="GI18" s="47" t="s">
        <v>3005</v>
      </c>
      <c r="GK18" s="43" t="s">
        <v>1789</v>
      </c>
      <c r="GL18" s="43" t="s">
        <v>577</v>
      </c>
      <c r="GM18" s="43" t="s">
        <v>1790</v>
      </c>
      <c r="HE18" s="47" t="s">
        <v>2464</v>
      </c>
      <c r="HF18" s="47" t="s">
        <v>748</v>
      </c>
      <c r="HG18" s="47" t="s">
        <v>2465</v>
      </c>
      <c r="HI18" s="271" t="s">
        <v>2471</v>
      </c>
      <c r="HJ18" s="271" t="s">
        <v>748</v>
      </c>
      <c r="HK18" s="271" t="s">
        <v>3006</v>
      </c>
      <c r="HM18" s="47" t="s">
        <v>3007</v>
      </c>
      <c r="HN18" s="47" t="s">
        <v>748</v>
      </c>
      <c r="HO18" s="47" t="s">
        <v>3008</v>
      </c>
      <c r="IG18" s="290" t="s">
        <v>2998</v>
      </c>
      <c r="IH18" s="290" t="s">
        <v>151</v>
      </c>
      <c r="II18" s="290" t="s">
        <v>2999</v>
      </c>
      <c r="IK18" s="43" t="s">
        <v>3451</v>
      </c>
      <c r="IL18" s="43" t="s">
        <v>748</v>
      </c>
      <c r="IM18" s="43" t="s">
        <v>3452</v>
      </c>
      <c r="IO18" s="47" t="s">
        <v>4734</v>
      </c>
      <c r="IP18" s="47" t="s">
        <v>748</v>
      </c>
      <c r="IQ18" s="47" t="s">
        <v>4653</v>
      </c>
      <c r="JA18" s="290" t="s">
        <v>3011</v>
      </c>
      <c r="JB18" s="290" t="s">
        <v>151</v>
      </c>
      <c r="JC18" s="290" t="s">
        <v>3012</v>
      </c>
      <c r="JQ18" s="47" t="s">
        <v>2472</v>
      </c>
      <c r="JR18" s="47" t="s">
        <v>748</v>
      </c>
      <c r="JS18" s="48" t="s">
        <v>2473</v>
      </c>
      <c r="LK18" s="47" t="s">
        <v>3854</v>
      </c>
      <c r="LL18" s="48" t="s">
        <v>3855</v>
      </c>
      <c r="OH18" s="48">
        <v>7</v>
      </c>
      <c r="OI18" s="48" t="s">
        <v>2050</v>
      </c>
      <c r="OT18" s="47" t="s">
        <v>3856</v>
      </c>
      <c r="OU18" s="48" t="s">
        <v>3857</v>
      </c>
    </row>
    <row r="19" spans="34:411" ht="50.1" customHeight="1">
      <c r="AH19" s="47" t="s">
        <v>375</v>
      </c>
      <c r="AI19" s="47" t="s">
        <v>26</v>
      </c>
      <c r="AJ19" s="47" t="s">
        <v>209</v>
      </c>
      <c r="BA19" s="43" t="s">
        <v>3858</v>
      </c>
      <c r="BB19" s="43" t="s">
        <v>748</v>
      </c>
      <c r="BC19" s="46" t="s">
        <v>3859</v>
      </c>
      <c r="BI19" s="194" t="s">
        <v>2045</v>
      </c>
      <c r="BJ19" s="194" t="s">
        <v>748</v>
      </c>
      <c r="BK19" s="194" t="s">
        <v>2046</v>
      </c>
      <c r="BY19" s="47" t="s">
        <v>3842</v>
      </c>
      <c r="BZ19" s="47" t="s">
        <v>748</v>
      </c>
      <c r="CA19" s="47" t="s">
        <v>3843</v>
      </c>
      <c r="CO19" s="47" t="s">
        <v>4739</v>
      </c>
      <c r="CP19" s="47" t="s">
        <v>748</v>
      </c>
      <c r="CQ19" s="47" t="s">
        <v>4740</v>
      </c>
      <c r="DE19" s="192" t="s">
        <v>4742</v>
      </c>
      <c r="DF19" s="192" t="s">
        <v>168</v>
      </c>
      <c r="DM19" s="50" t="s">
        <v>4743</v>
      </c>
      <c r="DN19" s="43" t="s">
        <v>26</v>
      </c>
      <c r="DO19" s="47" t="s">
        <v>4619</v>
      </c>
      <c r="DQ19" s="295" t="s">
        <v>3002</v>
      </c>
      <c r="DR19" s="295" t="s">
        <v>748</v>
      </c>
      <c r="DS19" s="47" t="s">
        <v>3003</v>
      </c>
      <c r="DY19" s="43" t="s">
        <v>3861</v>
      </c>
      <c r="DZ19" s="43" t="s">
        <v>3595</v>
      </c>
      <c r="EA19" s="43" t="s">
        <v>7866</v>
      </c>
      <c r="EO19" s="43" t="s">
        <v>1064</v>
      </c>
      <c r="EP19" s="43" t="s">
        <v>1031</v>
      </c>
      <c r="EQ19" s="43" t="s">
        <v>1065</v>
      </c>
      <c r="FU19" s="47" t="s">
        <v>377</v>
      </c>
      <c r="FV19" s="47" t="s">
        <v>26</v>
      </c>
      <c r="FW19" s="47" t="s">
        <v>211</v>
      </c>
      <c r="FY19" s="43" t="s">
        <v>4744</v>
      </c>
      <c r="FZ19" s="43" t="s">
        <v>4621</v>
      </c>
      <c r="GA19" s="43" t="s">
        <v>4745</v>
      </c>
      <c r="GG19" s="194" t="s">
        <v>3013</v>
      </c>
      <c r="GH19" s="194" t="s">
        <v>748</v>
      </c>
      <c r="GI19" s="47" t="s">
        <v>3014</v>
      </c>
      <c r="GK19" s="43" t="s">
        <v>1791</v>
      </c>
      <c r="GL19" s="43" t="s">
        <v>577</v>
      </c>
      <c r="GM19" s="43" t="s">
        <v>1792</v>
      </c>
      <c r="HE19" s="47" t="s">
        <v>2469</v>
      </c>
      <c r="HF19" s="47" t="s">
        <v>748</v>
      </c>
      <c r="HG19" s="47" t="s">
        <v>2470</v>
      </c>
      <c r="HI19" s="271" t="s">
        <v>2476</v>
      </c>
      <c r="HJ19" s="271" t="s">
        <v>748</v>
      </c>
      <c r="HK19" s="271" t="s">
        <v>2477</v>
      </c>
      <c r="HM19" s="47" t="s">
        <v>3015</v>
      </c>
      <c r="HN19" s="47" t="s">
        <v>748</v>
      </c>
      <c r="HO19" s="47" t="s">
        <v>3016</v>
      </c>
      <c r="IG19" s="290" t="s">
        <v>3009</v>
      </c>
      <c r="IH19" s="290" t="s">
        <v>748</v>
      </c>
      <c r="II19" s="290" t="s">
        <v>3010</v>
      </c>
      <c r="IK19" s="43" t="s">
        <v>3453</v>
      </c>
      <c r="IL19" s="43" t="s">
        <v>748</v>
      </c>
      <c r="IM19" s="43" t="s">
        <v>3454</v>
      </c>
      <c r="IO19" s="47" t="s">
        <v>4741</v>
      </c>
      <c r="IP19" s="47" t="s">
        <v>748</v>
      </c>
      <c r="IQ19" s="47" t="s">
        <v>4653</v>
      </c>
      <c r="JA19" s="290" t="s">
        <v>3017</v>
      </c>
      <c r="JB19" s="290" t="s">
        <v>151</v>
      </c>
      <c r="JC19" s="290" t="s">
        <v>3018</v>
      </c>
      <c r="JQ19" s="47" t="s">
        <v>2478</v>
      </c>
      <c r="JR19" s="47" t="s">
        <v>748</v>
      </c>
      <c r="JS19" s="48" t="s">
        <v>2479</v>
      </c>
      <c r="LK19" s="47" t="s">
        <v>3862</v>
      </c>
      <c r="LL19" s="48" t="s">
        <v>3863</v>
      </c>
      <c r="OH19" s="48">
        <v>8</v>
      </c>
      <c r="OI19" s="48" t="s">
        <v>2051</v>
      </c>
      <c r="OT19" s="47" t="s">
        <v>3864</v>
      </c>
      <c r="OU19" s="48" t="s">
        <v>3865</v>
      </c>
    </row>
    <row r="20" spans="34:411" ht="50.1" customHeight="1">
      <c r="AH20" s="194" t="s">
        <v>2878</v>
      </c>
      <c r="AI20" s="194" t="s">
        <v>748</v>
      </c>
      <c r="AJ20" s="47" t="s">
        <v>2879</v>
      </c>
      <c r="BA20" s="43" t="s">
        <v>3866</v>
      </c>
      <c r="BB20" s="43" t="s">
        <v>748</v>
      </c>
      <c r="BC20" s="46" t="s">
        <v>3867</v>
      </c>
      <c r="BI20" s="273" t="s">
        <v>365</v>
      </c>
      <c r="BJ20" s="273" t="s">
        <v>748</v>
      </c>
      <c r="BK20" s="47" t="s">
        <v>153</v>
      </c>
      <c r="BY20" s="47" t="s">
        <v>3851</v>
      </c>
      <c r="BZ20" s="47" t="s">
        <v>748</v>
      </c>
      <c r="CA20" s="47" t="s">
        <v>3852</v>
      </c>
      <c r="CO20" s="47" t="s">
        <v>4746</v>
      </c>
      <c r="CP20" s="47" t="s">
        <v>748</v>
      </c>
      <c r="CQ20" s="47" t="s">
        <v>4006</v>
      </c>
      <c r="DE20" s="192" t="s">
        <v>4748</v>
      </c>
      <c r="DF20" s="192" t="s">
        <v>168</v>
      </c>
      <c r="DM20" s="50" t="s">
        <v>4749</v>
      </c>
      <c r="DN20" s="43" t="s">
        <v>26</v>
      </c>
      <c r="DO20" s="47" t="s">
        <v>4619</v>
      </c>
      <c r="DY20" s="43" t="s">
        <v>3869</v>
      </c>
      <c r="DZ20" s="43" t="s">
        <v>3595</v>
      </c>
      <c r="EA20" s="43" t="s">
        <v>7866</v>
      </c>
      <c r="EO20" s="43" t="s">
        <v>1066</v>
      </c>
      <c r="EP20" s="43" t="s">
        <v>1031</v>
      </c>
      <c r="EQ20" s="43" t="s">
        <v>1067</v>
      </c>
      <c r="FU20" s="47" t="s">
        <v>73</v>
      </c>
      <c r="FV20" s="47" t="s">
        <v>26</v>
      </c>
      <c r="FW20" s="47" t="s">
        <v>210</v>
      </c>
      <c r="FY20" s="43" t="s">
        <v>4750</v>
      </c>
      <c r="FZ20" s="43" t="s">
        <v>4621</v>
      </c>
      <c r="GA20" s="43" t="s">
        <v>4751</v>
      </c>
      <c r="GG20" s="47" t="s">
        <v>2655</v>
      </c>
      <c r="GH20" s="47" t="s">
        <v>748</v>
      </c>
      <c r="GI20" s="47" t="s">
        <v>3020</v>
      </c>
      <c r="GK20" s="43" t="s">
        <v>1793</v>
      </c>
      <c r="GL20" s="43" t="s">
        <v>584</v>
      </c>
      <c r="GM20" s="43" t="s">
        <v>1794</v>
      </c>
      <c r="HE20" s="47" t="s">
        <v>2474</v>
      </c>
      <c r="HF20" s="47" t="s">
        <v>748</v>
      </c>
      <c r="HG20" s="47" t="s">
        <v>2475</v>
      </c>
      <c r="HM20" s="47" t="s">
        <v>3021</v>
      </c>
      <c r="HN20" s="47" t="s">
        <v>748</v>
      </c>
      <c r="HO20" s="47" t="s">
        <v>3022</v>
      </c>
      <c r="IG20" s="47" t="s">
        <v>939</v>
      </c>
      <c r="IH20" s="47" t="s">
        <v>151</v>
      </c>
      <c r="II20" s="43" t="s">
        <v>2834</v>
      </c>
      <c r="IK20" s="43" t="s">
        <v>3455</v>
      </c>
      <c r="IL20" s="43" t="s">
        <v>748</v>
      </c>
      <c r="IM20" s="43" t="s">
        <v>3456</v>
      </c>
      <c r="IO20" s="47" t="s">
        <v>4747</v>
      </c>
      <c r="IP20" s="47" t="s">
        <v>748</v>
      </c>
      <c r="IQ20" s="47" t="s">
        <v>4653</v>
      </c>
      <c r="JA20" s="290" t="s">
        <v>3023</v>
      </c>
      <c r="JB20" s="290" t="s">
        <v>151</v>
      </c>
      <c r="JC20" s="290" t="s">
        <v>3024</v>
      </c>
      <c r="JQ20" s="47" t="s">
        <v>2482</v>
      </c>
      <c r="JR20" s="47" t="s">
        <v>748</v>
      </c>
      <c r="JS20" s="48" t="s">
        <v>2483</v>
      </c>
      <c r="LK20" s="47" t="s">
        <v>3870</v>
      </c>
      <c r="LL20" s="48" t="s">
        <v>3871</v>
      </c>
      <c r="OH20" s="48">
        <v>9</v>
      </c>
      <c r="OI20" s="48" t="s">
        <v>2052</v>
      </c>
      <c r="OT20" s="47" t="s">
        <v>3872</v>
      </c>
      <c r="OU20" s="48" t="s">
        <v>3873</v>
      </c>
    </row>
    <row r="21" spans="34:411" ht="50.1" customHeight="1">
      <c r="AH21" s="194" t="s">
        <v>2894</v>
      </c>
      <c r="AI21" s="194" t="s">
        <v>748</v>
      </c>
      <c r="AJ21" s="47" t="s">
        <v>2895</v>
      </c>
      <c r="BA21" s="43" t="s">
        <v>3874</v>
      </c>
      <c r="BB21" s="43" t="s">
        <v>748</v>
      </c>
      <c r="BC21" s="46" t="s">
        <v>3875</v>
      </c>
      <c r="BI21" s="194" t="s">
        <v>367</v>
      </c>
      <c r="BJ21" s="194" t="s">
        <v>748</v>
      </c>
      <c r="BK21" s="194" t="s">
        <v>3019</v>
      </c>
      <c r="BY21" s="372" t="s">
        <v>3860</v>
      </c>
      <c r="BZ21" s="47" t="s">
        <v>748</v>
      </c>
      <c r="CA21" s="47" t="s">
        <v>3616</v>
      </c>
      <c r="CO21" s="47" t="s">
        <v>4752</v>
      </c>
      <c r="CP21" s="47" t="s">
        <v>748</v>
      </c>
      <c r="CQ21" s="47" t="s">
        <v>4006</v>
      </c>
      <c r="DE21" s="192" t="s">
        <v>4754</v>
      </c>
      <c r="DF21" s="192" t="s">
        <v>168</v>
      </c>
      <c r="DM21" s="50" t="s">
        <v>4755</v>
      </c>
      <c r="DN21" s="43" t="s">
        <v>26</v>
      </c>
      <c r="DO21" s="47" t="s">
        <v>4619</v>
      </c>
      <c r="DY21" s="43" t="s">
        <v>3877</v>
      </c>
      <c r="DZ21" s="43" t="s">
        <v>3595</v>
      </c>
      <c r="EA21" s="43" t="s">
        <v>7866</v>
      </c>
      <c r="EO21" s="43" t="s">
        <v>1068</v>
      </c>
      <c r="EP21" s="43" t="s">
        <v>1031</v>
      </c>
      <c r="EQ21" s="43" t="s">
        <v>1069</v>
      </c>
      <c r="FU21" s="47" t="s">
        <v>380</v>
      </c>
      <c r="FV21" s="47" t="s">
        <v>26</v>
      </c>
      <c r="FW21" s="47" t="s">
        <v>209</v>
      </c>
      <c r="FY21" s="43" t="s">
        <v>4756</v>
      </c>
      <c r="FZ21" s="43" t="s">
        <v>4621</v>
      </c>
      <c r="GA21" s="43" t="s">
        <v>4757</v>
      </c>
      <c r="GG21" s="47" t="s">
        <v>2656</v>
      </c>
      <c r="GH21" s="47" t="s">
        <v>748</v>
      </c>
      <c r="GI21" s="47" t="s">
        <v>3026</v>
      </c>
      <c r="GK21" s="43" t="s">
        <v>1795</v>
      </c>
      <c r="GL21" s="43" t="s">
        <v>577</v>
      </c>
      <c r="GM21" s="43" t="s">
        <v>1796</v>
      </c>
      <c r="HE21" s="47" t="s">
        <v>2480</v>
      </c>
      <c r="HF21" s="47" t="s">
        <v>748</v>
      </c>
      <c r="HG21" s="47" t="s">
        <v>2481</v>
      </c>
      <c r="HM21" s="47" t="s">
        <v>3027</v>
      </c>
      <c r="HN21" s="47" t="s">
        <v>748</v>
      </c>
      <c r="HO21" s="47" t="s">
        <v>3028</v>
      </c>
      <c r="IG21" s="47" t="s">
        <v>942</v>
      </c>
      <c r="IH21" s="47" t="s">
        <v>168</v>
      </c>
      <c r="II21" s="47" t="s">
        <v>943</v>
      </c>
      <c r="IK21" s="43" t="s">
        <v>3457</v>
      </c>
      <c r="IL21" s="43" t="s">
        <v>748</v>
      </c>
      <c r="IM21" s="43" t="s">
        <v>3458</v>
      </c>
      <c r="IO21" s="47" t="s">
        <v>4753</v>
      </c>
      <c r="IP21" s="47" t="s">
        <v>748</v>
      </c>
      <c r="IQ21" s="47" t="s">
        <v>4653</v>
      </c>
      <c r="JA21" s="290" t="s">
        <v>3031</v>
      </c>
      <c r="JB21" s="290" t="s">
        <v>151</v>
      </c>
      <c r="JC21" s="290" t="s">
        <v>3032</v>
      </c>
      <c r="JQ21" s="47" t="s">
        <v>2486</v>
      </c>
      <c r="JR21" s="47" t="s">
        <v>748</v>
      </c>
      <c r="JS21" s="48" t="s">
        <v>2487</v>
      </c>
      <c r="LK21" s="47" t="s">
        <v>3878</v>
      </c>
      <c r="LL21" s="48" t="s">
        <v>3879</v>
      </c>
      <c r="OH21" s="48">
        <v>10</v>
      </c>
      <c r="OI21" s="48" t="s">
        <v>2053</v>
      </c>
      <c r="OT21" s="47" t="s">
        <v>3880</v>
      </c>
      <c r="OU21" s="48" t="s">
        <v>3881</v>
      </c>
    </row>
    <row r="22" spans="34:411" ht="50.1" customHeight="1">
      <c r="AH22" s="194" t="s">
        <v>2909</v>
      </c>
      <c r="AI22" s="194" t="s">
        <v>748</v>
      </c>
      <c r="AJ22" s="47" t="s">
        <v>2910</v>
      </c>
      <c r="BA22" s="43" t="s">
        <v>3882</v>
      </c>
      <c r="BB22" s="43" t="s">
        <v>748</v>
      </c>
      <c r="BC22" s="46" t="s">
        <v>3883</v>
      </c>
      <c r="BI22" s="194" t="s">
        <v>369</v>
      </c>
      <c r="BJ22" s="194" t="s">
        <v>748</v>
      </c>
      <c r="BK22" s="194" t="s">
        <v>3025</v>
      </c>
      <c r="BY22" s="47" t="s">
        <v>3868</v>
      </c>
      <c r="BZ22" s="47" t="s">
        <v>748</v>
      </c>
      <c r="CA22" s="47" t="s">
        <v>3616</v>
      </c>
      <c r="CO22" s="47" t="s">
        <v>4758</v>
      </c>
      <c r="CP22" s="47" t="s">
        <v>748</v>
      </c>
      <c r="CQ22" s="47" t="s">
        <v>4006</v>
      </c>
      <c r="DM22" s="50" t="s">
        <v>4760</v>
      </c>
      <c r="DN22" s="43" t="s">
        <v>26</v>
      </c>
      <c r="DO22" s="47" t="s">
        <v>4619</v>
      </c>
      <c r="DY22" s="43" t="s">
        <v>3886</v>
      </c>
      <c r="DZ22" s="43" t="s">
        <v>3595</v>
      </c>
      <c r="EA22" s="43" t="s">
        <v>7866</v>
      </c>
      <c r="EO22" s="43" t="s">
        <v>1070</v>
      </c>
      <c r="EP22" s="43" t="s">
        <v>1031</v>
      </c>
      <c r="EQ22" s="43" t="s">
        <v>1071</v>
      </c>
      <c r="FU22" s="47" t="s">
        <v>382</v>
      </c>
      <c r="FV22" s="47" t="s">
        <v>26</v>
      </c>
      <c r="FW22" s="47" t="s">
        <v>212</v>
      </c>
      <c r="FY22" s="43" t="s">
        <v>4761</v>
      </c>
      <c r="FZ22" s="43" t="s">
        <v>4621</v>
      </c>
      <c r="GA22" s="43" t="s">
        <v>4762</v>
      </c>
      <c r="GG22" s="47" t="s">
        <v>2657</v>
      </c>
      <c r="GH22" s="47" t="s">
        <v>748</v>
      </c>
      <c r="GI22" s="47" t="s">
        <v>3034</v>
      </c>
      <c r="GK22" s="43" t="s">
        <v>1797</v>
      </c>
      <c r="GL22" s="43" t="s">
        <v>577</v>
      </c>
      <c r="GM22" s="43" t="s">
        <v>1798</v>
      </c>
      <c r="HE22" s="47" t="s">
        <v>2484</v>
      </c>
      <c r="HF22" s="47" t="s">
        <v>748</v>
      </c>
      <c r="HG22" s="47" t="s">
        <v>2485</v>
      </c>
      <c r="HM22" s="47" t="s">
        <v>3035</v>
      </c>
      <c r="HN22" s="47" t="s">
        <v>748</v>
      </c>
      <c r="HO22" s="47" t="s">
        <v>3036</v>
      </c>
      <c r="IG22" s="290" t="s">
        <v>3029</v>
      </c>
      <c r="IH22" s="290" t="s">
        <v>748</v>
      </c>
      <c r="II22" s="290" t="s">
        <v>3030</v>
      </c>
      <c r="IK22" s="43" t="s">
        <v>3459</v>
      </c>
      <c r="IL22" s="43" t="s">
        <v>748</v>
      </c>
      <c r="IM22" s="43" t="s">
        <v>3460</v>
      </c>
      <c r="IO22" s="47" t="s">
        <v>4759</v>
      </c>
      <c r="IP22" s="47" t="s">
        <v>748</v>
      </c>
      <c r="IQ22" s="47" t="s">
        <v>4653</v>
      </c>
      <c r="JA22" s="290" t="s">
        <v>3039</v>
      </c>
      <c r="JB22" s="290" t="s">
        <v>151</v>
      </c>
      <c r="JC22" s="290" t="s">
        <v>3040</v>
      </c>
      <c r="JQ22" s="47" t="s">
        <v>2490</v>
      </c>
      <c r="JR22" s="47" t="s">
        <v>748</v>
      </c>
      <c r="JS22" s="48" t="s">
        <v>2491</v>
      </c>
      <c r="LK22" s="47" t="s">
        <v>3887</v>
      </c>
      <c r="LL22" s="48" t="s">
        <v>3888</v>
      </c>
      <c r="OH22" s="48">
        <v>11</v>
      </c>
      <c r="OI22" s="48" t="s">
        <v>2056</v>
      </c>
      <c r="OT22" s="47" t="s">
        <v>3889</v>
      </c>
      <c r="OU22" s="48" t="s">
        <v>3890</v>
      </c>
    </row>
    <row r="23" spans="34:411" ht="50.1" customHeight="1">
      <c r="AH23" s="194" t="s">
        <v>2920</v>
      </c>
      <c r="AI23" s="194" t="s">
        <v>748</v>
      </c>
      <c r="AJ23" s="47" t="s">
        <v>2921</v>
      </c>
      <c r="BA23" s="43" t="s">
        <v>3891</v>
      </c>
      <c r="BB23" s="43" t="s">
        <v>748</v>
      </c>
      <c r="BC23" s="46" t="s">
        <v>3892</v>
      </c>
      <c r="BI23" s="194" t="s">
        <v>371</v>
      </c>
      <c r="BJ23" s="194" t="s">
        <v>748</v>
      </c>
      <c r="BK23" s="194" t="s">
        <v>3033</v>
      </c>
      <c r="BY23" s="47" t="s">
        <v>3876</v>
      </c>
      <c r="BZ23" s="47" t="s">
        <v>748</v>
      </c>
      <c r="CA23" s="47" t="s">
        <v>3616</v>
      </c>
      <c r="CO23" s="47" t="s">
        <v>4763</v>
      </c>
      <c r="CP23" s="47" t="s">
        <v>748</v>
      </c>
      <c r="CQ23" s="47" t="s">
        <v>4006</v>
      </c>
      <c r="DM23" s="50" t="s">
        <v>4765</v>
      </c>
      <c r="DN23" s="43" t="s">
        <v>26</v>
      </c>
      <c r="DO23" s="47" t="s">
        <v>4619</v>
      </c>
      <c r="DY23" s="43" t="s">
        <v>3894</v>
      </c>
      <c r="DZ23" s="43" t="s">
        <v>3595</v>
      </c>
      <c r="EA23" s="43" t="s">
        <v>7866</v>
      </c>
      <c r="EO23" s="43" t="s">
        <v>1072</v>
      </c>
      <c r="EP23" s="43" t="s">
        <v>1031</v>
      </c>
      <c r="EQ23" s="43" t="s">
        <v>1073</v>
      </c>
      <c r="FU23" s="47" t="s">
        <v>384</v>
      </c>
      <c r="FV23" s="47" t="s">
        <v>26</v>
      </c>
      <c r="FW23" s="47" t="s">
        <v>210</v>
      </c>
      <c r="FY23" s="43" t="s">
        <v>4766</v>
      </c>
      <c r="FZ23" s="43" t="s">
        <v>4621</v>
      </c>
      <c r="GA23" s="43" t="s">
        <v>4767</v>
      </c>
      <c r="GG23" s="47" t="s">
        <v>2658</v>
      </c>
      <c r="GH23" s="47" t="s">
        <v>748</v>
      </c>
      <c r="GI23" s="47" t="s">
        <v>3041</v>
      </c>
      <c r="GK23" s="43" t="s">
        <v>1799</v>
      </c>
      <c r="GL23" s="43" t="s">
        <v>577</v>
      </c>
      <c r="GM23" s="43" t="s">
        <v>1800</v>
      </c>
      <c r="HE23" s="47" t="s">
        <v>2488</v>
      </c>
      <c r="HF23" s="47" t="s">
        <v>748</v>
      </c>
      <c r="HG23" s="47" t="s">
        <v>2489</v>
      </c>
      <c r="HM23" s="47" t="s">
        <v>3042</v>
      </c>
      <c r="HN23" s="47" t="s">
        <v>748</v>
      </c>
      <c r="HO23" s="47" t="s">
        <v>3043</v>
      </c>
      <c r="IG23" s="290" t="s">
        <v>3037</v>
      </c>
      <c r="IH23" s="290" t="s">
        <v>151</v>
      </c>
      <c r="II23" s="290" t="s">
        <v>3038</v>
      </c>
      <c r="IK23" s="43" t="s">
        <v>3461</v>
      </c>
      <c r="IL23" s="43" t="s">
        <v>748</v>
      </c>
      <c r="IM23" s="43" t="s">
        <v>3462</v>
      </c>
      <c r="IO23" s="47" t="s">
        <v>4764</v>
      </c>
      <c r="IP23" s="47" t="s">
        <v>748</v>
      </c>
      <c r="IQ23" s="47" t="s">
        <v>4653</v>
      </c>
      <c r="JA23" s="43" t="s">
        <v>2687</v>
      </c>
      <c r="JB23" s="43" t="s">
        <v>151</v>
      </c>
      <c r="JC23" s="47" t="s">
        <v>2688</v>
      </c>
      <c r="JQ23" s="47" t="s">
        <v>2494</v>
      </c>
      <c r="JR23" s="47" t="s">
        <v>748</v>
      </c>
      <c r="JS23" s="48" t="s">
        <v>2495</v>
      </c>
      <c r="LK23" s="47" t="s">
        <v>3895</v>
      </c>
      <c r="LL23" s="48" t="s">
        <v>3896</v>
      </c>
      <c r="OH23" s="48">
        <v>12</v>
      </c>
      <c r="OI23" s="48" t="s">
        <v>2057</v>
      </c>
      <c r="OT23" s="47" t="s">
        <v>3897</v>
      </c>
      <c r="OU23" s="48" t="s">
        <v>3898</v>
      </c>
    </row>
    <row r="24" spans="34:411" ht="50.1" customHeight="1">
      <c r="AH24" s="47" t="s">
        <v>2649</v>
      </c>
      <c r="AI24" s="47" t="s">
        <v>748</v>
      </c>
      <c r="AJ24" s="47" t="s">
        <v>2929</v>
      </c>
      <c r="BA24" s="43" t="s">
        <v>3899</v>
      </c>
      <c r="BB24" s="43" t="s">
        <v>748</v>
      </c>
      <c r="BC24" s="46" t="s">
        <v>3900</v>
      </c>
      <c r="BI24" s="194" t="s">
        <v>2054</v>
      </c>
      <c r="BJ24" s="194" t="s">
        <v>748</v>
      </c>
      <c r="BK24" s="194" t="s">
        <v>2055</v>
      </c>
      <c r="BY24" s="47" t="s">
        <v>3884</v>
      </c>
      <c r="BZ24" s="47" t="s">
        <v>748</v>
      </c>
      <c r="CA24" s="47" t="s">
        <v>3885</v>
      </c>
      <c r="CO24" s="47" t="s">
        <v>3884</v>
      </c>
      <c r="CP24" s="47" t="s">
        <v>748</v>
      </c>
      <c r="CQ24" s="47" t="s">
        <v>3902</v>
      </c>
      <c r="DM24" s="50" t="s">
        <v>4770</v>
      </c>
      <c r="DN24" s="43" t="s">
        <v>26</v>
      </c>
      <c r="DO24" s="47" t="s">
        <v>4619</v>
      </c>
      <c r="DY24" s="43" t="s">
        <v>3903</v>
      </c>
      <c r="DZ24" s="43" t="s">
        <v>3595</v>
      </c>
      <c r="EA24" s="43" t="s">
        <v>7866</v>
      </c>
      <c r="EO24" s="43" t="s">
        <v>1074</v>
      </c>
      <c r="EP24" s="43" t="s">
        <v>1031</v>
      </c>
      <c r="EQ24" s="43" t="s">
        <v>1075</v>
      </c>
      <c r="FU24" s="47" t="s">
        <v>385</v>
      </c>
      <c r="FV24" s="47" t="s">
        <v>26</v>
      </c>
      <c r="FW24" s="47" t="s">
        <v>209</v>
      </c>
      <c r="FY24" s="43" t="s">
        <v>4771</v>
      </c>
      <c r="FZ24" s="43" t="s">
        <v>4621</v>
      </c>
      <c r="GA24" s="43" t="s">
        <v>4772</v>
      </c>
      <c r="GG24" s="47" t="s">
        <v>2659</v>
      </c>
      <c r="GH24" s="47" t="s">
        <v>748</v>
      </c>
      <c r="GI24" s="47" t="s">
        <v>3047</v>
      </c>
      <c r="GK24" s="43" t="s">
        <v>1801</v>
      </c>
      <c r="GL24" s="43" t="s">
        <v>577</v>
      </c>
      <c r="GM24" s="43" t="s">
        <v>1802</v>
      </c>
      <c r="HE24" s="47" t="s">
        <v>2492</v>
      </c>
      <c r="HF24" s="47" t="s">
        <v>748</v>
      </c>
      <c r="HG24" s="47" t="s">
        <v>2493</v>
      </c>
      <c r="HM24" s="47" t="s">
        <v>3048</v>
      </c>
      <c r="HN24" s="47" t="s">
        <v>748</v>
      </c>
      <c r="HO24" s="47" t="s">
        <v>3049</v>
      </c>
      <c r="IG24" s="290" t="s">
        <v>3044</v>
      </c>
      <c r="IH24" s="290" t="s">
        <v>151</v>
      </c>
      <c r="II24" s="290" t="s">
        <v>3045</v>
      </c>
      <c r="IK24" s="43" t="s">
        <v>3463</v>
      </c>
      <c r="IL24" s="43" t="s">
        <v>748</v>
      </c>
      <c r="IM24" s="43" t="s">
        <v>3464</v>
      </c>
      <c r="IO24" s="47" t="s">
        <v>4768</v>
      </c>
      <c r="IP24" s="47" t="s">
        <v>748</v>
      </c>
      <c r="IQ24" s="47" t="s">
        <v>4769</v>
      </c>
      <c r="JA24" s="290" t="s">
        <v>3050</v>
      </c>
      <c r="JB24" s="290" t="s">
        <v>151</v>
      </c>
      <c r="JC24" s="290" t="s">
        <v>3051</v>
      </c>
      <c r="JQ24" s="47" t="s">
        <v>2496</v>
      </c>
      <c r="JR24" s="47" t="s">
        <v>748</v>
      </c>
      <c r="JS24" s="48" t="s">
        <v>2497</v>
      </c>
      <c r="LK24" s="47" t="s">
        <v>3904</v>
      </c>
      <c r="LL24" s="48" t="s">
        <v>3905</v>
      </c>
      <c r="OH24" s="48">
        <v>13</v>
      </c>
      <c r="OI24" s="48" t="s">
        <v>2058</v>
      </c>
      <c r="OT24" s="47" t="s">
        <v>3906</v>
      </c>
      <c r="OU24" s="48" t="s">
        <v>3907</v>
      </c>
    </row>
    <row r="25" spans="34:411" ht="50.1" customHeight="1">
      <c r="AH25" s="47" t="s">
        <v>377</v>
      </c>
      <c r="AI25" s="47" t="s">
        <v>26</v>
      </c>
      <c r="AJ25" s="47" t="s">
        <v>211</v>
      </c>
      <c r="BA25" s="43" t="s">
        <v>3908</v>
      </c>
      <c r="BB25" s="43" t="s">
        <v>748</v>
      </c>
      <c r="BC25" s="46" t="s">
        <v>3909</v>
      </c>
      <c r="BI25" s="194" t="s">
        <v>764</v>
      </c>
      <c r="BJ25" s="194" t="s">
        <v>748</v>
      </c>
      <c r="BK25" s="194" t="s">
        <v>3046</v>
      </c>
      <c r="BY25" s="372" t="s">
        <v>3893</v>
      </c>
      <c r="BZ25" s="47" t="s">
        <v>748</v>
      </c>
      <c r="CA25" s="47" t="s">
        <v>3616</v>
      </c>
      <c r="CO25" s="47" t="s">
        <v>3901</v>
      </c>
      <c r="CP25" s="47" t="s">
        <v>748</v>
      </c>
      <c r="CQ25" s="47" t="s">
        <v>4773</v>
      </c>
      <c r="DM25" s="50" t="s">
        <v>4775</v>
      </c>
      <c r="DN25" s="43" t="s">
        <v>26</v>
      </c>
      <c r="DO25" s="47" t="s">
        <v>4619</v>
      </c>
      <c r="DY25" s="43" t="s">
        <v>3911</v>
      </c>
      <c r="DZ25" s="43" t="s">
        <v>3595</v>
      </c>
      <c r="EA25" s="43" t="s">
        <v>7866</v>
      </c>
      <c r="EO25" s="43" t="s">
        <v>1076</v>
      </c>
      <c r="EP25" s="43" t="s">
        <v>1031</v>
      </c>
      <c r="EQ25" s="43" t="s">
        <v>1077</v>
      </c>
      <c r="FU25" s="47" t="s">
        <v>387</v>
      </c>
      <c r="FV25" s="47" t="s">
        <v>26</v>
      </c>
      <c r="FW25" s="47" t="s">
        <v>212</v>
      </c>
      <c r="FY25" s="43" t="s">
        <v>4776</v>
      </c>
      <c r="FZ25" s="43" t="s">
        <v>4621</v>
      </c>
      <c r="GA25" s="43" t="s">
        <v>4777</v>
      </c>
      <c r="GG25" s="47" t="s">
        <v>2660</v>
      </c>
      <c r="GH25" s="47" t="s">
        <v>748</v>
      </c>
      <c r="GI25" s="47" t="s">
        <v>3053</v>
      </c>
      <c r="HE25" s="47" t="s">
        <v>26</v>
      </c>
      <c r="HF25" s="47" t="s">
        <v>748</v>
      </c>
      <c r="HG25" s="47" t="s">
        <v>225</v>
      </c>
      <c r="HM25" s="47" t="s">
        <v>3054</v>
      </c>
      <c r="HN25" s="47" t="s">
        <v>748</v>
      </c>
      <c r="HO25" s="47" t="s">
        <v>3055</v>
      </c>
      <c r="IG25" s="47" t="s">
        <v>330</v>
      </c>
      <c r="IH25" s="47" t="s">
        <v>168</v>
      </c>
      <c r="II25" s="47" t="s">
        <v>2835</v>
      </c>
      <c r="IK25" s="43" t="s">
        <v>3465</v>
      </c>
      <c r="IL25" s="43" t="s">
        <v>748</v>
      </c>
      <c r="IM25" s="43" t="s">
        <v>3466</v>
      </c>
      <c r="IO25" s="47" t="s">
        <v>4774</v>
      </c>
      <c r="IP25" s="47" t="s">
        <v>748</v>
      </c>
      <c r="IQ25" s="47" t="s">
        <v>4769</v>
      </c>
      <c r="JA25" s="290" t="s">
        <v>3056</v>
      </c>
      <c r="JB25" s="290" t="s">
        <v>151</v>
      </c>
      <c r="JC25" s="290" t="s">
        <v>3057</v>
      </c>
      <c r="JQ25" s="47" t="s">
        <v>2499</v>
      </c>
      <c r="JR25" s="47" t="s">
        <v>748</v>
      </c>
      <c r="JS25" s="48" t="s">
        <v>2500</v>
      </c>
      <c r="LK25" s="47" t="s">
        <v>3912</v>
      </c>
      <c r="LL25" s="48" t="s">
        <v>3913</v>
      </c>
      <c r="OH25" s="48">
        <v>14</v>
      </c>
      <c r="OI25" s="48" t="s">
        <v>2059</v>
      </c>
    </row>
    <row r="26" spans="34:411" ht="50.1" customHeight="1">
      <c r="AH26" s="47" t="s">
        <v>2650</v>
      </c>
      <c r="AI26" s="47" t="s">
        <v>748</v>
      </c>
      <c r="AJ26" s="47" t="s">
        <v>2937</v>
      </c>
      <c r="BA26" s="43" t="s">
        <v>3914</v>
      </c>
      <c r="BB26" s="43" t="s">
        <v>748</v>
      </c>
      <c r="BC26" s="46" t="s">
        <v>3915</v>
      </c>
      <c r="BI26" s="194" t="s">
        <v>966</v>
      </c>
      <c r="BJ26" s="194" t="s">
        <v>748</v>
      </c>
      <c r="BK26" s="194" t="s">
        <v>3052</v>
      </c>
      <c r="BY26" s="47" t="s">
        <v>3901</v>
      </c>
      <c r="BZ26" s="47" t="s">
        <v>748</v>
      </c>
      <c r="CA26" s="47" t="s">
        <v>3902</v>
      </c>
      <c r="CO26" s="47" t="s">
        <v>4778</v>
      </c>
      <c r="CP26" s="47" t="s">
        <v>748</v>
      </c>
      <c r="CQ26" s="47" t="s">
        <v>4006</v>
      </c>
      <c r="DM26" s="50" t="s">
        <v>4780</v>
      </c>
      <c r="DN26" s="43" t="s">
        <v>26</v>
      </c>
      <c r="DO26" s="47" t="s">
        <v>4619</v>
      </c>
      <c r="DY26" s="43" t="s">
        <v>3917</v>
      </c>
      <c r="DZ26" s="43" t="s">
        <v>3595</v>
      </c>
      <c r="EA26" s="43" t="s">
        <v>7866</v>
      </c>
      <c r="EO26" s="43" t="s">
        <v>1078</v>
      </c>
      <c r="EP26" s="43" t="s">
        <v>1031</v>
      </c>
      <c r="EQ26" s="43" t="s">
        <v>1079</v>
      </c>
      <c r="FU26" s="47" t="s">
        <v>388</v>
      </c>
      <c r="FV26" s="47" t="s">
        <v>26</v>
      </c>
      <c r="FW26" s="47" t="s">
        <v>210</v>
      </c>
      <c r="FY26" s="43" t="s">
        <v>4781</v>
      </c>
      <c r="FZ26" s="43" t="s">
        <v>4621</v>
      </c>
      <c r="GA26" s="43" t="s">
        <v>4782</v>
      </c>
      <c r="GG26" s="47" t="s">
        <v>2661</v>
      </c>
      <c r="GH26" s="47" t="s">
        <v>748</v>
      </c>
      <c r="GI26" s="47" t="s">
        <v>3059</v>
      </c>
      <c r="HE26" s="47" t="s">
        <v>928</v>
      </c>
      <c r="HF26" s="47" t="s">
        <v>748</v>
      </c>
      <c r="HG26" s="47" t="s">
        <v>2498</v>
      </c>
      <c r="HM26" s="47" t="s">
        <v>3060</v>
      </c>
      <c r="HN26" s="47" t="s">
        <v>748</v>
      </c>
      <c r="HO26" s="47" t="s">
        <v>3061</v>
      </c>
      <c r="IG26" s="47" t="s">
        <v>950</v>
      </c>
      <c r="IH26" s="47" t="s">
        <v>151</v>
      </c>
      <c r="II26" s="43" t="s">
        <v>2836</v>
      </c>
      <c r="IK26" s="43" t="s">
        <v>3467</v>
      </c>
      <c r="IL26" s="43" t="s">
        <v>748</v>
      </c>
      <c r="IM26" s="43" t="s">
        <v>3468</v>
      </c>
      <c r="IO26" s="47" t="s">
        <v>4779</v>
      </c>
      <c r="IP26" s="47" t="s">
        <v>748</v>
      </c>
      <c r="IQ26" s="47" t="s">
        <v>4769</v>
      </c>
      <c r="JA26" s="290" t="s">
        <v>3064</v>
      </c>
      <c r="JB26" s="290" t="s">
        <v>151</v>
      </c>
      <c r="JC26" s="290" t="s">
        <v>3065</v>
      </c>
      <c r="JQ26" s="47" t="s">
        <v>2501</v>
      </c>
      <c r="JR26" s="47" t="s">
        <v>748</v>
      </c>
      <c r="JS26" s="48" t="s">
        <v>2502</v>
      </c>
      <c r="LK26" s="47" t="s">
        <v>3918</v>
      </c>
      <c r="LL26" s="48" t="s">
        <v>3919</v>
      </c>
      <c r="OH26" s="48">
        <v>15</v>
      </c>
      <c r="OI26" s="48" t="s">
        <v>2060</v>
      </c>
    </row>
    <row r="27" spans="34:411" ht="50.1" customHeight="1">
      <c r="AH27" s="47" t="s">
        <v>2651</v>
      </c>
      <c r="AI27" s="47" t="s">
        <v>748</v>
      </c>
      <c r="AJ27" s="47" t="s">
        <v>2944</v>
      </c>
      <c r="BA27" s="43" t="s">
        <v>3920</v>
      </c>
      <c r="BB27" s="43" t="s">
        <v>748</v>
      </c>
      <c r="BC27" s="46" t="s">
        <v>3921</v>
      </c>
      <c r="BI27" s="194" t="s">
        <v>373</v>
      </c>
      <c r="BJ27" s="194" t="s">
        <v>748</v>
      </c>
      <c r="BK27" s="194" t="s">
        <v>3058</v>
      </c>
      <c r="BY27" s="47" t="s">
        <v>3910</v>
      </c>
      <c r="BZ27" s="47" t="s">
        <v>748</v>
      </c>
      <c r="CA27" s="47" t="s">
        <v>3616</v>
      </c>
      <c r="CO27" s="47" t="s">
        <v>4783</v>
      </c>
      <c r="CP27" s="47" t="s">
        <v>748</v>
      </c>
      <c r="CQ27" s="47" t="s">
        <v>4006</v>
      </c>
      <c r="DM27" s="50" t="s">
        <v>4785</v>
      </c>
      <c r="DN27" s="43" t="s">
        <v>26</v>
      </c>
      <c r="DO27" s="47" t="s">
        <v>4619</v>
      </c>
      <c r="DY27" s="43" t="s">
        <v>3923</v>
      </c>
      <c r="DZ27" s="43" t="s">
        <v>3595</v>
      </c>
      <c r="EA27" s="43" t="s">
        <v>7866</v>
      </c>
      <c r="EO27" s="43" t="s">
        <v>1080</v>
      </c>
      <c r="EP27" s="43" t="s">
        <v>1031</v>
      </c>
      <c r="EQ27" s="43" t="s">
        <v>1081</v>
      </c>
      <c r="FU27" s="47" t="s">
        <v>390</v>
      </c>
      <c r="FV27" s="47" t="s">
        <v>26</v>
      </c>
      <c r="FW27" s="47" t="s">
        <v>209</v>
      </c>
      <c r="FY27" s="43" t="s">
        <v>4786</v>
      </c>
      <c r="FZ27" s="43" t="s">
        <v>4621</v>
      </c>
      <c r="GA27" s="43" t="s">
        <v>4787</v>
      </c>
      <c r="GG27" s="47" t="s">
        <v>3067</v>
      </c>
      <c r="GH27" s="47" t="s">
        <v>748</v>
      </c>
      <c r="GI27" s="47" t="s">
        <v>3068</v>
      </c>
      <c r="HE27" s="47" t="s">
        <v>964</v>
      </c>
      <c r="HF27" s="47" t="s">
        <v>748</v>
      </c>
      <c r="HG27" s="47" t="s">
        <v>965</v>
      </c>
      <c r="HM27" s="47" t="s">
        <v>3069</v>
      </c>
      <c r="HN27" s="47" t="s">
        <v>748</v>
      </c>
      <c r="HO27" s="47" t="s">
        <v>3070</v>
      </c>
      <c r="IG27" s="290" t="s">
        <v>3062</v>
      </c>
      <c r="IH27" s="290" t="s">
        <v>748</v>
      </c>
      <c r="II27" s="290" t="s">
        <v>3063</v>
      </c>
      <c r="IK27" s="43" t="s">
        <v>3469</v>
      </c>
      <c r="IL27" s="43" t="s">
        <v>748</v>
      </c>
      <c r="IM27" s="43" t="s">
        <v>3470</v>
      </c>
      <c r="IO27" s="47" t="s">
        <v>4784</v>
      </c>
      <c r="IP27" s="47" t="s">
        <v>748</v>
      </c>
      <c r="IQ27" s="47" t="s">
        <v>4653</v>
      </c>
      <c r="JA27" s="290" t="s">
        <v>3071</v>
      </c>
      <c r="JB27" s="290" t="s">
        <v>151</v>
      </c>
      <c r="JC27" s="290" t="s">
        <v>3072</v>
      </c>
      <c r="JQ27" s="47" t="s">
        <v>2503</v>
      </c>
      <c r="JR27" s="47" t="s">
        <v>748</v>
      </c>
      <c r="JS27" s="48" t="s">
        <v>2504</v>
      </c>
      <c r="LK27" s="47" t="s">
        <v>3924</v>
      </c>
      <c r="LL27" s="48" t="s">
        <v>3925</v>
      </c>
      <c r="OH27" s="48">
        <v>16</v>
      </c>
      <c r="OI27" s="48" t="s">
        <v>2061</v>
      </c>
    </row>
    <row r="28" spans="34:411" ht="50.1" customHeight="1">
      <c r="AH28" s="47" t="s">
        <v>73</v>
      </c>
      <c r="AI28" s="47" t="s">
        <v>26</v>
      </c>
      <c r="AJ28" s="47" t="s">
        <v>210</v>
      </c>
      <c r="BA28" s="43" t="s">
        <v>3926</v>
      </c>
      <c r="BB28" s="43" t="s">
        <v>748</v>
      </c>
      <c r="BC28" s="46" t="s">
        <v>3927</v>
      </c>
      <c r="BI28" s="194" t="s">
        <v>765</v>
      </c>
      <c r="BJ28" s="194" t="s">
        <v>748</v>
      </c>
      <c r="BK28" s="194" t="s">
        <v>3066</v>
      </c>
      <c r="BY28" s="47" t="s">
        <v>3916</v>
      </c>
      <c r="BZ28" s="47" t="s">
        <v>748</v>
      </c>
      <c r="CA28" s="47" t="s">
        <v>3616</v>
      </c>
      <c r="CO28" s="47" t="s">
        <v>4788</v>
      </c>
      <c r="CP28" s="47" t="s">
        <v>748</v>
      </c>
      <c r="CQ28" s="47" t="s">
        <v>4789</v>
      </c>
      <c r="DM28" s="50" t="s">
        <v>4791</v>
      </c>
      <c r="DN28" s="43" t="s">
        <v>26</v>
      </c>
      <c r="DO28" s="47" t="s">
        <v>4619</v>
      </c>
      <c r="DY28" s="43" t="s">
        <v>3929</v>
      </c>
      <c r="DZ28" s="43" t="s">
        <v>3595</v>
      </c>
      <c r="EA28" s="43" t="s">
        <v>7866</v>
      </c>
      <c r="EO28" s="43" t="s">
        <v>1082</v>
      </c>
      <c r="EP28" s="43" t="s">
        <v>1031</v>
      </c>
      <c r="EQ28" s="43" t="s">
        <v>1083</v>
      </c>
      <c r="FU28" s="47" t="s">
        <v>72</v>
      </c>
      <c r="FV28" s="47" t="s">
        <v>26</v>
      </c>
      <c r="FW28" s="47" t="s">
        <v>210</v>
      </c>
      <c r="FY28" s="43" t="s">
        <v>4792</v>
      </c>
      <c r="FZ28" s="43" t="s">
        <v>4621</v>
      </c>
      <c r="GA28" s="43" t="s">
        <v>4793</v>
      </c>
      <c r="GG28" s="47" t="s">
        <v>3074</v>
      </c>
      <c r="GH28" s="47" t="s">
        <v>748</v>
      </c>
      <c r="GI28" s="47" t="s">
        <v>3075</v>
      </c>
      <c r="HE28" s="47" t="s">
        <v>935</v>
      </c>
      <c r="HF28" s="47" t="s">
        <v>748</v>
      </c>
      <c r="HG28" s="47" t="s">
        <v>936</v>
      </c>
      <c r="HM28" s="47" t="s">
        <v>3076</v>
      </c>
      <c r="HN28" s="47" t="s">
        <v>748</v>
      </c>
      <c r="HO28" s="47" t="s">
        <v>3077</v>
      </c>
      <c r="IG28" s="43" t="s">
        <v>2837</v>
      </c>
      <c r="IH28" s="43" t="s">
        <v>748</v>
      </c>
      <c r="II28" s="43" t="s">
        <v>2838</v>
      </c>
      <c r="IK28" s="43" t="s">
        <v>3471</v>
      </c>
      <c r="IL28" s="43" t="s">
        <v>748</v>
      </c>
      <c r="IM28" s="43" t="s">
        <v>3472</v>
      </c>
      <c r="IO28" s="47" t="s">
        <v>4790</v>
      </c>
      <c r="IP28" s="47" t="s">
        <v>748</v>
      </c>
      <c r="IQ28" s="47" t="s">
        <v>4653</v>
      </c>
      <c r="JA28" s="290" t="s">
        <v>3080</v>
      </c>
      <c r="JB28" s="290" t="s">
        <v>151</v>
      </c>
      <c r="JC28" s="290" t="s">
        <v>3081</v>
      </c>
      <c r="JQ28" s="47" t="s">
        <v>2505</v>
      </c>
      <c r="JR28" s="47" t="s">
        <v>748</v>
      </c>
      <c r="JS28" s="48" t="s">
        <v>2506</v>
      </c>
      <c r="LK28" s="47" t="s">
        <v>3930</v>
      </c>
      <c r="LL28" s="48" t="s">
        <v>3931</v>
      </c>
      <c r="OH28" s="48">
        <v>17</v>
      </c>
      <c r="OI28" s="48" t="s">
        <v>2064</v>
      </c>
    </row>
    <row r="29" spans="34:411" ht="50.1" customHeight="1">
      <c r="AH29" s="47" t="s">
        <v>380</v>
      </c>
      <c r="AI29" s="47" t="s">
        <v>26</v>
      </c>
      <c r="AJ29" s="47" t="s">
        <v>209</v>
      </c>
      <c r="BA29" s="43" t="s">
        <v>3932</v>
      </c>
      <c r="BB29" s="43" t="s">
        <v>748</v>
      </c>
      <c r="BC29" s="46" t="s">
        <v>3933</v>
      </c>
      <c r="BI29" s="194" t="s">
        <v>131</v>
      </c>
      <c r="BJ29" s="194" t="s">
        <v>748</v>
      </c>
      <c r="BK29" s="194" t="s">
        <v>3073</v>
      </c>
      <c r="BY29" s="372" t="s">
        <v>3922</v>
      </c>
      <c r="BZ29" s="47" t="s">
        <v>748</v>
      </c>
      <c r="CA29" s="47" t="s">
        <v>3616</v>
      </c>
      <c r="CO29" s="47" t="s">
        <v>3940</v>
      </c>
      <c r="CP29" s="47" t="s">
        <v>748</v>
      </c>
      <c r="CQ29" s="47" t="s">
        <v>4794</v>
      </c>
      <c r="DM29" s="50" t="s">
        <v>4796</v>
      </c>
      <c r="DN29" s="43" t="s">
        <v>26</v>
      </c>
      <c r="DO29" s="47" t="s">
        <v>4619</v>
      </c>
      <c r="DY29" s="43" t="s">
        <v>3935</v>
      </c>
      <c r="DZ29" s="43" t="s">
        <v>3595</v>
      </c>
      <c r="EA29" s="43" t="s">
        <v>7866</v>
      </c>
      <c r="EO29" s="43" t="s">
        <v>1084</v>
      </c>
      <c r="EP29" s="43" t="s">
        <v>1031</v>
      </c>
      <c r="EQ29" s="43" t="s">
        <v>1085</v>
      </c>
      <c r="FU29" s="47" t="s">
        <v>392</v>
      </c>
      <c r="FV29" s="47" t="s">
        <v>26</v>
      </c>
      <c r="FW29" s="47" t="s">
        <v>209</v>
      </c>
      <c r="FY29" s="43" t="s">
        <v>4797</v>
      </c>
      <c r="FZ29" s="43" t="s">
        <v>4621</v>
      </c>
      <c r="GA29" s="43" t="s">
        <v>4798</v>
      </c>
      <c r="GG29" s="47" t="s">
        <v>3082</v>
      </c>
      <c r="GH29" s="47" t="s">
        <v>748</v>
      </c>
      <c r="GI29" s="47" t="s">
        <v>3083</v>
      </c>
      <c r="HE29" s="47" t="s">
        <v>962</v>
      </c>
      <c r="HF29" s="47" t="s">
        <v>748</v>
      </c>
      <c r="HG29" s="47" t="s">
        <v>963</v>
      </c>
      <c r="HM29" s="47" t="s">
        <v>3084</v>
      </c>
      <c r="HN29" s="47" t="s">
        <v>748</v>
      </c>
      <c r="HO29" s="47" t="s">
        <v>3085</v>
      </c>
      <c r="IG29" s="290" t="s">
        <v>3078</v>
      </c>
      <c r="IH29" s="290" t="s">
        <v>748</v>
      </c>
      <c r="II29" s="290" t="s">
        <v>3079</v>
      </c>
      <c r="IK29" s="43" t="s">
        <v>3473</v>
      </c>
      <c r="IL29" s="43" t="s">
        <v>748</v>
      </c>
      <c r="IM29" s="43" t="s">
        <v>3474</v>
      </c>
      <c r="IO29" s="47" t="s">
        <v>4795</v>
      </c>
      <c r="IP29" s="47" t="s">
        <v>748</v>
      </c>
      <c r="IQ29" s="47" t="s">
        <v>4769</v>
      </c>
      <c r="JA29" s="47" t="s">
        <v>2689</v>
      </c>
      <c r="JB29" s="47" t="s">
        <v>151</v>
      </c>
      <c r="JC29" s="47" t="s">
        <v>2690</v>
      </c>
      <c r="JQ29" s="47" t="s">
        <v>2507</v>
      </c>
      <c r="JR29" s="47" t="s">
        <v>748</v>
      </c>
      <c r="JS29" s="48" t="s">
        <v>2508</v>
      </c>
      <c r="LK29" s="47" t="s">
        <v>3936</v>
      </c>
      <c r="LL29" s="48" t="s">
        <v>3937</v>
      </c>
      <c r="OH29" s="48">
        <v>18</v>
      </c>
      <c r="OI29" s="48" t="s">
        <v>2065</v>
      </c>
    </row>
    <row r="30" spans="34:411" ht="50.1" customHeight="1">
      <c r="AH30" s="47" t="s">
        <v>382</v>
      </c>
      <c r="AI30" s="47" t="s">
        <v>26</v>
      </c>
      <c r="AJ30" s="47" t="s">
        <v>212</v>
      </c>
      <c r="BA30" s="43" t="s">
        <v>3938</v>
      </c>
      <c r="BB30" s="43" t="s">
        <v>748</v>
      </c>
      <c r="BC30" s="46" t="s">
        <v>3939</v>
      </c>
      <c r="BI30" s="194" t="s">
        <v>2062</v>
      </c>
      <c r="BJ30" s="194" t="s">
        <v>748</v>
      </c>
      <c r="BK30" s="194" t="s">
        <v>2063</v>
      </c>
      <c r="BY30" s="47" t="s">
        <v>3928</v>
      </c>
      <c r="BZ30" s="47" t="s">
        <v>748</v>
      </c>
      <c r="CA30" s="47" t="s">
        <v>3616</v>
      </c>
      <c r="CO30" s="47" t="s">
        <v>4799</v>
      </c>
      <c r="CP30" s="47" t="s">
        <v>748</v>
      </c>
      <c r="CQ30" s="47" t="s">
        <v>4800</v>
      </c>
      <c r="DM30" s="50" t="s">
        <v>4802</v>
      </c>
      <c r="DN30" s="43" t="s">
        <v>26</v>
      </c>
      <c r="DO30" s="47" t="s">
        <v>4619</v>
      </c>
      <c r="DY30" s="43" t="s">
        <v>3942</v>
      </c>
      <c r="DZ30" s="43" t="s">
        <v>3595</v>
      </c>
      <c r="EA30" s="43" t="s">
        <v>7866</v>
      </c>
      <c r="EO30" s="43" t="s">
        <v>1086</v>
      </c>
      <c r="EP30" s="43" t="s">
        <v>1031</v>
      </c>
      <c r="EQ30" s="43" t="s">
        <v>1087</v>
      </c>
      <c r="FU30" s="47" t="s">
        <v>394</v>
      </c>
      <c r="FV30" s="47" t="s">
        <v>26</v>
      </c>
      <c r="FW30" s="47" t="s">
        <v>209</v>
      </c>
      <c r="FY30" s="43" t="s">
        <v>4803</v>
      </c>
      <c r="FZ30" s="43" t="s">
        <v>4621</v>
      </c>
      <c r="GA30" s="43" t="s">
        <v>4804</v>
      </c>
      <c r="GG30" s="47" t="s">
        <v>2662</v>
      </c>
      <c r="GH30" s="47" t="s">
        <v>748</v>
      </c>
      <c r="GI30" s="47" t="s">
        <v>3089</v>
      </c>
      <c r="HE30" s="47" t="s">
        <v>953</v>
      </c>
      <c r="HF30" s="47" t="s">
        <v>748</v>
      </c>
      <c r="HG30" s="47" t="s">
        <v>954</v>
      </c>
      <c r="HM30" s="47" t="s">
        <v>3090</v>
      </c>
      <c r="HN30" s="47" t="s">
        <v>748</v>
      </c>
      <c r="HO30" s="47" t="s">
        <v>3091</v>
      </c>
      <c r="IG30" s="353" t="s">
        <v>3086</v>
      </c>
      <c r="IH30" s="353" t="s">
        <v>748</v>
      </c>
      <c r="II30" s="353" t="s">
        <v>3087</v>
      </c>
      <c r="IK30" s="43" t="s">
        <v>3475</v>
      </c>
      <c r="IL30" s="43" t="s">
        <v>748</v>
      </c>
      <c r="IM30" s="43" t="s">
        <v>3476</v>
      </c>
      <c r="IO30" s="47" t="s">
        <v>4801</v>
      </c>
      <c r="IP30" s="47" t="s">
        <v>748</v>
      </c>
      <c r="IQ30" s="47" t="s">
        <v>4769</v>
      </c>
      <c r="JA30" s="290" t="s">
        <v>3094</v>
      </c>
      <c r="JB30" s="290" t="s">
        <v>151</v>
      </c>
      <c r="JC30" s="290" t="s">
        <v>3095</v>
      </c>
      <c r="JQ30" s="47" t="s">
        <v>2509</v>
      </c>
      <c r="JR30" s="47" t="s">
        <v>748</v>
      </c>
      <c r="JS30" s="48" t="s">
        <v>2510</v>
      </c>
      <c r="LK30" s="47" t="s">
        <v>3943</v>
      </c>
      <c r="LL30" s="48" t="s">
        <v>3944</v>
      </c>
      <c r="OH30" s="48">
        <v>19</v>
      </c>
      <c r="OI30" s="48" t="s">
        <v>2067</v>
      </c>
    </row>
    <row r="31" spans="34:411" ht="50.1" customHeight="1">
      <c r="AH31" s="47" t="s">
        <v>384</v>
      </c>
      <c r="AI31" s="47" t="s">
        <v>26</v>
      </c>
      <c r="AJ31" s="47" t="s">
        <v>210</v>
      </c>
      <c r="BA31" s="43" t="s">
        <v>3945</v>
      </c>
      <c r="BB31" s="43" t="s">
        <v>748</v>
      </c>
      <c r="BC31" s="46" t="s">
        <v>3946</v>
      </c>
      <c r="BI31" s="194" t="s">
        <v>967</v>
      </c>
      <c r="BJ31" s="194" t="s">
        <v>748</v>
      </c>
      <c r="BK31" s="194" t="s">
        <v>3088</v>
      </c>
      <c r="BY31" s="47" t="s">
        <v>3934</v>
      </c>
      <c r="BZ31" s="47" t="s">
        <v>748</v>
      </c>
      <c r="CA31" s="47" t="s">
        <v>3616</v>
      </c>
      <c r="CO31" s="47" t="s">
        <v>4805</v>
      </c>
      <c r="CP31" s="47" t="s">
        <v>748</v>
      </c>
      <c r="CQ31" s="47" t="s">
        <v>4006</v>
      </c>
      <c r="DM31" s="50" t="s">
        <v>4807</v>
      </c>
      <c r="DN31" s="43" t="s">
        <v>26</v>
      </c>
      <c r="DO31" s="47" t="s">
        <v>4619</v>
      </c>
      <c r="DY31" s="43" t="s">
        <v>3948</v>
      </c>
      <c r="DZ31" s="43" t="s">
        <v>3595</v>
      </c>
      <c r="EA31" s="43" t="s">
        <v>7866</v>
      </c>
      <c r="EO31" s="43" t="s">
        <v>1088</v>
      </c>
      <c r="EP31" s="43" t="s">
        <v>1031</v>
      </c>
      <c r="EQ31" s="43" t="s">
        <v>1089</v>
      </c>
      <c r="FU31" s="47" t="s">
        <v>396</v>
      </c>
      <c r="FV31" s="47" t="s">
        <v>26</v>
      </c>
      <c r="FW31" s="47" t="s">
        <v>210</v>
      </c>
      <c r="FY31" s="43" t="s">
        <v>4808</v>
      </c>
      <c r="FZ31" s="43" t="s">
        <v>4621</v>
      </c>
      <c r="GA31" s="43" t="s">
        <v>4809</v>
      </c>
      <c r="GG31" s="47" t="s">
        <v>3097</v>
      </c>
      <c r="GH31" s="47" t="s">
        <v>748</v>
      </c>
      <c r="GI31" s="47" t="s">
        <v>3098</v>
      </c>
      <c r="HE31" s="47" t="s">
        <v>956</v>
      </c>
      <c r="HF31" s="47" t="s">
        <v>748</v>
      </c>
      <c r="HG31" s="47" t="s">
        <v>957</v>
      </c>
      <c r="HM31" s="47" t="s">
        <v>3099</v>
      </c>
      <c r="HN31" s="47" t="s">
        <v>748</v>
      </c>
      <c r="HO31" s="47" t="s">
        <v>3100</v>
      </c>
      <c r="IG31" s="354" t="s">
        <v>3092</v>
      </c>
      <c r="IH31" s="354" t="s">
        <v>748</v>
      </c>
      <c r="II31" s="353" t="s">
        <v>3093</v>
      </c>
      <c r="IK31" s="43" t="s">
        <v>3477</v>
      </c>
      <c r="IL31" s="43" t="s">
        <v>748</v>
      </c>
      <c r="IM31" s="43" t="s">
        <v>3478</v>
      </c>
      <c r="IO31" s="47" t="s">
        <v>4806</v>
      </c>
      <c r="IP31" s="47" t="s">
        <v>748</v>
      </c>
      <c r="IQ31" s="47" t="s">
        <v>4769</v>
      </c>
      <c r="JA31" s="290" t="s">
        <v>3103</v>
      </c>
      <c r="JB31" s="290" t="s">
        <v>151</v>
      </c>
      <c r="JC31" s="290" t="s">
        <v>3104</v>
      </c>
      <c r="JQ31" s="47" t="s">
        <v>2513</v>
      </c>
      <c r="JR31" s="47" t="s">
        <v>748</v>
      </c>
      <c r="JS31" s="48" t="s">
        <v>2514</v>
      </c>
      <c r="LK31" s="47" t="s">
        <v>3949</v>
      </c>
      <c r="LL31" s="48" t="s">
        <v>3950</v>
      </c>
      <c r="OH31" s="48">
        <v>20</v>
      </c>
      <c r="OI31" s="48" t="s">
        <v>2068</v>
      </c>
    </row>
    <row r="32" spans="34:411" ht="50.1" customHeight="1">
      <c r="AH32" s="47" t="s">
        <v>385</v>
      </c>
      <c r="AI32" s="47" t="s">
        <v>26</v>
      </c>
      <c r="AJ32" s="47" t="s">
        <v>209</v>
      </c>
      <c r="BA32" s="43" t="s">
        <v>3951</v>
      </c>
      <c r="BB32" s="43" t="s">
        <v>748</v>
      </c>
      <c r="BC32" s="46" t="s">
        <v>3952</v>
      </c>
      <c r="BI32" s="194" t="s">
        <v>2066</v>
      </c>
      <c r="BJ32" s="194" t="s">
        <v>748</v>
      </c>
      <c r="BK32" s="194" t="s">
        <v>3096</v>
      </c>
      <c r="BY32" s="47" t="s">
        <v>3940</v>
      </c>
      <c r="BZ32" s="47" t="s">
        <v>748</v>
      </c>
      <c r="CA32" s="47" t="s">
        <v>3941</v>
      </c>
      <c r="CO32" s="47" t="s">
        <v>4810</v>
      </c>
      <c r="CP32" s="47" t="s">
        <v>748</v>
      </c>
      <c r="CQ32" s="47" t="s">
        <v>4006</v>
      </c>
      <c r="DM32" s="50" t="s">
        <v>4812</v>
      </c>
      <c r="DN32" s="43" t="s">
        <v>26</v>
      </c>
      <c r="DO32" s="47" t="s">
        <v>4619</v>
      </c>
      <c r="DY32" s="43" t="s">
        <v>3955</v>
      </c>
      <c r="DZ32" s="43" t="s">
        <v>3595</v>
      </c>
      <c r="EA32" s="43" t="s">
        <v>7866</v>
      </c>
      <c r="EO32" s="43" t="s">
        <v>1090</v>
      </c>
      <c r="EP32" s="43" t="s">
        <v>1031</v>
      </c>
      <c r="EQ32" s="43" t="s">
        <v>1091</v>
      </c>
      <c r="FU32" s="47" t="s">
        <v>398</v>
      </c>
      <c r="FV32" s="47" t="s">
        <v>26</v>
      </c>
      <c r="FW32" s="47" t="s">
        <v>210</v>
      </c>
      <c r="FY32" s="43" t="s">
        <v>4813</v>
      </c>
      <c r="FZ32" s="43" t="s">
        <v>4621</v>
      </c>
      <c r="GA32" s="43" t="s">
        <v>4814</v>
      </c>
      <c r="GG32" s="47" t="s">
        <v>2663</v>
      </c>
      <c r="GH32" s="47" t="s">
        <v>748</v>
      </c>
      <c r="GI32" s="47" t="s">
        <v>3106</v>
      </c>
      <c r="HE32" s="47" t="s">
        <v>2511</v>
      </c>
      <c r="HF32" s="47" t="s">
        <v>748</v>
      </c>
      <c r="HG32" s="47" t="s">
        <v>2512</v>
      </c>
      <c r="HM32" s="47" t="s">
        <v>3107</v>
      </c>
      <c r="HN32" s="47" t="s">
        <v>748</v>
      </c>
      <c r="HO32" s="47" t="s">
        <v>3108</v>
      </c>
      <c r="IG32" s="294" t="s">
        <v>3101</v>
      </c>
      <c r="IH32" s="294" t="s">
        <v>748</v>
      </c>
      <c r="II32" s="290" t="s">
        <v>3102</v>
      </c>
      <c r="IK32" s="43" t="s">
        <v>3479</v>
      </c>
      <c r="IL32" s="43" t="s">
        <v>748</v>
      </c>
      <c r="IM32" s="43" t="s">
        <v>3480</v>
      </c>
      <c r="IO32" s="47" t="s">
        <v>4811</v>
      </c>
      <c r="IP32" s="47" t="s">
        <v>748</v>
      </c>
      <c r="IQ32" s="47" t="s">
        <v>4653</v>
      </c>
      <c r="JA32" s="290" t="s">
        <v>3109</v>
      </c>
      <c r="JB32" s="290" t="s">
        <v>151</v>
      </c>
      <c r="JC32" s="290" t="s">
        <v>3110</v>
      </c>
      <c r="JQ32" s="47" t="s">
        <v>2517</v>
      </c>
      <c r="JR32" s="47" t="s">
        <v>748</v>
      </c>
      <c r="JS32" s="48" t="s">
        <v>2518</v>
      </c>
      <c r="LK32" s="47" t="s">
        <v>3956</v>
      </c>
      <c r="LL32" s="48" t="s">
        <v>3957</v>
      </c>
      <c r="OH32" s="48">
        <v>21</v>
      </c>
      <c r="OI32" s="48" t="s">
        <v>2069</v>
      </c>
    </row>
    <row r="33" spans="34:399" ht="50.1" customHeight="1">
      <c r="AH33" s="47" t="s">
        <v>387</v>
      </c>
      <c r="AI33" s="47" t="s">
        <v>26</v>
      </c>
      <c r="AJ33" s="47" t="s">
        <v>212</v>
      </c>
      <c r="BA33" s="43" t="s">
        <v>3958</v>
      </c>
      <c r="BB33" s="43" t="s">
        <v>748</v>
      </c>
      <c r="BC33" s="46" t="s">
        <v>3959</v>
      </c>
      <c r="BI33" s="194" t="s">
        <v>376</v>
      </c>
      <c r="BJ33" s="194" t="s">
        <v>748</v>
      </c>
      <c r="BK33" s="194" t="s">
        <v>3105</v>
      </c>
      <c r="BY33" s="372" t="s">
        <v>3947</v>
      </c>
      <c r="BZ33" s="47" t="s">
        <v>748</v>
      </c>
      <c r="CA33" s="47" t="s">
        <v>3616</v>
      </c>
      <c r="CO33" s="47" t="s">
        <v>4815</v>
      </c>
      <c r="CP33" s="47" t="s">
        <v>748</v>
      </c>
      <c r="CQ33" s="47" t="s">
        <v>4006</v>
      </c>
      <c r="DM33" s="50" t="s">
        <v>4818</v>
      </c>
      <c r="DN33" s="43" t="s">
        <v>748</v>
      </c>
      <c r="DO33" s="47" t="s">
        <v>4819</v>
      </c>
      <c r="DY33" s="43" t="s">
        <v>3962</v>
      </c>
      <c r="DZ33" s="43" t="s">
        <v>3595</v>
      </c>
      <c r="EA33" s="43" t="s">
        <v>7866</v>
      </c>
      <c r="EO33" s="43" t="s">
        <v>1092</v>
      </c>
      <c r="EP33" s="43" t="s">
        <v>1031</v>
      </c>
      <c r="EQ33" s="43" t="s">
        <v>1093</v>
      </c>
      <c r="FU33" s="47" t="s">
        <v>399</v>
      </c>
      <c r="FV33" s="47" t="s">
        <v>26</v>
      </c>
      <c r="FW33" s="47" t="s">
        <v>212</v>
      </c>
      <c r="FY33" s="43" t="s">
        <v>4820</v>
      </c>
      <c r="FZ33" s="43" t="s">
        <v>4621</v>
      </c>
      <c r="GA33" s="43" t="s">
        <v>4821</v>
      </c>
      <c r="GG33" s="47" t="s">
        <v>2664</v>
      </c>
      <c r="GH33" s="47" t="s">
        <v>748</v>
      </c>
      <c r="GI33" s="47" t="s">
        <v>3112</v>
      </c>
      <c r="HE33" s="47" t="s">
        <v>2515</v>
      </c>
      <c r="HF33" s="47" t="s">
        <v>748</v>
      </c>
      <c r="HG33" s="47" t="s">
        <v>2516</v>
      </c>
      <c r="HM33" s="47" t="s">
        <v>3113</v>
      </c>
      <c r="HN33" s="47" t="s">
        <v>748</v>
      </c>
      <c r="HO33" s="47" t="s">
        <v>3114</v>
      </c>
      <c r="IK33" s="43" t="s">
        <v>3481</v>
      </c>
      <c r="IL33" s="43" t="s">
        <v>748</v>
      </c>
      <c r="IM33" s="43" t="s">
        <v>3482</v>
      </c>
      <c r="IO33" s="47" t="s">
        <v>4816</v>
      </c>
      <c r="IP33" s="47" t="s">
        <v>748</v>
      </c>
      <c r="IQ33" s="47" t="s">
        <v>4817</v>
      </c>
      <c r="JA33" s="290" t="s">
        <v>3115</v>
      </c>
      <c r="JB33" s="290" t="s">
        <v>151</v>
      </c>
      <c r="JC33" s="290" t="s">
        <v>3116</v>
      </c>
      <c r="JQ33" s="47" t="s">
        <v>2519</v>
      </c>
      <c r="JR33" s="47" t="s">
        <v>748</v>
      </c>
      <c r="JS33" s="48" t="s">
        <v>2520</v>
      </c>
      <c r="LK33" s="47" t="s">
        <v>3963</v>
      </c>
      <c r="LL33" s="48" t="s">
        <v>3964</v>
      </c>
      <c r="OH33" s="48">
        <v>22</v>
      </c>
      <c r="OI33" s="48" t="s">
        <v>2072</v>
      </c>
    </row>
    <row r="34" spans="34:399" ht="50.1" customHeight="1">
      <c r="AH34" s="47" t="s">
        <v>388</v>
      </c>
      <c r="AI34" s="47" t="s">
        <v>26</v>
      </c>
      <c r="AJ34" s="47" t="s">
        <v>210</v>
      </c>
      <c r="BA34" s="43" t="s">
        <v>3965</v>
      </c>
      <c r="BB34" s="43" t="s">
        <v>748</v>
      </c>
      <c r="BC34" s="46" t="s">
        <v>3966</v>
      </c>
      <c r="BI34" s="194" t="s">
        <v>378</v>
      </c>
      <c r="BJ34" s="194" t="s">
        <v>748</v>
      </c>
      <c r="BK34" s="194" t="s">
        <v>3111</v>
      </c>
      <c r="BY34" s="47" t="s">
        <v>3953</v>
      </c>
      <c r="BZ34" s="47" t="s">
        <v>748</v>
      </c>
      <c r="CA34" s="47" t="s">
        <v>3954</v>
      </c>
      <c r="CO34" s="47" t="s">
        <v>4822</v>
      </c>
      <c r="CP34" s="47" t="s">
        <v>748</v>
      </c>
      <c r="CQ34" s="47" t="s">
        <v>4823</v>
      </c>
      <c r="DM34" s="50" t="s">
        <v>4825</v>
      </c>
      <c r="DN34" s="43" t="s">
        <v>26</v>
      </c>
      <c r="DO34" s="47" t="s">
        <v>4619</v>
      </c>
      <c r="DY34" s="43" t="s">
        <v>3968</v>
      </c>
      <c r="DZ34" s="43" t="s">
        <v>3595</v>
      </c>
      <c r="EA34" s="43" t="s">
        <v>7866</v>
      </c>
      <c r="EO34" s="43" t="s">
        <v>1094</v>
      </c>
      <c r="EP34" s="43" t="s">
        <v>1031</v>
      </c>
      <c r="EQ34" s="43" t="s">
        <v>7886</v>
      </c>
      <c r="FU34" s="47" t="s">
        <v>401</v>
      </c>
      <c r="FV34" s="47" t="s">
        <v>26</v>
      </c>
      <c r="FW34" s="47" t="s">
        <v>210</v>
      </c>
      <c r="FY34" s="43" t="s">
        <v>4826</v>
      </c>
      <c r="FZ34" s="43" t="s">
        <v>4621</v>
      </c>
      <c r="GA34" s="43" t="s">
        <v>4827</v>
      </c>
      <c r="GG34" s="47" t="s">
        <v>3117</v>
      </c>
      <c r="GH34" s="47" t="s">
        <v>748</v>
      </c>
      <c r="GI34" s="47" t="s">
        <v>3118</v>
      </c>
      <c r="HE34" s="47" t="s">
        <v>960</v>
      </c>
      <c r="HF34" s="47" t="s">
        <v>748</v>
      </c>
      <c r="HG34" s="47" t="s">
        <v>961</v>
      </c>
      <c r="HM34" s="47" t="s">
        <v>3119</v>
      </c>
      <c r="HN34" s="47" t="s">
        <v>748</v>
      </c>
      <c r="HO34" s="47" t="s">
        <v>3120</v>
      </c>
      <c r="IK34" s="43" t="s">
        <v>3483</v>
      </c>
      <c r="IL34" s="43" t="s">
        <v>748</v>
      </c>
      <c r="IM34" s="43" t="s">
        <v>3484</v>
      </c>
      <c r="IO34" s="47" t="s">
        <v>4824</v>
      </c>
      <c r="IP34" s="47" t="s">
        <v>748</v>
      </c>
      <c r="IQ34" s="47" t="s">
        <v>4769</v>
      </c>
      <c r="JQ34" s="47" t="s">
        <v>2521</v>
      </c>
      <c r="JR34" s="47" t="s">
        <v>748</v>
      </c>
      <c r="JS34" s="48" t="s">
        <v>7887</v>
      </c>
      <c r="LK34" s="47" t="s">
        <v>3969</v>
      </c>
      <c r="LL34" s="48" t="s">
        <v>3970</v>
      </c>
      <c r="OH34" s="48">
        <v>23</v>
      </c>
      <c r="OI34" s="48" t="s">
        <v>2073</v>
      </c>
    </row>
    <row r="35" spans="34:399" ht="50.1" customHeight="1">
      <c r="AH35" s="47" t="s">
        <v>2652</v>
      </c>
      <c r="AI35" s="47" t="s">
        <v>748</v>
      </c>
      <c r="AJ35" s="47" t="s">
        <v>2951</v>
      </c>
      <c r="BA35" s="43" t="s">
        <v>3971</v>
      </c>
      <c r="BB35" s="43" t="s">
        <v>748</v>
      </c>
      <c r="BC35" s="46" t="s">
        <v>3972</v>
      </c>
      <c r="BI35" s="194" t="s">
        <v>2070</v>
      </c>
      <c r="BJ35" s="194" t="s">
        <v>748</v>
      </c>
      <c r="BK35" s="194" t="s">
        <v>2071</v>
      </c>
      <c r="BY35" s="47" t="s">
        <v>3960</v>
      </c>
      <c r="BZ35" s="47" t="s">
        <v>748</v>
      </c>
      <c r="CA35" s="47" t="s">
        <v>3961</v>
      </c>
      <c r="CO35" s="47" t="s">
        <v>2009</v>
      </c>
      <c r="CP35" s="47" t="s">
        <v>26</v>
      </c>
      <c r="CQ35" s="47" t="s">
        <v>2010</v>
      </c>
      <c r="DM35" s="50" t="s">
        <v>4829</v>
      </c>
      <c r="DN35" s="43" t="s">
        <v>26</v>
      </c>
      <c r="DO35" s="47" t="s">
        <v>4619</v>
      </c>
      <c r="DY35" s="43" t="s">
        <v>3974</v>
      </c>
      <c r="DZ35" s="43" t="s">
        <v>3595</v>
      </c>
      <c r="EA35" s="43" t="s">
        <v>7866</v>
      </c>
      <c r="EO35" s="43" t="s">
        <v>1095</v>
      </c>
      <c r="EP35" s="43" t="s">
        <v>1031</v>
      </c>
      <c r="EQ35" s="43" t="s">
        <v>1096</v>
      </c>
      <c r="FU35" s="47" t="s">
        <v>403</v>
      </c>
      <c r="FV35" s="47" t="s">
        <v>26</v>
      </c>
      <c r="FW35" s="47" t="s">
        <v>209</v>
      </c>
      <c r="FY35" s="43" t="s">
        <v>4830</v>
      </c>
      <c r="FZ35" s="43" t="s">
        <v>4621</v>
      </c>
      <c r="GA35" s="43" t="s">
        <v>4831</v>
      </c>
      <c r="GG35" s="47" t="s">
        <v>3122</v>
      </c>
      <c r="GH35" s="47" t="s">
        <v>748</v>
      </c>
      <c r="GI35" s="47" t="s">
        <v>3123</v>
      </c>
      <c r="HE35" s="47" t="s">
        <v>937</v>
      </c>
      <c r="HF35" s="47" t="s">
        <v>748</v>
      </c>
      <c r="HG35" s="47" t="s">
        <v>938</v>
      </c>
      <c r="HM35" s="47" t="s">
        <v>3124</v>
      </c>
      <c r="HN35" s="47" t="s">
        <v>748</v>
      </c>
      <c r="HO35" s="47" t="s">
        <v>3125</v>
      </c>
      <c r="IK35" s="43" t="s">
        <v>3485</v>
      </c>
      <c r="IL35" s="43" t="s">
        <v>748</v>
      </c>
      <c r="IM35" s="43" t="s">
        <v>3486</v>
      </c>
      <c r="IO35" s="47" t="s">
        <v>4828</v>
      </c>
      <c r="IP35" s="47" t="s">
        <v>748</v>
      </c>
      <c r="IQ35" s="47" t="s">
        <v>4769</v>
      </c>
      <c r="JQ35" s="47" t="s">
        <v>2524</v>
      </c>
      <c r="JR35" s="47" t="s">
        <v>748</v>
      </c>
      <c r="JS35" s="48" t="s">
        <v>3126</v>
      </c>
      <c r="LK35" s="47" t="s">
        <v>3975</v>
      </c>
      <c r="LL35" s="48" t="s">
        <v>3976</v>
      </c>
      <c r="OH35" s="48">
        <v>24</v>
      </c>
      <c r="OI35" s="48" t="s">
        <v>2074</v>
      </c>
    </row>
    <row r="36" spans="34:399" ht="50.1" customHeight="1">
      <c r="AH36" s="47" t="s">
        <v>390</v>
      </c>
      <c r="AI36" s="47" t="s">
        <v>26</v>
      </c>
      <c r="AJ36" s="47" t="s">
        <v>209</v>
      </c>
      <c r="BA36" s="43" t="s">
        <v>3977</v>
      </c>
      <c r="BB36" s="43" t="s">
        <v>748</v>
      </c>
      <c r="BC36" s="46" t="s">
        <v>3978</v>
      </c>
      <c r="BI36" s="194" t="s">
        <v>379</v>
      </c>
      <c r="BJ36" s="194" t="s">
        <v>748</v>
      </c>
      <c r="BK36" s="194" t="s">
        <v>3121</v>
      </c>
      <c r="BY36" s="47" t="s">
        <v>3967</v>
      </c>
      <c r="BZ36" s="47" t="s">
        <v>748</v>
      </c>
      <c r="CA36" s="47" t="s">
        <v>3616</v>
      </c>
      <c r="CO36" s="47" t="s">
        <v>579</v>
      </c>
      <c r="CP36" s="47" t="s">
        <v>26</v>
      </c>
      <c r="CQ36" s="47" t="s">
        <v>217</v>
      </c>
      <c r="DM36" s="50" t="s">
        <v>4833</v>
      </c>
      <c r="DN36" s="43" t="s">
        <v>26</v>
      </c>
      <c r="DO36" s="47" t="s">
        <v>4619</v>
      </c>
      <c r="DY36" s="43" t="s">
        <v>3981</v>
      </c>
      <c r="DZ36" s="43" t="s">
        <v>3595</v>
      </c>
      <c r="EA36" s="43" t="s">
        <v>7866</v>
      </c>
      <c r="EO36" s="43" t="s">
        <v>1097</v>
      </c>
      <c r="EP36" s="43" t="s">
        <v>1031</v>
      </c>
      <c r="EQ36" s="43" t="s">
        <v>1098</v>
      </c>
      <c r="FU36" s="47" t="s">
        <v>404</v>
      </c>
      <c r="FV36" s="47" t="s">
        <v>26</v>
      </c>
      <c r="FW36" s="47" t="s">
        <v>212</v>
      </c>
      <c r="FY36" s="43" t="s">
        <v>4834</v>
      </c>
      <c r="FZ36" s="43" t="s">
        <v>4621</v>
      </c>
      <c r="GA36" s="43" t="s">
        <v>4835</v>
      </c>
      <c r="GG36" s="47" t="s">
        <v>3128</v>
      </c>
      <c r="GH36" s="47" t="s">
        <v>748</v>
      </c>
      <c r="GI36" s="47" t="s">
        <v>3129</v>
      </c>
      <c r="HE36" s="355" t="s">
        <v>2522</v>
      </c>
      <c r="HF36" s="355" t="s">
        <v>748</v>
      </c>
      <c r="HG36" s="355" t="s">
        <v>2523</v>
      </c>
      <c r="HM36" s="47" t="s">
        <v>3130</v>
      </c>
      <c r="HN36" s="47" t="s">
        <v>748</v>
      </c>
      <c r="HO36" s="47" t="s">
        <v>3131</v>
      </c>
      <c r="IK36" s="43" t="s">
        <v>3487</v>
      </c>
      <c r="IL36" s="43" t="s">
        <v>748</v>
      </c>
      <c r="IM36" s="43" t="s">
        <v>3488</v>
      </c>
      <c r="IO36" s="47" t="s">
        <v>4832</v>
      </c>
      <c r="IP36" s="47" t="s">
        <v>748</v>
      </c>
      <c r="IQ36" s="47" t="s">
        <v>4769</v>
      </c>
      <c r="JQ36" s="47" t="s">
        <v>2525</v>
      </c>
      <c r="JR36" s="47" t="s">
        <v>748</v>
      </c>
      <c r="JS36" s="48" t="s">
        <v>2526</v>
      </c>
      <c r="LK36" s="47" t="s">
        <v>3982</v>
      </c>
      <c r="LL36" s="48" t="s">
        <v>3983</v>
      </c>
      <c r="OH36" s="48">
        <v>25</v>
      </c>
      <c r="OI36" s="48" t="s">
        <v>2076</v>
      </c>
    </row>
    <row r="37" spans="34:399" ht="50.1" customHeight="1">
      <c r="AH37" s="47" t="s">
        <v>72</v>
      </c>
      <c r="AI37" s="47" t="s">
        <v>26</v>
      </c>
      <c r="AJ37" s="47" t="s">
        <v>210</v>
      </c>
      <c r="BA37" s="43" t="s">
        <v>3984</v>
      </c>
      <c r="BB37" s="43" t="s">
        <v>748</v>
      </c>
      <c r="BC37" s="46" t="s">
        <v>3985</v>
      </c>
      <c r="BI37" s="194" t="s">
        <v>381</v>
      </c>
      <c r="BJ37" s="194" t="s">
        <v>748</v>
      </c>
      <c r="BK37" s="194" t="s">
        <v>3127</v>
      </c>
      <c r="BY37" s="372" t="s">
        <v>3973</v>
      </c>
      <c r="BZ37" s="47" t="s">
        <v>748</v>
      </c>
      <c r="CA37" s="47" t="s">
        <v>3616</v>
      </c>
      <c r="CO37" s="47" t="s">
        <v>4012</v>
      </c>
      <c r="CP37" s="47" t="s">
        <v>748</v>
      </c>
      <c r="CQ37" s="47" t="s">
        <v>4013</v>
      </c>
      <c r="DM37" s="50" t="s">
        <v>4836</v>
      </c>
      <c r="DN37" s="43" t="s">
        <v>26</v>
      </c>
      <c r="DO37" s="47" t="s">
        <v>4619</v>
      </c>
      <c r="DY37" s="43" t="s">
        <v>1043</v>
      </c>
      <c r="DZ37" s="43" t="s">
        <v>3595</v>
      </c>
      <c r="EA37" s="43" t="s">
        <v>7866</v>
      </c>
      <c r="EO37" s="43" t="s">
        <v>1099</v>
      </c>
      <c r="EP37" s="43" t="s">
        <v>1031</v>
      </c>
      <c r="EQ37" s="43" t="s">
        <v>1100</v>
      </c>
      <c r="FU37" s="47" t="s">
        <v>406</v>
      </c>
      <c r="FV37" s="47" t="s">
        <v>26</v>
      </c>
      <c r="FW37" s="47" t="s">
        <v>209</v>
      </c>
      <c r="FY37" s="43" t="s">
        <v>4837</v>
      </c>
      <c r="FZ37" s="43" t="s">
        <v>4621</v>
      </c>
      <c r="GA37" s="43" t="s">
        <v>4838</v>
      </c>
      <c r="GG37" s="47" t="s">
        <v>3133</v>
      </c>
      <c r="GH37" s="47" t="s">
        <v>748</v>
      </c>
      <c r="GI37" s="47" t="s">
        <v>3134</v>
      </c>
      <c r="HE37" s="295" t="s">
        <v>958</v>
      </c>
      <c r="HF37" s="295" t="s">
        <v>748</v>
      </c>
      <c r="HG37" s="47" t="s">
        <v>959</v>
      </c>
      <c r="HM37" s="47" t="s">
        <v>3135</v>
      </c>
      <c r="HN37" s="47" t="s">
        <v>748</v>
      </c>
      <c r="HO37" s="47" t="s">
        <v>3136</v>
      </c>
      <c r="IK37" s="43" t="s">
        <v>3489</v>
      </c>
      <c r="IL37" s="43" t="s">
        <v>748</v>
      </c>
      <c r="IM37" s="43" t="s">
        <v>3490</v>
      </c>
      <c r="IO37" s="47" t="s">
        <v>4832</v>
      </c>
      <c r="IP37" s="47" t="s">
        <v>748</v>
      </c>
      <c r="IQ37" s="47" t="s">
        <v>4769</v>
      </c>
      <c r="JQ37" s="47" t="s">
        <v>2527</v>
      </c>
      <c r="JR37" s="47" t="s">
        <v>748</v>
      </c>
      <c r="JS37" s="48" t="s">
        <v>3137</v>
      </c>
      <c r="LK37" s="47" t="s">
        <v>3988</v>
      </c>
      <c r="LL37" s="48" t="s">
        <v>3989</v>
      </c>
      <c r="OH37" s="48">
        <v>26</v>
      </c>
      <c r="OI37" s="48" t="s">
        <v>2077</v>
      </c>
    </row>
    <row r="38" spans="34:399" ht="50.1" customHeight="1">
      <c r="AH38" s="47" t="s">
        <v>392</v>
      </c>
      <c r="AI38" s="47" t="s">
        <v>26</v>
      </c>
      <c r="AJ38" s="47" t="s">
        <v>209</v>
      </c>
      <c r="BA38" s="43" t="s">
        <v>3990</v>
      </c>
      <c r="BB38" s="43" t="s">
        <v>748</v>
      </c>
      <c r="BC38" s="46" t="s">
        <v>3991</v>
      </c>
      <c r="BI38" s="194" t="s">
        <v>2075</v>
      </c>
      <c r="BJ38" s="194" t="s">
        <v>748</v>
      </c>
      <c r="BK38" s="194" t="s">
        <v>3132</v>
      </c>
      <c r="BY38" s="47" t="s">
        <v>3979</v>
      </c>
      <c r="BZ38" s="47" t="s">
        <v>748</v>
      </c>
      <c r="CA38" s="47" t="s">
        <v>3980</v>
      </c>
      <c r="CO38" s="47" t="s">
        <v>4839</v>
      </c>
      <c r="CP38" s="47" t="s">
        <v>748</v>
      </c>
      <c r="CQ38" s="47" t="s">
        <v>4020</v>
      </c>
      <c r="DM38" s="50" t="s">
        <v>4841</v>
      </c>
      <c r="DN38" s="43" t="s">
        <v>26</v>
      </c>
      <c r="DO38" s="47" t="s">
        <v>4619</v>
      </c>
      <c r="DY38" s="43" t="s">
        <v>1076</v>
      </c>
      <c r="DZ38" s="43" t="s">
        <v>3595</v>
      </c>
      <c r="EA38" s="43" t="s">
        <v>7866</v>
      </c>
      <c r="EO38" s="43" t="s">
        <v>1101</v>
      </c>
      <c r="EP38" s="43" t="s">
        <v>1031</v>
      </c>
      <c r="EQ38" s="43" t="s">
        <v>1102</v>
      </c>
      <c r="FU38" s="47" t="s">
        <v>407</v>
      </c>
      <c r="FV38" s="47" t="s">
        <v>26</v>
      </c>
      <c r="FW38" s="47" t="s">
        <v>210</v>
      </c>
      <c r="FY38" s="43" t="s">
        <v>4842</v>
      </c>
      <c r="FZ38" s="43" t="s">
        <v>4621</v>
      </c>
      <c r="GA38" s="43" t="s">
        <v>4843</v>
      </c>
      <c r="GG38" s="355" t="s">
        <v>2665</v>
      </c>
      <c r="GH38" s="355" t="s">
        <v>748</v>
      </c>
      <c r="GI38" s="47" t="s">
        <v>3139</v>
      </c>
      <c r="HM38" s="47" t="s">
        <v>3140</v>
      </c>
      <c r="HN38" s="47" t="s">
        <v>748</v>
      </c>
      <c r="HO38" s="47" t="s">
        <v>3141</v>
      </c>
      <c r="IK38" s="43" t="s">
        <v>3491</v>
      </c>
      <c r="IL38" s="43" t="s">
        <v>748</v>
      </c>
      <c r="IM38" s="43" t="s">
        <v>3492</v>
      </c>
      <c r="IO38" s="47" t="s">
        <v>4840</v>
      </c>
      <c r="IP38" s="47" t="s">
        <v>748</v>
      </c>
      <c r="IQ38" s="47" t="s">
        <v>4715</v>
      </c>
      <c r="JQ38" s="47" t="s">
        <v>2528</v>
      </c>
      <c r="JR38" s="47" t="s">
        <v>748</v>
      </c>
      <c r="JS38" s="48" t="s">
        <v>2529</v>
      </c>
      <c r="LK38" s="47" t="s">
        <v>3994</v>
      </c>
      <c r="LL38" s="48" t="s">
        <v>3995</v>
      </c>
      <c r="OH38" s="48">
        <v>27</v>
      </c>
      <c r="OI38" s="48" t="s">
        <v>2080</v>
      </c>
    </row>
    <row r="39" spans="34:399" ht="50.1" customHeight="1">
      <c r="AH39" s="47" t="s">
        <v>394</v>
      </c>
      <c r="AI39" s="47" t="s">
        <v>26</v>
      </c>
      <c r="AJ39" s="47" t="s">
        <v>209</v>
      </c>
      <c r="BA39" s="43" t="s">
        <v>3996</v>
      </c>
      <c r="BB39" s="43" t="s">
        <v>748</v>
      </c>
      <c r="BC39" s="46" t="s">
        <v>3997</v>
      </c>
      <c r="BI39" s="194" t="s">
        <v>383</v>
      </c>
      <c r="BJ39" s="194" t="s">
        <v>748</v>
      </c>
      <c r="BK39" s="194" t="s">
        <v>3138</v>
      </c>
      <c r="BY39" s="47" t="s">
        <v>3986</v>
      </c>
      <c r="BZ39" s="47" t="s">
        <v>748</v>
      </c>
      <c r="CA39" s="47" t="s">
        <v>3987</v>
      </c>
      <c r="CO39" s="47" t="s">
        <v>581</v>
      </c>
      <c r="CP39" s="47" t="s">
        <v>26</v>
      </c>
      <c r="CQ39" s="47" t="s">
        <v>218</v>
      </c>
      <c r="DM39" s="50" t="s">
        <v>4845</v>
      </c>
      <c r="DN39" s="43" t="s">
        <v>748</v>
      </c>
      <c r="DO39" s="47" t="s">
        <v>4846</v>
      </c>
      <c r="DY39" s="43" t="s">
        <v>4000</v>
      </c>
      <c r="DZ39" s="43" t="s">
        <v>3595</v>
      </c>
      <c r="EA39" s="43" t="s">
        <v>7866</v>
      </c>
      <c r="EO39" s="43" t="s">
        <v>1103</v>
      </c>
      <c r="EP39" s="43" t="s">
        <v>1031</v>
      </c>
      <c r="EQ39" s="43" t="s">
        <v>1104</v>
      </c>
      <c r="FU39" s="47" t="s">
        <v>408</v>
      </c>
      <c r="FV39" s="47" t="s">
        <v>26</v>
      </c>
      <c r="FW39" s="47" t="s">
        <v>210</v>
      </c>
      <c r="FY39" s="43" t="s">
        <v>4847</v>
      </c>
      <c r="FZ39" s="43" t="s">
        <v>4621</v>
      </c>
      <c r="GA39" s="43" t="s">
        <v>4848</v>
      </c>
      <c r="GG39" s="47" t="s">
        <v>3142</v>
      </c>
      <c r="GH39" s="47" t="s">
        <v>748</v>
      </c>
      <c r="GI39" s="47" t="s">
        <v>3143</v>
      </c>
      <c r="HM39" s="47" t="s">
        <v>3144</v>
      </c>
      <c r="HN39" s="47" t="s">
        <v>748</v>
      </c>
      <c r="HO39" s="47" t="s">
        <v>3145</v>
      </c>
      <c r="IK39" s="43" t="s">
        <v>3493</v>
      </c>
      <c r="IL39" s="43" t="s">
        <v>748</v>
      </c>
      <c r="IM39" s="43" t="s">
        <v>3494</v>
      </c>
      <c r="IO39" s="47" t="s">
        <v>4844</v>
      </c>
      <c r="IP39" s="47" t="s">
        <v>748</v>
      </c>
      <c r="IQ39" s="47" t="s">
        <v>4769</v>
      </c>
      <c r="JQ39" s="47" t="s">
        <v>2530</v>
      </c>
      <c r="JR39" s="47" t="s">
        <v>748</v>
      </c>
      <c r="JS39" s="48" t="s">
        <v>2531</v>
      </c>
      <c r="LK39" s="47" t="s">
        <v>4001</v>
      </c>
      <c r="LL39" s="48" t="s">
        <v>4002</v>
      </c>
      <c r="OH39" s="48">
        <v>28</v>
      </c>
      <c r="OI39" s="48" t="s">
        <v>2083</v>
      </c>
    </row>
    <row r="40" spans="34:399" ht="50.1" customHeight="1">
      <c r="AH40" s="47" t="s">
        <v>396</v>
      </c>
      <c r="AI40" s="47" t="s">
        <v>26</v>
      </c>
      <c r="AJ40" s="47" t="s">
        <v>210</v>
      </c>
      <c r="BA40" s="43" t="s">
        <v>4003</v>
      </c>
      <c r="BB40" s="43" t="s">
        <v>748</v>
      </c>
      <c r="BC40" s="46" t="s">
        <v>4004</v>
      </c>
      <c r="BI40" s="194" t="s">
        <v>2078</v>
      </c>
      <c r="BJ40" s="194" t="s">
        <v>748</v>
      </c>
      <c r="BK40" s="194" t="s">
        <v>2079</v>
      </c>
      <c r="BY40" s="47" t="s">
        <v>3992</v>
      </c>
      <c r="BZ40" s="47" t="s">
        <v>748</v>
      </c>
      <c r="CA40" s="47" t="s">
        <v>3993</v>
      </c>
      <c r="CO40" s="47" t="s">
        <v>4849</v>
      </c>
      <c r="CP40" s="47" t="s">
        <v>748</v>
      </c>
      <c r="CQ40" s="47" t="s">
        <v>4006</v>
      </c>
      <c r="DM40" s="50" t="s">
        <v>4850</v>
      </c>
      <c r="DN40" s="43" t="s">
        <v>26</v>
      </c>
      <c r="DO40" s="47" t="s">
        <v>4619</v>
      </c>
      <c r="DY40" s="43" t="s">
        <v>4007</v>
      </c>
      <c r="DZ40" s="43" t="s">
        <v>3595</v>
      </c>
      <c r="EA40" s="43" t="s">
        <v>7866</v>
      </c>
      <c r="EO40" s="43" t="s">
        <v>1105</v>
      </c>
      <c r="EP40" s="43" t="s">
        <v>1031</v>
      </c>
      <c r="EQ40" s="43" t="s">
        <v>1106</v>
      </c>
      <c r="FU40" s="47" t="s">
        <v>410</v>
      </c>
      <c r="FV40" s="47" t="s">
        <v>26</v>
      </c>
      <c r="FW40" s="47" t="s">
        <v>209</v>
      </c>
      <c r="FY40" s="43" t="s">
        <v>4851</v>
      </c>
      <c r="FZ40" s="43" t="s">
        <v>4621</v>
      </c>
      <c r="GA40" s="43" t="s">
        <v>4852</v>
      </c>
      <c r="GG40" s="356" t="s">
        <v>2666</v>
      </c>
      <c r="GH40" s="356" t="s">
        <v>748</v>
      </c>
      <c r="GI40" s="47" t="s">
        <v>3146</v>
      </c>
      <c r="HM40" s="47" t="s">
        <v>3147</v>
      </c>
      <c r="HN40" s="47" t="s">
        <v>748</v>
      </c>
      <c r="HO40" s="47" t="s">
        <v>3148</v>
      </c>
      <c r="IK40" s="43" t="s">
        <v>3495</v>
      </c>
      <c r="IL40" s="43" t="s">
        <v>748</v>
      </c>
      <c r="IM40" s="43" t="s">
        <v>3496</v>
      </c>
      <c r="IO40" s="47" t="s">
        <v>4451</v>
      </c>
      <c r="IP40" s="47" t="s">
        <v>748</v>
      </c>
      <c r="IQ40" s="47" t="s">
        <v>4769</v>
      </c>
      <c r="JQ40" s="47" t="s">
        <v>2532</v>
      </c>
      <c r="JR40" s="47" t="s">
        <v>748</v>
      </c>
      <c r="JS40" s="48" t="s">
        <v>2533</v>
      </c>
      <c r="LK40" s="47" t="s">
        <v>4008</v>
      </c>
      <c r="LL40" s="48" t="s">
        <v>4009</v>
      </c>
      <c r="OH40" s="48">
        <v>29</v>
      </c>
      <c r="OI40" s="48" t="s">
        <v>2084</v>
      </c>
    </row>
    <row r="41" spans="34:399" ht="50.1" customHeight="1">
      <c r="AH41" s="47" t="s">
        <v>398</v>
      </c>
      <c r="AI41" s="47" t="s">
        <v>26</v>
      </c>
      <c r="AJ41" s="47" t="s">
        <v>210</v>
      </c>
      <c r="BA41" s="43" t="s">
        <v>4010</v>
      </c>
      <c r="BB41" s="43" t="s">
        <v>748</v>
      </c>
      <c r="BC41" s="46" t="s">
        <v>4011</v>
      </c>
      <c r="BI41" s="194" t="s">
        <v>2081</v>
      </c>
      <c r="BJ41" s="194" t="s">
        <v>748</v>
      </c>
      <c r="BK41" s="194" t="s">
        <v>2082</v>
      </c>
      <c r="BY41" s="372" t="s">
        <v>3998</v>
      </c>
      <c r="BZ41" s="47" t="s">
        <v>748</v>
      </c>
      <c r="CA41" s="47" t="s">
        <v>3999</v>
      </c>
      <c r="CO41" s="47" t="s">
        <v>4853</v>
      </c>
      <c r="CP41" s="47" t="s">
        <v>748</v>
      </c>
      <c r="CQ41" s="47" t="s">
        <v>4006</v>
      </c>
      <c r="DM41" s="50" t="s">
        <v>4855</v>
      </c>
      <c r="DN41" s="43" t="s">
        <v>26</v>
      </c>
      <c r="DO41" s="47" t="s">
        <v>4619</v>
      </c>
      <c r="DY41" s="43" t="s">
        <v>4014</v>
      </c>
      <c r="DZ41" s="43" t="s">
        <v>3595</v>
      </c>
      <c r="EA41" s="43" t="s">
        <v>7866</v>
      </c>
      <c r="EO41" s="43" t="s">
        <v>1107</v>
      </c>
      <c r="EP41" s="43" t="s">
        <v>1031</v>
      </c>
      <c r="EQ41" s="43" t="s">
        <v>1108</v>
      </c>
      <c r="FU41" s="47" t="s">
        <v>5</v>
      </c>
      <c r="FV41" s="47" t="s">
        <v>26</v>
      </c>
      <c r="FW41" s="47" t="s">
        <v>210</v>
      </c>
      <c r="FY41" s="43" t="s">
        <v>4856</v>
      </c>
      <c r="FZ41" s="43" t="s">
        <v>4621</v>
      </c>
      <c r="GA41" s="43" t="s">
        <v>4857</v>
      </c>
      <c r="GG41" s="356" t="s">
        <v>2667</v>
      </c>
      <c r="GH41" s="356" t="s">
        <v>748</v>
      </c>
      <c r="GI41" s="47" t="s">
        <v>3150</v>
      </c>
      <c r="HM41" s="47" t="s">
        <v>3151</v>
      </c>
      <c r="HN41" s="47" t="s">
        <v>748</v>
      </c>
      <c r="HO41" s="47" t="s">
        <v>3152</v>
      </c>
      <c r="IK41" s="43" t="s">
        <v>3497</v>
      </c>
      <c r="IL41" s="43" t="s">
        <v>748</v>
      </c>
      <c r="IM41" s="43" t="s">
        <v>3498</v>
      </c>
      <c r="IO41" s="47" t="s">
        <v>4854</v>
      </c>
      <c r="IP41" s="47" t="s">
        <v>748</v>
      </c>
      <c r="IQ41" s="47" t="s">
        <v>4769</v>
      </c>
      <c r="JQ41" s="47" t="s">
        <v>2534</v>
      </c>
      <c r="JR41" s="47" t="s">
        <v>748</v>
      </c>
      <c r="JS41" s="48" t="s">
        <v>2535</v>
      </c>
      <c r="LK41" s="47" t="s">
        <v>4015</v>
      </c>
      <c r="LL41" s="48" t="s">
        <v>4016</v>
      </c>
      <c r="OH41" s="48">
        <v>30</v>
      </c>
      <c r="OI41" s="48" t="s">
        <v>2086</v>
      </c>
    </row>
    <row r="42" spans="34:399" ht="50.1" customHeight="1">
      <c r="AH42" s="47" t="s">
        <v>399</v>
      </c>
      <c r="AI42" s="47" t="s">
        <v>26</v>
      </c>
      <c r="AJ42" s="47" t="s">
        <v>212</v>
      </c>
      <c r="BA42" s="43" t="s">
        <v>4017</v>
      </c>
      <c r="BB42" s="43" t="s">
        <v>748</v>
      </c>
      <c r="BC42" s="46" t="s">
        <v>4018</v>
      </c>
      <c r="BI42" s="194" t="s">
        <v>143</v>
      </c>
      <c r="BJ42" s="194" t="s">
        <v>748</v>
      </c>
      <c r="BK42" s="194" t="s">
        <v>3149</v>
      </c>
      <c r="BY42" s="47" t="s">
        <v>4005</v>
      </c>
      <c r="BZ42" s="47" t="s">
        <v>748</v>
      </c>
      <c r="CA42" s="47" t="s">
        <v>4006</v>
      </c>
      <c r="CO42" s="47" t="s">
        <v>4858</v>
      </c>
      <c r="CP42" s="47" t="s">
        <v>748</v>
      </c>
      <c r="CQ42" s="47" t="s">
        <v>4006</v>
      </c>
      <c r="DM42" s="50" t="s">
        <v>4860</v>
      </c>
      <c r="DN42" s="43" t="s">
        <v>748</v>
      </c>
      <c r="DO42" s="47" t="s">
        <v>4861</v>
      </c>
      <c r="DY42" s="43" t="s">
        <v>4021</v>
      </c>
      <c r="DZ42" s="43" t="s">
        <v>3595</v>
      </c>
      <c r="EA42" s="43" t="s">
        <v>7866</v>
      </c>
      <c r="EO42" s="43" t="s">
        <v>1109</v>
      </c>
      <c r="EP42" s="43" t="s">
        <v>1031</v>
      </c>
      <c r="EQ42" s="43" t="s">
        <v>7888</v>
      </c>
      <c r="FU42" s="47" t="s">
        <v>413</v>
      </c>
      <c r="FV42" s="47" t="s">
        <v>26</v>
      </c>
      <c r="FW42" s="47" t="s">
        <v>209</v>
      </c>
      <c r="FY42" s="43" t="s">
        <v>4862</v>
      </c>
      <c r="FZ42" s="43" t="s">
        <v>4621</v>
      </c>
      <c r="GA42" s="43" t="s">
        <v>4863</v>
      </c>
      <c r="GG42" s="356" t="s">
        <v>2668</v>
      </c>
      <c r="GH42" s="356" t="s">
        <v>748</v>
      </c>
      <c r="GI42" s="47" t="s">
        <v>3153</v>
      </c>
      <c r="HM42" s="47" t="s">
        <v>3154</v>
      </c>
      <c r="HN42" s="47" t="s">
        <v>748</v>
      </c>
      <c r="HO42" s="47" t="s">
        <v>3155</v>
      </c>
      <c r="IK42" s="43" t="s">
        <v>3499</v>
      </c>
      <c r="IL42" s="43" t="s">
        <v>748</v>
      </c>
      <c r="IM42" s="43" t="s">
        <v>3500</v>
      </c>
      <c r="IO42" s="47" t="s">
        <v>4859</v>
      </c>
      <c r="IP42" s="47" t="s">
        <v>748</v>
      </c>
      <c r="IQ42" s="47" t="s">
        <v>4817</v>
      </c>
      <c r="JQ42" s="47" t="s">
        <v>2536</v>
      </c>
      <c r="JR42" s="47" t="s">
        <v>748</v>
      </c>
      <c r="JS42" s="48" t="s">
        <v>2537</v>
      </c>
      <c r="LK42" s="47" t="s">
        <v>4022</v>
      </c>
      <c r="LL42" s="48" t="s">
        <v>4023</v>
      </c>
      <c r="OH42" s="48" t="s">
        <v>67</v>
      </c>
      <c r="OI42" s="48" t="s">
        <v>2088</v>
      </c>
    </row>
    <row r="43" spans="34:399" ht="50.1" customHeight="1">
      <c r="AH43" s="47" t="s">
        <v>401</v>
      </c>
      <c r="AI43" s="47" t="s">
        <v>26</v>
      </c>
      <c r="AJ43" s="47" t="s">
        <v>210</v>
      </c>
      <c r="BA43" s="43" t="s">
        <v>4024</v>
      </c>
      <c r="BB43" s="43" t="s">
        <v>748</v>
      </c>
      <c r="BC43" s="46" t="s">
        <v>4025</v>
      </c>
      <c r="BI43" s="194" t="s">
        <v>386</v>
      </c>
      <c r="BJ43" s="194" t="s">
        <v>748</v>
      </c>
      <c r="BK43" s="194" t="s">
        <v>2085</v>
      </c>
      <c r="BY43" s="47" t="s">
        <v>4012</v>
      </c>
      <c r="BZ43" s="47" t="s">
        <v>748</v>
      </c>
      <c r="CA43" s="47" t="s">
        <v>4013</v>
      </c>
      <c r="CO43" s="47" t="s">
        <v>4864</v>
      </c>
      <c r="CP43" s="47" t="s">
        <v>748</v>
      </c>
      <c r="CQ43" s="47" t="s">
        <v>4006</v>
      </c>
      <c r="DM43" s="50" t="s">
        <v>4866</v>
      </c>
      <c r="DN43" s="43" t="s">
        <v>26</v>
      </c>
      <c r="DO43" s="47" t="s">
        <v>4619</v>
      </c>
      <c r="DY43" s="43" t="s">
        <v>4027</v>
      </c>
      <c r="DZ43" s="43" t="s">
        <v>3595</v>
      </c>
      <c r="EA43" s="43" t="s">
        <v>7866</v>
      </c>
      <c r="EO43" s="43" t="s">
        <v>1110</v>
      </c>
      <c r="EP43" s="43" t="s">
        <v>1031</v>
      </c>
      <c r="EQ43" s="43" t="s">
        <v>1111</v>
      </c>
      <c r="FU43" s="47" t="s">
        <v>415</v>
      </c>
      <c r="FV43" s="47" t="s">
        <v>26</v>
      </c>
      <c r="FW43" s="47" t="s">
        <v>212</v>
      </c>
      <c r="FY43" s="43" t="s">
        <v>4867</v>
      </c>
      <c r="FZ43" s="43" t="s">
        <v>4621</v>
      </c>
      <c r="GA43" s="43" t="s">
        <v>7889</v>
      </c>
      <c r="GG43" s="356" t="s">
        <v>2669</v>
      </c>
      <c r="GH43" s="356" t="s">
        <v>748</v>
      </c>
      <c r="GI43" s="47" t="s">
        <v>3156</v>
      </c>
      <c r="HM43" s="47" t="s">
        <v>3157</v>
      </c>
      <c r="HN43" s="47" t="s">
        <v>748</v>
      </c>
      <c r="HO43" s="47" t="s">
        <v>3158</v>
      </c>
      <c r="IK43" s="43" t="s">
        <v>3501</v>
      </c>
      <c r="IL43" s="43" t="s">
        <v>748</v>
      </c>
      <c r="IM43" s="43" t="s">
        <v>3502</v>
      </c>
      <c r="IO43" s="47" t="s">
        <v>4865</v>
      </c>
      <c r="IP43" s="47" t="s">
        <v>748</v>
      </c>
      <c r="IQ43" s="47" t="s">
        <v>4715</v>
      </c>
      <c r="JQ43" s="48" t="s">
        <v>3159</v>
      </c>
      <c r="JR43" s="48" t="s">
        <v>748</v>
      </c>
      <c r="JS43" s="48" t="s">
        <v>3160</v>
      </c>
      <c r="LK43" s="47" t="s">
        <v>4028</v>
      </c>
      <c r="LL43" s="48" t="s">
        <v>4029</v>
      </c>
      <c r="OH43" s="48" t="s">
        <v>235</v>
      </c>
      <c r="OI43" s="48" t="s">
        <v>2090</v>
      </c>
    </row>
    <row r="44" spans="34:399" ht="50.1" customHeight="1">
      <c r="AH44" s="47" t="s">
        <v>403</v>
      </c>
      <c r="AI44" s="47" t="s">
        <v>26</v>
      </c>
      <c r="AJ44" s="47" t="s">
        <v>209</v>
      </c>
      <c r="BA44" s="43" t="s">
        <v>4030</v>
      </c>
      <c r="BB44" s="43" t="s">
        <v>748</v>
      </c>
      <c r="BC44" s="46" t="s">
        <v>4031</v>
      </c>
      <c r="BI44" s="194" t="s">
        <v>338</v>
      </c>
      <c r="BJ44" s="194" t="s">
        <v>748</v>
      </c>
      <c r="BK44" s="194" t="s">
        <v>2087</v>
      </c>
      <c r="BY44" s="47" t="s">
        <v>4019</v>
      </c>
      <c r="BZ44" s="47" t="s">
        <v>748</v>
      </c>
      <c r="CA44" s="47" t="s">
        <v>4020</v>
      </c>
      <c r="CO44" s="47" t="s">
        <v>4868</v>
      </c>
      <c r="CP44" s="47" t="s">
        <v>748</v>
      </c>
      <c r="CQ44" s="47" t="s">
        <v>4006</v>
      </c>
      <c r="DM44" s="50" t="s">
        <v>4870</v>
      </c>
      <c r="DN44" s="43" t="s">
        <v>26</v>
      </c>
      <c r="DO44" s="47" t="s">
        <v>4619</v>
      </c>
      <c r="DY44" s="43" t="s">
        <v>1088</v>
      </c>
      <c r="DZ44" s="43" t="s">
        <v>3595</v>
      </c>
      <c r="EA44" s="43" t="s">
        <v>7866</v>
      </c>
      <c r="EO44" s="43" t="s">
        <v>1112</v>
      </c>
      <c r="EP44" s="43" t="s">
        <v>1031</v>
      </c>
      <c r="EQ44" s="43" t="s">
        <v>1113</v>
      </c>
      <c r="FU44" s="47" t="s">
        <v>417</v>
      </c>
      <c r="FV44" s="47" t="s">
        <v>26</v>
      </c>
      <c r="FW44" s="47" t="s">
        <v>210</v>
      </c>
      <c r="FY44" s="43" t="s">
        <v>7890</v>
      </c>
      <c r="FZ44" s="43" t="s">
        <v>4621</v>
      </c>
      <c r="GA44" s="43" t="s">
        <v>7891</v>
      </c>
      <c r="GG44" s="47" t="s">
        <v>3161</v>
      </c>
      <c r="GH44" s="47" t="s">
        <v>748</v>
      </c>
      <c r="GI44" s="47" t="s">
        <v>3162</v>
      </c>
      <c r="HM44" s="47" t="s">
        <v>3163</v>
      </c>
      <c r="HN44" s="47" t="s">
        <v>748</v>
      </c>
      <c r="HO44" s="47" t="s">
        <v>3164</v>
      </c>
      <c r="IK44" s="43" t="s">
        <v>3503</v>
      </c>
      <c r="IL44" s="43" t="s">
        <v>748</v>
      </c>
      <c r="IM44" s="43" t="s">
        <v>3504</v>
      </c>
      <c r="IO44" s="47" t="s">
        <v>4869</v>
      </c>
      <c r="IP44" s="47" t="s">
        <v>748</v>
      </c>
      <c r="IQ44" s="47" t="s">
        <v>4769</v>
      </c>
      <c r="JQ44" s="47" t="s">
        <v>2538</v>
      </c>
      <c r="JR44" s="47" t="s">
        <v>748</v>
      </c>
      <c r="JS44" s="48" t="s">
        <v>2539</v>
      </c>
      <c r="LK44" s="47" t="s">
        <v>4033</v>
      </c>
      <c r="LL44" s="48" t="s">
        <v>4034</v>
      </c>
      <c r="OH44" s="48" t="s">
        <v>236</v>
      </c>
      <c r="OI44" s="48" t="s">
        <v>2093</v>
      </c>
    </row>
    <row r="45" spans="34:399" ht="50.1" customHeight="1">
      <c r="AH45" s="47" t="s">
        <v>404</v>
      </c>
      <c r="AI45" s="47" t="s">
        <v>26</v>
      </c>
      <c r="AJ45" s="47" t="s">
        <v>212</v>
      </c>
      <c r="BA45" s="43" t="s">
        <v>4035</v>
      </c>
      <c r="BB45" s="43" t="s">
        <v>748</v>
      </c>
      <c r="BC45" s="46" t="s">
        <v>4036</v>
      </c>
      <c r="BI45" s="194" t="s">
        <v>968</v>
      </c>
      <c r="BJ45" s="194" t="s">
        <v>748</v>
      </c>
      <c r="BK45" s="194" t="s">
        <v>2089</v>
      </c>
      <c r="BY45" s="372" t="s">
        <v>4026</v>
      </c>
      <c r="BZ45" s="47" t="s">
        <v>748</v>
      </c>
      <c r="CA45" s="47" t="s">
        <v>3616</v>
      </c>
      <c r="CO45" s="47" t="s">
        <v>4872</v>
      </c>
      <c r="CP45" s="47" t="s">
        <v>748</v>
      </c>
      <c r="CQ45" s="47" t="s">
        <v>4006</v>
      </c>
      <c r="DM45" s="50" t="s">
        <v>4874</v>
      </c>
      <c r="DN45" s="43" t="s">
        <v>748</v>
      </c>
      <c r="DO45" s="47" t="s">
        <v>4861</v>
      </c>
      <c r="DY45" s="43" t="s">
        <v>4038</v>
      </c>
      <c r="DZ45" s="43" t="s">
        <v>3595</v>
      </c>
      <c r="EA45" s="43" t="s">
        <v>7866</v>
      </c>
      <c r="EO45" s="43" t="s">
        <v>1114</v>
      </c>
      <c r="EP45" s="43" t="s">
        <v>1031</v>
      </c>
      <c r="EQ45" s="43" t="s">
        <v>1115</v>
      </c>
      <c r="FU45" s="47" t="s">
        <v>419</v>
      </c>
      <c r="FV45" s="47" t="s">
        <v>26</v>
      </c>
      <c r="FW45" s="47" t="s">
        <v>209</v>
      </c>
      <c r="FY45" s="43" t="s">
        <v>4871</v>
      </c>
      <c r="FZ45" s="43" t="s">
        <v>4621</v>
      </c>
      <c r="GA45" s="43" t="s">
        <v>7892</v>
      </c>
      <c r="GG45" s="356" t="s">
        <v>2670</v>
      </c>
      <c r="GH45" s="356" t="s">
        <v>748</v>
      </c>
      <c r="GI45" s="47" t="s">
        <v>3165</v>
      </c>
      <c r="HM45" s="47" t="s">
        <v>3166</v>
      </c>
      <c r="HN45" s="47" t="s">
        <v>748</v>
      </c>
      <c r="HO45" s="47" t="s">
        <v>3167</v>
      </c>
      <c r="IK45" s="43" t="s">
        <v>3505</v>
      </c>
      <c r="IL45" s="43" t="s">
        <v>748</v>
      </c>
      <c r="IM45" s="43" t="s">
        <v>3506</v>
      </c>
      <c r="IO45" s="47" t="s">
        <v>4873</v>
      </c>
      <c r="IP45" s="47" t="s">
        <v>748</v>
      </c>
      <c r="IQ45" s="47" t="s">
        <v>4769</v>
      </c>
      <c r="JQ45" s="47" t="s">
        <v>2540</v>
      </c>
      <c r="JR45" s="47" t="s">
        <v>748</v>
      </c>
      <c r="JS45" s="48" t="s">
        <v>2541</v>
      </c>
      <c r="LK45" s="47" t="s">
        <v>4039</v>
      </c>
      <c r="LL45" s="48" t="s">
        <v>4040</v>
      </c>
      <c r="OH45" s="48" t="s">
        <v>237</v>
      </c>
      <c r="OI45" s="48" t="s">
        <v>2096</v>
      </c>
    </row>
    <row r="46" spans="34:399" ht="50.1" customHeight="1">
      <c r="AH46" s="47" t="s">
        <v>406</v>
      </c>
      <c r="AI46" s="47" t="s">
        <v>26</v>
      </c>
      <c r="AJ46" s="47" t="s">
        <v>209</v>
      </c>
      <c r="BA46" s="43" t="s">
        <v>4041</v>
      </c>
      <c r="BB46" s="43" t="s">
        <v>748</v>
      </c>
      <c r="BC46" s="46" t="s">
        <v>4042</v>
      </c>
      <c r="BI46" s="194" t="s">
        <v>2091</v>
      </c>
      <c r="BJ46" s="194" t="s">
        <v>748</v>
      </c>
      <c r="BK46" s="194" t="s">
        <v>2092</v>
      </c>
      <c r="BY46" s="47" t="s">
        <v>4032</v>
      </c>
      <c r="BZ46" s="47" t="s">
        <v>748</v>
      </c>
      <c r="CA46" s="47" t="s">
        <v>3616</v>
      </c>
      <c r="CO46" s="47" t="s">
        <v>26</v>
      </c>
      <c r="CP46" s="47" t="s">
        <v>26</v>
      </c>
      <c r="CQ46" s="47" t="s">
        <v>219</v>
      </c>
      <c r="DM46" s="50" t="s">
        <v>4878</v>
      </c>
      <c r="DN46" s="43" t="s">
        <v>26</v>
      </c>
      <c r="DO46" s="47" t="s">
        <v>4619</v>
      </c>
      <c r="DY46" s="43" t="s">
        <v>4044</v>
      </c>
      <c r="DZ46" s="43" t="s">
        <v>3595</v>
      </c>
      <c r="EA46" s="43" t="s">
        <v>7866</v>
      </c>
      <c r="EO46" s="43" t="s">
        <v>1116</v>
      </c>
      <c r="EP46" s="43" t="s">
        <v>1031</v>
      </c>
      <c r="EQ46" s="43" t="s">
        <v>1117</v>
      </c>
      <c r="FU46" s="47" t="s">
        <v>421</v>
      </c>
      <c r="FV46" s="47" t="s">
        <v>26</v>
      </c>
      <c r="FW46" s="47" t="s">
        <v>210</v>
      </c>
      <c r="FY46" s="43" t="s">
        <v>4875</v>
      </c>
      <c r="FZ46" s="43" t="s">
        <v>4621</v>
      </c>
      <c r="GA46" s="43" t="s">
        <v>4876</v>
      </c>
      <c r="GG46" s="356" t="s">
        <v>2671</v>
      </c>
      <c r="GH46" s="356" t="s">
        <v>748</v>
      </c>
      <c r="GI46" s="47" t="s">
        <v>3168</v>
      </c>
      <c r="HM46" s="47" t="s">
        <v>3169</v>
      </c>
      <c r="HN46" s="47" t="s">
        <v>748</v>
      </c>
      <c r="HO46" s="47" t="s">
        <v>3170</v>
      </c>
      <c r="IK46" s="43" t="s">
        <v>3507</v>
      </c>
      <c r="IL46" s="43" t="s">
        <v>748</v>
      </c>
      <c r="IM46" s="43" t="s">
        <v>3508</v>
      </c>
      <c r="IO46" s="47" t="s">
        <v>4877</v>
      </c>
      <c r="IP46" s="47" t="s">
        <v>748</v>
      </c>
      <c r="IQ46" s="47" t="s">
        <v>4769</v>
      </c>
      <c r="JQ46" s="47" t="s">
        <v>2542</v>
      </c>
      <c r="JR46" s="47" t="s">
        <v>748</v>
      </c>
      <c r="JS46" s="48" t="s">
        <v>2543</v>
      </c>
      <c r="LK46" s="47" t="s">
        <v>4045</v>
      </c>
      <c r="LL46" s="48" t="s">
        <v>4046</v>
      </c>
      <c r="OH46" s="48" t="s">
        <v>238</v>
      </c>
      <c r="OI46" s="48" t="s">
        <v>2098</v>
      </c>
    </row>
    <row r="47" spans="34:399" ht="50.1" customHeight="1">
      <c r="AH47" s="47" t="s">
        <v>407</v>
      </c>
      <c r="AI47" s="47" t="s">
        <v>26</v>
      </c>
      <c r="AJ47" s="47" t="s">
        <v>210</v>
      </c>
      <c r="BA47" s="43" t="s">
        <v>4047</v>
      </c>
      <c r="BB47" s="43" t="s">
        <v>748</v>
      </c>
      <c r="BC47" s="46" t="s">
        <v>4048</v>
      </c>
      <c r="BI47" s="194" t="s">
        <v>2094</v>
      </c>
      <c r="BJ47" s="194" t="s">
        <v>748</v>
      </c>
      <c r="BK47" s="194" t="s">
        <v>2095</v>
      </c>
      <c r="BY47" s="47" t="s">
        <v>4037</v>
      </c>
      <c r="BZ47" s="47" t="s">
        <v>748</v>
      </c>
      <c r="CA47" s="47" t="s">
        <v>3616</v>
      </c>
      <c r="CO47" s="47" t="s">
        <v>4881</v>
      </c>
      <c r="CP47" s="47" t="s">
        <v>748</v>
      </c>
      <c r="CQ47" s="47" t="s">
        <v>4882</v>
      </c>
      <c r="DM47" s="50" t="s">
        <v>4884</v>
      </c>
      <c r="DN47" s="43" t="s">
        <v>26</v>
      </c>
      <c r="DO47" s="47" t="s">
        <v>4619</v>
      </c>
      <c r="DY47" s="43" t="s">
        <v>4050</v>
      </c>
      <c r="DZ47" s="43" t="s">
        <v>3595</v>
      </c>
      <c r="EA47" s="43" t="s">
        <v>7866</v>
      </c>
      <c r="EO47" s="43" t="s">
        <v>1118</v>
      </c>
      <c r="EP47" s="43" t="s">
        <v>1031</v>
      </c>
      <c r="EQ47" s="43" t="s">
        <v>1119</v>
      </c>
      <c r="FU47" s="47" t="s">
        <v>422</v>
      </c>
      <c r="FV47" s="47" t="s">
        <v>26</v>
      </c>
      <c r="FW47" s="47" t="s">
        <v>209</v>
      </c>
      <c r="FY47" s="43" t="s">
        <v>4879</v>
      </c>
      <c r="FZ47" s="43" t="s">
        <v>4621</v>
      </c>
      <c r="GA47" s="43" t="s">
        <v>4880</v>
      </c>
      <c r="GG47" s="356" t="s">
        <v>2672</v>
      </c>
      <c r="GH47" s="356" t="s">
        <v>748</v>
      </c>
      <c r="GI47" s="47" t="s">
        <v>3171</v>
      </c>
      <c r="HM47" s="47" t="s">
        <v>3172</v>
      </c>
      <c r="HN47" s="47" t="s">
        <v>748</v>
      </c>
      <c r="HO47" s="47" t="s">
        <v>3173</v>
      </c>
      <c r="IK47" s="43" t="s">
        <v>3509</v>
      </c>
      <c r="IL47" s="43" t="s">
        <v>748</v>
      </c>
      <c r="IM47" s="43" t="s">
        <v>3510</v>
      </c>
      <c r="IO47" s="47" t="s">
        <v>4883</v>
      </c>
      <c r="IP47" s="47" t="s">
        <v>748</v>
      </c>
      <c r="IQ47" s="47" t="s">
        <v>4769</v>
      </c>
      <c r="JQ47" s="47" t="s">
        <v>2544</v>
      </c>
      <c r="JR47" s="47" t="s">
        <v>748</v>
      </c>
      <c r="JS47" s="48" t="s">
        <v>2545</v>
      </c>
      <c r="LK47" s="47" t="s">
        <v>4051</v>
      </c>
      <c r="LL47" s="48" t="s">
        <v>4052</v>
      </c>
      <c r="OH47" s="48" t="s">
        <v>239</v>
      </c>
      <c r="OI47" s="48" t="s">
        <v>2099</v>
      </c>
    </row>
    <row r="48" spans="34:399" ht="50.1" customHeight="1">
      <c r="AH48" s="47" t="s">
        <v>408</v>
      </c>
      <c r="AI48" s="47" t="s">
        <v>26</v>
      </c>
      <c r="AJ48" s="47" t="s">
        <v>210</v>
      </c>
      <c r="BA48" s="43" t="s">
        <v>4053</v>
      </c>
      <c r="BB48" s="43" t="s">
        <v>748</v>
      </c>
      <c r="BC48" s="46" t="s">
        <v>4054</v>
      </c>
      <c r="BI48" s="194" t="s">
        <v>389</v>
      </c>
      <c r="BJ48" s="194" t="s">
        <v>748</v>
      </c>
      <c r="BK48" s="194" t="s">
        <v>2097</v>
      </c>
      <c r="BY48" s="47" t="s">
        <v>4043</v>
      </c>
      <c r="BZ48" s="47" t="s">
        <v>748</v>
      </c>
      <c r="CA48" s="47" t="s">
        <v>3616</v>
      </c>
      <c r="CO48" s="47" t="s">
        <v>4120</v>
      </c>
      <c r="CP48" s="47" t="s">
        <v>748</v>
      </c>
      <c r="CQ48" s="47" t="s">
        <v>4887</v>
      </c>
      <c r="DM48" s="50" t="s">
        <v>4889</v>
      </c>
      <c r="DN48" s="43" t="s">
        <v>26</v>
      </c>
      <c r="DO48" s="47" t="s">
        <v>4619</v>
      </c>
      <c r="DY48" s="43" t="s">
        <v>4056</v>
      </c>
      <c r="DZ48" s="43" t="s">
        <v>3595</v>
      </c>
      <c r="EA48" s="43" t="s">
        <v>7866</v>
      </c>
      <c r="EO48" s="43" t="s">
        <v>1120</v>
      </c>
      <c r="EP48" s="43" t="s">
        <v>1031</v>
      </c>
      <c r="EQ48" s="43" t="s">
        <v>1121</v>
      </c>
      <c r="FU48" s="47" t="s">
        <v>2548</v>
      </c>
      <c r="FV48" s="47" t="s">
        <v>26</v>
      </c>
      <c r="FW48" s="47" t="s">
        <v>209</v>
      </c>
      <c r="FY48" s="43" t="s">
        <v>4885</v>
      </c>
      <c r="FZ48" s="43" t="s">
        <v>4621</v>
      </c>
      <c r="GA48" s="43" t="s">
        <v>4886</v>
      </c>
      <c r="GG48" s="356" t="s">
        <v>2673</v>
      </c>
      <c r="GH48" s="356" t="s">
        <v>748</v>
      </c>
      <c r="GI48" s="47" t="s">
        <v>3175</v>
      </c>
      <c r="HM48" s="47" t="s">
        <v>3176</v>
      </c>
      <c r="HN48" s="47" t="s">
        <v>748</v>
      </c>
      <c r="HO48" s="47" t="s">
        <v>3177</v>
      </c>
      <c r="IK48" s="43" t="s">
        <v>3511</v>
      </c>
      <c r="IL48" s="43" t="s">
        <v>748</v>
      </c>
      <c r="IM48" s="43" t="s">
        <v>3512</v>
      </c>
      <c r="IO48" s="47" t="s">
        <v>4888</v>
      </c>
      <c r="IP48" s="47" t="s">
        <v>748</v>
      </c>
      <c r="IQ48" s="47" t="s">
        <v>4653</v>
      </c>
      <c r="JQ48" s="47" t="s">
        <v>2546</v>
      </c>
      <c r="JR48" s="47" t="s">
        <v>748</v>
      </c>
      <c r="JS48" s="48" t="s">
        <v>2547</v>
      </c>
      <c r="LK48" s="47" t="s">
        <v>4057</v>
      </c>
      <c r="LL48" s="48" t="s">
        <v>4058</v>
      </c>
      <c r="OH48" s="48" t="s">
        <v>240</v>
      </c>
      <c r="OI48" s="48" t="s">
        <v>2102</v>
      </c>
    </row>
    <row r="49" spans="34:324" ht="50.1" customHeight="1">
      <c r="AH49" s="47" t="s">
        <v>410</v>
      </c>
      <c r="AI49" s="47" t="s">
        <v>26</v>
      </c>
      <c r="AJ49" s="47" t="s">
        <v>209</v>
      </c>
      <c r="BA49" s="43" t="s">
        <v>4059</v>
      </c>
      <c r="BB49" s="43" t="s">
        <v>748</v>
      </c>
      <c r="BC49" s="46" t="s">
        <v>4060</v>
      </c>
      <c r="BI49" s="194" t="s">
        <v>132</v>
      </c>
      <c r="BJ49" s="194" t="s">
        <v>748</v>
      </c>
      <c r="BK49" s="194" t="s">
        <v>3174</v>
      </c>
      <c r="BY49" s="372" t="s">
        <v>4049</v>
      </c>
      <c r="BZ49" s="47" t="s">
        <v>748</v>
      </c>
      <c r="CA49" s="47" t="s">
        <v>3616</v>
      </c>
      <c r="CO49" s="47" t="s">
        <v>4892</v>
      </c>
      <c r="CP49" s="47" t="s">
        <v>748</v>
      </c>
      <c r="CQ49" s="47" t="s">
        <v>4006</v>
      </c>
      <c r="DM49" s="50" t="s">
        <v>4894</v>
      </c>
      <c r="DN49" s="43" t="s">
        <v>26</v>
      </c>
      <c r="DO49" s="47" t="s">
        <v>4619</v>
      </c>
      <c r="DY49" s="43" t="s">
        <v>4062</v>
      </c>
      <c r="DZ49" s="43" t="s">
        <v>3595</v>
      </c>
      <c r="EA49" s="43" t="s">
        <v>7866</v>
      </c>
      <c r="EO49" s="43" t="s">
        <v>1122</v>
      </c>
      <c r="EP49" s="43" t="s">
        <v>1031</v>
      </c>
      <c r="EQ49" s="43" t="s">
        <v>1123</v>
      </c>
      <c r="FU49" s="47" t="s">
        <v>2550</v>
      </c>
      <c r="FV49" s="47" t="s">
        <v>26</v>
      </c>
      <c r="FW49" s="47" t="s">
        <v>209</v>
      </c>
      <c r="FY49" s="43" t="s">
        <v>4890</v>
      </c>
      <c r="FZ49" s="43" t="s">
        <v>4621</v>
      </c>
      <c r="GA49" s="43" t="s">
        <v>4891</v>
      </c>
      <c r="GG49" s="47" t="s">
        <v>3178</v>
      </c>
      <c r="GH49" s="47" t="s">
        <v>748</v>
      </c>
      <c r="GI49" s="47" t="s">
        <v>3179</v>
      </c>
      <c r="HM49" s="47" t="s">
        <v>3180</v>
      </c>
      <c r="HN49" s="47" t="s">
        <v>748</v>
      </c>
      <c r="HO49" s="47" t="s">
        <v>3181</v>
      </c>
      <c r="IK49" s="43" t="s">
        <v>2171</v>
      </c>
      <c r="IL49" s="43" t="s">
        <v>748</v>
      </c>
      <c r="IM49" s="43" t="s">
        <v>3513</v>
      </c>
      <c r="IO49" s="47" t="s">
        <v>4893</v>
      </c>
      <c r="IP49" s="47" t="s">
        <v>748</v>
      </c>
      <c r="IQ49" s="47" t="s">
        <v>4817</v>
      </c>
      <c r="JQ49" s="47" t="s">
        <v>1460</v>
      </c>
      <c r="JR49" s="47" t="s">
        <v>748</v>
      </c>
      <c r="JS49" s="48" t="s">
        <v>2549</v>
      </c>
      <c r="LK49" s="47" t="s">
        <v>4063</v>
      </c>
      <c r="LL49" s="48" t="s">
        <v>4064</v>
      </c>
    </row>
    <row r="50" spans="34:324" ht="50.1" customHeight="1">
      <c r="AH50" s="47" t="s">
        <v>5</v>
      </c>
      <c r="AI50" s="47" t="s">
        <v>26</v>
      </c>
      <c r="AJ50" s="47" t="s">
        <v>210</v>
      </c>
      <c r="BA50" s="43" t="s">
        <v>4065</v>
      </c>
      <c r="BB50" s="43" t="s">
        <v>748</v>
      </c>
      <c r="BC50" s="46" t="s">
        <v>4066</v>
      </c>
      <c r="BI50" s="47" t="s">
        <v>2100</v>
      </c>
      <c r="BJ50" s="194" t="s">
        <v>748</v>
      </c>
      <c r="BK50" s="47" t="s">
        <v>2101</v>
      </c>
      <c r="BY50" s="47" t="s">
        <v>4055</v>
      </c>
      <c r="BZ50" s="47" t="s">
        <v>748</v>
      </c>
      <c r="CA50" s="47" t="s">
        <v>3616</v>
      </c>
      <c r="CO50" s="47" t="s">
        <v>4897</v>
      </c>
      <c r="CP50" s="47" t="s">
        <v>748</v>
      </c>
      <c r="CQ50" s="47" t="s">
        <v>4006</v>
      </c>
      <c r="DM50" s="50" t="s">
        <v>4899</v>
      </c>
      <c r="DN50" s="43" t="s">
        <v>26</v>
      </c>
      <c r="DO50" s="47" t="s">
        <v>4619</v>
      </c>
      <c r="DY50" s="43" t="s">
        <v>4069</v>
      </c>
      <c r="DZ50" s="43" t="s">
        <v>3595</v>
      </c>
      <c r="EA50" s="43" t="s">
        <v>7866</v>
      </c>
      <c r="EO50" s="43" t="s">
        <v>1124</v>
      </c>
      <c r="EP50" s="43" t="s">
        <v>1031</v>
      </c>
      <c r="EQ50" s="43" t="s">
        <v>1125</v>
      </c>
      <c r="FU50" s="47" t="s">
        <v>767</v>
      </c>
      <c r="FV50" s="47" t="s">
        <v>26</v>
      </c>
      <c r="FW50" s="47" t="s">
        <v>209</v>
      </c>
      <c r="FY50" s="43" t="s">
        <v>4895</v>
      </c>
      <c r="FZ50" s="43" t="s">
        <v>4621</v>
      </c>
      <c r="GA50" s="43" t="s">
        <v>4896</v>
      </c>
      <c r="GG50" s="47" t="s">
        <v>3182</v>
      </c>
      <c r="GH50" s="47" t="s">
        <v>748</v>
      </c>
      <c r="GI50" s="47" t="s">
        <v>3183</v>
      </c>
      <c r="HM50" s="47" t="s">
        <v>3184</v>
      </c>
      <c r="HN50" s="47" t="s">
        <v>748</v>
      </c>
      <c r="HO50" s="47" t="s">
        <v>3185</v>
      </c>
      <c r="IK50" s="43" t="s">
        <v>1023</v>
      </c>
      <c r="IL50" s="43" t="s">
        <v>748</v>
      </c>
      <c r="IM50" s="43" t="s">
        <v>3514</v>
      </c>
      <c r="IO50" s="47" t="s">
        <v>4898</v>
      </c>
      <c r="IP50" s="47" t="s">
        <v>748</v>
      </c>
      <c r="IQ50" s="47" t="s">
        <v>4616</v>
      </c>
      <c r="JQ50" s="47" t="s">
        <v>2551</v>
      </c>
      <c r="JR50" s="47" t="s">
        <v>748</v>
      </c>
      <c r="JS50" s="48" t="s">
        <v>2552</v>
      </c>
      <c r="LK50" s="47" t="s">
        <v>4070</v>
      </c>
      <c r="LL50" s="48" t="s">
        <v>4071</v>
      </c>
    </row>
    <row r="51" spans="34:324" ht="50.1" customHeight="1">
      <c r="AH51" s="47" t="s">
        <v>413</v>
      </c>
      <c r="AI51" s="47" t="s">
        <v>26</v>
      </c>
      <c r="AJ51" s="47" t="s">
        <v>209</v>
      </c>
      <c r="BA51" s="43" t="s">
        <v>4072</v>
      </c>
      <c r="BB51" s="43" t="s">
        <v>748</v>
      </c>
      <c r="BC51" s="46" t="s">
        <v>4073</v>
      </c>
      <c r="BI51" s="47" t="s">
        <v>2103</v>
      </c>
      <c r="BJ51" s="194" t="s">
        <v>748</v>
      </c>
      <c r="BK51" s="47" t="s">
        <v>2104</v>
      </c>
      <c r="BY51" s="47" t="s">
        <v>4061</v>
      </c>
      <c r="BZ51" s="47" t="s">
        <v>748</v>
      </c>
      <c r="CA51" s="47" t="s">
        <v>3616</v>
      </c>
      <c r="CO51" s="47" t="s">
        <v>4902</v>
      </c>
      <c r="CP51" s="47" t="s">
        <v>748</v>
      </c>
      <c r="CQ51" s="47" t="s">
        <v>4006</v>
      </c>
      <c r="DM51" s="50" t="s">
        <v>4904</v>
      </c>
      <c r="DN51" s="43" t="s">
        <v>26</v>
      </c>
      <c r="DO51" s="47" t="s">
        <v>4619</v>
      </c>
      <c r="DY51" s="43" t="s">
        <v>4075</v>
      </c>
      <c r="DZ51" s="43" t="s">
        <v>3595</v>
      </c>
      <c r="EA51" s="43" t="s">
        <v>7866</v>
      </c>
      <c r="EO51" s="43" t="s">
        <v>1126</v>
      </c>
      <c r="EP51" s="43" t="s">
        <v>1031</v>
      </c>
      <c r="EQ51" s="43" t="s">
        <v>1127</v>
      </c>
      <c r="FU51" s="47" t="s">
        <v>423</v>
      </c>
      <c r="FV51" s="47" t="s">
        <v>26</v>
      </c>
      <c r="FW51" s="47" t="s">
        <v>209</v>
      </c>
      <c r="FY51" s="43" t="s">
        <v>4900</v>
      </c>
      <c r="FZ51" s="43" t="s">
        <v>4621</v>
      </c>
      <c r="GA51" s="43" t="s">
        <v>4901</v>
      </c>
      <c r="GG51" s="356" t="s">
        <v>2674</v>
      </c>
      <c r="GH51" s="356" t="s">
        <v>748</v>
      </c>
      <c r="GI51" s="47" t="s">
        <v>3187</v>
      </c>
      <c r="HM51" s="47" t="s">
        <v>339</v>
      </c>
      <c r="HN51" s="47" t="s">
        <v>748</v>
      </c>
      <c r="HO51" s="47" t="s">
        <v>3188</v>
      </c>
      <c r="IK51" s="43" t="s">
        <v>3515</v>
      </c>
      <c r="IL51" s="43" t="s">
        <v>748</v>
      </c>
      <c r="IM51" s="43" t="s">
        <v>3516</v>
      </c>
      <c r="IO51" s="47" t="s">
        <v>4903</v>
      </c>
      <c r="IP51" s="47" t="s">
        <v>748</v>
      </c>
      <c r="IQ51" s="47" t="s">
        <v>4616</v>
      </c>
      <c r="JQ51" s="47" t="s">
        <v>2553</v>
      </c>
      <c r="JR51" s="47" t="s">
        <v>748</v>
      </c>
      <c r="JS51" s="48" t="s">
        <v>2554</v>
      </c>
      <c r="LK51" s="47" t="s">
        <v>4076</v>
      </c>
      <c r="LL51" s="48" t="s">
        <v>4077</v>
      </c>
    </row>
    <row r="52" spans="34:324" ht="50.1" customHeight="1">
      <c r="AH52" s="47" t="s">
        <v>415</v>
      </c>
      <c r="AI52" s="47" t="s">
        <v>26</v>
      </c>
      <c r="AJ52" s="47" t="s">
        <v>212</v>
      </c>
      <c r="BA52" s="43" t="s">
        <v>4078</v>
      </c>
      <c r="BB52" s="43" t="s">
        <v>748</v>
      </c>
      <c r="BC52" s="46" t="s">
        <v>4079</v>
      </c>
      <c r="BI52" s="47" t="s">
        <v>391</v>
      </c>
      <c r="BJ52" s="194" t="s">
        <v>748</v>
      </c>
      <c r="BK52" s="47" t="s">
        <v>3186</v>
      </c>
      <c r="BY52" s="47" t="s">
        <v>4067</v>
      </c>
      <c r="BZ52" s="47" t="s">
        <v>748</v>
      </c>
      <c r="CA52" s="47" t="s">
        <v>4068</v>
      </c>
      <c r="CO52" s="47" t="s">
        <v>4907</v>
      </c>
      <c r="CP52" s="47" t="s">
        <v>748</v>
      </c>
      <c r="CQ52" s="47" t="s">
        <v>4006</v>
      </c>
      <c r="DM52" s="50" t="s">
        <v>4909</v>
      </c>
      <c r="DN52" s="43" t="s">
        <v>26</v>
      </c>
      <c r="DO52" s="47" t="s">
        <v>4619</v>
      </c>
      <c r="DY52" s="43" t="s">
        <v>4082</v>
      </c>
      <c r="DZ52" s="43" t="s">
        <v>3595</v>
      </c>
      <c r="EA52" s="43" t="s">
        <v>7866</v>
      </c>
      <c r="EO52" s="43" t="s">
        <v>1128</v>
      </c>
      <c r="EP52" s="43" t="s">
        <v>1031</v>
      </c>
      <c r="EQ52" s="43" t="s">
        <v>1129</v>
      </c>
      <c r="FU52" s="47" t="s">
        <v>425</v>
      </c>
      <c r="FV52" s="47" t="s">
        <v>26</v>
      </c>
      <c r="FW52" s="47" t="s">
        <v>209</v>
      </c>
      <c r="FY52" s="43" t="s">
        <v>4905</v>
      </c>
      <c r="FZ52" s="43" t="s">
        <v>4621</v>
      </c>
      <c r="GA52" s="43" t="s">
        <v>4906</v>
      </c>
      <c r="GG52" s="356" t="s">
        <v>2675</v>
      </c>
      <c r="GH52" s="356" t="s">
        <v>748</v>
      </c>
      <c r="GI52" s="47" t="s">
        <v>3190</v>
      </c>
      <c r="HM52" s="47" t="s">
        <v>3191</v>
      </c>
      <c r="HN52" s="47" t="s">
        <v>748</v>
      </c>
      <c r="HO52" s="47" t="s">
        <v>3192</v>
      </c>
      <c r="IK52" s="43" t="s">
        <v>3517</v>
      </c>
      <c r="IL52" s="43" t="s">
        <v>748</v>
      </c>
      <c r="IM52" s="43" t="s">
        <v>3518</v>
      </c>
      <c r="IO52" s="47" t="s">
        <v>4908</v>
      </c>
      <c r="IP52" s="47" t="s">
        <v>748</v>
      </c>
      <c r="IQ52" s="47" t="s">
        <v>4616</v>
      </c>
      <c r="JQ52" s="47" t="s">
        <v>2555</v>
      </c>
      <c r="JR52" s="47" t="s">
        <v>748</v>
      </c>
      <c r="JS52" s="48" t="s">
        <v>2556</v>
      </c>
      <c r="LK52" s="47" t="s">
        <v>4083</v>
      </c>
      <c r="LL52" s="48" t="s">
        <v>4084</v>
      </c>
    </row>
    <row r="53" spans="34:324" ht="50.1" customHeight="1">
      <c r="AH53" s="47" t="s">
        <v>417</v>
      </c>
      <c r="AI53" s="47" t="s">
        <v>26</v>
      </c>
      <c r="AJ53" s="47" t="s">
        <v>210</v>
      </c>
      <c r="BA53" s="43" t="s">
        <v>4085</v>
      </c>
      <c r="BB53" s="43" t="s">
        <v>748</v>
      </c>
      <c r="BC53" s="46" t="s">
        <v>4086</v>
      </c>
      <c r="BI53" s="47" t="s">
        <v>766</v>
      </c>
      <c r="BJ53" s="194" t="s">
        <v>748</v>
      </c>
      <c r="BK53" s="47" t="s">
        <v>3189</v>
      </c>
      <c r="BY53" s="372" t="s">
        <v>4074</v>
      </c>
      <c r="BZ53" s="47" t="s">
        <v>748</v>
      </c>
      <c r="CA53" s="47" t="s">
        <v>3616</v>
      </c>
      <c r="CO53" s="47" t="s">
        <v>4912</v>
      </c>
      <c r="CP53" s="47" t="s">
        <v>748</v>
      </c>
      <c r="CQ53" s="47" t="s">
        <v>4913</v>
      </c>
      <c r="DM53" s="50" t="s">
        <v>4915</v>
      </c>
      <c r="DN53" s="43" t="s">
        <v>26</v>
      </c>
      <c r="DO53" s="47" t="s">
        <v>4619</v>
      </c>
      <c r="DY53" s="43" t="s">
        <v>4088</v>
      </c>
      <c r="DZ53" s="43" t="s">
        <v>3595</v>
      </c>
      <c r="EA53" s="43" t="s">
        <v>7866</v>
      </c>
      <c r="EO53" s="43" t="s">
        <v>1130</v>
      </c>
      <c r="EP53" s="43" t="s">
        <v>1031</v>
      </c>
      <c r="EQ53" s="43" t="s">
        <v>1131</v>
      </c>
      <c r="FU53" s="47" t="s">
        <v>2105</v>
      </c>
      <c r="FV53" s="47" t="s">
        <v>26</v>
      </c>
      <c r="FW53" s="47" t="s">
        <v>2106</v>
      </c>
      <c r="FY53" s="43" t="s">
        <v>4910</v>
      </c>
      <c r="FZ53" s="43" t="s">
        <v>4621</v>
      </c>
      <c r="GA53" s="43" t="s">
        <v>4911</v>
      </c>
      <c r="GG53" s="47" t="s">
        <v>3193</v>
      </c>
      <c r="GH53" s="47" t="s">
        <v>748</v>
      </c>
      <c r="GI53" s="47" t="s">
        <v>3194</v>
      </c>
      <c r="HM53" s="47" t="s">
        <v>3195</v>
      </c>
      <c r="HN53" s="47" t="s">
        <v>748</v>
      </c>
      <c r="HO53" s="47" t="s">
        <v>3196</v>
      </c>
      <c r="IK53" s="43" t="s">
        <v>3519</v>
      </c>
      <c r="IL53" s="43" t="s">
        <v>748</v>
      </c>
      <c r="IM53" s="43" t="s">
        <v>3520</v>
      </c>
      <c r="IO53" s="47" t="s">
        <v>4914</v>
      </c>
      <c r="IP53" s="47" t="s">
        <v>748</v>
      </c>
      <c r="IQ53" s="47" t="s">
        <v>4616</v>
      </c>
      <c r="JQ53" s="47" t="s">
        <v>2557</v>
      </c>
      <c r="JR53" s="47" t="s">
        <v>748</v>
      </c>
      <c r="JS53" s="48" t="s">
        <v>2558</v>
      </c>
      <c r="LK53" s="47" t="s">
        <v>4089</v>
      </c>
      <c r="LL53" s="48" t="s">
        <v>4090</v>
      </c>
    </row>
    <row r="54" spans="34:324" ht="50.1" customHeight="1">
      <c r="AH54" s="47" t="s">
        <v>419</v>
      </c>
      <c r="AI54" s="47" t="s">
        <v>26</v>
      </c>
      <c r="AJ54" s="47" t="s">
        <v>209</v>
      </c>
      <c r="BA54" s="43" t="s">
        <v>4091</v>
      </c>
      <c r="BB54" s="43" t="s">
        <v>748</v>
      </c>
      <c r="BC54" s="46" t="s">
        <v>4092</v>
      </c>
      <c r="BI54" s="47" t="s">
        <v>393</v>
      </c>
      <c r="BJ54" s="194" t="s">
        <v>748</v>
      </c>
      <c r="BK54" s="47" t="s">
        <v>154</v>
      </c>
      <c r="BY54" s="47" t="s">
        <v>4080</v>
      </c>
      <c r="BZ54" s="47" t="s">
        <v>748</v>
      </c>
      <c r="CA54" s="47" t="s">
        <v>4081</v>
      </c>
      <c r="CO54" s="47" t="s">
        <v>4918</v>
      </c>
      <c r="CP54" s="47" t="s">
        <v>748</v>
      </c>
      <c r="CQ54" s="47" t="s">
        <v>4006</v>
      </c>
      <c r="DM54" s="50" t="s">
        <v>4920</v>
      </c>
      <c r="DN54" s="43" t="s">
        <v>26</v>
      </c>
      <c r="DO54" s="47" t="s">
        <v>4619</v>
      </c>
      <c r="DY54" s="43" t="s">
        <v>4095</v>
      </c>
      <c r="DZ54" s="43" t="s">
        <v>3595</v>
      </c>
      <c r="EA54" s="43" t="s">
        <v>7866</v>
      </c>
      <c r="EO54" s="43" t="s">
        <v>1132</v>
      </c>
      <c r="EP54" s="43" t="s">
        <v>1031</v>
      </c>
      <c r="EQ54" s="43" t="s">
        <v>1133</v>
      </c>
      <c r="FU54" s="47" t="s">
        <v>427</v>
      </c>
      <c r="FV54" s="47" t="s">
        <v>26</v>
      </c>
      <c r="FW54" s="47" t="s">
        <v>209</v>
      </c>
      <c r="FY54" s="43" t="s">
        <v>4916</v>
      </c>
      <c r="FZ54" s="43" t="s">
        <v>4621</v>
      </c>
      <c r="GA54" s="43" t="s">
        <v>4917</v>
      </c>
      <c r="GG54" s="47" t="s">
        <v>3198</v>
      </c>
      <c r="GH54" s="47" t="s">
        <v>748</v>
      </c>
      <c r="GI54" s="47" t="s">
        <v>3199</v>
      </c>
      <c r="HM54" s="47" t="s">
        <v>3200</v>
      </c>
      <c r="HN54" s="47" t="s">
        <v>748</v>
      </c>
      <c r="HO54" s="47" t="s">
        <v>3201</v>
      </c>
      <c r="IK54" s="43" t="s">
        <v>3521</v>
      </c>
      <c r="IL54" s="43" t="s">
        <v>748</v>
      </c>
      <c r="IM54" s="43" t="s">
        <v>3522</v>
      </c>
      <c r="IO54" s="47" t="s">
        <v>4919</v>
      </c>
      <c r="IP54" s="47" t="s">
        <v>748</v>
      </c>
      <c r="IQ54" s="47" t="s">
        <v>4616</v>
      </c>
      <c r="JQ54" s="47" t="s">
        <v>2559</v>
      </c>
      <c r="JR54" s="47" t="s">
        <v>748</v>
      </c>
      <c r="JS54" s="48" t="s">
        <v>2560</v>
      </c>
      <c r="LK54" s="47" t="s">
        <v>4096</v>
      </c>
      <c r="LL54" s="48" t="s">
        <v>4097</v>
      </c>
    </row>
    <row r="55" spans="34:324" ht="50.1" customHeight="1">
      <c r="AH55" s="47" t="s">
        <v>421</v>
      </c>
      <c r="AI55" s="47" t="s">
        <v>26</v>
      </c>
      <c r="AJ55" s="47" t="s">
        <v>210</v>
      </c>
      <c r="BA55" s="43" t="s">
        <v>4098</v>
      </c>
      <c r="BB55" s="43" t="s">
        <v>748</v>
      </c>
      <c r="BC55" s="46" t="s">
        <v>4099</v>
      </c>
      <c r="BI55" s="47" t="s">
        <v>395</v>
      </c>
      <c r="BJ55" s="194" t="s">
        <v>748</v>
      </c>
      <c r="BK55" s="47" t="s">
        <v>3197</v>
      </c>
      <c r="BY55" s="47" t="s">
        <v>4087</v>
      </c>
      <c r="BZ55" s="47" t="s">
        <v>748</v>
      </c>
      <c r="CA55" s="47" t="s">
        <v>3616</v>
      </c>
      <c r="CO55" s="47" t="s">
        <v>4923</v>
      </c>
      <c r="CP55" s="47" t="s">
        <v>748</v>
      </c>
      <c r="CQ55" s="47" t="s">
        <v>4924</v>
      </c>
      <c r="DM55" s="50" t="s">
        <v>4926</v>
      </c>
      <c r="DN55" s="43" t="s">
        <v>26</v>
      </c>
      <c r="DO55" s="47" t="s">
        <v>4619</v>
      </c>
      <c r="DY55" s="43" t="s">
        <v>4102</v>
      </c>
      <c r="DZ55" s="43" t="s">
        <v>3595</v>
      </c>
      <c r="EA55" s="43" t="s">
        <v>7866</v>
      </c>
      <c r="EO55" s="43" t="s">
        <v>1134</v>
      </c>
      <c r="EP55" s="43" t="s">
        <v>1031</v>
      </c>
      <c r="EQ55" s="43" t="s">
        <v>1135</v>
      </c>
      <c r="FU55" s="47" t="s">
        <v>429</v>
      </c>
      <c r="FV55" s="47" t="s">
        <v>26</v>
      </c>
      <c r="FW55" s="47" t="s">
        <v>209</v>
      </c>
      <c r="FY55" s="43" t="s">
        <v>4921</v>
      </c>
      <c r="FZ55" s="43" t="s">
        <v>4621</v>
      </c>
      <c r="GA55" s="43" t="s">
        <v>4922</v>
      </c>
      <c r="GG55" s="356" t="s">
        <v>2676</v>
      </c>
      <c r="GH55" s="356" t="s">
        <v>748</v>
      </c>
      <c r="GI55" s="47" t="s">
        <v>3203</v>
      </c>
      <c r="HM55" s="47" t="s">
        <v>3204</v>
      </c>
      <c r="HN55" s="47" t="s">
        <v>748</v>
      </c>
      <c r="HO55" s="47" t="s">
        <v>3205</v>
      </c>
      <c r="IK55" s="43" t="s">
        <v>3523</v>
      </c>
      <c r="IL55" s="43" t="s">
        <v>748</v>
      </c>
      <c r="IM55" s="43" t="s">
        <v>3524</v>
      </c>
      <c r="IO55" s="47" t="s">
        <v>4925</v>
      </c>
      <c r="IP55" s="47" t="s">
        <v>748</v>
      </c>
      <c r="IQ55" s="47" t="s">
        <v>4616</v>
      </c>
      <c r="JQ55" s="47" t="s">
        <v>2561</v>
      </c>
      <c r="JR55" s="47" t="s">
        <v>748</v>
      </c>
      <c r="JS55" s="48" t="s">
        <v>2562</v>
      </c>
      <c r="LK55" s="47" t="s">
        <v>4103</v>
      </c>
      <c r="LL55" s="48" t="s">
        <v>4104</v>
      </c>
    </row>
    <row r="56" spans="34:324" ht="50.1" customHeight="1">
      <c r="AH56" s="47" t="s">
        <v>422</v>
      </c>
      <c r="AI56" s="47" t="s">
        <v>26</v>
      </c>
      <c r="AJ56" s="47" t="s">
        <v>209</v>
      </c>
      <c r="BA56" s="43" t="s">
        <v>4105</v>
      </c>
      <c r="BB56" s="43" t="s">
        <v>748</v>
      </c>
      <c r="BC56" s="46" t="s">
        <v>4106</v>
      </c>
      <c r="BI56" s="47" t="s">
        <v>397</v>
      </c>
      <c r="BJ56" s="194" t="s">
        <v>748</v>
      </c>
      <c r="BK56" s="47" t="s">
        <v>3202</v>
      </c>
      <c r="BY56" s="47" t="s">
        <v>4093</v>
      </c>
      <c r="BZ56" s="47" t="s">
        <v>748</v>
      </c>
      <c r="CA56" s="47" t="s">
        <v>4094</v>
      </c>
      <c r="CO56" s="47" t="s">
        <v>4929</v>
      </c>
      <c r="CP56" s="47" t="s">
        <v>748</v>
      </c>
      <c r="CQ56" s="47" t="s">
        <v>4006</v>
      </c>
      <c r="DM56" s="50" t="s">
        <v>4931</v>
      </c>
      <c r="DN56" s="43" t="s">
        <v>748</v>
      </c>
      <c r="DO56" s="47" t="s">
        <v>4932</v>
      </c>
      <c r="DY56" s="43" t="s">
        <v>4109</v>
      </c>
      <c r="DZ56" s="43" t="s">
        <v>3595</v>
      </c>
      <c r="EA56" s="43" t="s">
        <v>7866</v>
      </c>
      <c r="EO56" s="43" t="s">
        <v>1136</v>
      </c>
      <c r="EP56" s="43" t="s">
        <v>1031</v>
      </c>
      <c r="EQ56" s="43" t="s">
        <v>1137</v>
      </c>
      <c r="FU56" s="47" t="s">
        <v>120</v>
      </c>
      <c r="FV56" s="47" t="s">
        <v>26</v>
      </c>
      <c r="FW56" s="47" t="s">
        <v>210</v>
      </c>
      <c r="FY56" s="43" t="s">
        <v>4927</v>
      </c>
      <c r="FZ56" s="43" t="s">
        <v>4621</v>
      </c>
      <c r="GA56" s="43" t="s">
        <v>4928</v>
      </c>
      <c r="GG56" s="47" t="s">
        <v>3208</v>
      </c>
      <c r="GH56" s="47" t="s">
        <v>748</v>
      </c>
      <c r="GI56" s="47" t="s">
        <v>3209</v>
      </c>
      <c r="HM56" s="47" t="s">
        <v>3210</v>
      </c>
      <c r="HN56" s="47" t="s">
        <v>748</v>
      </c>
      <c r="HO56" s="47" t="s">
        <v>3211</v>
      </c>
      <c r="IK56" s="43" t="s">
        <v>3525</v>
      </c>
      <c r="IL56" s="43" t="s">
        <v>748</v>
      </c>
      <c r="IM56" s="43" t="s">
        <v>3526</v>
      </c>
      <c r="IO56" s="47" t="s">
        <v>4930</v>
      </c>
      <c r="IP56" s="47" t="s">
        <v>748</v>
      </c>
      <c r="IQ56" s="47" t="s">
        <v>4616</v>
      </c>
      <c r="JQ56" s="47" t="s">
        <v>2563</v>
      </c>
      <c r="JR56" s="47" t="s">
        <v>748</v>
      </c>
      <c r="JS56" s="48" t="s">
        <v>2564</v>
      </c>
      <c r="LK56" s="47" t="s">
        <v>4110</v>
      </c>
      <c r="LL56" s="48" t="s">
        <v>4111</v>
      </c>
    </row>
    <row r="57" spans="34:324" ht="50.1" customHeight="1">
      <c r="AH57" s="194" t="s">
        <v>2957</v>
      </c>
      <c r="AI57" s="194" t="s">
        <v>748</v>
      </c>
      <c r="AJ57" s="47" t="s">
        <v>2958</v>
      </c>
      <c r="BA57" s="43" t="s">
        <v>4112</v>
      </c>
      <c r="BB57" s="43" t="s">
        <v>748</v>
      </c>
      <c r="BC57" s="46" t="s">
        <v>4113</v>
      </c>
      <c r="BI57" s="47" t="s">
        <v>3206</v>
      </c>
      <c r="BJ57" s="47" t="s">
        <v>748</v>
      </c>
      <c r="BK57" s="47" t="s">
        <v>3207</v>
      </c>
      <c r="BY57" s="372" t="s">
        <v>4100</v>
      </c>
      <c r="BZ57" s="47" t="s">
        <v>748</v>
      </c>
      <c r="CA57" s="47" t="s">
        <v>4101</v>
      </c>
      <c r="CO57" s="47" t="s">
        <v>4222</v>
      </c>
      <c r="CP57" s="47" t="s">
        <v>748</v>
      </c>
      <c r="CQ57" s="47" t="s">
        <v>4223</v>
      </c>
      <c r="DM57" s="50" t="s">
        <v>4937</v>
      </c>
      <c r="DN57" s="43" t="s">
        <v>26</v>
      </c>
      <c r="DO57" s="47" t="s">
        <v>4619</v>
      </c>
      <c r="DY57" s="43" t="s">
        <v>4115</v>
      </c>
      <c r="DZ57" s="43" t="s">
        <v>3595</v>
      </c>
      <c r="EA57" s="43" t="s">
        <v>7866</v>
      </c>
      <c r="EO57" s="43" t="s">
        <v>1138</v>
      </c>
      <c r="EP57" s="43" t="s">
        <v>1031</v>
      </c>
      <c r="EQ57" s="43" t="s">
        <v>1139</v>
      </c>
      <c r="FU57" s="47" t="s">
        <v>432</v>
      </c>
      <c r="FV57" s="47" t="s">
        <v>26</v>
      </c>
      <c r="FW57" s="47" t="s">
        <v>210</v>
      </c>
      <c r="FY57" s="43" t="s">
        <v>4933</v>
      </c>
      <c r="FZ57" s="43" t="s">
        <v>4621</v>
      </c>
      <c r="GA57" s="43" t="s">
        <v>4934</v>
      </c>
      <c r="GG57" s="356" t="s">
        <v>2677</v>
      </c>
      <c r="GH57" s="356" t="s">
        <v>748</v>
      </c>
      <c r="GI57" s="47" t="s">
        <v>3212</v>
      </c>
      <c r="HM57" s="47" t="s">
        <v>3213</v>
      </c>
      <c r="HN57" s="47" t="s">
        <v>748</v>
      </c>
      <c r="HO57" s="47" t="s">
        <v>3214</v>
      </c>
      <c r="IK57" s="43" t="s">
        <v>3527</v>
      </c>
      <c r="IL57" s="43" t="s">
        <v>748</v>
      </c>
      <c r="IM57" s="43" t="s">
        <v>3528</v>
      </c>
      <c r="IO57" s="47" t="s">
        <v>4935</v>
      </c>
      <c r="IP57" s="47" t="s">
        <v>748</v>
      </c>
      <c r="IQ57" s="47" t="s">
        <v>4936</v>
      </c>
      <c r="JQ57" s="47" t="s">
        <v>2565</v>
      </c>
      <c r="JR57" s="47" t="s">
        <v>748</v>
      </c>
      <c r="JS57" s="48" t="s">
        <v>2566</v>
      </c>
      <c r="LK57" s="47" t="s">
        <v>4116</v>
      </c>
      <c r="LL57" s="48" t="s">
        <v>4117</v>
      </c>
    </row>
    <row r="58" spans="34:324" ht="50.1" customHeight="1">
      <c r="AH58" s="47" t="s">
        <v>2548</v>
      </c>
      <c r="AI58" s="47" t="s">
        <v>26</v>
      </c>
      <c r="AJ58" s="47" t="s">
        <v>209</v>
      </c>
      <c r="BA58" s="43" t="s">
        <v>4118</v>
      </c>
      <c r="BB58" s="43" t="s">
        <v>748</v>
      </c>
      <c r="BC58" s="46" t="s">
        <v>4119</v>
      </c>
      <c r="BI58" s="47" t="s">
        <v>6</v>
      </c>
      <c r="BJ58" s="194" t="s">
        <v>748</v>
      </c>
      <c r="BK58" s="47" t="s">
        <v>155</v>
      </c>
      <c r="BY58" s="47" t="s">
        <v>4107</v>
      </c>
      <c r="BZ58" s="47" t="s">
        <v>748</v>
      </c>
      <c r="CA58" s="47" t="s">
        <v>4108</v>
      </c>
      <c r="CO58" s="47" t="s">
        <v>4940</v>
      </c>
      <c r="CP58" s="47" t="s">
        <v>748</v>
      </c>
      <c r="CQ58" s="47" t="s">
        <v>4941</v>
      </c>
      <c r="DM58" s="50" t="s">
        <v>4943</v>
      </c>
      <c r="DN58" s="43" t="s">
        <v>26</v>
      </c>
      <c r="DO58" s="47" t="s">
        <v>4619</v>
      </c>
      <c r="DY58" s="43" t="s">
        <v>4121</v>
      </c>
      <c r="DZ58" s="43" t="s">
        <v>3595</v>
      </c>
      <c r="EA58" s="43" t="s">
        <v>7866</v>
      </c>
      <c r="EO58" s="43" t="s">
        <v>1140</v>
      </c>
      <c r="EP58" s="43" t="s">
        <v>1031</v>
      </c>
      <c r="EQ58" s="43" t="s">
        <v>1141</v>
      </c>
      <c r="FU58" s="47" t="s">
        <v>437</v>
      </c>
      <c r="FV58" s="47" t="s">
        <v>26</v>
      </c>
      <c r="FW58" s="47" t="s">
        <v>210</v>
      </c>
      <c r="FY58" s="43" t="s">
        <v>7893</v>
      </c>
      <c r="FZ58" s="43" t="s">
        <v>4621</v>
      </c>
      <c r="GA58" s="43" t="s">
        <v>7894</v>
      </c>
      <c r="GG58" s="47" t="s">
        <v>3216</v>
      </c>
      <c r="GH58" s="47" t="s">
        <v>748</v>
      </c>
      <c r="GI58" s="47" t="s">
        <v>3217</v>
      </c>
      <c r="HM58" s="47" t="s">
        <v>3218</v>
      </c>
      <c r="HN58" s="47" t="s">
        <v>748</v>
      </c>
      <c r="HO58" s="47" t="s">
        <v>3219</v>
      </c>
      <c r="IK58" s="43" t="s">
        <v>3529</v>
      </c>
      <c r="IL58" s="43" t="s">
        <v>748</v>
      </c>
      <c r="IM58" s="43" t="s">
        <v>3530</v>
      </c>
      <c r="IO58" s="47" t="s">
        <v>4942</v>
      </c>
      <c r="IP58" s="47" t="s">
        <v>748</v>
      </c>
      <c r="IQ58" s="47" t="s">
        <v>4769</v>
      </c>
      <c r="JQ58" s="47" t="s">
        <v>2567</v>
      </c>
      <c r="JR58" s="47" t="s">
        <v>748</v>
      </c>
      <c r="JS58" s="48" t="s">
        <v>2568</v>
      </c>
      <c r="LK58" s="47" t="s">
        <v>4122</v>
      </c>
      <c r="LL58" s="48" t="s">
        <v>4123</v>
      </c>
    </row>
    <row r="59" spans="34:324" ht="50.1" customHeight="1">
      <c r="AH59" s="47" t="s">
        <v>2550</v>
      </c>
      <c r="AI59" s="47" t="s">
        <v>26</v>
      </c>
      <c r="AJ59" s="47" t="s">
        <v>209</v>
      </c>
      <c r="BA59" s="43" t="s">
        <v>4124</v>
      </c>
      <c r="BB59" s="43" t="s">
        <v>748</v>
      </c>
      <c r="BC59" s="46" t="s">
        <v>4125</v>
      </c>
      <c r="BI59" s="47" t="s">
        <v>400</v>
      </c>
      <c r="BJ59" s="194" t="s">
        <v>748</v>
      </c>
      <c r="BK59" s="47" t="s">
        <v>3215</v>
      </c>
      <c r="BY59" s="47" t="s">
        <v>4114</v>
      </c>
      <c r="BZ59" s="47" t="s">
        <v>748</v>
      </c>
      <c r="CA59" s="47" t="s">
        <v>3616</v>
      </c>
      <c r="CO59" s="47" t="s">
        <v>4946</v>
      </c>
      <c r="CP59" s="47" t="s">
        <v>748</v>
      </c>
      <c r="CQ59" s="47" t="s">
        <v>4006</v>
      </c>
      <c r="DM59" s="50" t="s">
        <v>4947</v>
      </c>
      <c r="DN59" s="43" t="s">
        <v>26</v>
      </c>
      <c r="DO59" s="47" t="s">
        <v>4619</v>
      </c>
      <c r="DY59" s="43" t="s">
        <v>4127</v>
      </c>
      <c r="DZ59" s="43" t="s">
        <v>3595</v>
      </c>
      <c r="EA59" s="43" t="s">
        <v>7866</v>
      </c>
      <c r="EO59" s="43" t="s">
        <v>1142</v>
      </c>
      <c r="EP59" s="43" t="s">
        <v>1031</v>
      </c>
      <c r="EQ59" s="43" t="s">
        <v>1143</v>
      </c>
      <c r="FU59" s="47" t="s">
        <v>74</v>
      </c>
      <c r="FV59" s="47" t="s">
        <v>26</v>
      </c>
      <c r="FW59" s="47" t="s">
        <v>210</v>
      </c>
      <c r="FY59" s="43" t="s">
        <v>4938</v>
      </c>
      <c r="FZ59" s="43" t="s">
        <v>4621</v>
      </c>
      <c r="GA59" s="43" t="s">
        <v>4939</v>
      </c>
      <c r="GG59" s="356" t="s">
        <v>2678</v>
      </c>
      <c r="GH59" s="356" t="s">
        <v>748</v>
      </c>
      <c r="GI59" s="47" t="s">
        <v>3221</v>
      </c>
      <c r="HM59" s="47" t="s">
        <v>3222</v>
      </c>
      <c r="HN59" s="47" t="s">
        <v>748</v>
      </c>
      <c r="HO59" s="47" t="s">
        <v>3223</v>
      </c>
      <c r="IK59" s="43" t="s">
        <v>3531</v>
      </c>
      <c r="IL59" s="43" t="s">
        <v>748</v>
      </c>
      <c r="IM59" s="43" t="s">
        <v>3532</v>
      </c>
      <c r="IO59" s="47" t="s">
        <v>4500</v>
      </c>
      <c r="IP59" s="47" t="s">
        <v>748</v>
      </c>
      <c r="IQ59" s="47" t="s">
        <v>4769</v>
      </c>
      <c r="JQ59" s="47" t="s">
        <v>2569</v>
      </c>
      <c r="JR59" s="47" t="s">
        <v>748</v>
      </c>
      <c r="JS59" s="48" t="s">
        <v>2570</v>
      </c>
      <c r="LK59" s="47" t="s">
        <v>4128</v>
      </c>
      <c r="LL59" s="48" t="s">
        <v>4129</v>
      </c>
    </row>
    <row r="60" spans="34:324" ht="50.1" customHeight="1">
      <c r="AH60" s="47" t="s">
        <v>767</v>
      </c>
      <c r="AI60" s="47" t="s">
        <v>26</v>
      </c>
      <c r="AJ60" s="47" t="s">
        <v>209</v>
      </c>
      <c r="BA60" s="43" t="s">
        <v>4130</v>
      </c>
      <c r="BB60" s="43" t="s">
        <v>748</v>
      </c>
      <c r="BC60" s="46" t="s">
        <v>4131</v>
      </c>
      <c r="BI60" s="47" t="s">
        <v>402</v>
      </c>
      <c r="BJ60" s="194" t="s">
        <v>748</v>
      </c>
      <c r="BK60" s="47" t="s">
        <v>3220</v>
      </c>
      <c r="BY60" s="47" t="s">
        <v>4120</v>
      </c>
      <c r="BZ60" s="47" t="s">
        <v>748</v>
      </c>
      <c r="CA60" s="47" t="s">
        <v>3616</v>
      </c>
      <c r="CO60" s="47" t="s">
        <v>4950</v>
      </c>
      <c r="CP60" s="47" t="s">
        <v>748</v>
      </c>
      <c r="CQ60" s="47" t="s">
        <v>4006</v>
      </c>
      <c r="DM60" s="50" t="s">
        <v>4953</v>
      </c>
      <c r="DN60" s="43" t="s">
        <v>26</v>
      </c>
      <c r="DO60" s="47" t="s">
        <v>4619</v>
      </c>
      <c r="DY60" s="43" t="s">
        <v>4134</v>
      </c>
      <c r="DZ60" s="43" t="s">
        <v>3595</v>
      </c>
      <c r="EA60" s="43" t="s">
        <v>7866</v>
      </c>
      <c r="EO60" s="43" t="s">
        <v>1144</v>
      </c>
      <c r="EP60" s="43" t="s">
        <v>1031</v>
      </c>
      <c r="EQ60" s="43" t="s">
        <v>1145</v>
      </c>
      <c r="FU60" s="47" t="s">
        <v>433</v>
      </c>
      <c r="FV60" s="47" t="s">
        <v>26</v>
      </c>
      <c r="FW60" s="47" t="s">
        <v>209</v>
      </c>
      <c r="FY60" s="43" t="s">
        <v>4944</v>
      </c>
      <c r="FZ60" s="43" t="s">
        <v>4621</v>
      </c>
      <c r="GA60" s="43" t="s">
        <v>4945</v>
      </c>
      <c r="GG60" s="47" t="s">
        <v>3225</v>
      </c>
      <c r="GH60" s="47" t="s">
        <v>748</v>
      </c>
      <c r="GI60" s="47" t="s">
        <v>3226</v>
      </c>
      <c r="HM60" s="47" t="s">
        <v>3227</v>
      </c>
      <c r="HN60" s="47" t="s">
        <v>748</v>
      </c>
      <c r="HO60" s="47" t="s">
        <v>3228</v>
      </c>
      <c r="IK60" s="43" t="s">
        <v>3533</v>
      </c>
      <c r="IL60" s="43" t="s">
        <v>748</v>
      </c>
      <c r="IM60" s="43" t="s">
        <v>3534</v>
      </c>
      <c r="IO60" s="47" t="s">
        <v>4951</v>
      </c>
      <c r="IP60" s="47" t="s">
        <v>748</v>
      </c>
      <c r="IQ60" s="47" t="s">
        <v>4952</v>
      </c>
      <c r="JQ60" s="47" t="s">
        <v>2571</v>
      </c>
      <c r="JR60" s="47" t="s">
        <v>748</v>
      </c>
      <c r="JS60" s="48" t="s">
        <v>2572</v>
      </c>
      <c r="LK60" s="47" t="s">
        <v>4135</v>
      </c>
      <c r="LL60" s="48" t="s">
        <v>4136</v>
      </c>
    </row>
    <row r="61" spans="34:324" ht="50.1" customHeight="1">
      <c r="AH61" s="194" t="s">
        <v>2963</v>
      </c>
      <c r="AI61" s="194" t="s">
        <v>748</v>
      </c>
      <c r="AJ61" s="47" t="s">
        <v>2964</v>
      </c>
      <c r="BA61" s="43" t="s">
        <v>4137</v>
      </c>
      <c r="BB61" s="43" t="s">
        <v>748</v>
      </c>
      <c r="BC61" s="46" t="s">
        <v>4138</v>
      </c>
      <c r="BI61" s="47" t="s">
        <v>130</v>
      </c>
      <c r="BJ61" s="194" t="s">
        <v>748</v>
      </c>
      <c r="BK61" s="47" t="s">
        <v>3224</v>
      </c>
      <c r="BY61" s="372" t="s">
        <v>4126</v>
      </c>
      <c r="BZ61" s="47" t="s">
        <v>748</v>
      </c>
      <c r="CA61" s="47" t="s">
        <v>3616</v>
      </c>
      <c r="CO61" s="47" t="s">
        <v>4282</v>
      </c>
      <c r="CP61" s="47" t="s">
        <v>748</v>
      </c>
      <c r="CQ61" s="47" t="s">
        <v>4283</v>
      </c>
      <c r="DM61" s="50" t="s">
        <v>4957</v>
      </c>
      <c r="DN61" s="43" t="s">
        <v>26</v>
      </c>
      <c r="DO61" s="47" t="s">
        <v>4619</v>
      </c>
      <c r="DY61" s="43" t="s">
        <v>4141</v>
      </c>
      <c r="DZ61" s="43" t="s">
        <v>3595</v>
      </c>
      <c r="EA61" s="43" t="s">
        <v>7866</v>
      </c>
      <c r="EO61" s="43" t="s">
        <v>1146</v>
      </c>
      <c r="EP61" s="43" t="s">
        <v>1031</v>
      </c>
      <c r="EQ61" s="43" t="s">
        <v>1147</v>
      </c>
      <c r="FU61" s="47" t="s">
        <v>435</v>
      </c>
      <c r="FV61" s="47" t="s">
        <v>26</v>
      </c>
      <c r="FW61" s="47" t="s">
        <v>210</v>
      </c>
      <c r="FY61" s="43" t="s">
        <v>7895</v>
      </c>
      <c r="FZ61" s="43" t="s">
        <v>4621</v>
      </c>
      <c r="GA61" s="43" t="s">
        <v>7896</v>
      </c>
      <c r="GG61" s="47" t="s">
        <v>3229</v>
      </c>
      <c r="GH61" s="47" t="s">
        <v>748</v>
      </c>
      <c r="GI61" s="47" t="s">
        <v>3230</v>
      </c>
      <c r="HM61" s="47" t="s">
        <v>3231</v>
      </c>
      <c r="HN61" s="47" t="s">
        <v>748</v>
      </c>
      <c r="HO61" s="47" t="s">
        <v>3232</v>
      </c>
      <c r="IO61" s="47" t="s">
        <v>4956</v>
      </c>
      <c r="IP61" s="47" t="s">
        <v>748</v>
      </c>
      <c r="IQ61" s="47" t="s">
        <v>4653</v>
      </c>
      <c r="JQ61" s="48" t="s">
        <v>3233</v>
      </c>
      <c r="JR61" s="48" t="s">
        <v>748</v>
      </c>
      <c r="JS61" s="48" t="s">
        <v>3234</v>
      </c>
      <c r="LK61" s="47" t="s">
        <v>4142</v>
      </c>
      <c r="LL61" s="48" t="s">
        <v>4143</v>
      </c>
    </row>
    <row r="62" spans="34:324" ht="50.1" customHeight="1">
      <c r="AH62" s="47" t="s">
        <v>423</v>
      </c>
      <c r="AI62" s="47" t="s">
        <v>26</v>
      </c>
      <c r="AJ62" s="47" t="s">
        <v>209</v>
      </c>
      <c r="BA62" s="43" t="s">
        <v>4144</v>
      </c>
      <c r="BB62" s="43" t="s">
        <v>748</v>
      </c>
      <c r="BC62" s="46" t="s">
        <v>4145</v>
      </c>
      <c r="BI62" s="47" t="s">
        <v>2107</v>
      </c>
      <c r="BJ62" s="194" t="s">
        <v>748</v>
      </c>
      <c r="BK62" s="47" t="s">
        <v>2108</v>
      </c>
      <c r="BY62" s="47" t="s">
        <v>4132</v>
      </c>
      <c r="BZ62" s="47" t="s">
        <v>748</v>
      </c>
      <c r="CA62" s="47" t="s">
        <v>4133</v>
      </c>
      <c r="CO62" s="47" t="s">
        <v>4289</v>
      </c>
      <c r="CP62" s="47" t="s">
        <v>748</v>
      </c>
      <c r="CQ62" s="47" t="s">
        <v>4290</v>
      </c>
      <c r="DM62" s="50" t="s">
        <v>4961</v>
      </c>
      <c r="DN62" s="43" t="s">
        <v>26</v>
      </c>
      <c r="DO62" s="47" t="s">
        <v>4619</v>
      </c>
      <c r="DY62" s="43" t="s">
        <v>4147</v>
      </c>
      <c r="DZ62" s="43" t="s">
        <v>3595</v>
      </c>
      <c r="EA62" s="43" t="s">
        <v>7866</v>
      </c>
      <c r="EO62" s="43" t="s">
        <v>29</v>
      </c>
      <c r="EP62" s="43" t="s">
        <v>1031</v>
      </c>
      <c r="EQ62" s="43" t="s">
        <v>1148</v>
      </c>
      <c r="FU62" s="47" t="s">
        <v>438</v>
      </c>
      <c r="FV62" s="47" t="s">
        <v>26</v>
      </c>
      <c r="FW62" s="47" t="s">
        <v>210</v>
      </c>
      <c r="FY62" s="43" t="s">
        <v>4948</v>
      </c>
      <c r="FZ62" s="43" t="s">
        <v>4621</v>
      </c>
      <c r="GA62" s="43" t="s">
        <v>4949</v>
      </c>
      <c r="GG62" s="47" t="s">
        <v>3236</v>
      </c>
      <c r="GH62" s="47" t="s">
        <v>748</v>
      </c>
      <c r="GI62" s="47" t="s">
        <v>3237</v>
      </c>
      <c r="HM62" s="47" t="s">
        <v>3238</v>
      </c>
      <c r="HN62" s="47" t="s">
        <v>748</v>
      </c>
      <c r="HO62" s="47" t="s">
        <v>3239</v>
      </c>
      <c r="IO62" s="47" t="s">
        <v>4960</v>
      </c>
      <c r="IP62" s="47" t="s">
        <v>748</v>
      </c>
      <c r="IQ62" s="47" t="s">
        <v>4769</v>
      </c>
      <c r="JQ62" s="47" t="s">
        <v>2573</v>
      </c>
      <c r="JR62" s="47" t="s">
        <v>748</v>
      </c>
      <c r="JS62" s="48" t="s">
        <v>2574</v>
      </c>
      <c r="LK62" s="47" t="s">
        <v>4148</v>
      </c>
      <c r="LL62" s="48" t="s">
        <v>4149</v>
      </c>
    </row>
    <row r="63" spans="34:324" ht="50.1" customHeight="1">
      <c r="AH63" s="47" t="s">
        <v>425</v>
      </c>
      <c r="AI63" s="47" t="s">
        <v>26</v>
      </c>
      <c r="AJ63" s="47" t="s">
        <v>209</v>
      </c>
      <c r="BA63" s="43" t="s">
        <v>4150</v>
      </c>
      <c r="BB63" s="43" t="s">
        <v>748</v>
      </c>
      <c r="BC63" s="46" t="s">
        <v>4151</v>
      </c>
      <c r="BI63" s="47" t="s">
        <v>405</v>
      </c>
      <c r="BJ63" s="194" t="s">
        <v>748</v>
      </c>
      <c r="BK63" s="47" t="s">
        <v>3235</v>
      </c>
      <c r="BY63" s="47" t="s">
        <v>4139</v>
      </c>
      <c r="BZ63" s="47" t="s">
        <v>748</v>
      </c>
      <c r="CA63" s="47" t="s">
        <v>4140</v>
      </c>
      <c r="CO63" s="47" t="s">
        <v>4964</v>
      </c>
      <c r="CP63" s="47" t="s">
        <v>748</v>
      </c>
      <c r="CQ63" s="47" t="s">
        <v>4965</v>
      </c>
      <c r="DM63" s="50" t="s">
        <v>4967</v>
      </c>
      <c r="DN63" s="43" t="s">
        <v>26</v>
      </c>
      <c r="DO63" s="47" t="s">
        <v>4619</v>
      </c>
      <c r="DY63" s="43" t="s">
        <v>4153</v>
      </c>
      <c r="DZ63" s="43" t="s">
        <v>3595</v>
      </c>
      <c r="EA63" s="43" t="s">
        <v>7866</v>
      </c>
      <c r="EO63" s="43" t="s">
        <v>1149</v>
      </c>
      <c r="EP63" s="43" t="s">
        <v>1031</v>
      </c>
      <c r="EQ63" s="43" t="s">
        <v>1150</v>
      </c>
      <c r="FU63" s="47" t="s">
        <v>440</v>
      </c>
      <c r="FV63" s="47" t="s">
        <v>26</v>
      </c>
      <c r="FW63" s="47" t="s">
        <v>210</v>
      </c>
      <c r="FY63" s="43" t="s">
        <v>4954</v>
      </c>
      <c r="FZ63" s="43" t="s">
        <v>4621</v>
      </c>
      <c r="GA63" s="43" t="s">
        <v>4955</v>
      </c>
      <c r="GG63" s="356" t="s">
        <v>2679</v>
      </c>
      <c r="GH63" s="356" t="s">
        <v>748</v>
      </c>
      <c r="GI63" s="47" t="s">
        <v>3241</v>
      </c>
      <c r="HM63" s="47" t="s">
        <v>3242</v>
      </c>
      <c r="HN63" s="47" t="s">
        <v>748</v>
      </c>
      <c r="HO63" s="47" t="s">
        <v>3243</v>
      </c>
      <c r="IO63" s="47" t="s">
        <v>4966</v>
      </c>
      <c r="IP63" s="47" t="s">
        <v>748</v>
      </c>
      <c r="IQ63" s="47" t="s">
        <v>4769</v>
      </c>
      <c r="JQ63" s="47" t="s">
        <v>2575</v>
      </c>
      <c r="JR63" s="47" t="s">
        <v>748</v>
      </c>
      <c r="JS63" s="48" t="s">
        <v>2576</v>
      </c>
      <c r="LK63" s="47" t="s">
        <v>3872</v>
      </c>
      <c r="LL63" s="48" t="s">
        <v>4154</v>
      </c>
    </row>
    <row r="64" spans="34:324" ht="50.1" customHeight="1">
      <c r="AH64" s="47" t="s">
        <v>2105</v>
      </c>
      <c r="AI64" s="47" t="s">
        <v>26</v>
      </c>
      <c r="AJ64" s="47" t="s">
        <v>2106</v>
      </c>
      <c r="BA64" s="43" t="s">
        <v>4155</v>
      </c>
      <c r="BB64" s="43" t="s">
        <v>748</v>
      </c>
      <c r="BC64" s="46" t="s">
        <v>4156</v>
      </c>
      <c r="BI64" s="47" t="s">
        <v>146</v>
      </c>
      <c r="BJ64" s="194" t="s">
        <v>748</v>
      </c>
      <c r="BK64" s="47" t="s">
        <v>3240</v>
      </c>
      <c r="BY64" s="47" t="s">
        <v>4146</v>
      </c>
      <c r="BZ64" s="47" t="s">
        <v>748</v>
      </c>
      <c r="CA64" s="47" t="s">
        <v>3616</v>
      </c>
      <c r="CO64" s="47" t="s">
        <v>4970</v>
      </c>
      <c r="CP64" s="47" t="s">
        <v>748</v>
      </c>
      <c r="CQ64" s="47" t="s">
        <v>4971</v>
      </c>
      <c r="DM64" s="50" t="s">
        <v>4973</v>
      </c>
      <c r="DN64" s="43" t="s">
        <v>26</v>
      </c>
      <c r="DO64" s="47" t="s">
        <v>4619</v>
      </c>
      <c r="DY64" s="43" t="s">
        <v>4158</v>
      </c>
      <c r="DZ64" s="43" t="s">
        <v>3595</v>
      </c>
      <c r="EA64" s="43" t="s">
        <v>7866</v>
      </c>
      <c r="EO64" s="43" t="s">
        <v>1151</v>
      </c>
      <c r="EP64" s="43" t="s">
        <v>1031</v>
      </c>
      <c r="EQ64" s="43" t="s">
        <v>7897</v>
      </c>
      <c r="FU64" s="47" t="s">
        <v>442</v>
      </c>
      <c r="FV64" s="47" t="s">
        <v>26</v>
      </c>
      <c r="FW64" s="47" t="s">
        <v>209</v>
      </c>
      <c r="FY64" s="43" t="s">
        <v>4958</v>
      </c>
      <c r="FZ64" s="43" t="s">
        <v>4621</v>
      </c>
      <c r="GA64" s="43" t="s">
        <v>4959</v>
      </c>
      <c r="GG64" s="47" t="s">
        <v>3244</v>
      </c>
      <c r="GH64" s="47" t="s">
        <v>748</v>
      </c>
      <c r="GI64" s="47" t="s">
        <v>3245</v>
      </c>
      <c r="HM64" s="47" t="s">
        <v>3246</v>
      </c>
      <c r="HN64" s="47" t="s">
        <v>748</v>
      </c>
      <c r="HO64" s="47" t="s">
        <v>3061</v>
      </c>
      <c r="IO64" s="47" t="s">
        <v>4972</v>
      </c>
      <c r="IP64" s="47" t="s">
        <v>748</v>
      </c>
      <c r="IQ64" s="47" t="s">
        <v>4769</v>
      </c>
      <c r="JQ64" s="47" t="s">
        <v>2577</v>
      </c>
      <c r="JR64" s="47" t="s">
        <v>748</v>
      </c>
      <c r="JS64" s="48" t="s">
        <v>2578</v>
      </c>
      <c r="LK64" s="47" t="s">
        <v>4159</v>
      </c>
      <c r="LL64" s="48" t="s">
        <v>4160</v>
      </c>
    </row>
    <row r="65" spans="34:324" ht="50.1" customHeight="1">
      <c r="AH65" s="47" t="s">
        <v>427</v>
      </c>
      <c r="AI65" s="47" t="s">
        <v>26</v>
      </c>
      <c r="AJ65" s="47" t="s">
        <v>209</v>
      </c>
      <c r="BA65" s="43" t="s">
        <v>4161</v>
      </c>
      <c r="BB65" s="43" t="s">
        <v>748</v>
      </c>
      <c r="BC65" s="46" t="s">
        <v>4162</v>
      </c>
      <c r="BI65" s="47" t="s">
        <v>2109</v>
      </c>
      <c r="BJ65" s="194" t="s">
        <v>748</v>
      </c>
      <c r="BK65" s="47" t="s">
        <v>2110</v>
      </c>
      <c r="BY65" s="372" t="s">
        <v>4152</v>
      </c>
      <c r="BZ65" s="47" t="s">
        <v>748</v>
      </c>
      <c r="CA65" s="47" t="s">
        <v>3616</v>
      </c>
      <c r="CO65" s="47" t="s">
        <v>4976</v>
      </c>
      <c r="CP65" s="47" t="s">
        <v>748</v>
      </c>
      <c r="CQ65" s="47" t="s">
        <v>4006</v>
      </c>
      <c r="DM65" s="50" t="s">
        <v>4978</v>
      </c>
      <c r="DN65" s="43" t="s">
        <v>26</v>
      </c>
      <c r="DO65" s="47" t="s">
        <v>4619</v>
      </c>
      <c r="DY65" s="43" t="s">
        <v>4164</v>
      </c>
      <c r="DZ65" s="43" t="s">
        <v>3595</v>
      </c>
      <c r="EA65" s="43" t="s">
        <v>7866</v>
      </c>
      <c r="EO65" s="43" t="s">
        <v>1152</v>
      </c>
      <c r="EP65" s="43" t="s">
        <v>1031</v>
      </c>
      <c r="EQ65" s="43" t="s">
        <v>1153</v>
      </c>
      <c r="FU65" s="47" t="s">
        <v>444</v>
      </c>
      <c r="FV65" s="47" t="s">
        <v>26</v>
      </c>
      <c r="FW65" s="47" t="s">
        <v>210</v>
      </c>
      <c r="FY65" s="43" t="s">
        <v>4962</v>
      </c>
      <c r="FZ65" s="43" t="s">
        <v>4621</v>
      </c>
      <c r="GA65" s="43" t="s">
        <v>4963</v>
      </c>
      <c r="GG65" s="47" t="s">
        <v>3248</v>
      </c>
      <c r="GH65" s="47" t="s">
        <v>748</v>
      </c>
      <c r="GI65" s="47" t="s">
        <v>3249</v>
      </c>
      <c r="HM65" s="47" t="s">
        <v>3250</v>
      </c>
      <c r="HN65" s="47" t="s">
        <v>748</v>
      </c>
      <c r="HO65" s="47" t="s">
        <v>3251</v>
      </c>
      <c r="IO65" s="47" t="s">
        <v>4977</v>
      </c>
      <c r="IP65" s="47" t="s">
        <v>748</v>
      </c>
      <c r="IQ65" s="47" t="s">
        <v>4769</v>
      </c>
      <c r="JQ65" s="47" t="s">
        <v>2579</v>
      </c>
      <c r="JR65" s="47" t="s">
        <v>748</v>
      </c>
      <c r="JS65" s="48" t="s">
        <v>2580</v>
      </c>
      <c r="LK65" s="47" t="s">
        <v>4165</v>
      </c>
      <c r="LL65" s="48" t="s">
        <v>4166</v>
      </c>
    </row>
    <row r="66" spans="34:324" ht="50.1" customHeight="1">
      <c r="AH66" s="47" t="s">
        <v>429</v>
      </c>
      <c r="AI66" s="47" t="s">
        <v>26</v>
      </c>
      <c r="AJ66" s="47" t="s">
        <v>209</v>
      </c>
      <c r="BA66" s="43" t="s">
        <v>4167</v>
      </c>
      <c r="BB66" s="43" t="s">
        <v>748</v>
      </c>
      <c r="BC66" s="46" t="s">
        <v>4168</v>
      </c>
      <c r="BI66" s="47" t="s">
        <v>139</v>
      </c>
      <c r="BJ66" s="194" t="s">
        <v>748</v>
      </c>
      <c r="BK66" s="47" t="s">
        <v>3247</v>
      </c>
      <c r="BY66" s="47" t="s">
        <v>4157</v>
      </c>
      <c r="BZ66" s="47" t="s">
        <v>748</v>
      </c>
      <c r="CA66" s="47" t="s">
        <v>3616</v>
      </c>
      <c r="CO66" s="47" t="s">
        <v>4981</v>
      </c>
      <c r="CP66" s="47" t="s">
        <v>748</v>
      </c>
      <c r="CQ66" s="47" t="s">
        <v>4006</v>
      </c>
      <c r="DM66" s="50" t="s">
        <v>4983</v>
      </c>
      <c r="DN66" s="43" t="s">
        <v>26</v>
      </c>
      <c r="DO66" s="47" t="s">
        <v>4619</v>
      </c>
      <c r="DY66" s="43" t="s">
        <v>4171</v>
      </c>
      <c r="DZ66" s="43" t="s">
        <v>3595</v>
      </c>
      <c r="EA66" s="43" t="s">
        <v>7866</v>
      </c>
      <c r="EO66" s="43" t="s">
        <v>1154</v>
      </c>
      <c r="EP66" s="43" t="s">
        <v>1031</v>
      </c>
      <c r="EQ66" s="43" t="s">
        <v>1155</v>
      </c>
      <c r="FU66" s="47" t="s">
        <v>445</v>
      </c>
      <c r="FV66" s="47" t="s">
        <v>26</v>
      </c>
      <c r="FW66" s="47" t="s">
        <v>209</v>
      </c>
      <c r="FY66" s="43" t="s">
        <v>7898</v>
      </c>
      <c r="FZ66" s="43" t="s">
        <v>4621</v>
      </c>
      <c r="GA66" s="43" t="s">
        <v>7899</v>
      </c>
      <c r="GG66" s="47" t="s">
        <v>3253</v>
      </c>
      <c r="GH66" s="47" t="s">
        <v>748</v>
      </c>
      <c r="GI66" s="47" t="s">
        <v>3254</v>
      </c>
      <c r="HM66" s="47" t="s">
        <v>3255</v>
      </c>
      <c r="HN66" s="47" t="s">
        <v>748</v>
      </c>
      <c r="HO66" s="47" t="s">
        <v>3091</v>
      </c>
      <c r="IO66" s="47" t="s">
        <v>4982</v>
      </c>
      <c r="IP66" s="47" t="s">
        <v>748</v>
      </c>
      <c r="IQ66" s="47" t="s">
        <v>4769</v>
      </c>
      <c r="JQ66" s="47" t="s">
        <v>2581</v>
      </c>
      <c r="JR66" s="47" t="s">
        <v>748</v>
      </c>
      <c r="JS66" s="48" t="s">
        <v>2582</v>
      </c>
      <c r="LK66" s="47" t="s">
        <v>4172</v>
      </c>
      <c r="LL66" s="48" t="s">
        <v>4173</v>
      </c>
    </row>
    <row r="67" spans="34:324" ht="50.1" customHeight="1">
      <c r="AH67" s="194" t="s">
        <v>2972</v>
      </c>
      <c r="AI67" s="194" t="s">
        <v>748</v>
      </c>
      <c r="AJ67" s="47" t="s">
        <v>2973</v>
      </c>
      <c r="BA67" s="43" t="s">
        <v>4174</v>
      </c>
      <c r="BB67" s="43" t="s">
        <v>748</v>
      </c>
      <c r="BC67" s="46" t="s">
        <v>4175</v>
      </c>
      <c r="BI67" s="47" t="s">
        <v>409</v>
      </c>
      <c r="BJ67" s="194" t="s">
        <v>748</v>
      </c>
      <c r="BK67" s="47" t="s">
        <v>3252</v>
      </c>
      <c r="BY67" s="47" t="s">
        <v>4163</v>
      </c>
      <c r="BZ67" s="47" t="s">
        <v>748</v>
      </c>
      <c r="CA67" s="47" t="s">
        <v>3616</v>
      </c>
      <c r="CO67" s="47" t="s">
        <v>4986</v>
      </c>
      <c r="CP67" s="47" t="s">
        <v>748</v>
      </c>
      <c r="CQ67" s="47" t="s">
        <v>4006</v>
      </c>
      <c r="DM67" s="50" t="s">
        <v>4988</v>
      </c>
      <c r="DN67" s="43" t="s">
        <v>26</v>
      </c>
      <c r="DO67" s="47" t="s">
        <v>4619</v>
      </c>
      <c r="DY67" s="43" t="s">
        <v>4178</v>
      </c>
      <c r="DZ67" s="43" t="s">
        <v>3595</v>
      </c>
      <c r="EA67" s="43" t="s">
        <v>7866</v>
      </c>
      <c r="EO67" s="43" t="s">
        <v>1156</v>
      </c>
      <c r="EP67" s="43" t="s">
        <v>1031</v>
      </c>
      <c r="EQ67" s="43" t="s">
        <v>1157</v>
      </c>
      <c r="FU67" s="47" t="s">
        <v>447</v>
      </c>
      <c r="FV67" s="47" t="s">
        <v>26</v>
      </c>
      <c r="FW67" s="47" t="s">
        <v>209</v>
      </c>
      <c r="FY67" s="43" t="s">
        <v>4968</v>
      </c>
      <c r="FZ67" s="43" t="s">
        <v>4621</v>
      </c>
      <c r="GA67" s="43" t="s">
        <v>4969</v>
      </c>
      <c r="GG67" s="47" t="s">
        <v>3257</v>
      </c>
      <c r="GH67" s="47" t="s">
        <v>748</v>
      </c>
      <c r="GI67" s="47" t="s">
        <v>3258</v>
      </c>
      <c r="HM67" s="47" t="s">
        <v>3259</v>
      </c>
      <c r="HN67" s="47" t="s">
        <v>748</v>
      </c>
      <c r="HO67" s="47" t="s">
        <v>3114</v>
      </c>
      <c r="IO67" s="47" t="s">
        <v>4987</v>
      </c>
      <c r="IP67" s="47" t="s">
        <v>748</v>
      </c>
      <c r="IQ67" s="47" t="s">
        <v>4817</v>
      </c>
      <c r="JQ67" s="47" t="s">
        <v>2583</v>
      </c>
      <c r="JR67" s="47" t="s">
        <v>748</v>
      </c>
      <c r="JS67" s="48" t="s">
        <v>2584</v>
      </c>
      <c r="LK67" s="47" t="s">
        <v>4179</v>
      </c>
      <c r="LL67" s="48" t="s">
        <v>4180</v>
      </c>
    </row>
    <row r="68" spans="34:324" ht="50.1" customHeight="1">
      <c r="AH68" s="47" t="s">
        <v>120</v>
      </c>
      <c r="AI68" s="47" t="s">
        <v>26</v>
      </c>
      <c r="AJ68" s="47" t="s">
        <v>210</v>
      </c>
      <c r="BA68" s="43" t="s">
        <v>4181</v>
      </c>
      <c r="BB68" s="43" t="s">
        <v>748</v>
      </c>
      <c r="BC68" s="46" t="s">
        <v>4182</v>
      </c>
      <c r="BI68" s="47" t="s">
        <v>411</v>
      </c>
      <c r="BJ68" s="194" t="s">
        <v>748</v>
      </c>
      <c r="BK68" s="47" t="s">
        <v>3256</v>
      </c>
      <c r="BY68" s="47" t="s">
        <v>4169</v>
      </c>
      <c r="BZ68" s="47" t="s">
        <v>748</v>
      </c>
      <c r="CA68" s="47" t="s">
        <v>4170</v>
      </c>
      <c r="CO68" s="47" t="s">
        <v>4991</v>
      </c>
      <c r="CP68" s="47" t="s">
        <v>748</v>
      </c>
      <c r="CQ68" s="47" t="s">
        <v>4006</v>
      </c>
      <c r="DM68" s="50" t="s">
        <v>4993</v>
      </c>
      <c r="DN68" s="43" t="s">
        <v>26</v>
      </c>
      <c r="DO68" s="47" t="s">
        <v>4619</v>
      </c>
      <c r="DY68" s="43" t="s">
        <v>4185</v>
      </c>
      <c r="DZ68" s="43" t="s">
        <v>3595</v>
      </c>
      <c r="EA68" s="43" t="s">
        <v>7866</v>
      </c>
      <c r="EO68" s="43" t="s">
        <v>1158</v>
      </c>
      <c r="EP68" s="43" t="s">
        <v>1031</v>
      </c>
      <c r="EQ68" s="43" t="s">
        <v>1159</v>
      </c>
      <c r="FU68" s="47" t="s">
        <v>449</v>
      </c>
      <c r="FV68" s="47" t="s">
        <v>26</v>
      </c>
      <c r="FW68" s="47" t="s">
        <v>209</v>
      </c>
      <c r="FY68" s="43" t="s">
        <v>4974</v>
      </c>
      <c r="FZ68" s="43" t="s">
        <v>4621</v>
      </c>
      <c r="GA68" s="43" t="s">
        <v>4975</v>
      </c>
      <c r="GG68" s="47" t="s">
        <v>3260</v>
      </c>
      <c r="GH68" s="47" t="s">
        <v>748</v>
      </c>
      <c r="GI68" s="47" t="s">
        <v>3261</v>
      </c>
      <c r="HM68" s="47" t="s">
        <v>3262</v>
      </c>
      <c r="HN68" s="47" t="s">
        <v>748</v>
      </c>
      <c r="HO68" s="47" t="s">
        <v>3125</v>
      </c>
      <c r="IO68" s="47" t="s">
        <v>4992</v>
      </c>
      <c r="IP68" s="47" t="s">
        <v>748</v>
      </c>
      <c r="IQ68" s="47" t="s">
        <v>4769</v>
      </c>
      <c r="JQ68" s="47" t="s">
        <v>2585</v>
      </c>
      <c r="JR68" s="47" t="s">
        <v>748</v>
      </c>
      <c r="JS68" s="48" t="s">
        <v>2586</v>
      </c>
      <c r="LK68" s="47" t="s">
        <v>4186</v>
      </c>
      <c r="LL68" s="48" t="s">
        <v>4187</v>
      </c>
    </row>
    <row r="69" spans="34:324" ht="50.1" customHeight="1">
      <c r="AH69" s="47" t="s">
        <v>432</v>
      </c>
      <c r="AI69" s="47" t="s">
        <v>26</v>
      </c>
      <c r="AJ69" s="47" t="s">
        <v>210</v>
      </c>
      <c r="BA69" s="43" t="s">
        <v>4188</v>
      </c>
      <c r="BB69" s="43" t="s">
        <v>748</v>
      </c>
      <c r="BC69" s="46" t="s">
        <v>4189</v>
      </c>
      <c r="BI69" s="47" t="s">
        <v>2111</v>
      </c>
      <c r="BJ69" s="194" t="s">
        <v>748</v>
      </c>
      <c r="BK69" s="47" t="s">
        <v>2112</v>
      </c>
      <c r="BY69" s="372" t="s">
        <v>4176</v>
      </c>
      <c r="BZ69" s="47" t="s">
        <v>748</v>
      </c>
      <c r="CA69" s="47" t="s">
        <v>4177</v>
      </c>
      <c r="CO69" s="47" t="s">
        <v>4996</v>
      </c>
      <c r="CP69" s="47" t="s">
        <v>748</v>
      </c>
      <c r="CQ69" s="47" t="s">
        <v>4006</v>
      </c>
      <c r="DM69" s="50" t="s">
        <v>4998</v>
      </c>
      <c r="DN69" s="43" t="s">
        <v>26</v>
      </c>
      <c r="DO69" s="47" t="s">
        <v>4619</v>
      </c>
      <c r="DY69" s="43" t="s">
        <v>4192</v>
      </c>
      <c r="DZ69" s="43" t="s">
        <v>3595</v>
      </c>
      <c r="EA69" s="43" t="s">
        <v>7866</v>
      </c>
      <c r="EO69" s="43" t="s">
        <v>1160</v>
      </c>
      <c r="EP69" s="43" t="s">
        <v>1031</v>
      </c>
      <c r="EQ69" s="43" t="s">
        <v>1161</v>
      </c>
      <c r="FU69" s="47" t="s">
        <v>451</v>
      </c>
      <c r="FV69" s="47" t="s">
        <v>26</v>
      </c>
      <c r="FW69" s="47" t="s">
        <v>210</v>
      </c>
      <c r="FY69" s="43" t="s">
        <v>4979</v>
      </c>
      <c r="FZ69" s="43" t="s">
        <v>4621</v>
      </c>
      <c r="GA69" s="43" t="s">
        <v>4980</v>
      </c>
      <c r="GG69" s="356" t="s">
        <v>2680</v>
      </c>
      <c r="GH69" s="356" t="s">
        <v>748</v>
      </c>
      <c r="GI69" s="47" t="s">
        <v>3264</v>
      </c>
      <c r="HM69" s="47" t="s">
        <v>3265</v>
      </c>
      <c r="HN69" s="47" t="s">
        <v>748</v>
      </c>
      <c r="HO69" s="47" t="s">
        <v>3266</v>
      </c>
      <c r="IO69" s="47" t="s">
        <v>4997</v>
      </c>
      <c r="IP69" s="47" t="s">
        <v>748</v>
      </c>
      <c r="IQ69" s="47" t="s">
        <v>4769</v>
      </c>
      <c r="JQ69" s="47" t="s">
        <v>2587</v>
      </c>
      <c r="JR69" s="47" t="s">
        <v>748</v>
      </c>
      <c r="JS69" s="48" t="s">
        <v>2588</v>
      </c>
      <c r="LK69" s="47" t="s">
        <v>4193</v>
      </c>
      <c r="LL69" s="48" t="s">
        <v>4194</v>
      </c>
    </row>
    <row r="70" spans="34:324" ht="50.1" customHeight="1">
      <c r="AH70" s="47" t="s">
        <v>2653</v>
      </c>
      <c r="AI70" s="47" t="s">
        <v>748</v>
      </c>
      <c r="AJ70" s="47" t="s">
        <v>2980</v>
      </c>
      <c r="BA70" s="43" t="s">
        <v>4195</v>
      </c>
      <c r="BB70" s="43" t="s">
        <v>748</v>
      </c>
      <c r="BC70" s="46" t="s">
        <v>4196</v>
      </c>
      <c r="BI70" s="47" t="s">
        <v>412</v>
      </c>
      <c r="BJ70" s="194" t="s">
        <v>748</v>
      </c>
      <c r="BK70" s="47" t="s">
        <v>3263</v>
      </c>
      <c r="BY70" s="47" t="s">
        <v>4183</v>
      </c>
      <c r="BZ70" s="47" t="s">
        <v>748</v>
      </c>
      <c r="CA70" s="47" t="s">
        <v>4184</v>
      </c>
      <c r="CO70" s="47" t="s">
        <v>5001</v>
      </c>
      <c r="CP70" s="47" t="s">
        <v>748</v>
      </c>
      <c r="CQ70" s="47" t="s">
        <v>4006</v>
      </c>
      <c r="DM70" s="50" t="s">
        <v>5003</v>
      </c>
      <c r="DN70" s="43" t="s">
        <v>26</v>
      </c>
      <c r="DO70" s="47" t="s">
        <v>4619</v>
      </c>
      <c r="DY70" s="43" t="s">
        <v>4198</v>
      </c>
      <c r="DZ70" s="43" t="s">
        <v>3595</v>
      </c>
      <c r="EA70" s="43" t="s">
        <v>7866</v>
      </c>
      <c r="EO70" s="43" t="s">
        <v>1162</v>
      </c>
      <c r="EP70" s="43" t="s">
        <v>1031</v>
      </c>
      <c r="EQ70" s="43" t="s">
        <v>1163</v>
      </c>
      <c r="FU70" s="47" t="s">
        <v>453</v>
      </c>
      <c r="FV70" s="47" t="s">
        <v>26</v>
      </c>
      <c r="FW70" s="47" t="s">
        <v>209</v>
      </c>
      <c r="FY70" s="43" t="s">
        <v>4984</v>
      </c>
      <c r="FZ70" s="43" t="s">
        <v>4621</v>
      </c>
      <c r="GA70" s="43" t="s">
        <v>4985</v>
      </c>
      <c r="GG70" s="47" t="s">
        <v>3267</v>
      </c>
      <c r="GH70" s="47" t="s">
        <v>748</v>
      </c>
      <c r="GI70" s="47" t="s">
        <v>3268</v>
      </c>
      <c r="HM70" s="47" t="s">
        <v>3269</v>
      </c>
      <c r="HN70" s="47" t="s">
        <v>748</v>
      </c>
      <c r="HO70" s="47" t="s">
        <v>3270</v>
      </c>
      <c r="IO70" s="47" t="s">
        <v>5002</v>
      </c>
      <c r="IP70" s="47" t="s">
        <v>748</v>
      </c>
      <c r="IQ70" s="47" t="s">
        <v>4653</v>
      </c>
      <c r="JQ70" s="47" t="s">
        <v>2589</v>
      </c>
      <c r="JR70" s="47" t="s">
        <v>748</v>
      </c>
      <c r="JS70" s="48" t="s">
        <v>2590</v>
      </c>
      <c r="LK70" s="47" t="s">
        <v>4199</v>
      </c>
      <c r="LL70" s="48" t="s">
        <v>4200</v>
      </c>
    </row>
    <row r="71" spans="34:324" ht="50.1" customHeight="1">
      <c r="AH71" s="194" t="s">
        <v>2986</v>
      </c>
      <c r="AI71" s="194" t="s">
        <v>748</v>
      </c>
      <c r="AJ71" s="47" t="s">
        <v>2987</v>
      </c>
      <c r="BA71" s="43" t="s">
        <v>4201</v>
      </c>
      <c r="BB71" s="43" t="s">
        <v>748</v>
      </c>
      <c r="BC71" s="46" t="s">
        <v>4202</v>
      </c>
      <c r="BI71" s="47" t="s">
        <v>414</v>
      </c>
      <c r="BJ71" s="194" t="s">
        <v>748</v>
      </c>
      <c r="BK71" s="47" t="s">
        <v>156</v>
      </c>
      <c r="BY71" s="47" t="s">
        <v>4190</v>
      </c>
      <c r="BZ71" s="47" t="s">
        <v>748</v>
      </c>
      <c r="CA71" s="47" t="s">
        <v>4191</v>
      </c>
      <c r="CO71" s="47" t="s">
        <v>5006</v>
      </c>
      <c r="CP71" s="47" t="s">
        <v>748</v>
      </c>
      <c r="CQ71" s="47" t="s">
        <v>4006</v>
      </c>
      <c r="DM71" s="50" t="s">
        <v>5008</v>
      </c>
      <c r="DN71" s="43" t="s">
        <v>26</v>
      </c>
      <c r="DO71" s="47" t="s">
        <v>4619</v>
      </c>
      <c r="DY71" s="43" t="s">
        <v>4205</v>
      </c>
      <c r="DZ71" s="43" t="s">
        <v>3595</v>
      </c>
      <c r="EA71" s="43" t="s">
        <v>7866</v>
      </c>
      <c r="EO71" s="43" t="s">
        <v>1164</v>
      </c>
      <c r="EP71" s="43" t="s">
        <v>1031</v>
      </c>
      <c r="EQ71" s="43" t="s">
        <v>1165</v>
      </c>
      <c r="FU71" s="47" t="s">
        <v>454</v>
      </c>
      <c r="FV71" s="47" t="s">
        <v>26</v>
      </c>
      <c r="FW71" s="47" t="s">
        <v>209</v>
      </c>
      <c r="FY71" s="43" t="s">
        <v>4989</v>
      </c>
      <c r="FZ71" s="43" t="s">
        <v>4621</v>
      </c>
      <c r="GA71" s="43" t="s">
        <v>4990</v>
      </c>
      <c r="GG71" s="356" t="s">
        <v>1439</v>
      </c>
      <c r="GH71" s="356" t="s">
        <v>748</v>
      </c>
      <c r="GI71" s="47" t="s">
        <v>3271</v>
      </c>
      <c r="HM71" s="47" t="s">
        <v>3272</v>
      </c>
      <c r="HN71" s="47" t="s">
        <v>748</v>
      </c>
      <c r="HO71" s="47" t="s">
        <v>3273</v>
      </c>
      <c r="IO71" s="47" t="s">
        <v>5007</v>
      </c>
      <c r="IP71" s="47" t="s">
        <v>748</v>
      </c>
      <c r="IQ71" s="47" t="s">
        <v>4769</v>
      </c>
      <c r="JQ71" s="47" t="s">
        <v>2591</v>
      </c>
      <c r="JR71" s="47" t="s">
        <v>748</v>
      </c>
      <c r="JS71" s="48" t="s">
        <v>2592</v>
      </c>
      <c r="LK71" s="47" t="s">
        <v>4206</v>
      </c>
      <c r="LL71" s="48" t="s">
        <v>4207</v>
      </c>
    </row>
    <row r="72" spans="34:324" ht="50.1" customHeight="1">
      <c r="AH72" s="47" t="s">
        <v>2654</v>
      </c>
      <c r="AI72" s="47" t="s">
        <v>748</v>
      </c>
      <c r="AJ72" s="47" t="s">
        <v>2994</v>
      </c>
      <c r="BA72" s="43" t="s">
        <v>4208</v>
      </c>
      <c r="BB72" s="43" t="s">
        <v>748</v>
      </c>
      <c r="BC72" s="46" t="s">
        <v>4209</v>
      </c>
      <c r="BI72" s="47" t="s">
        <v>969</v>
      </c>
      <c r="BJ72" s="194" t="s">
        <v>748</v>
      </c>
      <c r="BK72" s="47" t="s">
        <v>970</v>
      </c>
      <c r="BY72" s="47" t="s">
        <v>4197</v>
      </c>
      <c r="BZ72" s="47" t="s">
        <v>748</v>
      </c>
      <c r="CA72" s="47" t="s">
        <v>3616</v>
      </c>
      <c r="CO72" s="47" t="s">
        <v>5011</v>
      </c>
      <c r="CP72" s="47" t="s">
        <v>748</v>
      </c>
      <c r="CQ72" s="47" t="s">
        <v>4006</v>
      </c>
      <c r="DM72" s="50" t="s">
        <v>5013</v>
      </c>
      <c r="DN72" s="43" t="s">
        <v>26</v>
      </c>
      <c r="DO72" s="47" t="s">
        <v>4619</v>
      </c>
      <c r="DY72" s="43" t="s">
        <v>4211</v>
      </c>
      <c r="DZ72" s="43" t="s">
        <v>3595</v>
      </c>
      <c r="EA72" s="43" t="s">
        <v>7866</v>
      </c>
      <c r="EO72" s="43" t="s">
        <v>1166</v>
      </c>
      <c r="EP72" s="43" t="s">
        <v>1031</v>
      </c>
      <c r="EQ72" s="43" t="s">
        <v>1167</v>
      </c>
      <c r="FU72" s="47" t="s">
        <v>456</v>
      </c>
      <c r="FV72" s="47" t="s">
        <v>26</v>
      </c>
      <c r="FW72" s="47" t="s">
        <v>209</v>
      </c>
      <c r="FY72" s="43" t="s">
        <v>4994</v>
      </c>
      <c r="FZ72" s="43" t="s">
        <v>4621</v>
      </c>
      <c r="GA72" s="43" t="s">
        <v>4995</v>
      </c>
      <c r="GG72" s="356" t="s">
        <v>2681</v>
      </c>
      <c r="GH72" s="356" t="s">
        <v>748</v>
      </c>
      <c r="GI72" s="47" t="s">
        <v>3275</v>
      </c>
      <c r="HM72" s="47" t="s">
        <v>3276</v>
      </c>
      <c r="HN72" s="47" t="s">
        <v>748</v>
      </c>
      <c r="HO72" s="47" t="s">
        <v>3277</v>
      </c>
      <c r="IO72" s="47" t="s">
        <v>5012</v>
      </c>
      <c r="IP72" s="47" t="s">
        <v>748</v>
      </c>
      <c r="IQ72" s="47" t="s">
        <v>4769</v>
      </c>
      <c r="JQ72" s="47" t="s">
        <v>2593</v>
      </c>
      <c r="JR72" s="47" t="s">
        <v>748</v>
      </c>
      <c r="JS72" s="48" t="s">
        <v>2594</v>
      </c>
      <c r="LK72" s="47" t="s">
        <v>4212</v>
      </c>
      <c r="LL72" s="48" t="s">
        <v>4213</v>
      </c>
    </row>
    <row r="73" spans="34:324" ht="50.1" customHeight="1">
      <c r="AH73" s="194" t="s">
        <v>3004</v>
      </c>
      <c r="AI73" s="194" t="s">
        <v>748</v>
      </c>
      <c r="AJ73" s="47" t="s">
        <v>3005</v>
      </c>
      <c r="BA73" s="43" t="s">
        <v>4214</v>
      </c>
      <c r="BB73" s="43" t="s">
        <v>748</v>
      </c>
      <c r="BC73" s="46" t="s">
        <v>4215</v>
      </c>
      <c r="BI73" s="47" t="s">
        <v>416</v>
      </c>
      <c r="BJ73" s="194" t="s">
        <v>748</v>
      </c>
      <c r="BK73" s="47" t="s">
        <v>3274</v>
      </c>
      <c r="BY73" s="372" t="s">
        <v>4203</v>
      </c>
      <c r="BZ73" s="47" t="s">
        <v>748</v>
      </c>
      <c r="CA73" s="47" t="s">
        <v>4204</v>
      </c>
      <c r="CO73" s="47" t="s">
        <v>5016</v>
      </c>
      <c r="CP73" s="47" t="s">
        <v>748</v>
      </c>
      <c r="CQ73" s="47" t="s">
        <v>4006</v>
      </c>
      <c r="DM73" s="50" t="s">
        <v>5018</v>
      </c>
      <c r="DN73" s="43" t="s">
        <v>26</v>
      </c>
      <c r="DO73" s="47" t="s">
        <v>4619</v>
      </c>
      <c r="DY73" s="43" t="s">
        <v>4217</v>
      </c>
      <c r="DZ73" s="43" t="s">
        <v>3595</v>
      </c>
      <c r="EA73" s="43" t="s">
        <v>7866</v>
      </c>
      <c r="EO73" s="43" t="s">
        <v>1168</v>
      </c>
      <c r="EP73" s="43" t="s">
        <v>1031</v>
      </c>
      <c r="EQ73" s="43" t="s">
        <v>1169</v>
      </c>
      <c r="FU73" s="47" t="s">
        <v>459</v>
      </c>
      <c r="FV73" s="47" t="s">
        <v>26</v>
      </c>
      <c r="FW73" s="47" t="s">
        <v>210</v>
      </c>
      <c r="FY73" s="43" t="s">
        <v>4999</v>
      </c>
      <c r="FZ73" s="43" t="s">
        <v>4621</v>
      </c>
      <c r="GA73" s="43" t="s">
        <v>5000</v>
      </c>
      <c r="GG73" s="295" t="s">
        <v>2682</v>
      </c>
      <c r="GH73" s="295" t="s">
        <v>748</v>
      </c>
      <c r="GI73" s="47" t="s">
        <v>3279</v>
      </c>
      <c r="HM73" s="47" t="s">
        <v>3280</v>
      </c>
      <c r="HN73" s="47" t="s">
        <v>748</v>
      </c>
      <c r="HO73" s="47" t="s">
        <v>3281</v>
      </c>
      <c r="IO73" s="47" t="s">
        <v>5017</v>
      </c>
      <c r="IP73" s="47" t="s">
        <v>748</v>
      </c>
      <c r="IQ73" s="47" t="s">
        <v>4769</v>
      </c>
      <c r="JQ73" s="47" t="s">
        <v>2595</v>
      </c>
      <c r="JR73" s="47" t="s">
        <v>748</v>
      </c>
      <c r="JS73" s="48" t="s">
        <v>2596</v>
      </c>
      <c r="LK73" s="47" t="s">
        <v>4218</v>
      </c>
      <c r="LL73" s="48" t="s">
        <v>4219</v>
      </c>
    </row>
    <row r="74" spans="34:324" ht="50.1" customHeight="1">
      <c r="AH74" s="194" t="s">
        <v>3013</v>
      </c>
      <c r="AI74" s="194" t="s">
        <v>748</v>
      </c>
      <c r="AJ74" s="47" t="s">
        <v>3014</v>
      </c>
      <c r="BA74" s="43" t="s">
        <v>4220</v>
      </c>
      <c r="BB74" s="43" t="s">
        <v>748</v>
      </c>
      <c r="BC74" s="46" t="s">
        <v>4221</v>
      </c>
      <c r="BI74" s="47" t="s">
        <v>418</v>
      </c>
      <c r="BJ74" s="194" t="s">
        <v>748</v>
      </c>
      <c r="BK74" s="47" t="s">
        <v>3278</v>
      </c>
      <c r="BY74" s="47" t="s">
        <v>4210</v>
      </c>
      <c r="BZ74" s="47" t="s">
        <v>748</v>
      </c>
      <c r="CA74" s="47" t="s">
        <v>3616</v>
      </c>
      <c r="CO74" s="47" t="s">
        <v>5021</v>
      </c>
      <c r="CP74" s="47" t="s">
        <v>748</v>
      </c>
      <c r="CQ74" s="47" t="s">
        <v>4006</v>
      </c>
      <c r="DM74" s="50" t="s">
        <v>5023</v>
      </c>
      <c r="DN74" s="43" t="s">
        <v>26</v>
      </c>
      <c r="DO74" s="47" t="s">
        <v>4619</v>
      </c>
      <c r="DY74" s="43" t="s">
        <v>4224</v>
      </c>
      <c r="DZ74" s="43" t="s">
        <v>3595</v>
      </c>
      <c r="EA74" s="43" t="s">
        <v>7866</v>
      </c>
      <c r="EO74" s="43" t="s">
        <v>1170</v>
      </c>
      <c r="EP74" s="43" t="s">
        <v>1031</v>
      </c>
      <c r="EQ74" s="43" t="s">
        <v>1171</v>
      </c>
      <c r="FU74" s="47" t="s">
        <v>462</v>
      </c>
      <c r="FV74" s="47" t="s">
        <v>26</v>
      </c>
      <c r="FW74" s="47" t="s">
        <v>209</v>
      </c>
      <c r="FY74" s="43" t="s">
        <v>5004</v>
      </c>
      <c r="FZ74" s="43" t="s">
        <v>4621</v>
      </c>
      <c r="GA74" s="43" t="s">
        <v>5005</v>
      </c>
      <c r="HM74" s="47" t="s">
        <v>3283</v>
      </c>
      <c r="HN74" s="47" t="s">
        <v>748</v>
      </c>
      <c r="HO74" s="47" t="s">
        <v>3284</v>
      </c>
      <c r="IO74" s="47" t="s">
        <v>5022</v>
      </c>
      <c r="IP74" s="47" t="s">
        <v>748</v>
      </c>
      <c r="IQ74" s="47" t="s">
        <v>4769</v>
      </c>
      <c r="JQ74" s="47" t="s">
        <v>2597</v>
      </c>
      <c r="JR74" s="47" t="s">
        <v>748</v>
      </c>
      <c r="JS74" s="48" t="s">
        <v>2598</v>
      </c>
      <c r="LK74" s="47" t="s">
        <v>4225</v>
      </c>
      <c r="LL74" s="48" t="s">
        <v>4226</v>
      </c>
    </row>
    <row r="75" spans="34:324" ht="50.1" customHeight="1">
      <c r="AH75" s="47" t="s">
        <v>437</v>
      </c>
      <c r="AI75" s="47" t="s">
        <v>26</v>
      </c>
      <c r="AJ75" s="47" t="s">
        <v>210</v>
      </c>
      <c r="BA75" s="43" t="s">
        <v>4227</v>
      </c>
      <c r="BB75" s="43" t="s">
        <v>748</v>
      </c>
      <c r="BC75" s="46" t="s">
        <v>4228</v>
      </c>
      <c r="BI75" s="47" t="s">
        <v>420</v>
      </c>
      <c r="BJ75" s="194" t="s">
        <v>748</v>
      </c>
      <c r="BK75" s="47" t="s">
        <v>3282</v>
      </c>
      <c r="BY75" s="47" t="s">
        <v>4216</v>
      </c>
      <c r="BZ75" s="47" t="s">
        <v>748</v>
      </c>
      <c r="CA75" s="47" t="s">
        <v>3616</v>
      </c>
      <c r="CO75" s="47" t="s">
        <v>5026</v>
      </c>
      <c r="CP75" s="47" t="s">
        <v>748</v>
      </c>
      <c r="CQ75" s="47" t="s">
        <v>4006</v>
      </c>
      <c r="DM75" s="50" t="s">
        <v>5027</v>
      </c>
      <c r="DN75" s="43" t="s">
        <v>26</v>
      </c>
      <c r="DO75" s="47" t="s">
        <v>4619</v>
      </c>
      <c r="DY75" s="43" t="s">
        <v>4230</v>
      </c>
      <c r="DZ75" s="43" t="s">
        <v>3595</v>
      </c>
      <c r="EA75" s="43" t="s">
        <v>7866</v>
      </c>
      <c r="EO75" s="43" t="s">
        <v>1172</v>
      </c>
      <c r="EP75" s="43" t="s">
        <v>1031</v>
      </c>
      <c r="EQ75" s="43" t="s">
        <v>1173</v>
      </c>
      <c r="FU75" s="47" t="s">
        <v>465</v>
      </c>
      <c r="FV75" s="47" t="s">
        <v>26</v>
      </c>
      <c r="FW75" s="47" t="s">
        <v>210</v>
      </c>
      <c r="FY75" s="43" t="s">
        <v>5009</v>
      </c>
      <c r="FZ75" s="43" t="s">
        <v>4621</v>
      </c>
      <c r="GA75" s="43" t="s">
        <v>5010</v>
      </c>
      <c r="HM75" s="47" t="s">
        <v>3285</v>
      </c>
      <c r="HN75" s="47" t="s">
        <v>748</v>
      </c>
      <c r="HO75" s="47" t="s">
        <v>3286</v>
      </c>
      <c r="JQ75" s="47" t="s">
        <v>2599</v>
      </c>
      <c r="JR75" s="47" t="s">
        <v>748</v>
      </c>
      <c r="JS75" s="48" t="s">
        <v>2600</v>
      </c>
      <c r="LK75" s="47" t="s">
        <v>4231</v>
      </c>
      <c r="LL75" s="48" t="s">
        <v>4232</v>
      </c>
    </row>
    <row r="76" spans="34:324" ht="50.1" customHeight="1">
      <c r="AH76" s="47" t="s">
        <v>74</v>
      </c>
      <c r="AI76" s="47" t="s">
        <v>26</v>
      </c>
      <c r="AJ76" s="47" t="s">
        <v>210</v>
      </c>
      <c r="BA76" s="43" t="s">
        <v>4233</v>
      </c>
      <c r="BB76" s="43" t="s">
        <v>748</v>
      </c>
      <c r="BC76" s="46" t="s">
        <v>4234</v>
      </c>
      <c r="BI76" s="47" t="s">
        <v>2113</v>
      </c>
      <c r="BJ76" s="194" t="s">
        <v>748</v>
      </c>
      <c r="BK76" s="47" t="s">
        <v>2114</v>
      </c>
      <c r="BY76" s="47" t="s">
        <v>4222</v>
      </c>
      <c r="BZ76" s="47" t="s">
        <v>748</v>
      </c>
      <c r="CA76" s="47" t="s">
        <v>4223</v>
      </c>
      <c r="CO76" s="47" t="s">
        <v>5030</v>
      </c>
      <c r="CP76" s="47" t="s">
        <v>748</v>
      </c>
      <c r="CQ76" s="47" t="s">
        <v>4006</v>
      </c>
      <c r="DM76" s="50" t="s">
        <v>5031</v>
      </c>
      <c r="DN76" s="43" t="s">
        <v>26</v>
      </c>
      <c r="DO76" s="47" t="s">
        <v>4619</v>
      </c>
      <c r="DY76" s="43" t="s">
        <v>4236</v>
      </c>
      <c r="DZ76" s="43" t="s">
        <v>3595</v>
      </c>
      <c r="EA76" s="43" t="s">
        <v>7866</v>
      </c>
      <c r="EO76" s="43" t="s">
        <v>1174</v>
      </c>
      <c r="EP76" s="43" t="s">
        <v>1031</v>
      </c>
      <c r="EQ76" s="43" t="s">
        <v>1175</v>
      </c>
      <c r="FU76" s="47" t="s">
        <v>467</v>
      </c>
      <c r="FV76" s="47" t="s">
        <v>26</v>
      </c>
      <c r="FW76" s="47" t="s">
        <v>210</v>
      </c>
      <c r="FY76" s="43" t="s">
        <v>5014</v>
      </c>
      <c r="FZ76" s="43" t="s">
        <v>4621</v>
      </c>
      <c r="GA76" s="43" t="s">
        <v>5015</v>
      </c>
      <c r="HM76" s="47" t="s">
        <v>3287</v>
      </c>
      <c r="HN76" s="47" t="s">
        <v>748</v>
      </c>
      <c r="HO76" s="47" t="s">
        <v>3288</v>
      </c>
      <c r="JQ76" s="47" t="s">
        <v>2601</v>
      </c>
      <c r="JR76" s="47" t="s">
        <v>748</v>
      </c>
      <c r="JS76" s="48" t="s">
        <v>2602</v>
      </c>
      <c r="LK76" s="47" t="s">
        <v>4237</v>
      </c>
      <c r="LL76" s="48" t="s">
        <v>4238</v>
      </c>
    </row>
    <row r="77" spans="34:324" ht="50.1" customHeight="1">
      <c r="AH77" s="47" t="s">
        <v>433</v>
      </c>
      <c r="AI77" s="47" t="s">
        <v>26</v>
      </c>
      <c r="AJ77" s="47" t="s">
        <v>209</v>
      </c>
      <c r="BA77" s="43" t="s">
        <v>4239</v>
      </c>
      <c r="BB77" s="43" t="s">
        <v>748</v>
      </c>
      <c r="BC77" s="46" t="s">
        <v>4240</v>
      </c>
      <c r="BI77" s="47" t="s">
        <v>2115</v>
      </c>
      <c r="BJ77" s="194" t="s">
        <v>748</v>
      </c>
      <c r="BK77" s="47" t="s">
        <v>2116</v>
      </c>
      <c r="BY77" s="372" t="s">
        <v>4229</v>
      </c>
      <c r="BZ77" s="47" t="s">
        <v>748</v>
      </c>
      <c r="CA77" s="47" t="s">
        <v>3616</v>
      </c>
      <c r="CO77" s="47" t="s">
        <v>5034</v>
      </c>
      <c r="CP77" s="47" t="s">
        <v>748</v>
      </c>
      <c r="CQ77" s="47" t="s">
        <v>5035</v>
      </c>
      <c r="DM77" s="50" t="s">
        <v>5036</v>
      </c>
      <c r="DN77" s="43" t="s">
        <v>26</v>
      </c>
      <c r="DO77" s="47" t="s">
        <v>4619</v>
      </c>
      <c r="DY77" s="43" t="s">
        <v>4242</v>
      </c>
      <c r="DZ77" s="43" t="s">
        <v>3595</v>
      </c>
      <c r="EA77" s="43" t="s">
        <v>7866</v>
      </c>
      <c r="EO77" s="43" t="s">
        <v>1176</v>
      </c>
      <c r="EP77" s="43" t="s">
        <v>1031</v>
      </c>
      <c r="EQ77" s="43" t="s">
        <v>1177</v>
      </c>
      <c r="FU77" s="47" t="s">
        <v>468</v>
      </c>
      <c r="FV77" s="47" t="s">
        <v>26</v>
      </c>
      <c r="FW77" s="47" t="s">
        <v>209</v>
      </c>
      <c r="FY77" s="43" t="s">
        <v>7900</v>
      </c>
      <c r="FZ77" s="43" t="s">
        <v>4621</v>
      </c>
      <c r="GA77" s="43" t="s">
        <v>7901</v>
      </c>
      <c r="HM77" s="47" t="s">
        <v>3289</v>
      </c>
      <c r="HN77" s="47" t="s">
        <v>748</v>
      </c>
      <c r="HO77" s="47" t="s">
        <v>3290</v>
      </c>
      <c r="JQ77" s="47" t="s">
        <v>2603</v>
      </c>
      <c r="JR77" s="47" t="s">
        <v>748</v>
      </c>
      <c r="JS77" s="48" t="s">
        <v>2604</v>
      </c>
      <c r="LK77" s="47" t="s">
        <v>4243</v>
      </c>
      <c r="LL77" s="48" t="s">
        <v>4244</v>
      </c>
    </row>
    <row r="78" spans="34:324" ht="50.1" customHeight="1">
      <c r="AH78" s="47" t="s">
        <v>435</v>
      </c>
      <c r="AI78" s="47" t="s">
        <v>26</v>
      </c>
      <c r="AJ78" s="47" t="s">
        <v>210</v>
      </c>
      <c r="BA78" s="43" t="s">
        <v>4245</v>
      </c>
      <c r="BB78" s="43" t="s">
        <v>748</v>
      </c>
      <c r="BC78" s="46" t="s">
        <v>4246</v>
      </c>
      <c r="BI78" s="47" t="s">
        <v>2117</v>
      </c>
      <c r="BJ78" s="194" t="s">
        <v>748</v>
      </c>
      <c r="BK78" s="47" t="s">
        <v>2118</v>
      </c>
      <c r="BY78" s="47" t="s">
        <v>4235</v>
      </c>
      <c r="BZ78" s="47" t="s">
        <v>748</v>
      </c>
      <c r="CA78" s="47" t="s">
        <v>3616</v>
      </c>
      <c r="CO78" s="47" t="s">
        <v>5039</v>
      </c>
      <c r="CP78" s="47" t="s">
        <v>748</v>
      </c>
      <c r="CQ78" s="47" t="s">
        <v>4006</v>
      </c>
      <c r="DM78" s="50" t="s">
        <v>5040</v>
      </c>
      <c r="DN78" s="43" t="s">
        <v>26</v>
      </c>
      <c r="DO78" s="47" t="s">
        <v>4619</v>
      </c>
      <c r="DY78" s="43" t="s">
        <v>3031</v>
      </c>
      <c r="DZ78" s="43" t="s">
        <v>3595</v>
      </c>
      <c r="EA78" s="43" t="s">
        <v>7866</v>
      </c>
      <c r="EO78" s="43" t="s">
        <v>1178</v>
      </c>
      <c r="EP78" s="43" t="s">
        <v>1031</v>
      </c>
      <c r="EQ78" s="43" t="s">
        <v>1179</v>
      </c>
      <c r="FU78" s="47" t="s">
        <v>470</v>
      </c>
      <c r="FV78" s="47" t="s">
        <v>26</v>
      </c>
      <c r="FW78" s="47" t="s">
        <v>209</v>
      </c>
      <c r="FY78" s="43" t="s">
        <v>5019</v>
      </c>
      <c r="FZ78" s="43" t="s">
        <v>4621</v>
      </c>
      <c r="GA78" s="43" t="s">
        <v>5020</v>
      </c>
      <c r="HM78" s="47" t="s">
        <v>3292</v>
      </c>
      <c r="HN78" s="47" t="s">
        <v>748</v>
      </c>
      <c r="HO78" s="47" t="s">
        <v>3148</v>
      </c>
      <c r="JQ78" s="47" t="s">
        <v>2605</v>
      </c>
      <c r="JR78" s="47" t="s">
        <v>748</v>
      </c>
      <c r="JS78" s="48" t="s">
        <v>2606</v>
      </c>
      <c r="LK78" s="47" t="s">
        <v>4248</v>
      </c>
      <c r="LL78" s="48" t="s">
        <v>4249</v>
      </c>
    </row>
    <row r="79" spans="34:324" ht="50.1" customHeight="1">
      <c r="AH79" s="47" t="s">
        <v>438</v>
      </c>
      <c r="AI79" s="47" t="s">
        <v>26</v>
      </c>
      <c r="AJ79" s="47" t="s">
        <v>210</v>
      </c>
      <c r="BA79" s="43" t="s">
        <v>4250</v>
      </c>
      <c r="BB79" s="43" t="s">
        <v>748</v>
      </c>
      <c r="BC79" s="46" t="s">
        <v>4251</v>
      </c>
      <c r="BI79" s="47" t="s">
        <v>147</v>
      </c>
      <c r="BJ79" s="194" t="s">
        <v>748</v>
      </c>
      <c r="BK79" s="47" t="s">
        <v>3291</v>
      </c>
      <c r="BY79" s="47" t="s">
        <v>4241</v>
      </c>
      <c r="BZ79" s="47" t="s">
        <v>748</v>
      </c>
      <c r="CA79" s="47" t="s">
        <v>3616</v>
      </c>
      <c r="CO79" s="47" t="s">
        <v>5043</v>
      </c>
      <c r="CP79" s="47" t="s">
        <v>748</v>
      </c>
      <c r="CQ79" s="47" t="s">
        <v>4006</v>
      </c>
      <c r="DM79" s="50" t="s">
        <v>5044</v>
      </c>
      <c r="DN79" s="43" t="s">
        <v>26</v>
      </c>
      <c r="DO79" s="47" t="s">
        <v>4619</v>
      </c>
      <c r="DY79" s="43" t="s">
        <v>4253</v>
      </c>
      <c r="DZ79" s="43" t="s">
        <v>3595</v>
      </c>
      <c r="EA79" s="43" t="s">
        <v>7866</v>
      </c>
      <c r="EO79" s="43" t="s">
        <v>1180</v>
      </c>
      <c r="EP79" s="43" t="s">
        <v>1031</v>
      </c>
      <c r="EQ79" s="43" t="s">
        <v>1181</v>
      </c>
      <c r="FU79" s="47" t="s">
        <v>472</v>
      </c>
      <c r="FV79" s="47" t="s">
        <v>26</v>
      </c>
      <c r="FW79" s="47" t="s">
        <v>209</v>
      </c>
      <c r="FY79" s="43" t="s">
        <v>5024</v>
      </c>
      <c r="FZ79" s="43" t="s">
        <v>4621</v>
      </c>
      <c r="GA79" s="43" t="s">
        <v>5025</v>
      </c>
      <c r="HM79" s="47" t="s">
        <v>3294</v>
      </c>
      <c r="HN79" s="47" t="s">
        <v>748</v>
      </c>
      <c r="HO79" s="47" t="s">
        <v>3152</v>
      </c>
      <c r="JQ79" s="47" t="s">
        <v>2607</v>
      </c>
      <c r="JR79" s="47" t="s">
        <v>748</v>
      </c>
      <c r="JS79" s="48" t="s">
        <v>2608</v>
      </c>
      <c r="LK79" s="47" t="s">
        <v>4254</v>
      </c>
      <c r="LL79" s="48" t="s">
        <v>4255</v>
      </c>
    </row>
    <row r="80" spans="34:324" ht="50.1" customHeight="1">
      <c r="AH80" s="47" t="s">
        <v>440</v>
      </c>
      <c r="AI80" s="47" t="s">
        <v>26</v>
      </c>
      <c r="AJ80" s="47" t="s">
        <v>210</v>
      </c>
      <c r="BA80" s="43" t="s">
        <v>4256</v>
      </c>
      <c r="BB80" s="43" t="s">
        <v>748</v>
      </c>
      <c r="BC80" s="46" t="s">
        <v>4257</v>
      </c>
      <c r="BI80" s="47" t="s">
        <v>768</v>
      </c>
      <c r="BJ80" s="194" t="s">
        <v>748</v>
      </c>
      <c r="BK80" s="47" t="s">
        <v>3293</v>
      </c>
      <c r="BY80" s="47" t="s">
        <v>4247</v>
      </c>
      <c r="BZ80" s="47" t="s">
        <v>748</v>
      </c>
      <c r="CA80" s="47" t="s">
        <v>3616</v>
      </c>
      <c r="CO80" s="47" t="s">
        <v>5047</v>
      </c>
      <c r="CP80" s="47" t="s">
        <v>748</v>
      </c>
      <c r="CQ80" s="47" t="s">
        <v>4006</v>
      </c>
      <c r="DM80" s="50" t="s">
        <v>5048</v>
      </c>
      <c r="DN80" s="43" t="s">
        <v>26</v>
      </c>
      <c r="DO80" s="47" t="s">
        <v>4619</v>
      </c>
      <c r="DY80" s="43" t="s">
        <v>4259</v>
      </c>
      <c r="DZ80" s="43" t="s">
        <v>3595</v>
      </c>
      <c r="EA80" s="43" t="s">
        <v>7866</v>
      </c>
      <c r="EO80" s="43" t="s">
        <v>1182</v>
      </c>
      <c r="EP80" s="43" t="s">
        <v>1031</v>
      </c>
      <c r="EQ80" s="43" t="s">
        <v>1183</v>
      </c>
      <c r="FU80" s="47" t="s">
        <v>474</v>
      </c>
      <c r="FV80" s="47" t="s">
        <v>26</v>
      </c>
      <c r="FW80" s="47" t="s">
        <v>210</v>
      </c>
      <c r="FY80" s="43" t="s">
        <v>5028</v>
      </c>
      <c r="FZ80" s="43" t="s">
        <v>4621</v>
      </c>
      <c r="GA80" s="43" t="s">
        <v>5029</v>
      </c>
      <c r="HM80" s="47" t="s">
        <v>3296</v>
      </c>
      <c r="HN80" s="47" t="s">
        <v>748</v>
      </c>
      <c r="HO80" s="47" t="s">
        <v>3155</v>
      </c>
      <c r="JQ80" s="48" t="s">
        <v>3297</v>
      </c>
      <c r="JR80" s="48" t="s">
        <v>748</v>
      </c>
      <c r="JS80" s="48" t="s">
        <v>3298</v>
      </c>
      <c r="LK80" s="47" t="s">
        <v>4260</v>
      </c>
      <c r="LL80" s="48" t="s">
        <v>4261</v>
      </c>
    </row>
    <row r="81" spans="34:324" ht="50.1" customHeight="1">
      <c r="AH81" s="47" t="s">
        <v>2655</v>
      </c>
      <c r="AI81" s="47" t="s">
        <v>748</v>
      </c>
      <c r="AJ81" s="47" t="s">
        <v>3020</v>
      </c>
      <c r="BA81" s="43" t="s">
        <v>4262</v>
      </c>
      <c r="BB81" s="43" t="s">
        <v>748</v>
      </c>
      <c r="BC81" s="46" t="s">
        <v>4263</v>
      </c>
      <c r="BI81" s="47" t="s">
        <v>141</v>
      </c>
      <c r="BJ81" s="194" t="s">
        <v>748</v>
      </c>
      <c r="BK81" s="47" t="s">
        <v>3295</v>
      </c>
      <c r="BY81" s="372" t="s">
        <v>4252</v>
      </c>
      <c r="BZ81" s="47" t="s">
        <v>748</v>
      </c>
      <c r="CA81" s="47" t="s">
        <v>3616</v>
      </c>
      <c r="CO81" s="47" t="s">
        <v>5051</v>
      </c>
      <c r="CP81" s="47" t="s">
        <v>748</v>
      </c>
      <c r="CQ81" s="47" t="s">
        <v>4006</v>
      </c>
      <c r="DM81" s="50" t="s">
        <v>5052</v>
      </c>
      <c r="DN81" s="43" t="s">
        <v>26</v>
      </c>
      <c r="DO81" s="47" t="s">
        <v>4619</v>
      </c>
      <c r="DY81" s="43" t="s">
        <v>4265</v>
      </c>
      <c r="DZ81" s="43" t="s">
        <v>3595</v>
      </c>
      <c r="EA81" s="43" t="s">
        <v>7866</v>
      </c>
      <c r="EO81" s="43" t="s">
        <v>1184</v>
      </c>
      <c r="EP81" s="43" t="s">
        <v>1031</v>
      </c>
      <c r="EQ81" s="43" t="s">
        <v>1185</v>
      </c>
      <c r="FU81" s="47" t="s">
        <v>476</v>
      </c>
      <c r="FV81" s="47" t="s">
        <v>26</v>
      </c>
      <c r="FW81" s="47" t="s">
        <v>209</v>
      </c>
      <c r="FY81" s="43" t="s">
        <v>5032</v>
      </c>
      <c r="FZ81" s="43" t="s">
        <v>4621</v>
      </c>
      <c r="GA81" s="43" t="s">
        <v>5033</v>
      </c>
      <c r="HM81" s="47" t="s">
        <v>3300</v>
      </c>
      <c r="HN81" s="47" t="s">
        <v>748</v>
      </c>
      <c r="HO81" s="47" t="s">
        <v>3158</v>
      </c>
      <c r="JQ81" s="47" t="s">
        <v>2609</v>
      </c>
      <c r="JR81" s="47" t="s">
        <v>748</v>
      </c>
      <c r="JS81" s="48" t="s">
        <v>2610</v>
      </c>
      <c r="LK81" s="47" t="s">
        <v>4266</v>
      </c>
      <c r="LL81" s="48" t="s">
        <v>4267</v>
      </c>
    </row>
    <row r="82" spans="34:324" ht="50.1" customHeight="1">
      <c r="AH82" s="47" t="s">
        <v>2656</v>
      </c>
      <c r="AI82" s="47" t="s">
        <v>748</v>
      </c>
      <c r="AJ82" s="47" t="s">
        <v>3026</v>
      </c>
      <c r="BA82" s="43" t="s">
        <v>4268</v>
      </c>
      <c r="BB82" s="43" t="s">
        <v>748</v>
      </c>
      <c r="BC82" s="46" t="s">
        <v>4269</v>
      </c>
      <c r="BI82" s="47" t="s">
        <v>769</v>
      </c>
      <c r="BJ82" s="194" t="s">
        <v>748</v>
      </c>
      <c r="BK82" s="47" t="s">
        <v>3299</v>
      </c>
      <c r="BY82" s="47" t="s">
        <v>4258</v>
      </c>
      <c r="BZ82" s="47" t="s">
        <v>748</v>
      </c>
      <c r="CA82" s="47" t="s">
        <v>3616</v>
      </c>
      <c r="CO82" s="47" t="s">
        <v>5055</v>
      </c>
      <c r="CP82" s="47" t="s">
        <v>748</v>
      </c>
      <c r="CQ82" s="47" t="s">
        <v>4006</v>
      </c>
      <c r="DM82" s="50" t="s">
        <v>5056</v>
      </c>
      <c r="DN82" s="43" t="s">
        <v>26</v>
      </c>
      <c r="DO82" s="47" t="s">
        <v>4619</v>
      </c>
      <c r="DY82" s="43" t="s">
        <v>4271</v>
      </c>
      <c r="DZ82" s="43" t="s">
        <v>3595</v>
      </c>
      <c r="EA82" s="43" t="s">
        <v>7866</v>
      </c>
      <c r="EO82" s="43" t="s">
        <v>1186</v>
      </c>
      <c r="EP82" s="43" t="s">
        <v>1031</v>
      </c>
      <c r="EQ82" s="43" t="s">
        <v>1187</v>
      </c>
      <c r="FU82" s="47" t="s">
        <v>477</v>
      </c>
      <c r="FV82" s="47" t="s">
        <v>26</v>
      </c>
      <c r="FW82" s="47" t="s">
        <v>209</v>
      </c>
      <c r="FY82" s="43" t="s">
        <v>5037</v>
      </c>
      <c r="FZ82" s="43" t="s">
        <v>4621</v>
      </c>
      <c r="GA82" s="43" t="s">
        <v>5038</v>
      </c>
      <c r="HM82" s="47" t="s">
        <v>3301</v>
      </c>
      <c r="HN82" s="47" t="s">
        <v>748</v>
      </c>
      <c r="HO82" s="47" t="s">
        <v>3302</v>
      </c>
      <c r="JQ82" s="47" t="s">
        <v>2611</v>
      </c>
      <c r="JR82" s="47" t="s">
        <v>748</v>
      </c>
      <c r="JS82" s="48" t="s">
        <v>2612</v>
      </c>
      <c r="LK82" s="47" t="s">
        <v>4272</v>
      </c>
      <c r="LL82" s="48" t="s">
        <v>4273</v>
      </c>
    </row>
    <row r="83" spans="34:324" ht="50.1" customHeight="1">
      <c r="AH83" s="47" t="s">
        <v>2657</v>
      </c>
      <c r="AI83" s="47" t="s">
        <v>748</v>
      </c>
      <c r="AJ83" s="47" t="s">
        <v>3034</v>
      </c>
      <c r="BA83" s="43" t="s">
        <v>4274</v>
      </c>
      <c r="BB83" s="43" t="s">
        <v>748</v>
      </c>
      <c r="BC83" s="46" t="s">
        <v>4275</v>
      </c>
      <c r="BI83" s="47" t="s">
        <v>424</v>
      </c>
      <c r="BJ83" s="194" t="s">
        <v>748</v>
      </c>
      <c r="BK83" s="47" t="s">
        <v>157</v>
      </c>
      <c r="BY83" s="47" t="s">
        <v>4264</v>
      </c>
      <c r="BZ83" s="47" t="s">
        <v>748</v>
      </c>
      <c r="CA83" s="47" t="s">
        <v>3616</v>
      </c>
      <c r="CO83" s="47" t="s">
        <v>5059</v>
      </c>
      <c r="CP83" s="47" t="s">
        <v>748</v>
      </c>
      <c r="CQ83" s="47" t="s">
        <v>5060</v>
      </c>
      <c r="DM83" s="50" t="s">
        <v>5061</v>
      </c>
      <c r="DN83" s="43" t="s">
        <v>26</v>
      </c>
      <c r="DO83" s="47" t="s">
        <v>4619</v>
      </c>
      <c r="DY83" s="43" t="s">
        <v>4277</v>
      </c>
      <c r="DZ83" s="43" t="s">
        <v>3595</v>
      </c>
      <c r="EA83" s="43" t="s">
        <v>7866</v>
      </c>
      <c r="EO83" s="43" t="s">
        <v>1188</v>
      </c>
      <c r="EP83" s="43" t="s">
        <v>1031</v>
      </c>
      <c r="EQ83" s="43" t="s">
        <v>1189</v>
      </c>
      <c r="FU83" s="47" t="s">
        <v>479</v>
      </c>
      <c r="FV83" s="47" t="s">
        <v>26</v>
      </c>
      <c r="FW83" s="47" t="s">
        <v>210</v>
      </c>
      <c r="FY83" s="43" t="s">
        <v>5041</v>
      </c>
      <c r="FZ83" s="43" t="s">
        <v>4621</v>
      </c>
      <c r="GA83" s="43" t="s">
        <v>5042</v>
      </c>
      <c r="HM83" s="47" t="s">
        <v>3303</v>
      </c>
      <c r="HN83" s="47" t="s">
        <v>748</v>
      </c>
      <c r="HO83" s="47" t="s">
        <v>3304</v>
      </c>
      <c r="JQ83" s="48" t="s">
        <v>3305</v>
      </c>
      <c r="JR83" s="48" t="s">
        <v>748</v>
      </c>
      <c r="JS83" s="48" t="s">
        <v>3306</v>
      </c>
      <c r="LK83" s="47" t="s">
        <v>4278</v>
      </c>
      <c r="LL83" s="48" t="s">
        <v>4279</v>
      </c>
    </row>
    <row r="84" spans="34:324" ht="50.1" customHeight="1">
      <c r="AH84" s="47" t="s">
        <v>2658</v>
      </c>
      <c r="AI84" s="47" t="s">
        <v>748</v>
      </c>
      <c r="AJ84" s="47" t="s">
        <v>3041</v>
      </c>
      <c r="BA84" s="43" t="s">
        <v>4280</v>
      </c>
      <c r="BB84" s="43" t="s">
        <v>748</v>
      </c>
      <c r="BC84" s="46" t="s">
        <v>4281</v>
      </c>
      <c r="BI84" s="47" t="s">
        <v>2119</v>
      </c>
      <c r="BJ84" s="194" t="s">
        <v>748</v>
      </c>
      <c r="BK84" s="47" t="s">
        <v>2120</v>
      </c>
      <c r="BY84" s="47" t="s">
        <v>4270</v>
      </c>
      <c r="BZ84" s="47" t="s">
        <v>748</v>
      </c>
      <c r="CA84" s="47" t="s">
        <v>3616</v>
      </c>
      <c r="CO84" s="47" t="s">
        <v>5064</v>
      </c>
      <c r="CP84" s="47" t="s">
        <v>748</v>
      </c>
      <c r="CQ84" s="47" t="s">
        <v>4357</v>
      </c>
      <c r="DM84" s="50" t="s">
        <v>5065</v>
      </c>
      <c r="DN84" s="43" t="s">
        <v>26</v>
      </c>
      <c r="DO84" s="47" t="s">
        <v>4619</v>
      </c>
      <c r="DY84" s="43" t="s">
        <v>4284</v>
      </c>
      <c r="DZ84" s="43" t="s">
        <v>3595</v>
      </c>
      <c r="EA84" s="43" t="s">
        <v>7866</v>
      </c>
      <c r="EO84" s="43" t="s">
        <v>1190</v>
      </c>
      <c r="EP84" s="43" t="s">
        <v>1031</v>
      </c>
      <c r="EQ84" s="43" t="s">
        <v>1191</v>
      </c>
      <c r="FU84" s="47" t="s">
        <v>481</v>
      </c>
      <c r="FV84" s="47" t="s">
        <v>26</v>
      </c>
      <c r="FW84" s="47" t="s">
        <v>209</v>
      </c>
      <c r="FY84" s="43" t="s">
        <v>5045</v>
      </c>
      <c r="FZ84" s="43" t="s">
        <v>4621</v>
      </c>
      <c r="GA84" s="43" t="s">
        <v>5046</v>
      </c>
      <c r="HM84" s="47" t="s">
        <v>3308</v>
      </c>
      <c r="HN84" s="47" t="s">
        <v>748</v>
      </c>
      <c r="HO84" s="47" t="s">
        <v>3309</v>
      </c>
      <c r="JQ84" s="47" t="s">
        <v>2613</v>
      </c>
      <c r="JR84" s="47" t="s">
        <v>748</v>
      </c>
      <c r="JS84" s="48" t="s">
        <v>2614</v>
      </c>
      <c r="LK84" s="47" t="s">
        <v>4285</v>
      </c>
      <c r="LL84" s="48" t="s">
        <v>4286</v>
      </c>
    </row>
    <row r="85" spans="34:324" ht="50.1" customHeight="1">
      <c r="AH85" s="47" t="s">
        <v>442</v>
      </c>
      <c r="AI85" s="47" t="s">
        <v>26</v>
      </c>
      <c r="AJ85" s="47" t="s">
        <v>209</v>
      </c>
      <c r="BA85" s="43" t="s">
        <v>4287</v>
      </c>
      <c r="BB85" s="43" t="s">
        <v>748</v>
      </c>
      <c r="BC85" s="46" t="s">
        <v>4288</v>
      </c>
      <c r="BI85" s="47" t="s">
        <v>426</v>
      </c>
      <c r="BJ85" s="194" t="s">
        <v>748</v>
      </c>
      <c r="BK85" s="47" t="s">
        <v>3307</v>
      </c>
      <c r="BY85" s="372" t="s">
        <v>4276</v>
      </c>
      <c r="BZ85" s="47" t="s">
        <v>748</v>
      </c>
      <c r="CA85" s="47" t="s">
        <v>3616</v>
      </c>
      <c r="CO85" s="47" t="s">
        <v>5068</v>
      </c>
      <c r="CP85" s="47" t="s">
        <v>748</v>
      </c>
      <c r="CQ85" s="47" t="s">
        <v>4364</v>
      </c>
      <c r="DM85" s="50" t="s">
        <v>5069</v>
      </c>
      <c r="DN85" s="43" t="s">
        <v>26</v>
      </c>
      <c r="DO85" s="47" t="s">
        <v>4619</v>
      </c>
      <c r="DY85" s="43" t="s">
        <v>4291</v>
      </c>
      <c r="DZ85" s="43" t="s">
        <v>3595</v>
      </c>
      <c r="EA85" s="43" t="s">
        <v>7866</v>
      </c>
      <c r="EO85" s="43" t="s">
        <v>1192</v>
      </c>
      <c r="EP85" s="43" t="s">
        <v>1031</v>
      </c>
      <c r="EQ85" s="43" t="s">
        <v>1193</v>
      </c>
      <c r="FU85" s="47" t="s">
        <v>483</v>
      </c>
      <c r="FV85" s="47" t="s">
        <v>26</v>
      </c>
      <c r="FW85" s="47" t="s">
        <v>210</v>
      </c>
      <c r="FY85" s="43" t="s">
        <v>5049</v>
      </c>
      <c r="FZ85" s="43" t="s">
        <v>4621</v>
      </c>
      <c r="GA85" s="43" t="s">
        <v>5050</v>
      </c>
      <c r="HM85" s="47" t="s">
        <v>3310</v>
      </c>
      <c r="HN85" s="47" t="s">
        <v>748</v>
      </c>
      <c r="HO85" s="47" t="s">
        <v>3311</v>
      </c>
      <c r="JQ85" s="47" t="s">
        <v>2615</v>
      </c>
      <c r="JR85" s="47" t="s">
        <v>748</v>
      </c>
      <c r="JS85" s="48" t="s">
        <v>2616</v>
      </c>
      <c r="LK85" s="47" t="s">
        <v>4292</v>
      </c>
      <c r="LL85" s="48" t="s">
        <v>4293</v>
      </c>
    </row>
    <row r="86" spans="34:324" ht="50.1" customHeight="1">
      <c r="AH86" s="47" t="s">
        <v>2659</v>
      </c>
      <c r="AI86" s="47" t="s">
        <v>748</v>
      </c>
      <c r="AJ86" s="47" t="s">
        <v>3047</v>
      </c>
      <c r="BA86" s="43" t="s">
        <v>4294</v>
      </c>
      <c r="BB86" s="43" t="s">
        <v>748</v>
      </c>
      <c r="BC86" s="46" t="s">
        <v>4295</v>
      </c>
      <c r="BI86" s="47" t="s">
        <v>428</v>
      </c>
      <c r="BJ86" s="194" t="s">
        <v>748</v>
      </c>
      <c r="BK86" s="47" t="s">
        <v>158</v>
      </c>
      <c r="BY86" s="47" t="s">
        <v>4282</v>
      </c>
      <c r="BZ86" s="47" t="s">
        <v>748</v>
      </c>
      <c r="CA86" s="47" t="s">
        <v>4283</v>
      </c>
      <c r="CO86" s="47" t="s">
        <v>5072</v>
      </c>
      <c r="CP86" s="47" t="s">
        <v>748</v>
      </c>
      <c r="CQ86" s="47" t="s">
        <v>4371</v>
      </c>
      <c r="DM86" s="50" t="s">
        <v>5073</v>
      </c>
      <c r="DN86" s="43" t="s">
        <v>26</v>
      </c>
      <c r="DO86" s="47" t="s">
        <v>4619</v>
      </c>
      <c r="DY86" s="43" t="s">
        <v>4297</v>
      </c>
      <c r="DZ86" s="43" t="s">
        <v>3595</v>
      </c>
      <c r="EA86" s="43" t="s">
        <v>7866</v>
      </c>
      <c r="EO86" s="43" t="s">
        <v>1194</v>
      </c>
      <c r="EP86" s="43" t="s">
        <v>1031</v>
      </c>
      <c r="EQ86" s="43" t="s">
        <v>1195</v>
      </c>
      <c r="FU86" s="47" t="s">
        <v>485</v>
      </c>
      <c r="FV86" s="47" t="s">
        <v>26</v>
      </c>
      <c r="FW86" s="47" t="s">
        <v>209</v>
      </c>
      <c r="FY86" s="43" t="s">
        <v>5053</v>
      </c>
      <c r="FZ86" s="43" t="s">
        <v>4621</v>
      </c>
      <c r="GA86" s="43" t="s">
        <v>5054</v>
      </c>
      <c r="HM86" s="47" t="s">
        <v>3313</v>
      </c>
      <c r="HN86" s="47" t="s">
        <v>748</v>
      </c>
      <c r="HO86" s="47" t="s">
        <v>3314</v>
      </c>
      <c r="JQ86" s="47" t="s">
        <v>2617</v>
      </c>
      <c r="JR86" s="47" t="s">
        <v>748</v>
      </c>
      <c r="JS86" s="48" t="s">
        <v>2618</v>
      </c>
      <c r="LK86" s="47" t="s">
        <v>4298</v>
      </c>
      <c r="LL86" s="48" t="s">
        <v>4299</v>
      </c>
    </row>
    <row r="87" spans="34:324" ht="50.1" customHeight="1">
      <c r="AH87" s="47" t="s">
        <v>2660</v>
      </c>
      <c r="AI87" s="47" t="s">
        <v>748</v>
      </c>
      <c r="AJ87" s="47" t="s">
        <v>3053</v>
      </c>
      <c r="BA87" s="43" t="s">
        <v>4300</v>
      </c>
      <c r="BB87" s="43" t="s">
        <v>748</v>
      </c>
      <c r="BC87" s="46" t="s">
        <v>4301</v>
      </c>
      <c r="BI87" s="47" t="s">
        <v>430</v>
      </c>
      <c r="BJ87" s="194" t="s">
        <v>748</v>
      </c>
      <c r="BK87" s="47" t="s">
        <v>3312</v>
      </c>
      <c r="BY87" s="47" t="s">
        <v>4289</v>
      </c>
      <c r="BZ87" s="47" t="s">
        <v>748</v>
      </c>
      <c r="CA87" s="47" t="s">
        <v>4290</v>
      </c>
      <c r="CO87" s="47" t="s">
        <v>5076</v>
      </c>
      <c r="CP87" s="47" t="s">
        <v>748</v>
      </c>
      <c r="CQ87" s="47" t="s">
        <v>4006</v>
      </c>
      <c r="DM87" s="50" t="s">
        <v>5077</v>
      </c>
      <c r="DN87" s="43" t="s">
        <v>26</v>
      </c>
      <c r="DO87" s="47" t="s">
        <v>4619</v>
      </c>
      <c r="DY87" s="43" t="s">
        <v>4303</v>
      </c>
      <c r="DZ87" s="43" t="s">
        <v>3595</v>
      </c>
      <c r="EA87" s="43" t="s">
        <v>7866</v>
      </c>
      <c r="EO87" s="43" t="s">
        <v>1196</v>
      </c>
      <c r="EP87" s="43" t="s">
        <v>1031</v>
      </c>
      <c r="EQ87" s="43" t="s">
        <v>1197</v>
      </c>
      <c r="FU87" s="47" t="s">
        <v>106</v>
      </c>
      <c r="FV87" s="47" t="s">
        <v>26</v>
      </c>
      <c r="FW87" s="47" t="s">
        <v>212</v>
      </c>
      <c r="FY87" s="43" t="s">
        <v>5057</v>
      </c>
      <c r="FZ87" s="43" t="s">
        <v>4621</v>
      </c>
      <c r="GA87" s="43" t="s">
        <v>5058</v>
      </c>
      <c r="HM87" s="47" t="s">
        <v>3315</v>
      </c>
      <c r="HN87" s="47" t="s">
        <v>748</v>
      </c>
      <c r="HO87" s="47" t="s">
        <v>3316</v>
      </c>
      <c r="JQ87" s="47" t="s">
        <v>2619</v>
      </c>
      <c r="JR87" s="47" t="s">
        <v>748</v>
      </c>
      <c r="JS87" s="48" t="s">
        <v>2620</v>
      </c>
      <c r="LK87" s="47" t="s">
        <v>4304</v>
      </c>
      <c r="LL87" s="48" t="s">
        <v>4305</v>
      </c>
    </row>
    <row r="88" spans="34:324" ht="50.1" customHeight="1">
      <c r="AH88" s="47" t="s">
        <v>444</v>
      </c>
      <c r="AI88" s="47" t="s">
        <v>26</v>
      </c>
      <c r="AJ88" s="47" t="s">
        <v>210</v>
      </c>
      <c r="BA88" s="43" t="s">
        <v>4306</v>
      </c>
      <c r="BB88" s="43" t="s">
        <v>748</v>
      </c>
      <c r="BC88" s="46" t="s">
        <v>4307</v>
      </c>
      <c r="BI88" s="47" t="s">
        <v>2121</v>
      </c>
      <c r="BJ88" s="194" t="s">
        <v>748</v>
      </c>
      <c r="BK88" s="47" t="s">
        <v>2122</v>
      </c>
      <c r="BY88" s="47" t="s">
        <v>4296</v>
      </c>
      <c r="BZ88" s="47" t="s">
        <v>748</v>
      </c>
      <c r="CA88" s="47" t="s">
        <v>3616</v>
      </c>
      <c r="CO88" s="47" t="s">
        <v>5080</v>
      </c>
      <c r="CP88" s="47" t="s">
        <v>748</v>
      </c>
      <c r="CQ88" s="47" t="s">
        <v>4006</v>
      </c>
      <c r="DM88" s="50" t="s">
        <v>5081</v>
      </c>
      <c r="DN88" s="43" t="s">
        <v>26</v>
      </c>
      <c r="DO88" s="47" t="s">
        <v>4619</v>
      </c>
      <c r="DY88" s="43" t="s">
        <v>4309</v>
      </c>
      <c r="DZ88" s="43" t="s">
        <v>3595</v>
      </c>
      <c r="EA88" s="43" t="s">
        <v>7866</v>
      </c>
      <c r="EO88" s="43" t="s">
        <v>1198</v>
      </c>
      <c r="EP88" s="43" t="s">
        <v>1031</v>
      </c>
      <c r="EQ88" s="43" t="s">
        <v>1199</v>
      </c>
      <c r="FU88" s="47" t="s">
        <v>488</v>
      </c>
      <c r="FV88" s="47" t="s">
        <v>26</v>
      </c>
      <c r="FW88" s="47" t="s">
        <v>210</v>
      </c>
      <c r="FY88" s="43" t="s">
        <v>5062</v>
      </c>
      <c r="FZ88" s="43" t="s">
        <v>4621</v>
      </c>
      <c r="GA88" s="43" t="s">
        <v>5063</v>
      </c>
      <c r="HM88" s="47" t="s">
        <v>3317</v>
      </c>
      <c r="HN88" s="47" t="s">
        <v>748</v>
      </c>
      <c r="HO88" s="47" t="s">
        <v>3318</v>
      </c>
      <c r="JQ88" s="47" t="s">
        <v>2621</v>
      </c>
      <c r="JR88" s="47" t="s">
        <v>748</v>
      </c>
      <c r="JS88" s="48" t="s">
        <v>2622</v>
      </c>
      <c r="LK88" s="47" t="s">
        <v>4310</v>
      </c>
      <c r="LL88" s="48" t="s">
        <v>4311</v>
      </c>
    </row>
    <row r="89" spans="34:324" ht="50.1" customHeight="1">
      <c r="AH89" s="47" t="s">
        <v>445</v>
      </c>
      <c r="AI89" s="47" t="s">
        <v>26</v>
      </c>
      <c r="AJ89" s="47" t="s">
        <v>209</v>
      </c>
      <c r="BA89" s="43" t="s">
        <v>4312</v>
      </c>
      <c r="BB89" s="43" t="s">
        <v>748</v>
      </c>
      <c r="BC89" s="46" t="s">
        <v>4313</v>
      </c>
      <c r="BI89" s="47" t="s">
        <v>2123</v>
      </c>
      <c r="BJ89" s="194" t="s">
        <v>748</v>
      </c>
      <c r="BK89" s="47" t="s">
        <v>2124</v>
      </c>
      <c r="BY89" s="372" t="s">
        <v>4302</v>
      </c>
      <c r="BZ89" s="47" t="s">
        <v>748</v>
      </c>
      <c r="CA89" s="47" t="s">
        <v>3616</v>
      </c>
      <c r="CO89" s="47" t="s">
        <v>5084</v>
      </c>
      <c r="CP89" s="47" t="s">
        <v>748</v>
      </c>
      <c r="CQ89" s="47" t="s">
        <v>5085</v>
      </c>
      <c r="DM89" s="50" t="s">
        <v>5086</v>
      </c>
      <c r="DN89" s="43" t="s">
        <v>26</v>
      </c>
      <c r="DO89" s="47" t="s">
        <v>4619</v>
      </c>
      <c r="DY89" s="43" t="s">
        <v>4315</v>
      </c>
      <c r="DZ89" s="43" t="s">
        <v>3595</v>
      </c>
      <c r="EA89" s="43" t="s">
        <v>7866</v>
      </c>
      <c r="EO89" s="43" t="s">
        <v>1200</v>
      </c>
      <c r="EP89" s="43" t="s">
        <v>1031</v>
      </c>
      <c r="EQ89" s="43" t="s">
        <v>1201</v>
      </c>
      <c r="FU89" s="47" t="s">
        <v>490</v>
      </c>
      <c r="FV89" s="47" t="s">
        <v>26</v>
      </c>
      <c r="FW89" s="47" t="s">
        <v>210</v>
      </c>
      <c r="FY89" s="43" t="s">
        <v>5066</v>
      </c>
      <c r="FZ89" s="43" t="s">
        <v>4621</v>
      </c>
      <c r="GA89" s="43" t="s">
        <v>5067</v>
      </c>
      <c r="HM89" s="47" t="s">
        <v>3319</v>
      </c>
      <c r="HN89" s="47" t="s">
        <v>748</v>
      </c>
      <c r="HO89" s="47" t="s">
        <v>3320</v>
      </c>
      <c r="JQ89" s="47" t="s">
        <v>2623</v>
      </c>
      <c r="JR89" s="47" t="s">
        <v>748</v>
      </c>
      <c r="JS89" s="48" t="s">
        <v>2624</v>
      </c>
      <c r="LK89" s="47" t="s">
        <v>4316</v>
      </c>
      <c r="LL89" s="48" t="s">
        <v>4317</v>
      </c>
    </row>
    <row r="90" spans="34:324" ht="50.1" customHeight="1">
      <c r="AH90" s="47" t="s">
        <v>447</v>
      </c>
      <c r="AI90" s="47" t="s">
        <v>26</v>
      </c>
      <c r="AJ90" s="47" t="s">
        <v>209</v>
      </c>
      <c r="BA90" s="43" t="s">
        <v>4318</v>
      </c>
      <c r="BB90" s="43" t="s">
        <v>748</v>
      </c>
      <c r="BC90" s="46" t="s">
        <v>4319</v>
      </c>
      <c r="BI90" s="47" t="s">
        <v>2125</v>
      </c>
      <c r="BJ90" s="194" t="s">
        <v>748</v>
      </c>
      <c r="BK90" s="47" t="s">
        <v>2126</v>
      </c>
      <c r="BY90" s="47" t="s">
        <v>4308</v>
      </c>
      <c r="BZ90" s="47" t="s">
        <v>748</v>
      </c>
      <c r="CA90" s="47" t="s">
        <v>3616</v>
      </c>
      <c r="CO90" s="47" t="s">
        <v>5089</v>
      </c>
      <c r="CP90" s="47" t="s">
        <v>748</v>
      </c>
      <c r="CQ90" s="47" t="s">
        <v>5090</v>
      </c>
      <c r="DM90" s="50" t="s">
        <v>5091</v>
      </c>
      <c r="DN90" s="43" t="s">
        <v>26</v>
      </c>
      <c r="DO90" s="47" t="s">
        <v>4619</v>
      </c>
      <c r="DY90" s="43" t="s">
        <v>4321</v>
      </c>
      <c r="DZ90" s="43" t="s">
        <v>3595</v>
      </c>
      <c r="EA90" s="43" t="s">
        <v>7866</v>
      </c>
      <c r="EO90" s="43" t="s">
        <v>1202</v>
      </c>
      <c r="EP90" s="43" t="s">
        <v>1031</v>
      </c>
      <c r="EQ90" s="43" t="s">
        <v>1203</v>
      </c>
      <c r="FU90" s="47" t="s">
        <v>491</v>
      </c>
      <c r="FV90" s="47" t="s">
        <v>26</v>
      </c>
      <c r="FW90" s="47" t="s">
        <v>210</v>
      </c>
      <c r="FY90" s="43" t="s">
        <v>5070</v>
      </c>
      <c r="FZ90" s="43" t="s">
        <v>4621</v>
      </c>
      <c r="GA90" s="43" t="s">
        <v>5071</v>
      </c>
      <c r="HM90" s="47" t="s">
        <v>3321</v>
      </c>
      <c r="HN90" s="47" t="s">
        <v>748</v>
      </c>
      <c r="HO90" s="47" t="s">
        <v>3322</v>
      </c>
      <c r="JQ90" s="355" t="s">
        <v>2625</v>
      </c>
      <c r="JR90" s="355" t="s">
        <v>748</v>
      </c>
      <c r="JS90" s="403" t="s">
        <v>2626</v>
      </c>
      <c r="LK90" s="47" t="s">
        <v>4322</v>
      </c>
      <c r="LL90" s="48" t="s">
        <v>4323</v>
      </c>
    </row>
    <row r="91" spans="34:324" ht="50.1" customHeight="1">
      <c r="AH91" s="47" t="s">
        <v>449</v>
      </c>
      <c r="AI91" s="47" t="s">
        <v>26</v>
      </c>
      <c r="AJ91" s="47" t="s">
        <v>209</v>
      </c>
      <c r="BA91" s="43" t="s">
        <v>4324</v>
      </c>
      <c r="BB91" s="43" t="s">
        <v>748</v>
      </c>
      <c r="BC91" s="46" t="s">
        <v>4325</v>
      </c>
      <c r="BI91" s="47" t="s">
        <v>2127</v>
      </c>
      <c r="BJ91" s="194" t="s">
        <v>748</v>
      </c>
      <c r="BK91" s="47" t="s">
        <v>2128</v>
      </c>
      <c r="BY91" s="47" t="s">
        <v>4314</v>
      </c>
      <c r="BZ91" s="47" t="s">
        <v>748</v>
      </c>
      <c r="CA91" s="47" t="s">
        <v>3616</v>
      </c>
      <c r="CO91" s="47" t="s">
        <v>5094</v>
      </c>
      <c r="CP91" s="47" t="s">
        <v>748</v>
      </c>
      <c r="CQ91" s="47" t="s">
        <v>5095</v>
      </c>
      <c r="DM91" s="50" t="s">
        <v>5096</v>
      </c>
      <c r="DN91" s="43" t="s">
        <v>26</v>
      </c>
      <c r="DO91" s="47" t="s">
        <v>4619</v>
      </c>
      <c r="DY91" s="43" t="s">
        <v>4327</v>
      </c>
      <c r="DZ91" s="43" t="s">
        <v>3595</v>
      </c>
      <c r="EA91" s="43" t="s">
        <v>7866</v>
      </c>
      <c r="EO91" s="43" t="s">
        <v>1204</v>
      </c>
      <c r="EP91" s="43" t="s">
        <v>1031</v>
      </c>
      <c r="EQ91" s="43" t="s">
        <v>1205</v>
      </c>
      <c r="FU91" s="47" t="s">
        <v>492</v>
      </c>
      <c r="FV91" s="47" t="s">
        <v>26</v>
      </c>
      <c r="FW91" s="47" t="s">
        <v>210</v>
      </c>
      <c r="FY91" s="43" t="s">
        <v>5074</v>
      </c>
      <c r="FZ91" s="43" t="s">
        <v>4621</v>
      </c>
      <c r="GA91" s="43" t="s">
        <v>5075</v>
      </c>
      <c r="HM91" s="47" t="s">
        <v>3324</v>
      </c>
      <c r="HN91" s="47" t="s">
        <v>748</v>
      </c>
      <c r="HO91" s="47" t="s">
        <v>3325</v>
      </c>
      <c r="JQ91" s="356" t="s">
        <v>2627</v>
      </c>
      <c r="JR91" s="356" t="s">
        <v>748</v>
      </c>
      <c r="JS91" s="403" t="s">
        <v>2628</v>
      </c>
      <c r="LK91" s="47" t="s">
        <v>4328</v>
      </c>
      <c r="LL91" s="48" t="s">
        <v>4329</v>
      </c>
    </row>
    <row r="92" spans="34:324" ht="50.1" customHeight="1">
      <c r="AH92" s="47" t="s">
        <v>451</v>
      </c>
      <c r="AI92" s="47" t="s">
        <v>26</v>
      </c>
      <c r="AJ92" s="47" t="s">
        <v>210</v>
      </c>
      <c r="BA92" s="43" t="s">
        <v>4330</v>
      </c>
      <c r="BB92" s="43" t="s">
        <v>748</v>
      </c>
      <c r="BC92" s="46" t="s">
        <v>4331</v>
      </c>
      <c r="BI92" s="47" t="s">
        <v>431</v>
      </c>
      <c r="BJ92" s="194" t="s">
        <v>748</v>
      </c>
      <c r="BK92" s="47" t="s">
        <v>3323</v>
      </c>
      <c r="BY92" s="47" t="s">
        <v>4320</v>
      </c>
      <c r="BZ92" s="47" t="s">
        <v>748</v>
      </c>
      <c r="CA92" s="47" t="s">
        <v>3616</v>
      </c>
      <c r="CO92" s="47" t="s">
        <v>2025</v>
      </c>
      <c r="CP92" s="47" t="s">
        <v>26</v>
      </c>
      <c r="CQ92" s="47" t="s">
        <v>2026</v>
      </c>
      <c r="DM92" s="50" t="s">
        <v>5099</v>
      </c>
      <c r="DN92" s="43" t="s">
        <v>26</v>
      </c>
      <c r="DO92" s="47" t="s">
        <v>4619</v>
      </c>
      <c r="DY92" s="43" t="s">
        <v>4333</v>
      </c>
      <c r="DZ92" s="43" t="s">
        <v>3595</v>
      </c>
      <c r="EA92" s="43" t="s">
        <v>7866</v>
      </c>
      <c r="EO92" s="43" t="s">
        <v>1206</v>
      </c>
      <c r="EP92" s="43" t="s">
        <v>1031</v>
      </c>
      <c r="EQ92" s="43" t="s">
        <v>1207</v>
      </c>
      <c r="FU92" s="47" t="s">
        <v>493</v>
      </c>
      <c r="FV92" s="47" t="s">
        <v>26</v>
      </c>
      <c r="FW92" s="47" t="s">
        <v>210</v>
      </c>
      <c r="FY92" s="43" t="s">
        <v>5078</v>
      </c>
      <c r="FZ92" s="43" t="s">
        <v>4621</v>
      </c>
      <c r="GA92" s="43" t="s">
        <v>5079</v>
      </c>
      <c r="HM92" s="47" t="s">
        <v>3327</v>
      </c>
      <c r="HN92" s="47" t="s">
        <v>748</v>
      </c>
      <c r="HO92" s="47" t="s">
        <v>3328</v>
      </c>
      <c r="JQ92" s="356" t="s">
        <v>2629</v>
      </c>
      <c r="JR92" s="356" t="s">
        <v>748</v>
      </c>
      <c r="JS92" s="403" t="s">
        <v>2630</v>
      </c>
      <c r="LK92" s="47" t="s">
        <v>4334</v>
      </c>
      <c r="LL92" s="48" t="s">
        <v>4335</v>
      </c>
    </row>
    <row r="93" spans="34:324" ht="50.1" customHeight="1">
      <c r="AH93" s="47" t="s">
        <v>453</v>
      </c>
      <c r="AI93" s="47" t="s">
        <v>26</v>
      </c>
      <c r="AJ93" s="47" t="s">
        <v>209</v>
      </c>
      <c r="BA93" s="43" t="s">
        <v>4336</v>
      </c>
      <c r="BB93" s="43" t="s">
        <v>748</v>
      </c>
      <c r="BC93" s="46" t="s">
        <v>4337</v>
      </c>
      <c r="BI93" s="47" t="s">
        <v>770</v>
      </c>
      <c r="BJ93" s="194" t="s">
        <v>748</v>
      </c>
      <c r="BK93" s="47" t="s">
        <v>3326</v>
      </c>
      <c r="BY93" s="372" t="s">
        <v>4326</v>
      </c>
      <c r="BZ93" s="47" t="s">
        <v>748</v>
      </c>
      <c r="CA93" s="47" t="s">
        <v>3616</v>
      </c>
      <c r="CO93" s="47" t="s">
        <v>2030</v>
      </c>
      <c r="CP93" s="47" t="s">
        <v>26</v>
      </c>
      <c r="CQ93" s="47" t="s">
        <v>2031</v>
      </c>
      <c r="DM93" s="50" t="s">
        <v>5102</v>
      </c>
      <c r="DN93" s="43" t="s">
        <v>26</v>
      </c>
      <c r="DO93" s="47" t="s">
        <v>4619</v>
      </c>
      <c r="DY93" s="43" t="s">
        <v>4339</v>
      </c>
      <c r="DZ93" s="43" t="s">
        <v>3595</v>
      </c>
      <c r="EA93" s="43" t="s">
        <v>7866</v>
      </c>
      <c r="EO93" s="43" t="s">
        <v>1208</v>
      </c>
      <c r="EP93" s="43" t="s">
        <v>1031</v>
      </c>
      <c r="EQ93" s="43" t="s">
        <v>1209</v>
      </c>
      <c r="FU93" s="47" t="s">
        <v>107</v>
      </c>
      <c r="FV93" s="47" t="s">
        <v>26</v>
      </c>
      <c r="FW93" s="47" t="s">
        <v>210</v>
      </c>
      <c r="FY93" s="43" t="s">
        <v>5082</v>
      </c>
      <c r="FZ93" s="43" t="s">
        <v>4621</v>
      </c>
      <c r="GA93" s="43" t="s">
        <v>5083</v>
      </c>
      <c r="HM93" s="47" t="s">
        <v>3329</v>
      </c>
      <c r="HN93" s="47" t="s">
        <v>748</v>
      </c>
      <c r="HO93" s="47" t="s">
        <v>3330</v>
      </c>
      <c r="JQ93" s="356" t="s">
        <v>2631</v>
      </c>
      <c r="JR93" s="356" t="s">
        <v>748</v>
      </c>
      <c r="JS93" s="403" t="s">
        <v>2632</v>
      </c>
      <c r="LK93" s="47" t="s">
        <v>4340</v>
      </c>
      <c r="LL93" s="48" t="s">
        <v>4341</v>
      </c>
    </row>
    <row r="94" spans="34:324" ht="50.1" customHeight="1">
      <c r="AH94" s="47" t="s">
        <v>454</v>
      </c>
      <c r="AI94" s="47" t="s">
        <v>26</v>
      </c>
      <c r="AJ94" s="47" t="s">
        <v>209</v>
      </c>
      <c r="BA94" s="43" t="s">
        <v>4342</v>
      </c>
      <c r="BB94" s="43" t="s">
        <v>748</v>
      </c>
      <c r="BC94" s="46" t="s">
        <v>4343</v>
      </c>
      <c r="BI94" s="47" t="s">
        <v>2129</v>
      </c>
      <c r="BJ94" s="194" t="s">
        <v>748</v>
      </c>
      <c r="BK94" s="47" t="s">
        <v>2130</v>
      </c>
      <c r="BY94" s="47" t="s">
        <v>4332</v>
      </c>
      <c r="BZ94" s="47" t="s">
        <v>748</v>
      </c>
      <c r="CA94" s="47" t="s">
        <v>3616</v>
      </c>
      <c r="CO94" s="47" t="s">
        <v>584</v>
      </c>
      <c r="CP94" s="47" t="s">
        <v>26</v>
      </c>
      <c r="CQ94" s="47" t="s">
        <v>220</v>
      </c>
      <c r="DM94" s="50" t="s">
        <v>5105</v>
      </c>
      <c r="DN94" s="43" t="s">
        <v>26</v>
      </c>
      <c r="DO94" s="47" t="s">
        <v>4619</v>
      </c>
      <c r="DY94" s="43" t="s">
        <v>4345</v>
      </c>
      <c r="DZ94" s="43" t="s">
        <v>3595</v>
      </c>
      <c r="EA94" s="43" t="s">
        <v>7866</v>
      </c>
      <c r="EO94" s="43" t="s">
        <v>1210</v>
      </c>
      <c r="EP94" s="43" t="s">
        <v>1031</v>
      </c>
      <c r="EQ94" s="43" t="s">
        <v>1211</v>
      </c>
      <c r="FU94" s="47" t="s">
        <v>494</v>
      </c>
      <c r="FV94" s="47" t="s">
        <v>26</v>
      </c>
      <c r="FW94" s="47" t="s">
        <v>209</v>
      </c>
      <c r="FY94" s="43" t="s">
        <v>5087</v>
      </c>
      <c r="FZ94" s="43" t="s">
        <v>4621</v>
      </c>
      <c r="GA94" s="43" t="s">
        <v>5088</v>
      </c>
      <c r="HM94" s="47" t="s">
        <v>3331</v>
      </c>
      <c r="HN94" s="47" t="s">
        <v>748</v>
      </c>
      <c r="HO94" s="47" t="s">
        <v>3332</v>
      </c>
      <c r="JQ94" s="295" t="s">
        <v>2633</v>
      </c>
      <c r="JR94" s="295" t="s">
        <v>748</v>
      </c>
      <c r="JS94" s="48" t="s">
        <v>2634</v>
      </c>
      <c r="LK94" s="47" t="s">
        <v>4346</v>
      </c>
      <c r="LL94" s="48" t="s">
        <v>4347</v>
      </c>
    </row>
    <row r="95" spans="34:324" ht="50.1" customHeight="1">
      <c r="AH95" s="47" t="s">
        <v>456</v>
      </c>
      <c r="AI95" s="47" t="s">
        <v>26</v>
      </c>
      <c r="AJ95" s="47" t="s">
        <v>209</v>
      </c>
      <c r="BA95" s="43" t="s">
        <v>4348</v>
      </c>
      <c r="BB95" s="43" t="s">
        <v>748</v>
      </c>
      <c r="BC95" s="46" t="s">
        <v>4349</v>
      </c>
      <c r="BI95" s="47" t="s">
        <v>2131</v>
      </c>
      <c r="BJ95" s="194" t="s">
        <v>748</v>
      </c>
      <c r="BK95" s="47" t="s">
        <v>2132</v>
      </c>
      <c r="BY95" s="47" t="s">
        <v>4338</v>
      </c>
      <c r="BZ95" s="47" t="s">
        <v>748</v>
      </c>
      <c r="CA95" s="47" t="s">
        <v>3616</v>
      </c>
      <c r="CO95" s="47" t="s">
        <v>5108</v>
      </c>
      <c r="CP95" s="47" t="s">
        <v>748</v>
      </c>
      <c r="CQ95" s="47" t="s">
        <v>4006</v>
      </c>
      <c r="DM95" s="50" t="s">
        <v>5109</v>
      </c>
      <c r="DN95" s="43" t="s">
        <v>26</v>
      </c>
      <c r="DO95" s="47" t="s">
        <v>4619</v>
      </c>
      <c r="DY95" s="43" t="s">
        <v>4351</v>
      </c>
      <c r="DZ95" s="43" t="s">
        <v>3595</v>
      </c>
      <c r="EA95" s="43" t="s">
        <v>7866</v>
      </c>
      <c r="EO95" s="43" t="s">
        <v>1212</v>
      </c>
      <c r="EP95" s="43" t="s">
        <v>1031</v>
      </c>
      <c r="EQ95" s="43" t="s">
        <v>1213</v>
      </c>
      <c r="FU95" s="47" t="s">
        <v>495</v>
      </c>
      <c r="FV95" s="47" t="s">
        <v>26</v>
      </c>
      <c r="FW95" s="47" t="s">
        <v>210</v>
      </c>
      <c r="FY95" s="43" t="s">
        <v>5092</v>
      </c>
      <c r="FZ95" s="43" t="s">
        <v>4621</v>
      </c>
      <c r="GA95" s="43" t="s">
        <v>5093</v>
      </c>
      <c r="HM95" s="47" t="s">
        <v>3334</v>
      </c>
      <c r="HN95" s="47" t="s">
        <v>748</v>
      </c>
      <c r="HO95" s="47" t="s">
        <v>3335</v>
      </c>
      <c r="LK95" s="47" t="s">
        <v>4352</v>
      </c>
      <c r="LL95" s="48" t="s">
        <v>4353</v>
      </c>
    </row>
    <row r="96" spans="34:324" ht="50.1" customHeight="1">
      <c r="AH96" s="47" t="s">
        <v>459</v>
      </c>
      <c r="AI96" s="47" t="s">
        <v>26</v>
      </c>
      <c r="AJ96" s="47" t="s">
        <v>210</v>
      </c>
      <c r="BA96" s="43" t="s">
        <v>4354</v>
      </c>
      <c r="BB96" s="43" t="s">
        <v>748</v>
      </c>
      <c r="BC96" s="46" t="s">
        <v>4355</v>
      </c>
      <c r="BI96" s="47" t="s">
        <v>138</v>
      </c>
      <c r="BJ96" s="194" t="s">
        <v>748</v>
      </c>
      <c r="BK96" s="47" t="s">
        <v>3333</v>
      </c>
      <c r="BY96" s="47" t="s">
        <v>4344</v>
      </c>
      <c r="BZ96" s="47" t="s">
        <v>748</v>
      </c>
      <c r="CA96" s="47" t="s">
        <v>3616</v>
      </c>
      <c r="CO96" s="47" t="s">
        <v>5112</v>
      </c>
      <c r="CP96" s="47" t="s">
        <v>748</v>
      </c>
      <c r="CQ96" s="47" t="s">
        <v>4006</v>
      </c>
      <c r="DM96" s="50" t="s">
        <v>5113</v>
      </c>
      <c r="DN96" s="43" t="s">
        <v>26</v>
      </c>
      <c r="DO96" s="47" t="s">
        <v>4619</v>
      </c>
      <c r="DY96" s="43" t="s">
        <v>4358</v>
      </c>
      <c r="DZ96" s="43" t="s">
        <v>3595</v>
      </c>
      <c r="EA96" s="43" t="s">
        <v>7866</v>
      </c>
      <c r="EO96" s="43" t="s">
        <v>1214</v>
      </c>
      <c r="EP96" s="43" t="s">
        <v>1031</v>
      </c>
      <c r="EQ96" s="43" t="s">
        <v>1215</v>
      </c>
      <c r="FU96" s="47" t="s">
        <v>496</v>
      </c>
      <c r="FV96" s="47" t="s">
        <v>26</v>
      </c>
      <c r="FW96" s="47" t="s">
        <v>212</v>
      </c>
      <c r="FY96" s="43" t="s">
        <v>5097</v>
      </c>
      <c r="FZ96" s="43" t="s">
        <v>4621</v>
      </c>
      <c r="GA96" s="43" t="s">
        <v>5098</v>
      </c>
      <c r="HM96" s="47" t="s">
        <v>3337</v>
      </c>
      <c r="HN96" s="47" t="s">
        <v>748</v>
      </c>
      <c r="HO96" s="47" t="s">
        <v>3338</v>
      </c>
      <c r="LK96" s="47" t="s">
        <v>4359</v>
      </c>
      <c r="LL96" s="48" t="s">
        <v>4360</v>
      </c>
    </row>
    <row r="97" spans="34:324" ht="50.1" customHeight="1">
      <c r="AH97" s="47" t="s">
        <v>462</v>
      </c>
      <c r="AI97" s="47" t="s">
        <v>26</v>
      </c>
      <c r="AJ97" s="47" t="s">
        <v>209</v>
      </c>
      <c r="BA97" s="43" t="s">
        <v>4361</v>
      </c>
      <c r="BB97" s="43" t="s">
        <v>748</v>
      </c>
      <c r="BC97" s="46" t="s">
        <v>4362</v>
      </c>
      <c r="BI97" s="47" t="s">
        <v>145</v>
      </c>
      <c r="BJ97" s="194" t="s">
        <v>748</v>
      </c>
      <c r="BK97" s="47" t="s">
        <v>3336</v>
      </c>
      <c r="BY97" s="372" t="s">
        <v>4350</v>
      </c>
      <c r="BZ97" s="47" t="s">
        <v>748</v>
      </c>
      <c r="CA97" s="47" t="s">
        <v>3616</v>
      </c>
      <c r="CO97" s="47" t="s">
        <v>5116</v>
      </c>
      <c r="CP97" s="47" t="s">
        <v>748</v>
      </c>
      <c r="CQ97" s="47" t="s">
        <v>5117</v>
      </c>
      <c r="DM97" s="50" t="s">
        <v>5118</v>
      </c>
      <c r="DN97" s="43" t="s">
        <v>26</v>
      </c>
      <c r="DO97" s="47" t="s">
        <v>4619</v>
      </c>
      <c r="DY97" s="43" t="s">
        <v>4365</v>
      </c>
      <c r="DZ97" s="43" t="s">
        <v>3595</v>
      </c>
      <c r="EA97" s="43" t="s">
        <v>7866</v>
      </c>
      <c r="EO97" s="43" t="s">
        <v>1216</v>
      </c>
      <c r="EP97" s="43" t="s">
        <v>1031</v>
      </c>
      <c r="EQ97" s="43" t="s">
        <v>1217</v>
      </c>
      <c r="FU97" s="47" t="s">
        <v>497</v>
      </c>
      <c r="FV97" s="47" t="s">
        <v>26</v>
      </c>
      <c r="FW97" s="47" t="s">
        <v>210</v>
      </c>
      <c r="FY97" s="43" t="s">
        <v>5100</v>
      </c>
      <c r="FZ97" s="43" t="s">
        <v>4621</v>
      </c>
      <c r="GA97" s="43" t="s">
        <v>5101</v>
      </c>
      <c r="HM97" s="47" t="s">
        <v>3340</v>
      </c>
      <c r="HN97" s="47" t="s">
        <v>748</v>
      </c>
      <c r="HO97" s="47" t="s">
        <v>3341</v>
      </c>
      <c r="LK97" s="47" t="s">
        <v>4366</v>
      </c>
      <c r="LL97" s="48" t="s">
        <v>4367</v>
      </c>
    </row>
    <row r="98" spans="34:324" ht="50.1" customHeight="1">
      <c r="AH98" s="47" t="s">
        <v>465</v>
      </c>
      <c r="AI98" s="47" t="s">
        <v>26</v>
      </c>
      <c r="AJ98" s="47" t="s">
        <v>210</v>
      </c>
      <c r="BA98" s="43" t="s">
        <v>4368</v>
      </c>
      <c r="BB98" s="43" t="s">
        <v>748</v>
      </c>
      <c r="BC98" s="46" t="s">
        <v>4369</v>
      </c>
      <c r="BI98" s="47" t="s">
        <v>434</v>
      </c>
      <c r="BJ98" s="194" t="s">
        <v>748</v>
      </c>
      <c r="BK98" s="47" t="s">
        <v>3339</v>
      </c>
      <c r="BY98" s="47" t="s">
        <v>4356</v>
      </c>
      <c r="BZ98" s="47" t="s">
        <v>748</v>
      </c>
      <c r="CA98" s="47" t="s">
        <v>4357</v>
      </c>
      <c r="CO98" s="47" t="s">
        <v>587</v>
      </c>
      <c r="CP98" s="47" t="s">
        <v>26</v>
      </c>
      <c r="CQ98" s="47" t="s">
        <v>222</v>
      </c>
      <c r="DM98" s="50" t="s">
        <v>5121</v>
      </c>
      <c r="DN98" s="43" t="s">
        <v>26</v>
      </c>
      <c r="DO98" s="47" t="s">
        <v>4619</v>
      </c>
      <c r="DY98" s="43" t="s">
        <v>4372</v>
      </c>
      <c r="DZ98" s="43" t="s">
        <v>3595</v>
      </c>
      <c r="EA98" s="43" t="s">
        <v>7866</v>
      </c>
      <c r="EO98" s="43" t="s">
        <v>1218</v>
      </c>
      <c r="EP98" s="43" t="s">
        <v>1031</v>
      </c>
      <c r="EQ98" s="43" t="s">
        <v>1219</v>
      </c>
      <c r="FU98" s="47" t="s">
        <v>498</v>
      </c>
      <c r="FV98" s="47" t="s">
        <v>26</v>
      </c>
      <c r="FW98" s="47" t="s">
        <v>209</v>
      </c>
      <c r="FY98" s="43" t="s">
        <v>5103</v>
      </c>
      <c r="FZ98" s="43" t="s">
        <v>4621</v>
      </c>
      <c r="GA98" s="43" t="s">
        <v>5104</v>
      </c>
      <c r="HM98" s="47" t="s">
        <v>3342</v>
      </c>
      <c r="HN98" s="47" t="s">
        <v>748</v>
      </c>
      <c r="HO98" s="47" t="s">
        <v>3343</v>
      </c>
      <c r="LK98" s="47" t="s">
        <v>4373</v>
      </c>
      <c r="LL98" s="48" t="s">
        <v>4374</v>
      </c>
    </row>
    <row r="99" spans="34:324" ht="50.1" customHeight="1">
      <c r="AH99" s="47" t="s">
        <v>467</v>
      </c>
      <c r="AI99" s="47" t="s">
        <v>26</v>
      </c>
      <c r="AJ99" s="47" t="s">
        <v>210</v>
      </c>
      <c r="BI99" s="47" t="s">
        <v>2133</v>
      </c>
      <c r="BJ99" s="194" t="s">
        <v>748</v>
      </c>
      <c r="BK99" s="47" t="s">
        <v>2134</v>
      </c>
      <c r="BY99" s="47" t="s">
        <v>4363</v>
      </c>
      <c r="BZ99" s="47" t="s">
        <v>748</v>
      </c>
      <c r="CA99" s="47" t="s">
        <v>4364</v>
      </c>
      <c r="CO99" s="47" t="s">
        <v>5124</v>
      </c>
      <c r="CP99" s="47" t="s">
        <v>748</v>
      </c>
      <c r="CQ99" s="47" t="s">
        <v>4006</v>
      </c>
      <c r="DM99" s="50" t="s">
        <v>5125</v>
      </c>
      <c r="DN99" s="43" t="s">
        <v>26</v>
      </c>
      <c r="DO99" s="47" t="s">
        <v>4619</v>
      </c>
      <c r="DY99" s="43" t="s">
        <v>4376</v>
      </c>
      <c r="DZ99" s="43" t="s">
        <v>3595</v>
      </c>
      <c r="EA99" s="43" t="s">
        <v>7866</v>
      </c>
      <c r="EO99" s="43" t="s">
        <v>1220</v>
      </c>
      <c r="EP99" s="43" t="s">
        <v>1031</v>
      </c>
      <c r="EQ99" s="43" t="s">
        <v>1221</v>
      </c>
      <c r="FU99" s="47" t="s">
        <v>499</v>
      </c>
      <c r="FV99" s="47" t="s">
        <v>26</v>
      </c>
      <c r="FW99" s="47" t="s">
        <v>210</v>
      </c>
      <c r="FY99" s="43" t="s">
        <v>5106</v>
      </c>
      <c r="FZ99" s="43" t="s">
        <v>4621</v>
      </c>
      <c r="GA99" s="43" t="s">
        <v>5107</v>
      </c>
      <c r="HM99" s="47" t="s">
        <v>3344</v>
      </c>
      <c r="HN99" s="47" t="s">
        <v>748</v>
      </c>
      <c r="HO99" s="47" t="s">
        <v>3345</v>
      </c>
      <c r="LK99" s="47" t="s">
        <v>4377</v>
      </c>
      <c r="LL99" s="48" t="s">
        <v>4378</v>
      </c>
    </row>
    <row r="100" spans="34:324" ht="50.1" customHeight="1">
      <c r="AH100" s="47" t="s">
        <v>468</v>
      </c>
      <c r="AI100" s="47" t="s">
        <v>26</v>
      </c>
      <c r="AJ100" s="47" t="s">
        <v>209</v>
      </c>
      <c r="BI100" s="47" t="s">
        <v>2635</v>
      </c>
      <c r="BJ100" s="194" t="s">
        <v>748</v>
      </c>
      <c r="BK100" s="47" t="s">
        <v>2636</v>
      </c>
      <c r="BY100" s="47" t="s">
        <v>4370</v>
      </c>
      <c r="BZ100" s="47" t="s">
        <v>748</v>
      </c>
      <c r="CA100" s="47" t="s">
        <v>4371</v>
      </c>
      <c r="CO100" s="47" t="s">
        <v>4424</v>
      </c>
      <c r="CP100" s="47" t="s">
        <v>748</v>
      </c>
      <c r="CQ100" s="47" t="s">
        <v>4425</v>
      </c>
      <c r="DM100" s="50" t="s">
        <v>5128</v>
      </c>
      <c r="DN100" s="43" t="s">
        <v>26</v>
      </c>
      <c r="DO100" s="47" t="s">
        <v>4619</v>
      </c>
      <c r="DY100" s="43" t="s">
        <v>4380</v>
      </c>
      <c r="DZ100" s="43" t="s">
        <v>3595</v>
      </c>
      <c r="EA100" s="43" t="s">
        <v>7866</v>
      </c>
      <c r="EO100" s="43" t="s">
        <v>1222</v>
      </c>
      <c r="EP100" s="43" t="s">
        <v>1031</v>
      </c>
      <c r="EQ100" s="43" t="s">
        <v>1223</v>
      </c>
      <c r="FU100" s="47" t="s">
        <v>500</v>
      </c>
      <c r="FV100" s="47" t="s">
        <v>26</v>
      </c>
      <c r="FW100" s="47" t="s">
        <v>210</v>
      </c>
      <c r="FY100" s="43" t="s">
        <v>5110</v>
      </c>
      <c r="FZ100" s="43" t="s">
        <v>4621</v>
      </c>
      <c r="GA100" s="43" t="s">
        <v>5111</v>
      </c>
      <c r="HM100" s="47" t="s">
        <v>3346</v>
      </c>
      <c r="HN100" s="47" t="s">
        <v>748</v>
      </c>
      <c r="HO100" s="47" t="s">
        <v>3347</v>
      </c>
      <c r="LK100" s="47" t="s">
        <v>4381</v>
      </c>
      <c r="LL100" s="48" t="s">
        <v>4382</v>
      </c>
    </row>
    <row r="101" spans="34:324" ht="50.1" customHeight="1">
      <c r="AH101" s="47" t="s">
        <v>470</v>
      </c>
      <c r="AI101" s="47" t="s">
        <v>26</v>
      </c>
      <c r="AJ101" s="47" t="s">
        <v>209</v>
      </c>
      <c r="BI101" s="47" t="s">
        <v>2135</v>
      </c>
      <c r="BJ101" s="194" t="s">
        <v>748</v>
      </c>
      <c r="BK101" s="47" t="s">
        <v>2136</v>
      </c>
      <c r="BY101" s="372" t="s">
        <v>4375</v>
      </c>
      <c r="BZ101" s="47" t="s">
        <v>748</v>
      </c>
      <c r="CA101" s="47" t="s">
        <v>3616</v>
      </c>
      <c r="CO101" s="47" t="s">
        <v>5131</v>
      </c>
      <c r="CP101" s="47" t="s">
        <v>748</v>
      </c>
      <c r="CQ101" s="47" t="s">
        <v>4006</v>
      </c>
      <c r="DM101" s="50" t="s">
        <v>5132</v>
      </c>
      <c r="DN101" s="43" t="s">
        <v>26</v>
      </c>
      <c r="DO101" s="47" t="s">
        <v>4619</v>
      </c>
      <c r="DY101" s="43" t="s">
        <v>4384</v>
      </c>
      <c r="DZ101" s="43" t="s">
        <v>3595</v>
      </c>
      <c r="EA101" s="43" t="s">
        <v>7866</v>
      </c>
      <c r="EO101" s="43" t="s">
        <v>1224</v>
      </c>
      <c r="EP101" s="43" t="s">
        <v>1031</v>
      </c>
      <c r="EQ101" s="43" t="s">
        <v>1225</v>
      </c>
      <c r="FU101" s="47" t="s">
        <v>501</v>
      </c>
      <c r="FV101" s="47" t="s">
        <v>26</v>
      </c>
      <c r="FW101" s="47" t="s">
        <v>209</v>
      </c>
      <c r="FY101" s="43" t="s">
        <v>5114</v>
      </c>
      <c r="FZ101" s="43" t="s">
        <v>4621</v>
      </c>
      <c r="GA101" s="43" t="s">
        <v>5115</v>
      </c>
      <c r="HM101" s="355" t="s">
        <v>3348</v>
      </c>
      <c r="HN101" s="355" t="s">
        <v>748</v>
      </c>
      <c r="HO101" s="355" t="s">
        <v>3349</v>
      </c>
      <c r="LK101" s="47" t="s">
        <v>4385</v>
      </c>
      <c r="LL101" s="48" t="s">
        <v>4386</v>
      </c>
    </row>
    <row r="102" spans="34:324" ht="50.1" customHeight="1">
      <c r="AH102" s="47" t="s">
        <v>472</v>
      </c>
      <c r="AI102" s="47" t="s">
        <v>26</v>
      </c>
      <c r="AJ102" s="47" t="s">
        <v>209</v>
      </c>
      <c r="BI102" s="47" t="s">
        <v>436</v>
      </c>
      <c r="BJ102" s="194" t="s">
        <v>748</v>
      </c>
      <c r="BK102" s="47" t="s">
        <v>2137</v>
      </c>
      <c r="BY102" s="47" t="s">
        <v>4379</v>
      </c>
      <c r="BZ102" s="47" t="s">
        <v>748</v>
      </c>
      <c r="CA102" s="47" t="s">
        <v>3616</v>
      </c>
      <c r="CO102" s="47" t="s">
        <v>5135</v>
      </c>
      <c r="CP102" s="47" t="s">
        <v>748</v>
      </c>
      <c r="CQ102" s="47" t="s">
        <v>4006</v>
      </c>
      <c r="DM102" s="50" t="s">
        <v>5136</v>
      </c>
      <c r="DN102" s="43" t="s">
        <v>26</v>
      </c>
      <c r="DO102" s="47" t="s">
        <v>4619</v>
      </c>
      <c r="DY102" s="43" t="s">
        <v>4388</v>
      </c>
      <c r="DZ102" s="43" t="s">
        <v>3595</v>
      </c>
      <c r="EA102" s="43" t="s">
        <v>7866</v>
      </c>
      <c r="EO102" s="43" t="s">
        <v>1226</v>
      </c>
      <c r="EP102" s="43" t="s">
        <v>1031</v>
      </c>
      <c r="EQ102" s="43" t="s">
        <v>1227</v>
      </c>
      <c r="FU102" s="47" t="s">
        <v>502</v>
      </c>
      <c r="FV102" s="47" t="s">
        <v>26</v>
      </c>
      <c r="FW102" s="47" t="s">
        <v>210</v>
      </c>
      <c r="FY102" s="43" t="s">
        <v>5119</v>
      </c>
      <c r="FZ102" s="43" t="s">
        <v>4621</v>
      </c>
      <c r="GA102" s="43" t="s">
        <v>5120</v>
      </c>
      <c r="HM102" s="356" t="s">
        <v>3350</v>
      </c>
      <c r="HN102" s="356" t="s">
        <v>748</v>
      </c>
      <c r="HO102" s="355" t="s">
        <v>3351</v>
      </c>
      <c r="LK102" s="47" t="s">
        <v>4389</v>
      </c>
      <c r="LL102" s="48" t="s">
        <v>4390</v>
      </c>
    </row>
    <row r="103" spans="34:324" ht="50.1" customHeight="1">
      <c r="AH103" s="47" t="s">
        <v>474</v>
      </c>
      <c r="AI103" s="47" t="s">
        <v>26</v>
      </c>
      <c r="AJ103" s="47" t="s">
        <v>210</v>
      </c>
      <c r="BI103" s="47" t="s">
        <v>2138</v>
      </c>
      <c r="BJ103" s="194" t="s">
        <v>748</v>
      </c>
      <c r="BK103" s="47" t="s">
        <v>2139</v>
      </c>
      <c r="BY103" s="47" t="s">
        <v>4383</v>
      </c>
      <c r="BZ103" s="47" t="s">
        <v>748</v>
      </c>
      <c r="CA103" s="47" t="s">
        <v>3616</v>
      </c>
      <c r="DM103" s="50" t="s">
        <v>5139</v>
      </c>
      <c r="DN103" s="43" t="s">
        <v>26</v>
      </c>
      <c r="DO103" s="47" t="s">
        <v>4619</v>
      </c>
      <c r="DY103" s="43" t="s">
        <v>4392</v>
      </c>
      <c r="DZ103" s="43" t="s">
        <v>3595</v>
      </c>
      <c r="EA103" s="43" t="s">
        <v>7866</v>
      </c>
      <c r="EO103" s="43" t="s">
        <v>1228</v>
      </c>
      <c r="EP103" s="43" t="s">
        <v>1031</v>
      </c>
      <c r="EQ103" s="43" t="s">
        <v>1229</v>
      </c>
      <c r="FU103" s="47" t="s">
        <v>503</v>
      </c>
      <c r="FV103" s="47" t="s">
        <v>26</v>
      </c>
      <c r="FW103" s="47" t="s">
        <v>212</v>
      </c>
      <c r="FY103" s="43" t="s">
        <v>5122</v>
      </c>
      <c r="FZ103" s="43" t="s">
        <v>4621</v>
      </c>
      <c r="GA103" s="43" t="s">
        <v>5123</v>
      </c>
      <c r="HM103" s="295" t="s">
        <v>3353</v>
      </c>
      <c r="HN103" s="295" t="s">
        <v>748</v>
      </c>
      <c r="HO103" s="47" t="s">
        <v>3354</v>
      </c>
      <c r="LK103" s="47" t="s">
        <v>4393</v>
      </c>
      <c r="LL103" s="48" t="s">
        <v>4394</v>
      </c>
    </row>
    <row r="104" spans="34:324" ht="50.1" customHeight="1">
      <c r="AH104" s="47" t="s">
        <v>476</v>
      </c>
      <c r="AI104" s="47" t="s">
        <v>26</v>
      </c>
      <c r="AJ104" s="47" t="s">
        <v>209</v>
      </c>
      <c r="BI104" s="47" t="s">
        <v>133</v>
      </c>
      <c r="BJ104" s="194" t="s">
        <v>748</v>
      </c>
      <c r="BK104" s="47" t="s">
        <v>3352</v>
      </c>
      <c r="BY104" s="47" t="s">
        <v>4387</v>
      </c>
      <c r="BZ104" s="47" t="s">
        <v>748</v>
      </c>
      <c r="CA104" s="47" t="s">
        <v>3616</v>
      </c>
      <c r="DM104" s="50" t="s">
        <v>5142</v>
      </c>
      <c r="DN104" s="43" t="s">
        <v>26</v>
      </c>
      <c r="DO104" s="47" t="s">
        <v>4619</v>
      </c>
      <c r="DY104" s="43" t="s">
        <v>4396</v>
      </c>
      <c r="DZ104" s="43" t="s">
        <v>3595</v>
      </c>
      <c r="EA104" s="43" t="s">
        <v>7866</v>
      </c>
      <c r="EO104" s="43" t="s">
        <v>1230</v>
      </c>
      <c r="EP104" s="43" t="s">
        <v>1031</v>
      </c>
      <c r="EQ104" s="43" t="s">
        <v>1231</v>
      </c>
      <c r="FU104" s="47" t="s">
        <v>504</v>
      </c>
      <c r="FV104" s="47" t="s">
        <v>26</v>
      </c>
      <c r="FW104" s="47" t="s">
        <v>209</v>
      </c>
      <c r="FY104" s="43" t="s">
        <v>5126</v>
      </c>
      <c r="FZ104" s="43" t="s">
        <v>4621</v>
      </c>
      <c r="GA104" s="43" t="s">
        <v>5127</v>
      </c>
      <c r="HM104" s="47" t="s">
        <v>7902</v>
      </c>
      <c r="HN104" s="47" t="s">
        <v>748</v>
      </c>
      <c r="HO104" s="47" t="s">
        <v>7903</v>
      </c>
      <c r="LK104" s="47" t="s">
        <v>4397</v>
      </c>
      <c r="LL104" s="48" t="s">
        <v>4398</v>
      </c>
    </row>
    <row r="105" spans="34:324" ht="50.1" customHeight="1">
      <c r="AH105" s="47" t="s">
        <v>477</v>
      </c>
      <c r="AI105" s="47" t="s">
        <v>26</v>
      </c>
      <c r="AJ105" s="47" t="s">
        <v>209</v>
      </c>
      <c r="BI105" s="47" t="s">
        <v>2140</v>
      </c>
      <c r="BJ105" s="194" t="s">
        <v>748</v>
      </c>
      <c r="BK105" s="47" t="s">
        <v>2141</v>
      </c>
      <c r="BY105" s="372" t="s">
        <v>4391</v>
      </c>
      <c r="BZ105" s="47" t="s">
        <v>748</v>
      </c>
      <c r="CA105" s="47" t="s">
        <v>3616</v>
      </c>
      <c r="DM105" s="50" t="s">
        <v>5145</v>
      </c>
      <c r="DN105" s="43" t="s">
        <v>26</v>
      </c>
      <c r="DO105" s="47" t="s">
        <v>4619</v>
      </c>
      <c r="DY105" s="43" t="s">
        <v>4400</v>
      </c>
      <c r="DZ105" s="43" t="s">
        <v>3595</v>
      </c>
      <c r="EA105" s="43" t="s">
        <v>7866</v>
      </c>
      <c r="EO105" s="43" t="s">
        <v>1232</v>
      </c>
      <c r="EP105" s="43" t="s">
        <v>1031</v>
      </c>
      <c r="EQ105" s="43" t="s">
        <v>1233</v>
      </c>
      <c r="FU105" s="47" t="s">
        <v>505</v>
      </c>
      <c r="FV105" s="47" t="s">
        <v>26</v>
      </c>
      <c r="FW105" s="47" t="s">
        <v>209</v>
      </c>
      <c r="FY105" s="43" t="s">
        <v>5129</v>
      </c>
      <c r="FZ105" s="43" t="s">
        <v>4621</v>
      </c>
      <c r="GA105" s="43" t="s">
        <v>5130</v>
      </c>
      <c r="HM105" s="47" t="s">
        <v>7904</v>
      </c>
      <c r="HN105" s="47" t="s">
        <v>748</v>
      </c>
      <c r="HO105" s="47" t="s">
        <v>7905</v>
      </c>
      <c r="LK105" s="47" t="s">
        <v>4401</v>
      </c>
      <c r="LL105" s="48" t="s">
        <v>4402</v>
      </c>
    </row>
    <row r="106" spans="34:324" ht="50.1" customHeight="1">
      <c r="AH106" s="47" t="s">
        <v>479</v>
      </c>
      <c r="AI106" s="47" t="s">
        <v>26</v>
      </c>
      <c r="AJ106" s="47" t="s">
        <v>210</v>
      </c>
      <c r="BI106" s="47" t="s">
        <v>439</v>
      </c>
      <c r="BJ106" s="194" t="s">
        <v>748</v>
      </c>
      <c r="BK106" s="47" t="s">
        <v>159</v>
      </c>
      <c r="BY106" s="47" t="s">
        <v>4395</v>
      </c>
      <c r="BZ106" s="47" t="s">
        <v>748</v>
      </c>
      <c r="CA106" s="47" t="s">
        <v>3616</v>
      </c>
      <c r="DM106" s="50" t="s">
        <v>5147</v>
      </c>
      <c r="DN106" s="43" t="s">
        <v>26</v>
      </c>
      <c r="DO106" s="47" t="s">
        <v>4619</v>
      </c>
      <c r="DY106" s="43" t="s">
        <v>4405</v>
      </c>
      <c r="DZ106" s="43" t="s">
        <v>3595</v>
      </c>
      <c r="EA106" s="43" t="s">
        <v>7866</v>
      </c>
      <c r="EO106" s="43" t="s">
        <v>1234</v>
      </c>
      <c r="EP106" s="43" t="s">
        <v>1031</v>
      </c>
      <c r="EQ106" s="43" t="s">
        <v>1235</v>
      </c>
      <c r="FU106" s="47" t="s">
        <v>105</v>
      </c>
      <c r="FV106" s="47" t="s">
        <v>26</v>
      </c>
      <c r="FW106" s="47" t="s">
        <v>210</v>
      </c>
      <c r="FY106" s="43" t="s">
        <v>5133</v>
      </c>
      <c r="FZ106" s="43" t="s">
        <v>4621</v>
      </c>
      <c r="GA106" s="43" t="s">
        <v>5134</v>
      </c>
      <c r="HM106" s="47" t="s">
        <v>7906</v>
      </c>
      <c r="HN106" s="47" t="s">
        <v>748</v>
      </c>
      <c r="HO106" s="47" t="s">
        <v>7907</v>
      </c>
      <c r="LK106" s="47" t="s">
        <v>4406</v>
      </c>
      <c r="LL106" s="48" t="s">
        <v>4407</v>
      </c>
    </row>
    <row r="107" spans="34:324" ht="50.1" customHeight="1">
      <c r="AH107" s="47" t="s">
        <v>481</v>
      </c>
      <c r="AI107" s="47" t="s">
        <v>26</v>
      </c>
      <c r="AJ107" s="47" t="s">
        <v>209</v>
      </c>
      <c r="BI107" s="47" t="s">
        <v>441</v>
      </c>
      <c r="BJ107" s="194" t="s">
        <v>748</v>
      </c>
      <c r="BK107" s="47" t="s">
        <v>160</v>
      </c>
      <c r="BY107" s="47" t="s">
        <v>816</v>
      </c>
      <c r="BZ107" s="47" t="s">
        <v>748</v>
      </c>
      <c r="CA107" s="47" t="s">
        <v>7908</v>
      </c>
      <c r="DM107" s="50" t="s">
        <v>5150</v>
      </c>
      <c r="DN107" s="43" t="s">
        <v>26</v>
      </c>
      <c r="DO107" s="47" t="s">
        <v>4619</v>
      </c>
      <c r="DY107" s="43" t="s">
        <v>4409</v>
      </c>
      <c r="DZ107" s="43" t="s">
        <v>3595</v>
      </c>
      <c r="EA107" s="43" t="s">
        <v>7866</v>
      </c>
      <c r="EO107" s="43" t="s">
        <v>1236</v>
      </c>
      <c r="EP107" s="43" t="s">
        <v>1031</v>
      </c>
      <c r="EQ107" s="43" t="s">
        <v>1237</v>
      </c>
      <c r="FU107" s="47" t="s">
        <v>506</v>
      </c>
      <c r="FV107" s="47" t="s">
        <v>26</v>
      </c>
      <c r="FW107" s="47" t="s">
        <v>209</v>
      </c>
      <c r="FY107" s="43" t="s">
        <v>5137</v>
      </c>
      <c r="FZ107" s="43" t="s">
        <v>4621</v>
      </c>
      <c r="GA107" s="43" t="s">
        <v>5138</v>
      </c>
      <c r="HM107" s="47" t="s">
        <v>7909</v>
      </c>
      <c r="HN107" s="47" t="s">
        <v>748</v>
      </c>
      <c r="HO107" s="47" t="s">
        <v>7910</v>
      </c>
      <c r="LK107" s="47" t="s">
        <v>4410</v>
      </c>
      <c r="LL107" s="48" t="s">
        <v>4411</v>
      </c>
    </row>
    <row r="108" spans="34:324" ht="50.1" customHeight="1">
      <c r="AH108" s="47" t="s">
        <v>483</v>
      </c>
      <c r="AI108" s="47" t="s">
        <v>26</v>
      </c>
      <c r="AJ108" s="47" t="s">
        <v>210</v>
      </c>
      <c r="BI108" s="47" t="s">
        <v>443</v>
      </c>
      <c r="BJ108" s="194" t="s">
        <v>748</v>
      </c>
      <c r="BK108" s="47" t="s">
        <v>3355</v>
      </c>
      <c r="BY108" s="47" t="s">
        <v>4399</v>
      </c>
      <c r="BZ108" s="47" t="s">
        <v>748</v>
      </c>
      <c r="CA108" s="47" t="s">
        <v>3616</v>
      </c>
      <c r="DM108" s="50" t="s">
        <v>5153</v>
      </c>
      <c r="DN108" s="43" t="s">
        <v>26</v>
      </c>
      <c r="DO108" s="47" t="s">
        <v>4619</v>
      </c>
      <c r="DY108" s="43" t="s">
        <v>4413</v>
      </c>
      <c r="DZ108" s="43" t="s">
        <v>3595</v>
      </c>
      <c r="EA108" s="43" t="s">
        <v>7866</v>
      </c>
      <c r="EO108" s="43" t="s">
        <v>1238</v>
      </c>
      <c r="EP108" s="43" t="s">
        <v>1031</v>
      </c>
      <c r="EQ108" s="43" t="s">
        <v>1239</v>
      </c>
      <c r="FU108" s="47" t="s">
        <v>507</v>
      </c>
      <c r="FV108" s="47" t="s">
        <v>26</v>
      </c>
      <c r="FW108" s="47" t="s">
        <v>212</v>
      </c>
      <c r="FY108" s="43" t="s">
        <v>5140</v>
      </c>
      <c r="FZ108" s="43" t="s">
        <v>4621</v>
      </c>
      <c r="GA108" s="43" t="s">
        <v>5141</v>
      </c>
      <c r="LK108" s="47" t="s">
        <v>4414</v>
      </c>
      <c r="LL108" s="48" t="s">
        <v>4415</v>
      </c>
    </row>
    <row r="109" spans="34:324" ht="50.1" customHeight="1">
      <c r="AH109" s="47" t="s">
        <v>485</v>
      </c>
      <c r="AI109" s="47" t="s">
        <v>26</v>
      </c>
      <c r="AJ109" s="47" t="s">
        <v>209</v>
      </c>
      <c r="BI109" s="47" t="s">
        <v>136</v>
      </c>
      <c r="BJ109" s="194" t="s">
        <v>748</v>
      </c>
      <c r="BK109" s="47" t="s">
        <v>3356</v>
      </c>
      <c r="BY109" s="47" t="s">
        <v>4403</v>
      </c>
      <c r="BZ109" s="47" t="s">
        <v>748</v>
      </c>
      <c r="CA109" s="47" t="s">
        <v>4404</v>
      </c>
      <c r="DM109" s="50" t="s">
        <v>5156</v>
      </c>
      <c r="DN109" s="43" t="s">
        <v>26</v>
      </c>
      <c r="DO109" s="47" t="s">
        <v>4619</v>
      </c>
      <c r="DY109" s="43" t="s">
        <v>4417</v>
      </c>
      <c r="DZ109" s="43" t="s">
        <v>3595</v>
      </c>
      <c r="EA109" s="43" t="s">
        <v>7866</v>
      </c>
      <c r="EO109" s="43" t="s">
        <v>1240</v>
      </c>
      <c r="EP109" s="43" t="s">
        <v>1031</v>
      </c>
      <c r="EQ109" s="43" t="s">
        <v>1241</v>
      </c>
      <c r="FU109" s="47" t="s">
        <v>508</v>
      </c>
      <c r="FV109" s="47" t="s">
        <v>26</v>
      </c>
      <c r="FW109" s="47" t="s">
        <v>210</v>
      </c>
      <c r="FY109" s="43" t="s">
        <v>5143</v>
      </c>
      <c r="FZ109" s="43" t="s">
        <v>4621</v>
      </c>
      <c r="GA109" s="43" t="s">
        <v>5144</v>
      </c>
      <c r="LK109" s="47" t="s">
        <v>4418</v>
      </c>
      <c r="LL109" s="48" t="s">
        <v>4419</v>
      </c>
    </row>
    <row r="110" spans="34:324" ht="50.1" customHeight="1">
      <c r="AH110" s="47" t="s">
        <v>106</v>
      </c>
      <c r="AI110" s="47" t="s">
        <v>26</v>
      </c>
      <c r="AJ110" s="47" t="s">
        <v>212</v>
      </c>
      <c r="BI110" s="47" t="s">
        <v>2142</v>
      </c>
      <c r="BJ110" s="194" t="s">
        <v>748</v>
      </c>
      <c r="BK110" s="47" t="s">
        <v>2143</v>
      </c>
      <c r="BY110" s="372" t="s">
        <v>4408</v>
      </c>
      <c r="BZ110" s="47" t="s">
        <v>748</v>
      </c>
      <c r="CA110" s="47" t="s">
        <v>3616</v>
      </c>
      <c r="DM110" s="50" t="s">
        <v>5159</v>
      </c>
      <c r="DN110" s="43" t="s">
        <v>26</v>
      </c>
      <c r="DO110" s="47" t="s">
        <v>4619</v>
      </c>
      <c r="DY110" s="43" t="s">
        <v>4421</v>
      </c>
      <c r="DZ110" s="43" t="s">
        <v>3595</v>
      </c>
      <c r="EA110" s="43" t="s">
        <v>7866</v>
      </c>
      <c r="EO110" s="43" t="s">
        <v>1242</v>
      </c>
      <c r="EP110" s="43" t="s">
        <v>1031</v>
      </c>
      <c r="EQ110" s="43" t="s">
        <v>1243</v>
      </c>
      <c r="FU110" s="47" t="s">
        <v>509</v>
      </c>
      <c r="FV110" s="47" t="s">
        <v>26</v>
      </c>
      <c r="FW110" s="47" t="s">
        <v>210</v>
      </c>
      <c r="FY110" s="43" t="s">
        <v>5146</v>
      </c>
      <c r="FZ110" s="43" t="s">
        <v>4621</v>
      </c>
      <c r="GA110" s="43" t="s">
        <v>5146</v>
      </c>
      <c r="LK110" s="47" t="s">
        <v>4422</v>
      </c>
      <c r="LL110" s="48" t="s">
        <v>4423</v>
      </c>
    </row>
    <row r="111" spans="34:324" ht="50.1" customHeight="1">
      <c r="AH111" s="47" t="s">
        <v>488</v>
      </c>
      <c r="AI111" s="47" t="s">
        <v>26</v>
      </c>
      <c r="AJ111" s="47" t="s">
        <v>210</v>
      </c>
      <c r="BI111" s="47" t="s">
        <v>446</v>
      </c>
      <c r="BJ111" s="194" t="s">
        <v>748</v>
      </c>
      <c r="BK111" s="47" t="s">
        <v>3357</v>
      </c>
      <c r="BY111" s="372" t="s">
        <v>7911</v>
      </c>
      <c r="BZ111" s="47" t="s">
        <v>748</v>
      </c>
      <c r="CA111" s="47" t="s">
        <v>7912</v>
      </c>
      <c r="DM111" s="50" t="s">
        <v>5162</v>
      </c>
      <c r="DN111" s="43" t="s">
        <v>26</v>
      </c>
      <c r="DO111" s="47" t="s">
        <v>4619</v>
      </c>
      <c r="DY111" s="43" t="s">
        <v>4426</v>
      </c>
      <c r="DZ111" s="43" t="s">
        <v>3595</v>
      </c>
      <c r="EA111" s="43" t="s">
        <v>7866</v>
      </c>
      <c r="EO111" s="43" t="s">
        <v>1244</v>
      </c>
      <c r="EP111" s="43" t="s">
        <v>1031</v>
      </c>
      <c r="EQ111" s="43" t="s">
        <v>1245</v>
      </c>
      <c r="FU111" s="47" t="s">
        <v>510</v>
      </c>
      <c r="FV111" s="47" t="s">
        <v>26</v>
      </c>
      <c r="FW111" s="47" t="s">
        <v>209</v>
      </c>
      <c r="FY111" s="43" t="s">
        <v>5148</v>
      </c>
      <c r="FZ111" s="43" t="s">
        <v>4621</v>
      </c>
      <c r="GA111" s="43" t="s">
        <v>5149</v>
      </c>
      <c r="LK111" s="47" t="s">
        <v>4427</v>
      </c>
      <c r="LL111" s="48" t="s">
        <v>4428</v>
      </c>
    </row>
    <row r="112" spans="34:324" ht="50.1" customHeight="1">
      <c r="AH112" s="47" t="s">
        <v>2661</v>
      </c>
      <c r="AI112" s="47" t="s">
        <v>748</v>
      </c>
      <c r="AJ112" s="47" t="s">
        <v>3059</v>
      </c>
      <c r="BI112" s="47" t="s">
        <v>448</v>
      </c>
      <c r="BJ112" s="194" t="s">
        <v>748</v>
      </c>
      <c r="BK112" s="47" t="s">
        <v>3358</v>
      </c>
      <c r="BY112" s="47" t="s">
        <v>4412</v>
      </c>
      <c r="BZ112" s="47" t="s">
        <v>748</v>
      </c>
      <c r="CA112" s="47" t="s">
        <v>3616</v>
      </c>
      <c r="DM112" s="50" t="s">
        <v>5165</v>
      </c>
      <c r="DN112" s="43" t="s">
        <v>26</v>
      </c>
      <c r="DO112" s="47" t="s">
        <v>4619</v>
      </c>
      <c r="DY112" s="43" t="s">
        <v>4430</v>
      </c>
      <c r="DZ112" s="43" t="s">
        <v>3595</v>
      </c>
      <c r="EA112" s="43" t="s">
        <v>7866</v>
      </c>
      <c r="EO112" s="43" t="s">
        <v>1246</v>
      </c>
      <c r="EP112" s="43" t="s">
        <v>1031</v>
      </c>
      <c r="EQ112" s="43" t="s">
        <v>1247</v>
      </c>
      <c r="FU112" s="47" t="s">
        <v>511</v>
      </c>
      <c r="FV112" s="47" t="s">
        <v>26</v>
      </c>
      <c r="FW112" s="47" t="s">
        <v>210</v>
      </c>
      <c r="FY112" s="43" t="s">
        <v>5151</v>
      </c>
      <c r="FZ112" s="43" t="s">
        <v>4621</v>
      </c>
      <c r="GA112" s="43" t="s">
        <v>5152</v>
      </c>
      <c r="LK112" s="47" t="s">
        <v>4431</v>
      </c>
      <c r="LL112" s="48" t="s">
        <v>4432</v>
      </c>
    </row>
    <row r="113" spans="34:324" ht="50.1" customHeight="1">
      <c r="AH113" s="47" t="s">
        <v>3067</v>
      </c>
      <c r="AI113" s="47" t="s">
        <v>748</v>
      </c>
      <c r="AJ113" s="47" t="s">
        <v>3068</v>
      </c>
      <c r="BI113" s="47" t="s">
        <v>450</v>
      </c>
      <c r="BJ113" s="194" t="s">
        <v>748</v>
      </c>
      <c r="BK113" s="47" t="s">
        <v>3359</v>
      </c>
      <c r="BY113" s="47" t="s">
        <v>4416</v>
      </c>
      <c r="BZ113" s="47" t="s">
        <v>748</v>
      </c>
      <c r="CA113" s="47" t="s">
        <v>3616</v>
      </c>
      <c r="DM113" s="50" t="s">
        <v>5168</v>
      </c>
      <c r="DN113" s="43" t="s">
        <v>26</v>
      </c>
      <c r="DO113" s="47" t="s">
        <v>4619</v>
      </c>
      <c r="DY113" s="43" t="s">
        <v>4433</v>
      </c>
      <c r="DZ113" s="43" t="s">
        <v>3595</v>
      </c>
      <c r="EA113" s="43" t="s">
        <v>7866</v>
      </c>
      <c r="EO113" s="43" t="s">
        <v>1248</v>
      </c>
      <c r="EP113" s="43" t="s">
        <v>1031</v>
      </c>
      <c r="EQ113" s="43" t="s">
        <v>1249</v>
      </c>
      <c r="FU113" s="47" t="s">
        <v>512</v>
      </c>
      <c r="FV113" s="47" t="s">
        <v>26</v>
      </c>
      <c r="FW113" s="47" t="s">
        <v>209</v>
      </c>
      <c r="FY113" s="43" t="s">
        <v>5154</v>
      </c>
      <c r="FZ113" s="43" t="s">
        <v>4621</v>
      </c>
      <c r="GA113" s="43" t="s">
        <v>5155</v>
      </c>
      <c r="LK113" s="47" t="s">
        <v>4434</v>
      </c>
      <c r="LL113" s="48" t="s">
        <v>4435</v>
      </c>
    </row>
    <row r="114" spans="34:324" ht="50.1" customHeight="1">
      <c r="AH114" s="47" t="s">
        <v>490</v>
      </c>
      <c r="AI114" s="47" t="s">
        <v>26</v>
      </c>
      <c r="AJ114" s="47" t="s">
        <v>210</v>
      </c>
      <c r="BI114" s="47" t="s">
        <v>452</v>
      </c>
      <c r="BJ114" s="194" t="s">
        <v>748</v>
      </c>
      <c r="BK114" s="47" t="s">
        <v>161</v>
      </c>
      <c r="BY114" s="47" t="s">
        <v>4420</v>
      </c>
      <c r="BZ114" s="47" t="s">
        <v>748</v>
      </c>
      <c r="CA114" s="47" t="s">
        <v>3616</v>
      </c>
      <c r="DM114" s="50" t="s">
        <v>5171</v>
      </c>
      <c r="DN114" s="43" t="s">
        <v>26</v>
      </c>
      <c r="DO114" s="47" t="s">
        <v>4619</v>
      </c>
      <c r="DY114" s="43" t="s">
        <v>4436</v>
      </c>
      <c r="DZ114" s="43" t="s">
        <v>3595</v>
      </c>
      <c r="EA114" s="43" t="s">
        <v>7866</v>
      </c>
      <c r="EO114" s="43" t="s">
        <v>1250</v>
      </c>
      <c r="EP114" s="43" t="s">
        <v>1031</v>
      </c>
      <c r="EQ114" s="43" t="s">
        <v>1251</v>
      </c>
      <c r="FU114" s="47" t="s">
        <v>975</v>
      </c>
      <c r="FV114" s="47" t="s">
        <v>26</v>
      </c>
      <c r="FW114" s="47" t="s">
        <v>210</v>
      </c>
      <c r="FY114" s="43" t="s">
        <v>5157</v>
      </c>
      <c r="FZ114" s="43" t="s">
        <v>4621</v>
      </c>
      <c r="GA114" s="43" t="s">
        <v>5158</v>
      </c>
      <c r="LK114" s="47" t="s">
        <v>4437</v>
      </c>
      <c r="LL114" s="48" t="s">
        <v>4438</v>
      </c>
    </row>
    <row r="115" spans="34:324" ht="50.1" customHeight="1">
      <c r="AH115" s="47" t="s">
        <v>491</v>
      </c>
      <c r="AI115" s="47" t="s">
        <v>26</v>
      </c>
      <c r="AJ115" s="47" t="s">
        <v>210</v>
      </c>
      <c r="BI115" s="47" t="s">
        <v>140</v>
      </c>
      <c r="BJ115" s="194" t="s">
        <v>748</v>
      </c>
      <c r="BK115" s="47" t="s">
        <v>3360</v>
      </c>
      <c r="BY115" s="372" t="s">
        <v>4424</v>
      </c>
      <c r="BZ115" s="47" t="s">
        <v>748</v>
      </c>
      <c r="CA115" s="47" t="s">
        <v>4425</v>
      </c>
      <c r="DM115" s="50" t="s">
        <v>5174</v>
      </c>
      <c r="DN115" s="43" t="s">
        <v>26</v>
      </c>
      <c r="DO115" s="47" t="s">
        <v>4619</v>
      </c>
      <c r="DY115" s="43" t="s">
        <v>4439</v>
      </c>
      <c r="DZ115" s="43" t="s">
        <v>3595</v>
      </c>
      <c r="EA115" s="43" t="s">
        <v>7866</v>
      </c>
      <c r="EO115" s="43" t="s">
        <v>1252</v>
      </c>
      <c r="EP115" s="43" t="s">
        <v>1031</v>
      </c>
      <c r="EQ115" s="43" t="s">
        <v>1253</v>
      </c>
      <c r="FU115" s="47" t="s">
        <v>127</v>
      </c>
      <c r="FV115" s="47" t="s">
        <v>26</v>
      </c>
      <c r="FW115" s="47" t="s">
        <v>210</v>
      </c>
      <c r="FY115" s="43" t="s">
        <v>5160</v>
      </c>
      <c r="FZ115" s="43" t="s">
        <v>4621</v>
      </c>
      <c r="GA115" s="43" t="s">
        <v>5161</v>
      </c>
      <c r="LK115" s="47" t="s">
        <v>4440</v>
      </c>
      <c r="LL115" s="48" t="s">
        <v>4441</v>
      </c>
    </row>
    <row r="116" spans="34:324" ht="50.1" customHeight="1">
      <c r="AH116" s="47" t="s">
        <v>492</v>
      </c>
      <c r="AI116" s="47" t="s">
        <v>26</v>
      </c>
      <c r="AJ116" s="47" t="s">
        <v>210</v>
      </c>
      <c r="BI116" s="47" t="s">
        <v>2144</v>
      </c>
      <c r="BJ116" s="194" t="s">
        <v>748</v>
      </c>
      <c r="BK116" s="47" t="s">
        <v>2145</v>
      </c>
      <c r="BY116" s="47" t="s">
        <v>4429</v>
      </c>
      <c r="BZ116" s="47" t="s">
        <v>748</v>
      </c>
      <c r="CA116" s="47" t="s">
        <v>3616</v>
      </c>
      <c r="DM116" s="50" t="s">
        <v>5177</v>
      </c>
      <c r="DN116" s="43" t="s">
        <v>26</v>
      </c>
      <c r="DO116" s="47" t="s">
        <v>4619</v>
      </c>
      <c r="DY116" s="43" t="s">
        <v>4442</v>
      </c>
      <c r="DZ116" s="43" t="s">
        <v>3595</v>
      </c>
      <c r="EA116" s="43" t="s">
        <v>7866</v>
      </c>
      <c r="EO116" s="43" t="s">
        <v>1254</v>
      </c>
      <c r="EP116" s="43" t="s">
        <v>1031</v>
      </c>
      <c r="EQ116" s="43" t="s">
        <v>1255</v>
      </c>
      <c r="FU116" s="47" t="s">
        <v>513</v>
      </c>
      <c r="FV116" s="47" t="s">
        <v>26</v>
      </c>
      <c r="FW116" s="47" t="s">
        <v>212</v>
      </c>
      <c r="FY116" s="43" t="s">
        <v>5163</v>
      </c>
      <c r="FZ116" s="43" t="s">
        <v>4621</v>
      </c>
      <c r="GA116" s="43" t="s">
        <v>5164</v>
      </c>
    </row>
    <row r="117" spans="34:324" ht="50.1" customHeight="1">
      <c r="AH117" s="47" t="s">
        <v>493</v>
      </c>
      <c r="AI117" s="47" t="s">
        <v>26</v>
      </c>
      <c r="AJ117" s="47" t="s">
        <v>210</v>
      </c>
      <c r="BI117" s="47" t="s">
        <v>455</v>
      </c>
      <c r="BJ117" s="194" t="s">
        <v>748</v>
      </c>
      <c r="BK117" s="47" t="s">
        <v>3361</v>
      </c>
      <c r="DM117" s="50" t="s">
        <v>5180</v>
      </c>
      <c r="DN117" s="43" t="s">
        <v>26</v>
      </c>
      <c r="DO117" s="47" t="s">
        <v>4619</v>
      </c>
      <c r="DY117" s="43" t="s">
        <v>4443</v>
      </c>
      <c r="DZ117" s="43" t="s">
        <v>3595</v>
      </c>
      <c r="EA117" s="43" t="s">
        <v>7866</v>
      </c>
      <c r="EO117" s="43" t="s">
        <v>1256</v>
      </c>
      <c r="EP117" s="43" t="s">
        <v>1031</v>
      </c>
      <c r="EQ117" s="43" t="s">
        <v>1257</v>
      </c>
      <c r="FU117" s="47" t="s">
        <v>514</v>
      </c>
      <c r="FV117" s="47" t="s">
        <v>26</v>
      </c>
      <c r="FW117" s="47" t="s">
        <v>212</v>
      </c>
      <c r="FY117" s="43" t="s">
        <v>5166</v>
      </c>
      <c r="FZ117" s="43" t="s">
        <v>4621</v>
      </c>
      <c r="GA117" s="43" t="s">
        <v>5167</v>
      </c>
    </row>
    <row r="118" spans="34:324" ht="50.1" customHeight="1">
      <c r="AH118" s="47" t="s">
        <v>107</v>
      </c>
      <c r="AI118" s="47" t="s">
        <v>26</v>
      </c>
      <c r="AJ118" s="47" t="s">
        <v>210</v>
      </c>
      <c r="BI118" s="47" t="s">
        <v>771</v>
      </c>
      <c r="BJ118" s="194" t="s">
        <v>748</v>
      </c>
      <c r="BK118" s="47" t="s">
        <v>3362</v>
      </c>
      <c r="DM118" s="50" t="s">
        <v>5183</v>
      </c>
      <c r="DN118" s="43" t="s">
        <v>26</v>
      </c>
      <c r="DO118" s="47" t="s">
        <v>4619</v>
      </c>
      <c r="DY118" s="43" t="s">
        <v>4444</v>
      </c>
      <c r="DZ118" s="43" t="s">
        <v>3595</v>
      </c>
      <c r="EA118" s="43" t="s">
        <v>7866</v>
      </c>
      <c r="EO118" s="43" t="s">
        <v>1258</v>
      </c>
      <c r="EP118" s="43" t="s">
        <v>1031</v>
      </c>
      <c r="EQ118" s="43" t="s">
        <v>1259</v>
      </c>
      <c r="FU118" s="47" t="s">
        <v>515</v>
      </c>
      <c r="FV118" s="47" t="s">
        <v>26</v>
      </c>
      <c r="FW118" s="47" t="s">
        <v>212</v>
      </c>
      <c r="FY118" s="43" t="s">
        <v>5169</v>
      </c>
      <c r="FZ118" s="43" t="s">
        <v>4621</v>
      </c>
      <c r="GA118" s="43" t="s">
        <v>5170</v>
      </c>
    </row>
    <row r="119" spans="34:324" ht="50.1" customHeight="1">
      <c r="AH119" s="47" t="s">
        <v>494</v>
      </c>
      <c r="AI119" s="47" t="s">
        <v>26</v>
      </c>
      <c r="AJ119" s="47" t="s">
        <v>209</v>
      </c>
      <c r="BI119" s="47" t="s">
        <v>458</v>
      </c>
      <c r="BJ119" s="194" t="s">
        <v>748</v>
      </c>
      <c r="BK119" s="47" t="s">
        <v>162</v>
      </c>
      <c r="DM119" s="50" t="s">
        <v>5186</v>
      </c>
      <c r="DN119" s="43" t="s">
        <v>26</v>
      </c>
      <c r="DO119" s="47" t="s">
        <v>4619</v>
      </c>
      <c r="DY119" s="43" t="s">
        <v>4445</v>
      </c>
      <c r="DZ119" s="43" t="s">
        <v>3595</v>
      </c>
      <c r="EA119" s="43" t="s">
        <v>7866</v>
      </c>
      <c r="EO119" s="43" t="s">
        <v>1260</v>
      </c>
      <c r="EP119" s="43" t="s">
        <v>1031</v>
      </c>
      <c r="EQ119" s="43" t="s">
        <v>1261</v>
      </c>
      <c r="FU119" s="47" t="s">
        <v>516</v>
      </c>
      <c r="FV119" s="47" t="s">
        <v>26</v>
      </c>
      <c r="FW119" s="47" t="s">
        <v>212</v>
      </c>
      <c r="FY119" s="43" t="s">
        <v>5172</v>
      </c>
      <c r="FZ119" s="43" t="s">
        <v>4621</v>
      </c>
      <c r="GA119" s="43" t="s">
        <v>5173</v>
      </c>
    </row>
    <row r="120" spans="34:324" ht="50.1" customHeight="1">
      <c r="AH120" s="47" t="s">
        <v>495</v>
      </c>
      <c r="AI120" s="47" t="s">
        <v>26</v>
      </c>
      <c r="AJ120" s="47" t="s">
        <v>210</v>
      </c>
      <c r="BI120" s="47" t="s">
        <v>2146</v>
      </c>
      <c r="BJ120" s="194" t="s">
        <v>748</v>
      </c>
      <c r="BK120" s="47" t="s">
        <v>2147</v>
      </c>
      <c r="DM120" s="50" t="s">
        <v>5189</v>
      </c>
      <c r="DN120" s="43" t="s">
        <v>26</v>
      </c>
      <c r="DO120" s="47" t="s">
        <v>4619</v>
      </c>
      <c r="DY120" s="43" t="s">
        <v>4446</v>
      </c>
      <c r="DZ120" s="43" t="s">
        <v>3595</v>
      </c>
      <c r="EA120" s="43" t="s">
        <v>7866</v>
      </c>
      <c r="EO120" s="43" t="s">
        <v>1262</v>
      </c>
      <c r="EP120" s="43" t="s">
        <v>1031</v>
      </c>
      <c r="EQ120" s="43" t="s">
        <v>1263</v>
      </c>
      <c r="FU120" s="47" t="s">
        <v>517</v>
      </c>
      <c r="FV120" s="47" t="s">
        <v>26</v>
      </c>
      <c r="FW120" s="47" t="s">
        <v>212</v>
      </c>
      <c r="FY120" s="43" t="s">
        <v>5175</v>
      </c>
      <c r="FZ120" s="43" t="s">
        <v>4621</v>
      </c>
      <c r="GA120" s="43" t="s">
        <v>5176</v>
      </c>
    </row>
    <row r="121" spans="34:324" ht="50.1" customHeight="1">
      <c r="AH121" s="47" t="s">
        <v>496</v>
      </c>
      <c r="AI121" s="47" t="s">
        <v>26</v>
      </c>
      <c r="AJ121" s="47" t="s">
        <v>212</v>
      </c>
      <c r="BI121" s="47" t="s">
        <v>461</v>
      </c>
      <c r="BJ121" s="194" t="s">
        <v>748</v>
      </c>
      <c r="BK121" s="47" t="s">
        <v>3363</v>
      </c>
      <c r="DM121" s="50" t="s">
        <v>5192</v>
      </c>
      <c r="DN121" s="43" t="s">
        <v>26</v>
      </c>
      <c r="DO121" s="47" t="s">
        <v>4619</v>
      </c>
      <c r="DY121" s="43" t="s">
        <v>4447</v>
      </c>
      <c r="DZ121" s="43" t="s">
        <v>3595</v>
      </c>
      <c r="EA121" s="43" t="s">
        <v>7866</v>
      </c>
      <c r="EO121" s="43" t="s">
        <v>1264</v>
      </c>
      <c r="EP121" s="43" t="s">
        <v>1031</v>
      </c>
      <c r="EQ121" s="43" t="s">
        <v>1265</v>
      </c>
      <c r="FU121" s="47" t="s">
        <v>519</v>
      </c>
      <c r="FV121" s="47" t="s">
        <v>26</v>
      </c>
      <c r="FW121" s="47" t="s">
        <v>210</v>
      </c>
      <c r="FY121" s="43" t="s">
        <v>5178</v>
      </c>
      <c r="FZ121" s="43" t="s">
        <v>4621</v>
      </c>
      <c r="GA121" s="43" t="s">
        <v>5179</v>
      </c>
    </row>
    <row r="122" spans="34:324" ht="50.1" customHeight="1">
      <c r="AH122" s="47" t="s">
        <v>497</v>
      </c>
      <c r="AI122" s="47" t="s">
        <v>26</v>
      </c>
      <c r="AJ122" s="47" t="s">
        <v>210</v>
      </c>
      <c r="BI122" s="47" t="s">
        <v>2148</v>
      </c>
      <c r="BJ122" s="194" t="s">
        <v>748</v>
      </c>
      <c r="BK122" s="47" t="s">
        <v>2149</v>
      </c>
      <c r="DM122" s="50" t="s">
        <v>5195</v>
      </c>
      <c r="DN122" s="43" t="s">
        <v>26</v>
      </c>
      <c r="DO122" s="47" t="s">
        <v>4619</v>
      </c>
      <c r="DY122" s="43" t="s">
        <v>4448</v>
      </c>
      <c r="DZ122" s="43" t="s">
        <v>3595</v>
      </c>
      <c r="EA122" s="43" t="s">
        <v>7866</v>
      </c>
      <c r="EO122" s="43" t="s">
        <v>1266</v>
      </c>
      <c r="EP122" s="43" t="s">
        <v>1031</v>
      </c>
      <c r="EQ122" s="43" t="s">
        <v>1267</v>
      </c>
      <c r="FU122" s="47" t="s">
        <v>518</v>
      </c>
      <c r="FV122" s="47" t="s">
        <v>26</v>
      </c>
      <c r="FW122" s="47" t="s">
        <v>209</v>
      </c>
      <c r="FY122" s="43" t="s">
        <v>5181</v>
      </c>
      <c r="FZ122" s="43" t="s">
        <v>4621</v>
      </c>
      <c r="GA122" s="43" t="s">
        <v>5182</v>
      </c>
    </row>
    <row r="123" spans="34:324" ht="50.1" customHeight="1">
      <c r="AH123" s="47" t="s">
        <v>498</v>
      </c>
      <c r="AI123" s="47" t="s">
        <v>26</v>
      </c>
      <c r="AJ123" s="47" t="s">
        <v>209</v>
      </c>
      <c r="BI123" s="47" t="s">
        <v>464</v>
      </c>
      <c r="BJ123" s="194" t="s">
        <v>748</v>
      </c>
      <c r="BK123" s="47" t="s">
        <v>2150</v>
      </c>
      <c r="DM123" s="50" t="s">
        <v>5198</v>
      </c>
      <c r="DN123" s="43" t="s">
        <v>26</v>
      </c>
      <c r="DO123" s="47" t="s">
        <v>4619</v>
      </c>
      <c r="DY123" s="43" t="s">
        <v>4449</v>
      </c>
      <c r="DZ123" s="43" t="s">
        <v>3595</v>
      </c>
      <c r="EA123" s="43" t="s">
        <v>7866</v>
      </c>
      <c r="EO123" s="43" t="s">
        <v>1268</v>
      </c>
      <c r="EP123" s="43" t="s">
        <v>1031</v>
      </c>
      <c r="EQ123" s="43" t="s">
        <v>7913</v>
      </c>
      <c r="FU123" s="47" t="s">
        <v>123</v>
      </c>
      <c r="FV123" s="47" t="s">
        <v>26</v>
      </c>
      <c r="FW123" s="47" t="s">
        <v>210</v>
      </c>
      <c r="FY123" s="43" t="s">
        <v>5184</v>
      </c>
      <c r="FZ123" s="43" t="s">
        <v>4621</v>
      </c>
      <c r="GA123" s="43" t="s">
        <v>5185</v>
      </c>
    </row>
    <row r="124" spans="34:324" ht="50.1" customHeight="1">
      <c r="AH124" s="47" t="s">
        <v>499</v>
      </c>
      <c r="AI124" s="47" t="s">
        <v>26</v>
      </c>
      <c r="AJ124" s="47" t="s">
        <v>210</v>
      </c>
      <c r="BI124" s="47" t="s">
        <v>134</v>
      </c>
      <c r="BJ124" s="194" t="s">
        <v>748</v>
      </c>
      <c r="BK124" s="47" t="s">
        <v>3364</v>
      </c>
      <c r="DM124" s="50" t="s">
        <v>5201</v>
      </c>
      <c r="DN124" s="43" t="s">
        <v>26</v>
      </c>
      <c r="DO124" s="47" t="s">
        <v>4619</v>
      </c>
      <c r="DY124" s="43" t="s">
        <v>4450</v>
      </c>
      <c r="DZ124" s="43" t="s">
        <v>3595</v>
      </c>
      <c r="EA124" s="43" t="s">
        <v>7866</v>
      </c>
      <c r="EO124" s="43" t="s">
        <v>1269</v>
      </c>
      <c r="EP124" s="43" t="s">
        <v>1031</v>
      </c>
      <c r="EQ124" s="43" t="s">
        <v>1270</v>
      </c>
      <c r="FU124" s="47" t="s">
        <v>522</v>
      </c>
      <c r="FV124" s="47" t="s">
        <v>26</v>
      </c>
      <c r="FW124" s="47" t="s">
        <v>209</v>
      </c>
      <c r="FY124" s="43" t="s">
        <v>5187</v>
      </c>
      <c r="FZ124" s="43" t="s">
        <v>4621</v>
      </c>
      <c r="GA124" s="43" t="s">
        <v>5188</v>
      </c>
    </row>
    <row r="125" spans="34:324" ht="50.1" customHeight="1">
      <c r="AH125" s="47" t="s">
        <v>500</v>
      </c>
      <c r="AI125" s="47" t="s">
        <v>26</v>
      </c>
      <c r="AJ125" s="47" t="s">
        <v>210</v>
      </c>
      <c r="BI125" s="47" t="s">
        <v>144</v>
      </c>
      <c r="BJ125" s="194" t="s">
        <v>748</v>
      </c>
      <c r="BK125" s="47" t="s">
        <v>3365</v>
      </c>
      <c r="DM125" s="50" t="s">
        <v>5203</v>
      </c>
      <c r="DN125" s="43" t="s">
        <v>26</v>
      </c>
      <c r="DO125" s="47" t="s">
        <v>4619</v>
      </c>
      <c r="DY125" s="43" t="s">
        <v>4452</v>
      </c>
      <c r="DZ125" s="43" t="s">
        <v>3595</v>
      </c>
      <c r="EA125" s="43" t="s">
        <v>7866</v>
      </c>
      <c r="EO125" s="43" t="s">
        <v>1271</v>
      </c>
      <c r="EP125" s="43" t="s">
        <v>1031</v>
      </c>
      <c r="EQ125" s="43" t="s">
        <v>1272</v>
      </c>
      <c r="FU125" s="47" t="s">
        <v>524</v>
      </c>
      <c r="FV125" s="47" t="s">
        <v>26</v>
      </c>
      <c r="FW125" s="47" t="s">
        <v>212</v>
      </c>
      <c r="FY125" s="43" t="s">
        <v>5190</v>
      </c>
      <c r="FZ125" s="43" t="s">
        <v>4621</v>
      </c>
      <c r="GA125" s="43" t="s">
        <v>5191</v>
      </c>
    </row>
    <row r="126" spans="34:324" ht="50.1" customHeight="1">
      <c r="AH126" s="47" t="s">
        <v>501</v>
      </c>
      <c r="AI126" s="47" t="s">
        <v>26</v>
      </c>
      <c r="AJ126" s="47" t="s">
        <v>209</v>
      </c>
      <c r="BI126" s="47" t="s">
        <v>2151</v>
      </c>
      <c r="BJ126" s="194" t="s">
        <v>748</v>
      </c>
      <c r="BK126" s="47" t="s">
        <v>2152</v>
      </c>
      <c r="DM126" s="50" t="s">
        <v>5206</v>
      </c>
      <c r="DN126" s="43" t="s">
        <v>26</v>
      </c>
      <c r="DO126" s="47" t="s">
        <v>4619</v>
      </c>
      <c r="DY126" s="43" t="s">
        <v>4453</v>
      </c>
      <c r="DZ126" s="43" t="s">
        <v>3595</v>
      </c>
      <c r="EA126" s="43" t="s">
        <v>7866</v>
      </c>
      <c r="EO126" s="43" t="s">
        <v>1273</v>
      </c>
      <c r="EP126" s="43" t="s">
        <v>1031</v>
      </c>
      <c r="EQ126" s="43" t="s">
        <v>1274</v>
      </c>
      <c r="FU126" s="47" t="s">
        <v>526</v>
      </c>
      <c r="FV126" s="47" t="s">
        <v>26</v>
      </c>
      <c r="FW126" s="47" t="s">
        <v>210</v>
      </c>
      <c r="FY126" s="43" t="s">
        <v>5193</v>
      </c>
      <c r="FZ126" s="43" t="s">
        <v>4621</v>
      </c>
      <c r="GA126" s="43" t="s">
        <v>5194</v>
      </c>
    </row>
    <row r="127" spans="34:324" ht="50.1" customHeight="1">
      <c r="AH127" s="47" t="s">
        <v>502</v>
      </c>
      <c r="AI127" s="47" t="s">
        <v>26</v>
      </c>
      <c r="AJ127" s="47" t="s">
        <v>210</v>
      </c>
      <c r="BI127" s="47" t="s">
        <v>469</v>
      </c>
      <c r="BJ127" s="194" t="s">
        <v>748</v>
      </c>
      <c r="BK127" s="47" t="s">
        <v>3366</v>
      </c>
      <c r="DM127" s="50" t="s">
        <v>5208</v>
      </c>
      <c r="DN127" s="43" t="s">
        <v>26</v>
      </c>
      <c r="DO127" s="47" t="s">
        <v>4619</v>
      </c>
      <c r="DY127" s="43" t="s">
        <v>4454</v>
      </c>
      <c r="DZ127" s="43" t="s">
        <v>3595</v>
      </c>
      <c r="EA127" s="43" t="s">
        <v>7866</v>
      </c>
      <c r="EO127" s="43" t="s">
        <v>1275</v>
      </c>
      <c r="EP127" s="43" t="s">
        <v>1031</v>
      </c>
      <c r="EQ127" s="43" t="s">
        <v>1276</v>
      </c>
      <c r="FU127" s="47" t="s">
        <v>528</v>
      </c>
      <c r="FV127" s="47" t="s">
        <v>26</v>
      </c>
      <c r="FW127" s="47" t="s">
        <v>210</v>
      </c>
      <c r="FY127" s="43" t="s">
        <v>5196</v>
      </c>
      <c r="FZ127" s="43" t="s">
        <v>4621</v>
      </c>
      <c r="GA127" s="43" t="s">
        <v>5197</v>
      </c>
    </row>
    <row r="128" spans="34:324" ht="50.1" customHeight="1">
      <c r="AH128" s="47" t="s">
        <v>503</v>
      </c>
      <c r="AI128" s="47" t="s">
        <v>26</v>
      </c>
      <c r="AJ128" s="47" t="s">
        <v>212</v>
      </c>
      <c r="BI128" s="47" t="s">
        <v>2153</v>
      </c>
      <c r="BJ128" s="194" t="s">
        <v>748</v>
      </c>
      <c r="BK128" s="47" t="s">
        <v>2154</v>
      </c>
      <c r="DM128" s="50" t="s">
        <v>5211</v>
      </c>
      <c r="DN128" s="43" t="s">
        <v>26</v>
      </c>
      <c r="DO128" s="47" t="s">
        <v>4619</v>
      </c>
      <c r="DY128" s="43" t="s">
        <v>4455</v>
      </c>
      <c r="DZ128" s="43" t="s">
        <v>3595</v>
      </c>
      <c r="EA128" s="43" t="s">
        <v>7866</v>
      </c>
      <c r="EO128" s="43" t="s">
        <v>1277</v>
      </c>
      <c r="EP128" s="43" t="s">
        <v>1031</v>
      </c>
      <c r="EQ128" s="43" t="s">
        <v>1278</v>
      </c>
      <c r="FU128" s="47" t="s">
        <v>529</v>
      </c>
      <c r="FV128" s="47" t="s">
        <v>26</v>
      </c>
      <c r="FW128" s="47" t="s">
        <v>209</v>
      </c>
      <c r="FY128" s="43" t="s">
        <v>5199</v>
      </c>
      <c r="FZ128" s="43" t="s">
        <v>4621</v>
      </c>
      <c r="GA128" s="43" t="s">
        <v>5200</v>
      </c>
    </row>
    <row r="129" spans="34:183" ht="50.1" customHeight="1">
      <c r="AH129" s="47" t="s">
        <v>3074</v>
      </c>
      <c r="AI129" s="47" t="s">
        <v>748</v>
      </c>
      <c r="AJ129" s="47" t="s">
        <v>3075</v>
      </c>
      <c r="BI129" s="47" t="s">
        <v>471</v>
      </c>
      <c r="BJ129" s="194" t="s">
        <v>748</v>
      </c>
      <c r="BK129" s="47" t="s">
        <v>3367</v>
      </c>
      <c r="DM129" s="50" t="s">
        <v>5214</v>
      </c>
      <c r="DN129" s="43" t="s">
        <v>26</v>
      </c>
      <c r="DO129" s="47" t="s">
        <v>4619</v>
      </c>
      <c r="DY129" s="43" t="s">
        <v>4456</v>
      </c>
      <c r="DZ129" s="43" t="s">
        <v>3595</v>
      </c>
      <c r="EA129" s="43" t="s">
        <v>7866</v>
      </c>
      <c r="EO129" s="43" t="s">
        <v>1279</v>
      </c>
      <c r="EP129" s="43" t="s">
        <v>1031</v>
      </c>
      <c r="EQ129" s="43" t="s">
        <v>1280</v>
      </c>
      <c r="FU129" s="47" t="s">
        <v>531</v>
      </c>
      <c r="FV129" s="47" t="s">
        <v>26</v>
      </c>
      <c r="FW129" s="47" t="s">
        <v>209</v>
      </c>
      <c r="FY129" s="43" t="s">
        <v>5202</v>
      </c>
      <c r="FZ129" s="43" t="s">
        <v>4621</v>
      </c>
      <c r="GA129" s="43" t="s">
        <v>5200</v>
      </c>
    </row>
    <row r="130" spans="34:183" ht="50.1" customHeight="1">
      <c r="AH130" s="47" t="s">
        <v>3082</v>
      </c>
      <c r="AI130" s="47" t="s">
        <v>748</v>
      </c>
      <c r="AJ130" s="47" t="s">
        <v>3083</v>
      </c>
      <c r="BI130" s="47" t="s">
        <v>473</v>
      </c>
      <c r="BJ130" s="194" t="s">
        <v>748</v>
      </c>
      <c r="BK130" s="47" t="s">
        <v>3368</v>
      </c>
      <c r="DM130" s="50" t="s">
        <v>5217</v>
      </c>
      <c r="DN130" s="43" t="s">
        <v>26</v>
      </c>
      <c r="DO130" s="47" t="s">
        <v>4619</v>
      </c>
      <c r="DY130" s="43" t="s">
        <v>4457</v>
      </c>
      <c r="DZ130" s="43" t="s">
        <v>3595</v>
      </c>
      <c r="EA130" s="43" t="s">
        <v>7866</v>
      </c>
      <c r="EO130" s="43" t="s">
        <v>1281</v>
      </c>
      <c r="EP130" s="43" t="s">
        <v>1031</v>
      </c>
      <c r="EQ130" s="43" t="s">
        <v>1282</v>
      </c>
      <c r="FU130" s="47" t="s">
        <v>533</v>
      </c>
      <c r="FV130" s="47" t="s">
        <v>26</v>
      </c>
      <c r="FW130" s="47" t="s">
        <v>209</v>
      </c>
      <c r="FY130" s="43" t="s">
        <v>5204</v>
      </c>
      <c r="FZ130" s="43" t="s">
        <v>4621</v>
      </c>
      <c r="GA130" s="43" t="s">
        <v>5205</v>
      </c>
    </row>
    <row r="131" spans="34:183" ht="50.1" customHeight="1">
      <c r="AH131" s="47" t="s">
        <v>2662</v>
      </c>
      <c r="AI131" s="47" t="s">
        <v>748</v>
      </c>
      <c r="AJ131" s="47" t="s">
        <v>3089</v>
      </c>
      <c r="BI131" s="47" t="s">
        <v>475</v>
      </c>
      <c r="BJ131" s="194" t="s">
        <v>748</v>
      </c>
      <c r="BK131" s="47" t="s">
        <v>163</v>
      </c>
      <c r="DM131" s="50" t="s">
        <v>5220</v>
      </c>
      <c r="DN131" s="43" t="s">
        <v>26</v>
      </c>
      <c r="DO131" s="47" t="s">
        <v>4619</v>
      </c>
      <c r="DY131" s="43" t="s">
        <v>4458</v>
      </c>
      <c r="DZ131" s="43" t="s">
        <v>3595</v>
      </c>
      <c r="EA131" s="43" t="s">
        <v>7866</v>
      </c>
      <c r="EO131" s="43" t="s">
        <v>1283</v>
      </c>
      <c r="EP131" s="43" t="s">
        <v>1031</v>
      </c>
      <c r="EQ131" s="43" t="s">
        <v>1284</v>
      </c>
      <c r="FU131" s="47" t="s">
        <v>535</v>
      </c>
      <c r="FV131" s="47" t="s">
        <v>26</v>
      </c>
      <c r="FW131" s="47" t="s">
        <v>209</v>
      </c>
      <c r="FY131" s="43" t="s">
        <v>5207</v>
      </c>
      <c r="FZ131" s="43" t="s">
        <v>4621</v>
      </c>
      <c r="GA131" s="43" t="s">
        <v>5200</v>
      </c>
    </row>
    <row r="132" spans="34:183" ht="50.1" customHeight="1">
      <c r="AH132" s="47" t="s">
        <v>3097</v>
      </c>
      <c r="AI132" s="47" t="s">
        <v>748</v>
      </c>
      <c r="AJ132" s="47" t="s">
        <v>3098</v>
      </c>
      <c r="BI132" s="47" t="s">
        <v>2155</v>
      </c>
      <c r="BJ132" s="194" t="s">
        <v>748</v>
      </c>
      <c r="BK132" s="47" t="s">
        <v>2156</v>
      </c>
      <c r="DM132" s="50" t="s">
        <v>5223</v>
      </c>
      <c r="DN132" s="43" t="s">
        <v>26</v>
      </c>
      <c r="DO132" s="47" t="s">
        <v>4619</v>
      </c>
      <c r="DY132" s="43" t="s">
        <v>4459</v>
      </c>
      <c r="DZ132" s="43" t="s">
        <v>3595</v>
      </c>
      <c r="EA132" s="43" t="s">
        <v>7866</v>
      </c>
      <c r="EO132" s="43" t="s">
        <v>1285</v>
      </c>
      <c r="EP132" s="43" t="s">
        <v>1031</v>
      </c>
      <c r="EQ132" s="43" t="s">
        <v>1286</v>
      </c>
      <c r="FU132" s="47" t="s">
        <v>537</v>
      </c>
      <c r="FV132" s="47" t="s">
        <v>26</v>
      </c>
      <c r="FW132" s="47" t="s">
        <v>209</v>
      </c>
      <c r="FY132" s="43" t="s">
        <v>5209</v>
      </c>
      <c r="FZ132" s="43" t="s">
        <v>4621</v>
      </c>
      <c r="GA132" s="43" t="s">
        <v>5210</v>
      </c>
    </row>
    <row r="133" spans="34:183" ht="50.1" customHeight="1">
      <c r="AH133" s="47" t="s">
        <v>504</v>
      </c>
      <c r="AI133" s="47" t="s">
        <v>26</v>
      </c>
      <c r="AJ133" s="47" t="s">
        <v>209</v>
      </c>
      <c r="BI133" s="47" t="s">
        <v>142</v>
      </c>
      <c r="BJ133" s="194" t="s">
        <v>748</v>
      </c>
      <c r="BK133" s="47" t="s">
        <v>3369</v>
      </c>
      <c r="DM133" s="50" t="s">
        <v>5226</v>
      </c>
      <c r="DN133" s="43" t="s">
        <v>26</v>
      </c>
      <c r="DO133" s="47" t="s">
        <v>4619</v>
      </c>
      <c r="DY133" s="43" t="s">
        <v>4460</v>
      </c>
      <c r="DZ133" s="43" t="s">
        <v>3595</v>
      </c>
      <c r="EA133" s="43" t="s">
        <v>7866</v>
      </c>
      <c r="EO133" s="43" t="s">
        <v>1287</v>
      </c>
      <c r="EP133" s="43" t="s">
        <v>1031</v>
      </c>
      <c r="EQ133" s="43" t="s">
        <v>1288</v>
      </c>
      <c r="FU133" s="47" t="s">
        <v>539</v>
      </c>
      <c r="FV133" s="47" t="s">
        <v>26</v>
      </c>
      <c r="FW133" s="47" t="s">
        <v>210</v>
      </c>
      <c r="FY133" s="43" t="s">
        <v>5212</v>
      </c>
      <c r="FZ133" s="43" t="s">
        <v>4621</v>
      </c>
      <c r="GA133" s="43" t="s">
        <v>5213</v>
      </c>
    </row>
    <row r="134" spans="34:183" ht="50.1" customHeight="1">
      <c r="AH134" s="47" t="s">
        <v>505</v>
      </c>
      <c r="AI134" s="47" t="s">
        <v>26</v>
      </c>
      <c r="AJ134" s="47" t="s">
        <v>209</v>
      </c>
      <c r="BI134" s="47" t="s">
        <v>772</v>
      </c>
      <c r="BJ134" s="194" t="s">
        <v>748</v>
      </c>
      <c r="BK134" s="47" t="s">
        <v>2637</v>
      </c>
      <c r="DM134" s="50" t="s">
        <v>5229</v>
      </c>
      <c r="DN134" s="43" t="s">
        <v>26</v>
      </c>
      <c r="DO134" s="47" t="s">
        <v>4619</v>
      </c>
      <c r="DY134" s="43" t="s">
        <v>4461</v>
      </c>
      <c r="DZ134" s="43" t="s">
        <v>3595</v>
      </c>
      <c r="EA134" s="43" t="s">
        <v>7866</v>
      </c>
      <c r="EO134" s="43" t="s">
        <v>1289</v>
      </c>
      <c r="EP134" s="43" t="s">
        <v>1031</v>
      </c>
      <c r="EQ134" s="43" t="s">
        <v>1290</v>
      </c>
      <c r="FU134" s="47" t="s">
        <v>116</v>
      </c>
      <c r="FV134" s="47" t="s">
        <v>26</v>
      </c>
      <c r="FW134" s="47" t="s">
        <v>210</v>
      </c>
      <c r="FY134" s="43" t="s">
        <v>5215</v>
      </c>
      <c r="FZ134" s="43" t="s">
        <v>4621</v>
      </c>
      <c r="GA134" s="43" t="s">
        <v>5216</v>
      </c>
    </row>
    <row r="135" spans="34:183" ht="50.1" customHeight="1">
      <c r="AH135" s="47" t="s">
        <v>105</v>
      </c>
      <c r="AI135" s="47" t="s">
        <v>26</v>
      </c>
      <c r="AJ135" s="47" t="s">
        <v>210</v>
      </c>
      <c r="BI135" s="47" t="s">
        <v>2638</v>
      </c>
      <c r="BJ135" s="194" t="s">
        <v>748</v>
      </c>
      <c r="BK135" s="47" t="s">
        <v>2639</v>
      </c>
      <c r="DM135" s="50" t="s">
        <v>5232</v>
      </c>
      <c r="DN135" s="43" t="s">
        <v>26</v>
      </c>
      <c r="DO135" s="47" t="s">
        <v>4619</v>
      </c>
      <c r="DY135" s="43" t="s">
        <v>4462</v>
      </c>
      <c r="DZ135" s="43" t="s">
        <v>3595</v>
      </c>
      <c r="EA135" s="43" t="s">
        <v>7866</v>
      </c>
      <c r="EO135" s="43" t="s">
        <v>1291</v>
      </c>
      <c r="EP135" s="43" t="s">
        <v>1031</v>
      </c>
      <c r="EQ135" s="43" t="s">
        <v>1292</v>
      </c>
      <c r="FU135" s="47" t="s">
        <v>542</v>
      </c>
      <c r="FV135" s="47" t="s">
        <v>26</v>
      </c>
      <c r="FW135" s="47" t="s">
        <v>209</v>
      </c>
      <c r="FY135" s="43" t="s">
        <v>5218</v>
      </c>
      <c r="FZ135" s="43" t="s">
        <v>4621</v>
      </c>
      <c r="GA135" s="43" t="s">
        <v>5219</v>
      </c>
    </row>
    <row r="136" spans="34:183" ht="50.1" customHeight="1">
      <c r="AH136" s="47" t="s">
        <v>506</v>
      </c>
      <c r="AI136" s="47" t="s">
        <v>26</v>
      </c>
      <c r="AJ136" s="47" t="s">
        <v>209</v>
      </c>
      <c r="BI136" s="47" t="s">
        <v>2157</v>
      </c>
      <c r="BJ136" s="194" t="s">
        <v>748</v>
      </c>
      <c r="BK136" s="47" t="s">
        <v>2158</v>
      </c>
      <c r="DM136" s="50" t="s">
        <v>5235</v>
      </c>
      <c r="DN136" s="43" t="s">
        <v>26</v>
      </c>
      <c r="DO136" s="47" t="s">
        <v>4619</v>
      </c>
      <c r="DY136" s="43" t="s">
        <v>4463</v>
      </c>
      <c r="DZ136" s="43" t="s">
        <v>3595</v>
      </c>
      <c r="EA136" s="43" t="s">
        <v>7866</v>
      </c>
      <c r="EO136" s="43" t="s">
        <v>1293</v>
      </c>
      <c r="EP136" s="43" t="s">
        <v>1031</v>
      </c>
      <c r="EQ136" s="43" t="s">
        <v>1294</v>
      </c>
      <c r="FU136" s="47" t="s">
        <v>544</v>
      </c>
      <c r="FV136" s="47" t="s">
        <v>26</v>
      </c>
      <c r="FW136" s="47" t="s">
        <v>209</v>
      </c>
      <c r="FY136" s="43" t="s">
        <v>5221</v>
      </c>
      <c r="FZ136" s="43" t="s">
        <v>4621</v>
      </c>
      <c r="GA136" s="43" t="s">
        <v>5222</v>
      </c>
    </row>
    <row r="137" spans="34:183" ht="50.1" customHeight="1">
      <c r="AH137" s="47" t="s">
        <v>507</v>
      </c>
      <c r="AI137" s="47" t="s">
        <v>26</v>
      </c>
      <c r="AJ137" s="47" t="s">
        <v>212</v>
      </c>
      <c r="BI137" s="47" t="s">
        <v>773</v>
      </c>
      <c r="BJ137" s="194" t="s">
        <v>748</v>
      </c>
      <c r="BK137" s="47" t="s">
        <v>3370</v>
      </c>
      <c r="DM137" s="50" t="s">
        <v>5238</v>
      </c>
      <c r="DN137" s="43" t="s">
        <v>26</v>
      </c>
      <c r="DO137" s="47" t="s">
        <v>4619</v>
      </c>
      <c r="DY137" s="43" t="s">
        <v>4464</v>
      </c>
      <c r="DZ137" s="43" t="s">
        <v>3595</v>
      </c>
      <c r="EA137" s="43" t="s">
        <v>7866</v>
      </c>
      <c r="EO137" s="43" t="s">
        <v>1295</v>
      </c>
      <c r="EP137" s="43" t="s">
        <v>1031</v>
      </c>
      <c r="EQ137" s="43" t="s">
        <v>1296</v>
      </c>
      <c r="FU137" s="47" t="s">
        <v>7914</v>
      </c>
      <c r="FV137" s="47" t="s">
        <v>26</v>
      </c>
      <c r="FW137" s="47" t="s">
        <v>209</v>
      </c>
      <c r="FY137" s="43" t="s">
        <v>5224</v>
      </c>
      <c r="FZ137" s="43" t="s">
        <v>4621</v>
      </c>
      <c r="GA137" s="43" t="s">
        <v>5225</v>
      </c>
    </row>
    <row r="138" spans="34:183" ht="50.1" customHeight="1">
      <c r="AH138" s="47" t="s">
        <v>508</v>
      </c>
      <c r="AI138" s="47" t="s">
        <v>26</v>
      </c>
      <c r="AJ138" s="47" t="s">
        <v>210</v>
      </c>
      <c r="BI138" s="47" t="s">
        <v>2159</v>
      </c>
      <c r="BJ138" s="194" t="s">
        <v>748</v>
      </c>
      <c r="BK138" s="47" t="s">
        <v>3371</v>
      </c>
      <c r="DM138" s="50" t="s">
        <v>5241</v>
      </c>
      <c r="DN138" s="43" t="s">
        <v>26</v>
      </c>
      <c r="DO138" s="47" t="s">
        <v>4619</v>
      </c>
      <c r="DY138" s="43" t="s">
        <v>4465</v>
      </c>
      <c r="DZ138" s="43" t="s">
        <v>3595</v>
      </c>
      <c r="EA138" s="43" t="s">
        <v>7866</v>
      </c>
      <c r="EO138" s="43" t="s">
        <v>1297</v>
      </c>
      <c r="EP138" s="43" t="s">
        <v>1031</v>
      </c>
      <c r="EQ138" s="43" t="s">
        <v>1298</v>
      </c>
      <c r="FU138" s="47" t="s">
        <v>545</v>
      </c>
      <c r="FV138" s="47" t="s">
        <v>26</v>
      </c>
      <c r="FW138" s="47" t="s">
        <v>209</v>
      </c>
      <c r="FY138" s="43" t="s">
        <v>5227</v>
      </c>
      <c r="FZ138" s="43" t="s">
        <v>4621</v>
      </c>
      <c r="GA138" s="43" t="s">
        <v>5228</v>
      </c>
    </row>
    <row r="139" spans="34:183" ht="50.1" customHeight="1">
      <c r="AH139" s="47" t="s">
        <v>509</v>
      </c>
      <c r="AI139" s="47" t="s">
        <v>26</v>
      </c>
      <c r="AJ139" s="47" t="s">
        <v>210</v>
      </c>
      <c r="BI139" s="47" t="s">
        <v>478</v>
      </c>
      <c r="BJ139" s="194" t="s">
        <v>748</v>
      </c>
      <c r="BK139" s="47" t="s">
        <v>3372</v>
      </c>
      <c r="DM139" s="50" t="s">
        <v>5244</v>
      </c>
      <c r="DN139" s="43" t="s">
        <v>26</v>
      </c>
      <c r="DO139" s="47" t="s">
        <v>4619</v>
      </c>
      <c r="DY139" s="43" t="s">
        <v>4466</v>
      </c>
      <c r="DZ139" s="43" t="s">
        <v>3595</v>
      </c>
      <c r="EA139" s="43" t="s">
        <v>7866</v>
      </c>
      <c r="EO139" s="43" t="s">
        <v>1299</v>
      </c>
      <c r="EP139" s="43" t="s">
        <v>1031</v>
      </c>
      <c r="EQ139" s="43" t="s">
        <v>1300</v>
      </c>
      <c r="FU139" s="47" t="s">
        <v>546</v>
      </c>
      <c r="FV139" s="47" t="s">
        <v>26</v>
      </c>
      <c r="FW139" s="47" t="s">
        <v>209</v>
      </c>
      <c r="FY139" s="43" t="s">
        <v>5230</v>
      </c>
      <c r="FZ139" s="43" t="s">
        <v>4621</v>
      </c>
      <c r="GA139" s="43" t="s">
        <v>5231</v>
      </c>
    </row>
    <row r="140" spans="34:183" ht="50.1" customHeight="1">
      <c r="AH140" s="47" t="s">
        <v>510</v>
      </c>
      <c r="AI140" s="47" t="s">
        <v>26</v>
      </c>
      <c r="AJ140" s="47" t="s">
        <v>209</v>
      </c>
      <c r="BI140" s="47" t="s">
        <v>2160</v>
      </c>
      <c r="BJ140" s="194" t="s">
        <v>748</v>
      </c>
      <c r="BK140" s="47" t="s">
        <v>3373</v>
      </c>
      <c r="DM140" s="50" t="s">
        <v>5247</v>
      </c>
      <c r="DN140" s="43" t="s">
        <v>26</v>
      </c>
      <c r="DO140" s="47" t="s">
        <v>4619</v>
      </c>
      <c r="DY140" s="43" t="s">
        <v>4467</v>
      </c>
      <c r="DZ140" s="43" t="s">
        <v>3595</v>
      </c>
      <c r="EA140" s="43" t="s">
        <v>7866</v>
      </c>
      <c r="EO140" s="43" t="s">
        <v>1301</v>
      </c>
      <c r="EP140" s="43" t="s">
        <v>1031</v>
      </c>
      <c r="EQ140" s="43" t="s">
        <v>1302</v>
      </c>
      <c r="FU140" s="47" t="s">
        <v>547</v>
      </c>
      <c r="FV140" s="47" t="s">
        <v>26</v>
      </c>
      <c r="FW140" s="47" t="s">
        <v>209</v>
      </c>
      <c r="FY140" s="43" t="s">
        <v>5233</v>
      </c>
      <c r="FZ140" s="43" t="s">
        <v>4621</v>
      </c>
      <c r="GA140" s="43" t="s">
        <v>5234</v>
      </c>
    </row>
    <row r="141" spans="34:183" ht="50.1" customHeight="1">
      <c r="AH141" s="47" t="s">
        <v>511</v>
      </c>
      <c r="AI141" s="47" t="s">
        <v>26</v>
      </c>
      <c r="AJ141" s="47" t="s">
        <v>210</v>
      </c>
      <c r="BI141" s="47" t="s">
        <v>971</v>
      </c>
      <c r="BJ141" s="194" t="s">
        <v>748</v>
      </c>
      <c r="BK141" s="47" t="s">
        <v>3374</v>
      </c>
      <c r="DM141" s="50" t="s">
        <v>5250</v>
      </c>
      <c r="DN141" s="43" t="s">
        <v>26</v>
      </c>
      <c r="DO141" s="47" t="s">
        <v>4619</v>
      </c>
      <c r="DY141" s="43" t="s">
        <v>4468</v>
      </c>
      <c r="DZ141" s="43" t="s">
        <v>3595</v>
      </c>
      <c r="EA141" s="43" t="s">
        <v>7866</v>
      </c>
      <c r="EO141" s="43" t="s">
        <v>1303</v>
      </c>
      <c r="EP141" s="43" t="s">
        <v>1031</v>
      </c>
      <c r="EQ141" s="43" t="s">
        <v>1304</v>
      </c>
      <c r="FU141" s="47" t="s">
        <v>549</v>
      </c>
      <c r="FV141" s="47" t="s">
        <v>26</v>
      </c>
      <c r="FW141" s="47" t="s">
        <v>210</v>
      </c>
      <c r="FY141" s="43" t="s">
        <v>5236</v>
      </c>
      <c r="FZ141" s="43" t="s">
        <v>4621</v>
      </c>
      <c r="GA141" s="43" t="s">
        <v>5237</v>
      </c>
    </row>
    <row r="142" spans="34:183" ht="50.1" customHeight="1">
      <c r="AH142" s="47" t="s">
        <v>512</v>
      </c>
      <c r="AI142" s="47" t="s">
        <v>26</v>
      </c>
      <c r="AJ142" s="47" t="s">
        <v>209</v>
      </c>
      <c r="BI142" s="47" t="s">
        <v>972</v>
      </c>
      <c r="BJ142" s="194" t="s">
        <v>748</v>
      </c>
      <c r="BK142" s="47" t="s">
        <v>3375</v>
      </c>
      <c r="DM142" s="50" t="s">
        <v>5253</v>
      </c>
      <c r="DN142" s="43" t="s">
        <v>26</v>
      </c>
      <c r="DO142" s="47" t="s">
        <v>4619</v>
      </c>
      <c r="DY142" s="43" t="s">
        <v>4469</v>
      </c>
      <c r="DZ142" s="43" t="s">
        <v>3595</v>
      </c>
      <c r="EA142" s="43" t="s">
        <v>7866</v>
      </c>
      <c r="EO142" s="43" t="s">
        <v>1305</v>
      </c>
      <c r="EP142" s="43" t="s">
        <v>1031</v>
      </c>
      <c r="EQ142" s="43" t="s">
        <v>1306</v>
      </c>
      <c r="FU142" s="47" t="s">
        <v>551</v>
      </c>
      <c r="FV142" s="47" t="s">
        <v>26</v>
      </c>
      <c r="FW142" s="47" t="s">
        <v>209</v>
      </c>
      <c r="FY142" s="43" t="s">
        <v>5239</v>
      </c>
      <c r="FZ142" s="43" t="s">
        <v>4621</v>
      </c>
      <c r="GA142" s="43" t="s">
        <v>5240</v>
      </c>
    </row>
    <row r="143" spans="34:183" ht="50.1" customHeight="1">
      <c r="AH143" s="47" t="s">
        <v>975</v>
      </c>
      <c r="AI143" s="47" t="s">
        <v>26</v>
      </c>
      <c r="AJ143" s="47" t="s">
        <v>210</v>
      </c>
      <c r="BI143" s="47" t="s">
        <v>2161</v>
      </c>
      <c r="BJ143" s="194" t="s">
        <v>748</v>
      </c>
      <c r="BK143" s="47" t="s">
        <v>3376</v>
      </c>
      <c r="DM143" s="50" t="s">
        <v>5255</v>
      </c>
      <c r="DN143" s="43" t="s">
        <v>26</v>
      </c>
      <c r="DO143" s="47" t="s">
        <v>4619</v>
      </c>
      <c r="DY143" s="43" t="s">
        <v>4470</v>
      </c>
      <c r="DZ143" s="43" t="s">
        <v>3595</v>
      </c>
      <c r="EA143" s="43" t="s">
        <v>7866</v>
      </c>
      <c r="EO143" s="43" t="s">
        <v>1307</v>
      </c>
      <c r="EP143" s="43" t="s">
        <v>1031</v>
      </c>
      <c r="EQ143" s="43" t="s">
        <v>1308</v>
      </c>
      <c r="FU143" s="47" t="s">
        <v>553</v>
      </c>
      <c r="FV143" s="47" t="s">
        <v>26</v>
      </c>
      <c r="FW143" s="47" t="s">
        <v>212</v>
      </c>
      <c r="FY143" s="43" t="s">
        <v>7915</v>
      </c>
      <c r="FZ143" s="43" t="s">
        <v>4621</v>
      </c>
      <c r="GA143" s="43" t="s">
        <v>7916</v>
      </c>
    </row>
    <row r="144" spans="34:183" ht="50.1" customHeight="1">
      <c r="AH144" s="47" t="s">
        <v>127</v>
      </c>
      <c r="AI144" s="47" t="s">
        <v>26</v>
      </c>
      <c r="AJ144" s="47" t="s">
        <v>210</v>
      </c>
      <c r="BI144" s="47" t="s">
        <v>480</v>
      </c>
      <c r="BJ144" s="194" t="s">
        <v>748</v>
      </c>
      <c r="BK144" s="47" t="s">
        <v>164</v>
      </c>
      <c r="DM144" s="50" t="s">
        <v>5258</v>
      </c>
      <c r="DN144" s="43" t="s">
        <v>26</v>
      </c>
      <c r="DO144" s="47" t="s">
        <v>4619</v>
      </c>
      <c r="DY144" s="43" t="s">
        <v>4471</v>
      </c>
      <c r="DZ144" s="43" t="s">
        <v>3595</v>
      </c>
      <c r="EA144" s="43" t="s">
        <v>7866</v>
      </c>
      <c r="EO144" s="43" t="s">
        <v>1309</v>
      </c>
      <c r="EP144" s="43" t="s">
        <v>1031</v>
      </c>
      <c r="EQ144" s="43" t="s">
        <v>1310</v>
      </c>
      <c r="FU144" s="47" t="s">
        <v>556</v>
      </c>
      <c r="FV144" s="47" t="s">
        <v>26</v>
      </c>
      <c r="FW144" s="47" t="s">
        <v>209</v>
      </c>
      <c r="FY144" s="43" t="s">
        <v>5242</v>
      </c>
      <c r="FZ144" s="43" t="s">
        <v>4621</v>
      </c>
      <c r="GA144" s="43" t="s">
        <v>5243</v>
      </c>
    </row>
    <row r="145" spans="34:183" ht="50.1" customHeight="1">
      <c r="AH145" s="47" t="s">
        <v>513</v>
      </c>
      <c r="AI145" s="47" t="s">
        <v>26</v>
      </c>
      <c r="AJ145" s="47" t="s">
        <v>212</v>
      </c>
      <c r="BI145" s="47" t="s">
        <v>2162</v>
      </c>
      <c r="BJ145" s="194" t="s">
        <v>748</v>
      </c>
      <c r="BK145" s="47" t="s">
        <v>3377</v>
      </c>
      <c r="DM145" s="50" t="s">
        <v>5261</v>
      </c>
      <c r="DN145" s="43" t="s">
        <v>26</v>
      </c>
      <c r="DO145" s="47" t="s">
        <v>4619</v>
      </c>
      <c r="DY145" s="43" t="s">
        <v>4472</v>
      </c>
      <c r="DZ145" s="43" t="s">
        <v>3595</v>
      </c>
      <c r="EA145" s="43" t="s">
        <v>7866</v>
      </c>
      <c r="EO145" s="43" t="s">
        <v>1311</v>
      </c>
      <c r="EP145" s="43" t="s">
        <v>1031</v>
      </c>
      <c r="EQ145" s="43" t="s">
        <v>1312</v>
      </c>
      <c r="FU145" s="47" t="s">
        <v>555</v>
      </c>
      <c r="FV145" s="47" t="s">
        <v>26</v>
      </c>
      <c r="FW145" s="47" t="s">
        <v>209</v>
      </c>
      <c r="FY145" s="43" t="s">
        <v>5245</v>
      </c>
      <c r="FZ145" s="43" t="s">
        <v>4621</v>
      </c>
      <c r="GA145" s="43" t="s">
        <v>5246</v>
      </c>
    </row>
    <row r="146" spans="34:183" ht="50.1" customHeight="1">
      <c r="AH146" s="47" t="s">
        <v>514</v>
      </c>
      <c r="AI146" s="47" t="s">
        <v>26</v>
      </c>
      <c r="AJ146" s="47" t="s">
        <v>212</v>
      </c>
      <c r="BI146" s="47" t="s">
        <v>973</v>
      </c>
      <c r="BJ146" s="194" t="s">
        <v>748</v>
      </c>
      <c r="BK146" s="47" t="s">
        <v>3378</v>
      </c>
      <c r="DM146" s="50" t="s">
        <v>5264</v>
      </c>
      <c r="DN146" s="43" t="s">
        <v>26</v>
      </c>
      <c r="DO146" s="47" t="s">
        <v>4619</v>
      </c>
      <c r="DY146" s="43" t="s">
        <v>4473</v>
      </c>
      <c r="DZ146" s="43" t="s">
        <v>3595</v>
      </c>
      <c r="EA146" s="43" t="s">
        <v>7866</v>
      </c>
      <c r="EO146" s="43" t="s">
        <v>1313</v>
      </c>
      <c r="EP146" s="43" t="s">
        <v>1031</v>
      </c>
      <c r="EQ146" s="43" t="s">
        <v>1314</v>
      </c>
      <c r="FU146" s="47" t="s">
        <v>557</v>
      </c>
      <c r="FV146" s="47" t="s">
        <v>26</v>
      </c>
      <c r="FW146" s="47" t="s">
        <v>210</v>
      </c>
      <c r="FY146" s="43" t="s">
        <v>5248</v>
      </c>
      <c r="FZ146" s="43" t="s">
        <v>4621</v>
      </c>
      <c r="GA146" s="43" t="s">
        <v>5249</v>
      </c>
    </row>
    <row r="147" spans="34:183" ht="50.1" customHeight="1">
      <c r="AH147" s="47" t="s">
        <v>515</v>
      </c>
      <c r="AI147" s="47" t="s">
        <v>26</v>
      </c>
      <c r="AJ147" s="47" t="s">
        <v>212</v>
      </c>
      <c r="BI147" s="47" t="s">
        <v>482</v>
      </c>
      <c r="BJ147" s="194" t="s">
        <v>748</v>
      </c>
      <c r="BK147" s="47" t="s">
        <v>3379</v>
      </c>
      <c r="DM147" s="50" t="s">
        <v>5267</v>
      </c>
      <c r="DN147" s="43" t="s">
        <v>26</v>
      </c>
      <c r="DO147" s="47" t="s">
        <v>4619</v>
      </c>
      <c r="DY147" s="43" t="s">
        <v>1214</v>
      </c>
      <c r="DZ147" s="43" t="s">
        <v>3595</v>
      </c>
      <c r="EA147" s="43" t="s">
        <v>7866</v>
      </c>
      <c r="EO147" s="43" t="s">
        <v>1315</v>
      </c>
      <c r="EP147" s="43" t="s">
        <v>1031</v>
      </c>
      <c r="EQ147" s="43" t="s">
        <v>1316</v>
      </c>
      <c r="FU147" s="47" t="s">
        <v>559</v>
      </c>
      <c r="FV147" s="47" t="s">
        <v>26</v>
      </c>
      <c r="FW147" s="47" t="s">
        <v>210</v>
      </c>
      <c r="FY147" s="43" t="s">
        <v>5251</v>
      </c>
      <c r="FZ147" s="43" t="s">
        <v>4621</v>
      </c>
      <c r="GA147" s="43" t="s">
        <v>5252</v>
      </c>
    </row>
    <row r="148" spans="34:183" ht="50.1" customHeight="1">
      <c r="AH148" s="47" t="s">
        <v>516</v>
      </c>
      <c r="AI148" s="47" t="s">
        <v>26</v>
      </c>
      <c r="AJ148" s="47" t="s">
        <v>212</v>
      </c>
      <c r="BI148" s="47" t="s">
        <v>2163</v>
      </c>
      <c r="BJ148" s="194" t="s">
        <v>748</v>
      </c>
      <c r="BK148" s="47" t="s">
        <v>3380</v>
      </c>
      <c r="DM148" s="50" t="s">
        <v>5270</v>
      </c>
      <c r="DN148" s="43" t="s">
        <v>26</v>
      </c>
      <c r="DO148" s="47" t="s">
        <v>4619</v>
      </c>
      <c r="DY148" s="43" t="s">
        <v>4474</v>
      </c>
      <c r="DZ148" s="43" t="s">
        <v>3595</v>
      </c>
      <c r="EA148" s="43" t="s">
        <v>7866</v>
      </c>
      <c r="EO148" s="43" t="s">
        <v>1317</v>
      </c>
      <c r="EP148" s="43" t="s">
        <v>1031</v>
      </c>
      <c r="EQ148" s="43" t="s">
        <v>1318</v>
      </c>
      <c r="FU148" s="47" t="s">
        <v>7917</v>
      </c>
      <c r="FV148" s="47" t="s">
        <v>26</v>
      </c>
      <c r="FW148" s="47" t="s">
        <v>209</v>
      </c>
      <c r="FY148" s="43" t="s">
        <v>5254</v>
      </c>
      <c r="FZ148" s="43" t="s">
        <v>4621</v>
      </c>
      <c r="GA148" s="43" t="s">
        <v>5200</v>
      </c>
    </row>
    <row r="149" spans="34:183" ht="50.1" customHeight="1">
      <c r="AH149" s="47" t="s">
        <v>517</v>
      </c>
      <c r="AI149" s="47" t="s">
        <v>26</v>
      </c>
      <c r="AJ149" s="47" t="s">
        <v>212</v>
      </c>
      <c r="BI149" s="47" t="s">
        <v>974</v>
      </c>
      <c r="BJ149" s="194" t="s">
        <v>748</v>
      </c>
      <c r="BK149" s="47" t="s">
        <v>3381</v>
      </c>
      <c r="DM149" s="50" t="s">
        <v>5273</v>
      </c>
      <c r="DN149" s="43" t="s">
        <v>26</v>
      </c>
      <c r="DO149" s="47" t="s">
        <v>4619</v>
      </c>
      <c r="DY149" s="43" t="s">
        <v>4475</v>
      </c>
      <c r="DZ149" s="43" t="s">
        <v>3595</v>
      </c>
      <c r="EA149" s="43" t="s">
        <v>7866</v>
      </c>
      <c r="EO149" s="43" t="s">
        <v>1319</v>
      </c>
      <c r="EP149" s="43" t="s">
        <v>1031</v>
      </c>
      <c r="EQ149" s="43" t="s">
        <v>1320</v>
      </c>
      <c r="FU149" s="47" t="s">
        <v>561</v>
      </c>
      <c r="FV149" s="47" t="s">
        <v>26</v>
      </c>
      <c r="FW149" s="47" t="s">
        <v>210</v>
      </c>
      <c r="FY149" s="43" t="s">
        <v>7918</v>
      </c>
      <c r="FZ149" s="43" t="s">
        <v>4621</v>
      </c>
      <c r="GA149" s="43" t="s">
        <v>7919</v>
      </c>
    </row>
    <row r="150" spans="34:183" ht="50.1" customHeight="1">
      <c r="AH150" s="47" t="s">
        <v>2663</v>
      </c>
      <c r="AI150" s="47" t="s">
        <v>748</v>
      </c>
      <c r="AJ150" s="47" t="s">
        <v>3106</v>
      </c>
      <c r="BI150" s="47" t="s">
        <v>484</v>
      </c>
      <c r="BJ150" s="194" t="s">
        <v>748</v>
      </c>
      <c r="BK150" s="47" t="s">
        <v>3382</v>
      </c>
      <c r="DM150" s="50" t="s">
        <v>5276</v>
      </c>
      <c r="DN150" s="43" t="s">
        <v>26</v>
      </c>
      <c r="DO150" s="47" t="s">
        <v>4619</v>
      </c>
      <c r="DY150" s="43" t="s">
        <v>4476</v>
      </c>
      <c r="DZ150" s="43" t="s">
        <v>3595</v>
      </c>
      <c r="EA150" s="43" t="s">
        <v>7866</v>
      </c>
      <c r="EO150" s="43" t="s">
        <v>1321</v>
      </c>
      <c r="EP150" s="43" t="s">
        <v>1031</v>
      </c>
      <c r="EQ150" s="43" t="s">
        <v>1322</v>
      </c>
      <c r="FU150" s="47" t="s">
        <v>563</v>
      </c>
      <c r="FV150" s="47" t="s">
        <v>26</v>
      </c>
      <c r="FW150" s="47" t="s">
        <v>210</v>
      </c>
      <c r="FY150" s="43" t="s">
        <v>7920</v>
      </c>
      <c r="FZ150" s="43" t="s">
        <v>4621</v>
      </c>
      <c r="GA150" s="43" t="s">
        <v>7921</v>
      </c>
    </row>
    <row r="151" spans="34:183" ht="50.1" customHeight="1">
      <c r="AH151" s="47" t="s">
        <v>2664</v>
      </c>
      <c r="AI151" s="47" t="s">
        <v>748</v>
      </c>
      <c r="AJ151" s="47" t="s">
        <v>3112</v>
      </c>
      <c r="BI151" s="47" t="s">
        <v>2164</v>
      </c>
      <c r="BJ151" s="194" t="s">
        <v>748</v>
      </c>
      <c r="BK151" s="47" t="s">
        <v>3383</v>
      </c>
      <c r="DM151" s="50" t="s">
        <v>5279</v>
      </c>
      <c r="DN151" s="43" t="s">
        <v>26</v>
      </c>
      <c r="DO151" s="47" t="s">
        <v>4619</v>
      </c>
      <c r="DY151" s="43" t="s">
        <v>4477</v>
      </c>
      <c r="DZ151" s="43" t="s">
        <v>3595</v>
      </c>
      <c r="EA151" s="43" t="s">
        <v>7866</v>
      </c>
      <c r="EO151" s="43" t="s">
        <v>1323</v>
      </c>
      <c r="EP151" s="43" t="s">
        <v>1031</v>
      </c>
      <c r="EQ151" s="43" t="s">
        <v>1324</v>
      </c>
      <c r="FU151" s="47" t="s">
        <v>565</v>
      </c>
      <c r="FV151" s="47" t="s">
        <v>26</v>
      </c>
      <c r="FW151" s="47" t="s">
        <v>210</v>
      </c>
      <c r="FY151" s="43" t="s">
        <v>7922</v>
      </c>
      <c r="FZ151" s="43" t="s">
        <v>4621</v>
      </c>
      <c r="GA151" s="43" t="s">
        <v>7923</v>
      </c>
    </row>
    <row r="152" spans="34:183" ht="50.1" customHeight="1">
      <c r="AH152" s="47" t="s">
        <v>3117</v>
      </c>
      <c r="AI152" s="47" t="s">
        <v>748</v>
      </c>
      <c r="AJ152" s="47" t="s">
        <v>3118</v>
      </c>
      <c r="BI152" s="47" t="s">
        <v>2165</v>
      </c>
      <c r="BJ152" s="194" t="s">
        <v>748</v>
      </c>
      <c r="BK152" s="47" t="s">
        <v>3384</v>
      </c>
      <c r="DM152" s="50" t="s">
        <v>5282</v>
      </c>
      <c r="DN152" s="43" t="s">
        <v>26</v>
      </c>
      <c r="DO152" s="47" t="s">
        <v>4619</v>
      </c>
      <c r="DY152" s="43" t="s">
        <v>4478</v>
      </c>
      <c r="DZ152" s="43" t="s">
        <v>3595</v>
      </c>
      <c r="EA152" s="43" t="s">
        <v>7866</v>
      </c>
      <c r="EO152" s="43" t="s">
        <v>1325</v>
      </c>
      <c r="EP152" s="43" t="s">
        <v>1031</v>
      </c>
      <c r="EQ152" s="43" t="s">
        <v>1326</v>
      </c>
      <c r="FU152" s="47" t="s">
        <v>567</v>
      </c>
      <c r="FV152" s="47" t="s">
        <v>26</v>
      </c>
      <c r="FW152" s="47" t="s">
        <v>210</v>
      </c>
      <c r="FY152" s="43" t="s">
        <v>5256</v>
      </c>
      <c r="FZ152" s="43" t="s">
        <v>4621</v>
      </c>
      <c r="GA152" s="43" t="s">
        <v>5257</v>
      </c>
    </row>
    <row r="153" spans="34:183" ht="50.1" customHeight="1">
      <c r="AH153" s="47" t="s">
        <v>519</v>
      </c>
      <c r="AI153" s="47" t="s">
        <v>26</v>
      </c>
      <c r="AJ153" s="47" t="s">
        <v>210</v>
      </c>
      <c r="BI153" s="47" t="s">
        <v>486</v>
      </c>
      <c r="BJ153" s="194" t="s">
        <v>748</v>
      </c>
      <c r="BK153" s="47" t="s">
        <v>3385</v>
      </c>
      <c r="DM153" s="50" t="s">
        <v>5285</v>
      </c>
      <c r="DN153" s="43" t="s">
        <v>26</v>
      </c>
      <c r="DO153" s="47" t="s">
        <v>4619</v>
      </c>
      <c r="DY153" s="43" t="s">
        <v>4479</v>
      </c>
      <c r="DZ153" s="43" t="s">
        <v>3595</v>
      </c>
      <c r="EA153" s="43" t="s">
        <v>7866</v>
      </c>
      <c r="EO153" s="43" t="s">
        <v>1327</v>
      </c>
      <c r="EP153" s="43" t="s">
        <v>1031</v>
      </c>
      <c r="EQ153" s="43" t="s">
        <v>1328</v>
      </c>
      <c r="FU153" s="47" t="s">
        <v>569</v>
      </c>
      <c r="FV153" s="47" t="s">
        <v>26</v>
      </c>
      <c r="FW153" s="47" t="s">
        <v>210</v>
      </c>
      <c r="FY153" s="43" t="s">
        <v>7924</v>
      </c>
      <c r="FZ153" s="43" t="s">
        <v>4621</v>
      </c>
      <c r="GA153" s="43" t="s">
        <v>7925</v>
      </c>
    </row>
    <row r="154" spans="34:183" ht="50.1" customHeight="1">
      <c r="AH154" s="47" t="s">
        <v>518</v>
      </c>
      <c r="AI154" s="47" t="s">
        <v>26</v>
      </c>
      <c r="AJ154" s="47" t="s">
        <v>209</v>
      </c>
      <c r="BI154" s="47" t="s">
        <v>2166</v>
      </c>
      <c r="BJ154" s="194" t="s">
        <v>748</v>
      </c>
      <c r="BK154" s="47" t="s">
        <v>3386</v>
      </c>
      <c r="DM154" s="50" t="s">
        <v>5288</v>
      </c>
      <c r="DN154" s="43" t="s">
        <v>26</v>
      </c>
      <c r="DO154" s="47" t="s">
        <v>4619</v>
      </c>
      <c r="DY154" s="43" t="s">
        <v>4480</v>
      </c>
      <c r="DZ154" s="43" t="s">
        <v>3595</v>
      </c>
      <c r="EA154" s="43" t="s">
        <v>7866</v>
      </c>
      <c r="EO154" s="43" t="s">
        <v>1329</v>
      </c>
      <c r="EP154" s="43" t="s">
        <v>1031</v>
      </c>
      <c r="EQ154" s="43" t="s">
        <v>1330</v>
      </c>
      <c r="FU154" s="47" t="s">
        <v>570</v>
      </c>
      <c r="FV154" s="47" t="s">
        <v>26</v>
      </c>
      <c r="FW154" s="47" t="s">
        <v>210</v>
      </c>
      <c r="FY154" s="43" t="s">
        <v>5259</v>
      </c>
      <c r="FZ154" s="43" t="s">
        <v>4621</v>
      </c>
      <c r="GA154" s="43" t="s">
        <v>5260</v>
      </c>
    </row>
    <row r="155" spans="34:183" ht="50.1" customHeight="1">
      <c r="AH155" s="47" t="s">
        <v>123</v>
      </c>
      <c r="AI155" s="47" t="s">
        <v>26</v>
      </c>
      <c r="AJ155" s="47" t="s">
        <v>210</v>
      </c>
      <c r="BI155" s="47" t="s">
        <v>487</v>
      </c>
      <c r="BJ155" s="194" t="s">
        <v>748</v>
      </c>
      <c r="BK155" s="47" t="s">
        <v>165</v>
      </c>
      <c r="DM155" s="50" t="s">
        <v>5291</v>
      </c>
      <c r="DN155" s="43" t="s">
        <v>26</v>
      </c>
      <c r="DO155" s="47" t="s">
        <v>4619</v>
      </c>
      <c r="DY155" s="43" t="s">
        <v>4481</v>
      </c>
      <c r="DZ155" s="43" t="s">
        <v>3595</v>
      </c>
      <c r="EA155" s="43" t="s">
        <v>7866</v>
      </c>
      <c r="EO155" s="43" t="s">
        <v>1331</v>
      </c>
      <c r="EP155" s="43" t="s">
        <v>1031</v>
      </c>
      <c r="EQ155" s="43" t="s">
        <v>1332</v>
      </c>
      <c r="FU155" s="47" t="s">
        <v>571</v>
      </c>
      <c r="FV155" s="47" t="s">
        <v>26</v>
      </c>
      <c r="FW155" s="47" t="s">
        <v>209</v>
      </c>
      <c r="FY155" s="43" t="s">
        <v>5262</v>
      </c>
      <c r="FZ155" s="43" t="s">
        <v>4621</v>
      </c>
      <c r="GA155" s="43" t="s">
        <v>5263</v>
      </c>
    </row>
    <row r="156" spans="34:183" ht="50.1" customHeight="1">
      <c r="AH156" s="47" t="s">
        <v>522</v>
      </c>
      <c r="AI156" s="47" t="s">
        <v>26</v>
      </c>
      <c r="AJ156" s="47" t="s">
        <v>209</v>
      </c>
      <c r="BI156" s="47" t="s">
        <v>2167</v>
      </c>
      <c r="BJ156" s="194" t="s">
        <v>748</v>
      </c>
      <c r="BK156" s="47" t="s">
        <v>2168</v>
      </c>
      <c r="DM156" s="50" t="s">
        <v>5294</v>
      </c>
      <c r="DN156" s="43" t="s">
        <v>26</v>
      </c>
      <c r="DO156" s="47" t="s">
        <v>4619</v>
      </c>
      <c r="DY156" s="43" t="s">
        <v>4482</v>
      </c>
      <c r="DZ156" s="43" t="s">
        <v>3595</v>
      </c>
      <c r="EA156" s="43" t="s">
        <v>7866</v>
      </c>
      <c r="EO156" s="43" t="s">
        <v>1333</v>
      </c>
      <c r="EP156" s="43" t="s">
        <v>1031</v>
      </c>
      <c r="EQ156" s="43" t="s">
        <v>1334</v>
      </c>
      <c r="FU156" s="47" t="s">
        <v>572</v>
      </c>
      <c r="FV156" s="47" t="s">
        <v>26</v>
      </c>
      <c r="FW156" s="47" t="s">
        <v>209</v>
      </c>
      <c r="FY156" s="43" t="s">
        <v>5265</v>
      </c>
      <c r="FZ156" s="43" t="s">
        <v>4621</v>
      </c>
      <c r="GA156" s="43" t="s">
        <v>5266</v>
      </c>
    </row>
    <row r="157" spans="34:183" ht="50.1" customHeight="1">
      <c r="AH157" s="47" t="s">
        <v>524</v>
      </c>
      <c r="AI157" s="47" t="s">
        <v>26</v>
      </c>
      <c r="AJ157" s="47" t="s">
        <v>212</v>
      </c>
      <c r="BI157" s="47" t="s">
        <v>489</v>
      </c>
      <c r="BJ157" s="194" t="s">
        <v>748</v>
      </c>
      <c r="BK157" s="47" t="s">
        <v>166</v>
      </c>
      <c r="DM157" s="50" t="s">
        <v>5297</v>
      </c>
      <c r="DN157" s="43" t="s">
        <v>26</v>
      </c>
      <c r="DO157" s="47" t="s">
        <v>4619</v>
      </c>
      <c r="DY157" s="43" t="s">
        <v>4483</v>
      </c>
      <c r="DZ157" s="43" t="s">
        <v>3595</v>
      </c>
      <c r="EA157" s="43" t="s">
        <v>7866</v>
      </c>
      <c r="EO157" s="43" t="s">
        <v>1335</v>
      </c>
      <c r="EP157" s="43" t="s">
        <v>1031</v>
      </c>
      <c r="EQ157" s="43" t="s">
        <v>1336</v>
      </c>
      <c r="FU157" s="47" t="s">
        <v>574</v>
      </c>
      <c r="FV157" s="47" t="s">
        <v>26</v>
      </c>
      <c r="FW157" s="47" t="s">
        <v>209</v>
      </c>
      <c r="FY157" s="43" t="s">
        <v>5268</v>
      </c>
      <c r="FZ157" s="43" t="s">
        <v>4621</v>
      </c>
      <c r="GA157" s="43" t="s">
        <v>5269</v>
      </c>
    </row>
    <row r="158" spans="34:183" ht="50.1" customHeight="1">
      <c r="AH158" s="47" t="s">
        <v>526</v>
      </c>
      <c r="AI158" s="47" t="s">
        <v>26</v>
      </c>
      <c r="AJ158" s="47" t="s">
        <v>210</v>
      </c>
      <c r="BI158" s="47" t="s">
        <v>2169</v>
      </c>
      <c r="BJ158" s="47" t="s">
        <v>748</v>
      </c>
      <c r="BK158" s="47" t="s">
        <v>2170</v>
      </c>
      <c r="DM158" s="50" t="s">
        <v>5300</v>
      </c>
      <c r="DN158" s="43" t="s">
        <v>26</v>
      </c>
      <c r="DO158" s="47" t="s">
        <v>4619</v>
      </c>
      <c r="DY158" s="43" t="s">
        <v>4484</v>
      </c>
      <c r="DZ158" s="43" t="s">
        <v>3595</v>
      </c>
      <c r="EA158" s="43" t="s">
        <v>7866</v>
      </c>
      <c r="EO158" s="43" t="s">
        <v>1337</v>
      </c>
      <c r="EP158" s="43" t="s">
        <v>1031</v>
      </c>
      <c r="EQ158" s="43" t="s">
        <v>1338</v>
      </c>
      <c r="FU158" s="47" t="s">
        <v>576</v>
      </c>
      <c r="FV158" s="47" t="s">
        <v>26</v>
      </c>
      <c r="FW158" s="47" t="s">
        <v>209</v>
      </c>
      <c r="FY158" s="43" t="s">
        <v>5271</v>
      </c>
      <c r="FZ158" s="43" t="s">
        <v>4621</v>
      </c>
      <c r="GA158" s="43" t="s">
        <v>5272</v>
      </c>
    </row>
    <row r="159" spans="34:183" ht="50.1" customHeight="1">
      <c r="AH159" s="47" t="s">
        <v>528</v>
      </c>
      <c r="AI159" s="47" t="s">
        <v>26</v>
      </c>
      <c r="AJ159" s="47" t="s">
        <v>210</v>
      </c>
      <c r="BI159" s="355" t="s">
        <v>137</v>
      </c>
      <c r="BJ159" s="355" t="s">
        <v>748</v>
      </c>
      <c r="BK159" s="355" t="s">
        <v>3387</v>
      </c>
      <c r="DM159" s="50" t="s">
        <v>5303</v>
      </c>
      <c r="DN159" s="43" t="s">
        <v>26</v>
      </c>
      <c r="DO159" s="47" t="s">
        <v>4619</v>
      </c>
      <c r="DY159" s="43" t="s">
        <v>4485</v>
      </c>
      <c r="DZ159" s="43" t="s">
        <v>3595</v>
      </c>
      <c r="EA159" s="43" t="s">
        <v>7866</v>
      </c>
      <c r="EO159" s="43" t="s">
        <v>1339</v>
      </c>
      <c r="EP159" s="43" t="s">
        <v>1031</v>
      </c>
      <c r="EQ159" s="43" t="s">
        <v>1340</v>
      </c>
      <c r="FU159" s="47" t="s">
        <v>578</v>
      </c>
      <c r="FV159" s="47" t="s">
        <v>26</v>
      </c>
      <c r="FW159" s="47" t="s">
        <v>209</v>
      </c>
      <c r="FY159" s="43" t="s">
        <v>5274</v>
      </c>
      <c r="FZ159" s="43" t="s">
        <v>4621</v>
      </c>
      <c r="GA159" s="43" t="s">
        <v>5275</v>
      </c>
    </row>
    <row r="160" spans="34:183" ht="50.1" customHeight="1">
      <c r="AH160" s="47" t="s">
        <v>529</v>
      </c>
      <c r="AI160" s="47" t="s">
        <v>26</v>
      </c>
      <c r="AJ160" s="47" t="s">
        <v>209</v>
      </c>
      <c r="BI160" s="295" t="s">
        <v>774</v>
      </c>
      <c r="BJ160" s="295" t="s">
        <v>748</v>
      </c>
      <c r="BK160" s="47" t="s">
        <v>3388</v>
      </c>
      <c r="DM160" s="50" t="s">
        <v>5306</v>
      </c>
      <c r="DN160" s="43" t="s">
        <v>26</v>
      </c>
      <c r="DO160" s="47" t="s">
        <v>4619</v>
      </c>
      <c r="DY160" s="43" t="s">
        <v>4486</v>
      </c>
      <c r="DZ160" s="43" t="s">
        <v>3595</v>
      </c>
      <c r="EA160" s="43" t="s">
        <v>7866</v>
      </c>
      <c r="EO160" s="43" t="s">
        <v>1341</v>
      </c>
      <c r="EP160" s="43" t="s">
        <v>1031</v>
      </c>
      <c r="EQ160" s="43" t="s">
        <v>1342</v>
      </c>
      <c r="FU160" s="47" t="s">
        <v>580</v>
      </c>
      <c r="FV160" s="47" t="s">
        <v>26</v>
      </c>
      <c r="FW160" s="47" t="s">
        <v>209</v>
      </c>
      <c r="FY160" s="43" t="s">
        <v>5277</v>
      </c>
      <c r="FZ160" s="43" t="s">
        <v>4621</v>
      </c>
      <c r="GA160" s="43" t="s">
        <v>5278</v>
      </c>
    </row>
    <row r="161" spans="34:183" ht="50.1" customHeight="1">
      <c r="AH161" s="47" t="s">
        <v>531</v>
      </c>
      <c r="AI161" s="47" t="s">
        <v>26</v>
      </c>
      <c r="AJ161" s="47" t="s">
        <v>209</v>
      </c>
      <c r="DM161" s="50" t="s">
        <v>5309</v>
      </c>
      <c r="DN161" s="43" t="s">
        <v>26</v>
      </c>
      <c r="DO161" s="47" t="s">
        <v>4619</v>
      </c>
      <c r="DY161" s="43" t="s">
        <v>4487</v>
      </c>
      <c r="DZ161" s="43" t="s">
        <v>3595</v>
      </c>
      <c r="EA161" s="43" t="s">
        <v>7866</v>
      </c>
      <c r="EO161" s="43" t="s">
        <v>1343</v>
      </c>
      <c r="EP161" s="43" t="s">
        <v>1031</v>
      </c>
      <c r="EQ161" s="43" t="s">
        <v>1344</v>
      </c>
      <c r="FU161" s="47" t="s">
        <v>582</v>
      </c>
      <c r="FV161" s="47" t="s">
        <v>26</v>
      </c>
      <c r="FW161" s="47" t="s">
        <v>209</v>
      </c>
      <c r="FY161" s="43" t="s">
        <v>5280</v>
      </c>
      <c r="FZ161" s="43" t="s">
        <v>4621</v>
      </c>
      <c r="GA161" s="43" t="s">
        <v>5281</v>
      </c>
    </row>
    <row r="162" spans="34:183" ht="50.1" customHeight="1">
      <c r="AH162" s="47" t="s">
        <v>533</v>
      </c>
      <c r="AI162" s="47" t="s">
        <v>26</v>
      </c>
      <c r="AJ162" s="47" t="s">
        <v>209</v>
      </c>
      <c r="DM162" s="50" t="s">
        <v>5312</v>
      </c>
      <c r="DN162" s="43" t="s">
        <v>26</v>
      </c>
      <c r="DO162" s="47" t="s">
        <v>4619</v>
      </c>
      <c r="DY162" s="43" t="s">
        <v>4488</v>
      </c>
      <c r="DZ162" s="43" t="s">
        <v>3595</v>
      </c>
      <c r="EA162" s="43" t="s">
        <v>7866</v>
      </c>
      <c r="EO162" s="43" t="s">
        <v>1345</v>
      </c>
      <c r="EP162" s="43" t="s">
        <v>1031</v>
      </c>
      <c r="EQ162" s="43" t="s">
        <v>1346</v>
      </c>
      <c r="FU162" s="47" t="s">
        <v>583</v>
      </c>
      <c r="FV162" s="47" t="s">
        <v>26</v>
      </c>
      <c r="FW162" s="47" t="s">
        <v>210</v>
      </c>
      <c r="FY162" s="43" t="s">
        <v>5283</v>
      </c>
      <c r="FZ162" s="43" t="s">
        <v>4621</v>
      </c>
      <c r="GA162" s="43" t="s">
        <v>5284</v>
      </c>
    </row>
    <row r="163" spans="34:183" ht="50.1" customHeight="1">
      <c r="AH163" s="47" t="s">
        <v>535</v>
      </c>
      <c r="AI163" s="47" t="s">
        <v>26</v>
      </c>
      <c r="AJ163" s="47" t="s">
        <v>209</v>
      </c>
      <c r="DM163" s="50" t="s">
        <v>5315</v>
      </c>
      <c r="DN163" s="43" t="s">
        <v>26</v>
      </c>
      <c r="DO163" s="47" t="s">
        <v>4619</v>
      </c>
      <c r="DY163" s="43" t="s">
        <v>4489</v>
      </c>
      <c r="DZ163" s="43" t="s">
        <v>3595</v>
      </c>
      <c r="EA163" s="43" t="s">
        <v>7866</v>
      </c>
      <c r="EO163" s="43" t="s">
        <v>1347</v>
      </c>
      <c r="EP163" s="43" t="s">
        <v>1031</v>
      </c>
      <c r="EQ163" s="43" t="s">
        <v>1348</v>
      </c>
      <c r="FU163" s="47" t="s">
        <v>585</v>
      </c>
      <c r="FV163" s="47" t="s">
        <v>26</v>
      </c>
      <c r="FW163" s="47" t="s">
        <v>210</v>
      </c>
      <c r="FY163" s="43" t="s">
        <v>7926</v>
      </c>
      <c r="FZ163" s="43" t="s">
        <v>4621</v>
      </c>
      <c r="GA163" s="43" t="s">
        <v>7927</v>
      </c>
    </row>
    <row r="164" spans="34:183" ht="50.1" customHeight="1">
      <c r="AH164" s="47" t="s">
        <v>537</v>
      </c>
      <c r="AI164" s="47" t="s">
        <v>26</v>
      </c>
      <c r="AJ164" s="47" t="s">
        <v>209</v>
      </c>
      <c r="DM164" s="50" t="s">
        <v>5318</v>
      </c>
      <c r="DN164" s="43" t="s">
        <v>26</v>
      </c>
      <c r="DO164" s="47" t="s">
        <v>4619</v>
      </c>
      <c r="DY164" s="43" t="s">
        <v>4490</v>
      </c>
      <c r="DZ164" s="43" t="s">
        <v>3595</v>
      </c>
      <c r="EA164" s="43" t="s">
        <v>7866</v>
      </c>
      <c r="EO164" s="43" t="s">
        <v>1349</v>
      </c>
      <c r="EP164" s="43" t="s">
        <v>1031</v>
      </c>
      <c r="EQ164" s="43" t="s">
        <v>1350</v>
      </c>
      <c r="FU164" s="47" t="s">
        <v>71</v>
      </c>
      <c r="FV164" s="47" t="s">
        <v>26</v>
      </c>
      <c r="FW164" s="47" t="s">
        <v>210</v>
      </c>
      <c r="FY164" s="43" t="s">
        <v>5286</v>
      </c>
      <c r="FZ164" s="43" t="s">
        <v>4621</v>
      </c>
      <c r="GA164" s="43" t="s">
        <v>5287</v>
      </c>
    </row>
    <row r="165" spans="34:183" ht="50.1" customHeight="1">
      <c r="AH165" s="47" t="s">
        <v>539</v>
      </c>
      <c r="AI165" s="47" t="s">
        <v>26</v>
      </c>
      <c r="AJ165" s="47" t="s">
        <v>210</v>
      </c>
      <c r="DM165" s="50" t="s">
        <v>5321</v>
      </c>
      <c r="DN165" s="43" t="s">
        <v>26</v>
      </c>
      <c r="DO165" s="47" t="s">
        <v>4619</v>
      </c>
      <c r="DY165" s="43" t="s">
        <v>4491</v>
      </c>
      <c r="DZ165" s="43" t="s">
        <v>3595</v>
      </c>
      <c r="EA165" s="43" t="s">
        <v>7866</v>
      </c>
      <c r="EO165" s="43" t="s">
        <v>1351</v>
      </c>
      <c r="EP165" s="43" t="s">
        <v>1031</v>
      </c>
      <c r="EQ165" s="43" t="s">
        <v>1352</v>
      </c>
      <c r="FU165" s="47" t="s">
        <v>588</v>
      </c>
      <c r="FV165" s="47" t="s">
        <v>26</v>
      </c>
      <c r="FW165" s="47" t="s">
        <v>209</v>
      </c>
      <c r="FY165" s="43" t="s">
        <v>5289</v>
      </c>
      <c r="FZ165" s="43" t="s">
        <v>4621</v>
      </c>
      <c r="GA165" s="43" t="s">
        <v>5290</v>
      </c>
    </row>
    <row r="166" spans="34:183" ht="50.1" customHeight="1">
      <c r="AH166" s="47" t="s">
        <v>116</v>
      </c>
      <c r="AI166" s="47" t="s">
        <v>26</v>
      </c>
      <c r="AJ166" s="47" t="s">
        <v>210</v>
      </c>
      <c r="DM166" s="50" t="s">
        <v>5324</v>
      </c>
      <c r="DN166" s="43" t="s">
        <v>26</v>
      </c>
      <c r="DO166" s="47" t="s">
        <v>4619</v>
      </c>
      <c r="DY166" s="43" t="s">
        <v>4492</v>
      </c>
      <c r="DZ166" s="43" t="s">
        <v>3595</v>
      </c>
      <c r="EA166" s="43" t="s">
        <v>7866</v>
      </c>
      <c r="EO166" s="43" t="s">
        <v>1353</v>
      </c>
      <c r="EP166" s="43" t="s">
        <v>1031</v>
      </c>
      <c r="EQ166" s="43" t="s">
        <v>1354</v>
      </c>
      <c r="FU166" s="47" t="s">
        <v>589</v>
      </c>
      <c r="FV166" s="47" t="s">
        <v>26</v>
      </c>
      <c r="FW166" s="47" t="s">
        <v>209</v>
      </c>
      <c r="FY166" s="43" t="s">
        <v>7928</v>
      </c>
      <c r="FZ166" s="43" t="s">
        <v>4621</v>
      </c>
      <c r="GA166" s="43" t="s">
        <v>7929</v>
      </c>
    </row>
    <row r="167" spans="34:183" ht="50.1" customHeight="1">
      <c r="AH167" s="47" t="s">
        <v>3122</v>
      </c>
      <c r="AI167" s="47" t="s">
        <v>748</v>
      </c>
      <c r="AJ167" s="47" t="s">
        <v>3123</v>
      </c>
      <c r="DM167" s="50" t="s">
        <v>5326</v>
      </c>
      <c r="DN167" s="43" t="s">
        <v>26</v>
      </c>
      <c r="DO167" s="47" t="s">
        <v>4619</v>
      </c>
      <c r="DY167" s="43" t="s">
        <v>4493</v>
      </c>
      <c r="DZ167" s="43" t="s">
        <v>3595</v>
      </c>
      <c r="EA167" s="43" t="s">
        <v>7866</v>
      </c>
      <c r="EO167" s="43" t="s">
        <v>1355</v>
      </c>
      <c r="EP167" s="43" t="s">
        <v>1031</v>
      </c>
      <c r="EQ167" s="43" t="s">
        <v>1356</v>
      </c>
      <c r="FU167" s="47" t="s">
        <v>590</v>
      </c>
      <c r="FV167" s="47" t="s">
        <v>26</v>
      </c>
      <c r="FW167" s="47" t="s">
        <v>212</v>
      </c>
      <c r="FY167" s="43" t="s">
        <v>7930</v>
      </c>
      <c r="FZ167" s="43" t="s">
        <v>4621</v>
      </c>
      <c r="GA167" s="43" t="s">
        <v>7931</v>
      </c>
    </row>
    <row r="168" spans="34:183" ht="50.1" customHeight="1">
      <c r="AH168" s="47" t="s">
        <v>3128</v>
      </c>
      <c r="AI168" s="47" t="s">
        <v>748</v>
      </c>
      <c r="AJ168" s="47" t="s">
        <v>3129</v>
      </c>
      <c r="DM168" s="50" t="s">
        <v>5329</v>
      </c>
      <c r="DN168" s="43" t="s">
        <v>26</v>
      </c>
      <c r="DO168" s="47" t="s">
        <v>4619</v>
      </c>
      <c r="DY168" s="43" t="s">
        <v>4494</v>
      </c>
      <c r="DZ168" s="43" t="s">
        <v>3595</v>
      </c>
      <c r="EA168" s="43" t="s">
        <v>7866</v>
      </c>
      <c r="EO168" s="43" t="s">
        <v>1357</v>
      </c>
      <c r="EP168" s="43" t="s">
        <v>1031</v>
      </c>
      <c r="EQ168" s="43" t="s">
        <v>1358</v>
      </c>
      <c r="FU168" s="47" t="s">
        <v>591</v>
      </c>
      <c r="FV168" s="47" t="s">
        <v>26</v>
      </c>
      <c r="FW168" s="47" t="s">
        <v>210</v>
      </c>
      <c r="FY168" s="43" t="s">
        <v>5292</v>
      </c>
      <c r="FZ168" s="43" t="s">
        <v>4621</v>
      </c>
      <c r="GA168" s="43" t="s">
        <v>5293</v>
      </c>
    </row>
    <row r="169" spans="34:183" ht="50.1" customHeight="1">
      <c r="AH169" s="47" t="s">
        <v>542</v>
      </c>
      <c r="AI169" s="47" t="s">
        <v>26</v>
      </c>
      <c r="AJ169" s="47" t="s">
        <v>209</v>
      </c>
      <c r="DM169" s="50" t="s">
        <v>5332</v>
      </c>
      <c r="DN169" s="43" t="s">
        <v>26</v>
      </c>
      <c r="DO169" s="47" t="s">
        <v>4619</v>
      </c>
      <c r="DY169" s="43" t="s">
        <v>4495</v>
      </c>
      <c r="DZ169" s="43" t="s">
        <v>3595</v>
      </c>
      <c r="EA169" s="43" t="s">
        <v>7866</v>
      </c>
      <c r="EO169" s="43" t="s">
        <v>1359</v>
      </c>
      <c r="EP169" s="43" t="s">
        <v>1031</v>
      </c>
      <c r="EQ169" s="43" t="s">
        <v>1360</v>
      </c>
      <c r="FU169" s="47" t="s">
        <v>593</v>
      </c>
      <c r="FV169" s="47" t="s">
        <v>26</v>
      </c>
      <c r="FW169" s="47" t="s">
        <v>209</v>
      </c>
      <c r="FY169" s="43" t="s">
        <v>5295</v>
      </c>
      <c r="FZ169" s="43" t="s">
        <v>4621</v>
      </c>
      <c r="GA169" s="43" t="s">
        <v>5296</v>
      </c>
    </row>
    <row r="170" spans="34:183" ht="50.1" customHeight="1">
      <c r="AH170" s="47" t="s">
        <v>544</v>
      </c>
      <c r="AI170" s="47" t="s">
        <v>26</v>
      </c>
      <c r="AJ170" s="47" t="s">
        <v>209</v>
      </c>
      <c r="DM170" s="50" t="s">
        <v>5335</v>
      </c>
      <c r="DN170" s="43" t="s">
        <v>26</v>
      </c>
      <c r="DO170" s="47" t="s">
        <v>4619</v>
      </c>
      <c r="DY170" s="43" t="s">
        <v>4496</v>
      </c>
      <c r="DZ170" s="43" t="s">
        <v>3595</v>
      </c>
      <c r="EA170" s="43" t="s">
        <v>7866</v>
      </c>
      <c r="EO170" s="43" t="s">
        <v>1361</v>
      </c>
      <c r="EP170" s="43" t="s">
        <v>1031</v>
      </c>
      <c r="EQ170" s="43" t="s">
        <v>1362</v>
      </c>
      <c r="FU170" s="47" t="s">
        <v>594</v>
      </c>
      <c r="FV170" s="47" t="s">
        <v>26</v>
      </c>
      <c r="FW170" s="47" t="s">
        <v>209</v>
      </c>
      <c r="FY170" s="43" t="s">
        <v>5298</v>
      </c>
      <c r="FZ170" s="43" t="s">
        <v>4621</v>
      </c>
      <c r="GA170" s="43" t="s">
        <v>5299</v>
      </c>
    </row>
    <row r="171" spans="34:183" ht="50.1" customHeight="1">
      <c r="AH171" s="47" t="s">
        <v>7914</v>
      </c>
      <c r="AI171" s="47" t="s">
        <v>26</v>
      </c>
      <c r="AJ171" s="47" t="s">
        <v>209</v>
      </c>
      <c r="DM171" s="50" t="s">
        <v>5338</v>
      </c>
      <c r="DN171" s="43" t="s">
        <v>26</v>
      </c>
      <c r="DO171" s="47" t="s">
        <v>4619</v>
      </c>
      <c r="DY171" s="43" t="s">
        <v>4497</v>
      </c>
      <c r="DZ171" s="43" t="s">
        <v>3595</v>
      </c>
      <c r="EA171" s="43" t="s">
        <v>7866</v>
      </c>
      <c r="EO171" s="43" t="s">
        <v>1363</v>
      </c>
      <c r="EP171" s="43" t="s">
        <v>1031</v>
      </c>
      <c r="EQ171" s="43" t="s">
        <v>1364</v>
      </c>
      <c r="FU171" s="47" t="s">
        <v>595</v>
      </c>
      <c r="FV171" s="47" t="s">
        <v>26</v>
      </c>
      <c r="FW171" s="47" t="s">
        <v>210</v>
      </c>
      <c r="FY171" s="43" t="s">
        <v>5301</v>
      </c>
      <c r="FZ171" s="43" t="s">
        <v>4621</v>
      </c>
      <c r="GA171" s="43" t="s">
        <v>5302</v>
      </c>
    </row>
    <row r="172" spans="34:183" ht="50.1" customHeight="1">
      <c r="AH172" s="47" t="s">
        <v>545</v>
      </c>
      <c r="AI172" s="47" t="s">
        <v>26</v>
      </c>
      <c r="AJ172" s="47" t="s">
        <v>209</v>
      </c>
      <c r="DM172" s="50" t="s">
        <v>5341</v>
      </c>
      <c r="DN172" s="43" t="s">
        <v>26</v>
      </c>
      <c r="DO172" s="47" t="s">
        <v>4619</v>
      </c>
      <c r="DY172" s="43" t="s">
        <v>4498</v>
      </c>
      <c r="DZ172" s="43" t="s">
        <v>3595</v>
      </c>
      <c r="EA172" s="43" t="s">
        <v>7866</v>
      </c>
      <c r="EO172" s="43" t="s">
        <v>1365</v>
      </c>
      <c r="EP172" s="43" t="s">
        <v>1031</v>
      </c>
      <c r="EQ172" s="43" t="s">
        <v>1366</v>
      </c>
      <c r="FU172" s="47" t="s">
        <v>596</v>
      </c>
      <c r="FV172" s="47" t="s">
        <v>26</v>
      </c>
      <c r="FW172" s="47" t="s">
        <v>210</v>
      </c>
      <c r="FY172" s="43" t="s">
        <v>5304</v>
      </c>
      <c r="FZ172" s="43" t="s">
        <v>4621</v>
      </c>
      <c r="GA172" s="43" t="s">
        <v>5305</v>
      </c>
    </row>
    <row r="173" spans="34:183" ht="50.1" customHeight="1">
      <c r="AH173" s="47" t="s">
        <v>546</v>
      </c>
      <c r="AI173" s="47" t="s">
        <v>26</v>
      </c>
      <c r="AJ173" s="47" t="s">
        <v>209</v>
      </c>
      <c r="DM173" s="50" t="s">
        <v>5344</v>
      </c>
      <c r="DN173" s="43" t="s">
        <v>26</v>
      </c>
      <c r="DO173" s="47" t="s">
        <v>4619</v>
      </c>
      <c r="DY173" s="43" t="s">
        <v>4499</v>
      </c>
      <c r="DZ173" s="43" t="s">
        <v>3595</v>
      </c>
      <c r="EA173" s="43" t="s">
        <v>7866</v>
      </c>
      <c r="EO173" s="43" t="s">
        <v>1367</v>
      </c>
      <c r="EP173" s="43" t="s">
        <v>1031</v>
      </c>
      <c r="EQ173" s="43" t="s">
        <v>1368</v>
      </c>
      <c r="FU173" s="47" t="s">
        <v>3389</v>
      </c>
      <c r="FV173" s="47" t="s">
        <v>26</v>
      </c>
      <c r="FW173" s="47" t="s">
        <v>212</v>
      </c>
      <c r="FY173" s="43" t="s">
        <v>5307</v>
      </c>
      <c r="FZ173" s="43" t="s">
        <v>4621</v>
      </c>
      <c r="GA173" s="43" t="s">
        <v>5308</v>
      </c>
    </row>
    <row r="174" spans="34:183" ht="50.1" customHeight="1">
      <c r="AH174" s="47" t="s">
        <v>547</v>
      </c>
      <c r="AI174" s="47" t="s">
        <v>26</v>
      </c>
      <c r="AJ174" s="47" t="s">
        <v>209</v>
      </c>
      <c r="DM174" s="50" t="s">
        <v>5347</v>
      </c>
      <c r="DN174" s="43" t="s">
        <v>26</v>
      </c>
      <c r="DO174" s="47" t="s">
        <v>4619</v>
      </c>
      <c r="DY174" s="43" t="s">
        <v>4501</v>
      </c>
      <c r="DZ174" s="43" t="s">
        <v>3595</v>
      </c>
      <c r="EA174" s="43" t="s">
        <v>7866</v>
      </c>
      <c r="EO174" s="43" t="s">
        <v>1369</v>
      </c>
      <c r="EP174" s="43" t="s">
        <v>1031</v>
      </c>
      <c r="EQ174" s="43" t="s">
        <v>1370</v>
      </c>
      <c r="FU174" s="47" t="s">
        <v>7932</v>
      </c>
      <c r="FV174" s="47" t="s">
        <v>26</v>
      </c>
      <c r="FW174" s="47" t="s">
        <v>209</v>
      </c>
      <c r="FY174" s="43" t="s">
        <v>5310</v>
      </c>
      <c r="FZ174" s="43" t="s">
        <v>4621</v>
      </c>
      <c r="GA174" s="43" t="s">
        <v>5311</v>
      </c>
    </row>
    <row r="175" spans="34:183" ht="50.1" customHeight="1">
      <c r="AH175" s="47" t="s">
        <v>549</v>
      </c>
      <c r="AI175" s="47" t="s">
        <v>26</v>
      </c>
      <c r="AJ175" s="47" t="s">
        <v>210</v>
      </c>
      <c r="DM175" s="50" t="s">
        <v>5350</v>
      </c>
      <c r="DN175" s="43" t="s">
        <v>26</v>
      </c>
      <c r="DO175" s="47" t="s">
        <v>4619</v>
      </c>
      <c r="DY175" s="43" t="s">
        <v>4502</v>
      </c>
      <c r="DZ175" s="43" t="s">
        <v>3595</v>
      </c>
      <c r="EA175" s="43" t="s">
        <v>7866</v>
      </c>
      <c r="EO175" s="43" t="s">
        <v>1371</v>
      </c>
      <c r="EP175" s="43" t="s">
        <v>1031</v>
      </c>
      <c r="EQ175" s="43" t="s">
        <v>1372</v>
      </c>
      <c r="FU175" s="47" t="s">
        <v>597</v>
      </c>
      <c r="FV175" s="47" t="s">
        <v>26</v>
      </c>
      <c r="FW175" s="47" t="s">
        <v>210</v>
      </c>
      <c r="FY175" s="43" t="s">
        <v>5313</v>
      </c>
      <c r="FZ175" s="43" t="s">
        <v>4621</v>
      </c>
      <c r="GA175" s="43" t="s">
        <v>5314</v>
      </c>
    </row>
    <row r="176" spans="34:183" ht="50.1" customHeight="1">
      <c r="AH176" s="47" t="s">
        <v>551</v>
      </c>
      <c r="AI176" s="47" t="s">
        <v>26</v>
      </c>
      <c r="AJ176" s="47" t="s">
        <v>209</v>
      </c>
      <c r="DM176" s="50" t="s">
        <v>5353</v>
      </c>
      <c r="DN176" s="43" t="s">
        <v>26</v>
      </c>
      <c r="DO176" s="47" t="s">
        <v>4619</v>
      </c>
      <c r="DY176" s="43" t="s">
        <v>4503</v>
      </c>
      <c r="DZ176" s="43" t="s">
        <v>3595</v>
      </c>
      <c r="EA176" s="43" t="s">
        <v>7866</v>
      </c>
      <c r="EO176" s="43" t="s">
        <v>1373</v>
      </c>
      <c r="EP176" s="43" t="s">
        <v>1031</v>
      </c>
      <c r="EQ176" s="43" t="s">
        <v>1374</v>
      </c>
      <c r="FU176" s="47" t="s">
        <v>598</v>
      </c>
      <c r="FV176" s="47" t="s">
        <v>26</v>
      </c>
      <c r="FW176" s="47" t="s">
        <v>210</v>
      </c>
      <c r="FY176" s="43" t="s">
        <v>5316</v>
      </c>
      <c r="FZ176" s="43" t="s">
        <v>4621</v>
      </c>
      <c r="GA176" s="43" t="s">
        <v>5317</v>
      </c>
    </row>
    <row r="177" spans="34:183" ht="50.1" customHeight="1">
      <c r="AH177" s="47" t="s">
        <v>553</v>
      </c>
      <c r="AI177" s="47" t="s">
        <v>26</v>
      </c>
      <c r="AJ177" s="47" t="s">
        <v>212</v>
      </c>
      <c r="DM177" s="50" t="s">
        <v>5356</v>
      </c>
      <c r="DN177" s="43" t="s">
        <v>26</v>
      </c>
      <c r="DO177" s="47" t="s">
        <v>4619</v>
      </c>
      <c r="DY177" s="43" t="s">
        <v>4504</v>
      </c>
      <c r="DZ177" s="43" t="s">
        <v>3595</v>
      </c>
      <c r="EA177" s="43" t="s">
        <v>7866</v>
      </c>
      <c r="EO177" s="43" t="s">
        <v>1375</v>
      </c>
      <c r="EP177" s="43" t="s">
        <v>1031</v>
      </c>
      <c r="EQ177" s="43" t="s">
        <v>1376</v>
      </c>
      <c r="FU177" s="47" t="s">
        <v>599</v>
      </c>
      <c r="FV177" s="47" t="s">
        <v>26</v>
      </c>
      <c r="FW177" s="47" t="s">
        <v>210</v>
      </c>
      <c r="FY177" s="43" t="s">
        <v>5319</v>
      </c>
      <c r="FZ177" s="43" t="s">
        <v>4621</v>
      </c>
      <c r="GA177" s="43" t="s">
        <v>5320</v>
      </c>
    </row>
    <row r="178" spans="34:183" ht="50.1" customHeight="1">
      <c r="AH178" s="47" t="s">
        <v>3133</v>
      </c>
      <c r="AI178" s="47" t="s">
        <v>748</v>
      </c>
      <c r="AJ178" s="47" t="s">
        <v>3134</v>
      </c>
      <c r="DM178" s="50" t="s">
        <v>5359</v>
      </c>
      <c r="DN178" s="43" t="s">
        <v>26</v>
      </c>
      <c r="DO178" s="47" t="s">
        <v>4619</v>
      </c>
      <c r="DY178" s="43" t="s">
        <v>4505</v>
      </c>
      <c r="DZ178" s="43" t="s">
        <v>3595</v>
      </c>
      <c r="EA178" s="43" t="s">
        <v>7866</v>
      </c>
      <c r="EO178" s="43" t="s">
        <v>1377</v>
      </c>
      <c r="EP178" s="43" t="s">
        <v>1031</v>
      </c>
      <c r="EQ178" s="43" t="s">
        <v>1378</v>
      </c>
      <c r="FU178" s="47" t="s">
        <v>600</v>
      </c>
      <c r="FV178" s="47" t="s">
        <v>26</v>
      </c>
      <c r="FW178" s="47" t="s">
        <v>209</v>
      </c>
      <c r="FY178" s="43" t="s">
        <v>5322</v>
      </c>
      <c r="FZ178" s="43" t="s">
        <v>4621</v>
      </c>
      <c r="GA178" s="43" t="s">
        <v>5323</v>
      </c>
    </row>
    <row r="179" spans="34:183" ht="50.1" customHeight="1">
      <c r="AH179" s="47" t="s">
        <v>556</v>
      </c>
      <c r="AI179" s="47" t="s">
        <v>26</v>
      </c>
      <c r="AJ179" s="47" t="s">
        <v>209</v>
      </c>
      <c r="DM179" s="50" t="s">
        <v>5362</v>
      </c>
      <c r="DN179" s="43" t="s">
        <v>26</v>
      </c>
      <c r="DO179" s="47" t="s">
        <v>4619</v>
      </c>
      <c r="DY179" s="43" t="s">
        <v>4506</v>
      </c>
      <c r="DZ179" s="43" t="s">
        <v>3595</v>
      </c>
      <c r="EA179" s="43" t="s">
        <v>7866</v>
      </c>
      <c r="EO179" s="43" t="s">
        <v>1379</v>
      </c>
      <c r="EP179" s="43" t="s">
        <v>1031</v>
      </c>
      <c r="EQ179" s="43" t="s">
        <v>1380</v>
      </c>
      <c r="FU179" s="47" t="s">
        <v>601</v>
      </c>
      <c r="FV179" s="47" t="s">
        <v>26</v>
      </c>
      <c r="FW179" s="47" t="s">
        <v>210</v>
      </c>
      <c r="FY179" s="43" t="s">
        <v>5325</v>
      </c>
      <c r="FZ179" s="43" t="s">
        <v>4621</v>
      </c>
      <c r="GA179" s="43" t="s">
        <v>7933</v>
      </c>
    </row>
    <row r="180" spans="34:183" ht="50.1" customHeight="1">
      <c r="AH180" s="47" t="s">
        <v>555</v>
      </c>
      <c r="AI180" s="47" t="s">
        <v>26</v>
      </c>
      <c r="AJ180" s="47" t="s">
        <v>209</v>
      </c>
      <c r="DM180" s="50" t="s">
        <v>5365</v>
      </c>
      <c r="DN180" s="43" t="s">
        <v>26</v>
      </c>
      <c r="DO180" s="47" t="s">
        <v>4619</v>
      </c>
      <c r="DY180" s="43" t="s">
        <v>4507</v>
      </c>
      <c r="DZ180" s="43" t="s">
        <v>3595</v>
      </c>
      <c r="EA180" s="43" t="s">
        <v>7866</v>
      </c>
      <c r="EO180" s="43" t="s">
        <v>1381</v>
      </c>
      <c r="EP180" s="43" t="s">
        <v>1031</v>
      </c>
      <c r="EQ180" s="43" t="s">
        <v>1382</v>
      </c>
      <c r="FU180" s="47" t="s">
        <v>126</v>
      </c>
      <c r="FV180" s="47" t="s">
        <v>26</v>
      </c>
      <c r="FW180" s="47" t="s">
        <v>210</v>
      </c>
      <c r="FY180" s="43" t="s">
        <v>5327</v>
      </c>
      <c r="FZ180" s="43" t="s">
        <v>4621</v>
      </c>
      <c r="GA180" s="43" t="s">
        <v>5328</v>
      </c>
    </row>
    <row r="181" spans="34:183" ht="50.1" customHeight="1">
      <c r="AH181" s="47" t="s">
        <v>557</v>
      </c>
      <c r="AI181" s="47" t="s">
        <v>26</v>
      </c>
      <c r="AJ181" s="47" t="s">
        <v>210</v>
      </c>
      <c r="DM181" s="50" t="s">
        <v>5368</v>
      </c>
      <c r="DN181" s="43" t="s">
        <v>26</v>
      </c>
      <c r="DO181" s="47" t="s">
        <v>4619</v>
      </c>
      <c r="DY181" s="43" t="s">
        <v>4508</v>
      </c>
      <c r="DZ181" s="43" t="s">
        <v>3595</v>
      </c>
      <c r="EA181" s="43" t="s">
        <v>7866</v>
      </c>
      <c r="EO181" s="43" t="s">
        <v>1383</v>
      </c>
      <c r="EP181" s="43" t="s">
        <v>1031</v>
      </c>
      <c r="EQ181" s="43" t="s">
        <v>1384</v>
      </c>
      <c r="FU181" s="47" t="s">
        <v>602</v>
      </c>
      <c r="FV181" s="47" t="s">
        <v>26</v>
      </c>
      <c r="FW181" s="47" t="s">
        <v>210</v>
      </c>
      <c r="FY181" s="43" t="s">
        <v>5330</v>
      </c>
      <c r="FZ181" s="43" t="s">
        <v>4621</v>
      </c>
      <c r="GA181" s="43" t="s">
        <v>5331</v>
      </c>
    </row>
    <row r="182" spans="34:183" ht="50.1" customHeight="1">
      <c r="AH182" s="47" t="s">
        <v>559</v>
      </c>
      <c r="AI182" s="47" t="s">
        <v>26</v>
      </c>
      <c r="AJ182" s="47" t="s">
        <v>210</v>
      </c>
      <c r="DM182" s="50" t="s">
        <v>5371</v>
      </c>
      <c r="DN182" s="43" t="s">
        <v>26</v>
      </c>
      <c r="DO182" s="47" t="s">
        <v>4619</v>
      </c>
      <c r="DY182" s="43" t="s">
        <v>4509</v>
      </c>
      <c r="DZ182" s="43" t="s">
        <v>3595</v>
      </c>
      <c r="EA182" s="43" t="s">
        <v>7866</v>
      </c>
      <c r="EO182" s="43" t="s">
        <v>1385</v>
      </c>
      <c r="EP182" s="43" t="s">
        <v>1031</v>
      </c>
      <c r="EQ182" s="43" t="s">
        <v>1386</v>
      </c>
      <c r="FU182" s="47" t="s">
        <v>603</v>
      </c>
      <c r="FV182" s="47" t="s">
        <v>26</v>
      </c>
      <c r="FW182" s="47" t="s">
        <v>210</v>
      </c>
      <c r="FY182" s="43" t="s">
        <v>5333</v>
      </c>
      <c r="FZ182" s="43" t="s">
        <v>4621</v>
      </c>
      <c r="GA182" s="43" t="s">
        <v>5334</v>
      </c>
    </row>
    <row r="183" spans="34:183" ht="50.1" customHeight="1">
      <c r="AH183" s="47" t="s">
        <v>7917</v>
      </c>
      <c r="AI183" s="47" t="s">
        <v>26</v>
      </c>
      <c r="AJ183" s="47" t="s">
        <v>209</v>
      </c>
      <c r="DM183" s="50" t="s">
        <v>5374</v>
      </c>
      <c r="DN183" s="43" t="s">
        <v>26</v>
      </c>
      <c r="DO183" s="47" t="s">
        <v>4619</v>
      </c>
      <c r="DY183" s="43" t="s">
        <v>4510</v>
      </c>
      <c r="DZ183" s="43" t="s">
        <v>3595</v>
      </c>
      <c r="EA183" s="43" t="s">
        <v>7866</v>
      </c>
      <c r="EO183" s="47" t="s">
        <v>1387</v>
      </c>
      <c r="EP183" s="47" t="s">
        <v>1031</v>
      </c>
      <c r="EQ183" s="47" t="s">
        <v>1388</v>
      </c>
      <c r="FU183" s="47" t="s">
        <v>604</v>
      </c>
      <c r="FV183" s="47" t="s">
        <v>26</v>
      </c>
      <c r="FW183" s="47" t="s">
        <v>209</v>
      </c>
      <c r="FY183" s="43" t="s">
        <v>5336</v>
      </c>
      <c r="FZ183" s="43" t="s">
        <v>4621</v>
      </c>
      <c r="GA183" s="43" t="s">
        <v>5337</v>
      </c>
    </row>
    <row r="184" spans="34:183" ht="50.1" customHeight="1">
      <c r="AH184" s="47" t="s">
        <v>561</v>
      </c>
      <c r="AI184" s="47" t="s">
        <v>26</v>
      </c>
      <c r="AJ184" s="47" t="s">
        <v>210</v>
      </c>
      <c r="DM184" s="50" t="s">
        <v>5377</v>
      </c>
      <c r="DN184" s="43" t="s">
        <v>26</v>
      </c>
      <c r="DO184" s="47" t="s">
        <v>4619</v>
      </c>
      <c r="DY184" s="43" t="s">
        <v>4511</v>
      </c>
      <c r="DZ184" s="43" t="s">
        <v>3595</v>
      </c>
      <c r="EA184" s="43" t="s">
        <v>7866</v>
      </c>
      <c r="EO184" s="47" t="s">
        <v>2640</v>
      </c>
      <c r="EP184" s="47" t="s">
        <v>1031</v>
      </c>
      <c r="EQ184" s="47" t="s">
        <v>1388</v>
      </c>
      <c r="FU184" s="47" t="s">
        <v>605</v>
      </c>
      <c r="FV184" s="47" t="s">
        <v>26</v>
      </c>
      <c r="FW184" s="47" t="s">
        <v>209</v>
      </c>
      <c r="FY184" s="43" t="s">
        <v>5339</v>
      </c>
      <c r="FZ184" s="43" t="s">
        <v>4621</v>
      </c>
      <c r="GA184" s="43" t="s">
        <v>5340</v>
      </c>
    </row>
    <row r="185" spans="34:183" ht="50.1" customHeight="1">
      <c r="AH185" s="47" t="s">
        <v>563</v>
      </c>
      <c r="AI185" s="47" t="s">
        <v>26</v>
      </c>
      <c r="AJ185" s="47" t="s">
        <v>210</v>
      </c>
      <c r="DM185" s="50" t="s">
        <v>5380</v>
      </c>
      <c r="DN185" s="43" t="s">
        <v>26</v>
      </c>
      <c r="DO185" s="47" t="s">
        <v>4619</v>
      </c>
      <c r="DY185" s="43" t="s">
        <v>4512</v>
      </c>
      <c r="DZ185" s="43" t="s">
        <v>3595</v>
      </c>
      <c r="EA185" s="43" t="s">
        <v>7866</v>
      </c>
      <c r="EO185" s="47" t="s">
        <v>1389</v>
      </c>
      <c r="EP185" s="47" t="s">
        <v>1031</v>
      </c>
      <c r="EQ185" s="47" t="s">
        <v>1390</v>
      </c>
      <c r="FU185" s="47" t="s">
        <v>607</v>
      </c>
      <c r="FV185" s="47" t="s">
        <v>26</v>
      </c>
      <c r="FW185" s="47" t="s">
        <v>212</v>
      </c>
      <c r="FY185" s="43" t="s">
        <v>5342</v>
      </c>
      <c r="FZ185" s="43" t="s">
        <v>4621</v>
      </c>
      <c r="GA185" s="43" t="s">
        <v>5343</v>
      </c>
    </row>
    <row r="186" spans="34:183" ht="50.1" customHeight="1">
      <c r="AH186" s="47" t="s">
        <v>565</v>
      </c>
      <c r="AI186" s="47" t="s">
        <v>26</v>
      </c>
      <c r="AJ186" s="47" t="s">
        <v>210</v>
      </c>
      <c r="DM186" s="50" t="s">
        <v>5383</v>
      </c>
      <c r="DN186" s="43" t="s">
        <v>26</v>
      </c>
      <c r="DO186" s="47" t="s">
        <v>4619</v>
      </c>
      <c r="DY186" s="43" t="s">
        <v>4513</v>
      </c>
      <c r="DZ186" s="43" t="s">
        <v>3595</v>
      </c>
      <c r="EA186" s="43" t="s">
        <v>7866</v>
      </c>
      <c r="FU186" s="47" t="s">
        <v>609</v>
      </c>
      <c r="FV186" s="47" t="s">
        <v>26</v>
      </c>
      <c r="FW186" s="47" t="s">
        <v>210</v>
      </c>
      <c r="FY186" s="43" t="s">
        <v>5345</v>
      </c>
      <c r="FZ186" s="43" t="s">
        <v>4621</v>
      </c>
      <c r="GA186" s="43" t="s">
        <v>5346</v>
      </c>
    </row>
    <row r="187" spans="34:183" ht="50.1" customHeight="1">
      <c r="AH187" s="47" t="s">
        <v>567</v>
      </c>
      <c r="AI187" s="47" t="s">
        <v>26</v>
      </c>
      <c r="AJ187" s="47" t="s">
        <v>210</v>
      </c>
      <c r="DM187" s="50" t="s">
        <v>5386</v>
      </c>
      <c r="DN187" s="43" t="s">
        <v>26</v>
      </c>
      <c r="DO187" s="47" t="s">
        <v>4619</v>
      </c>
      <c r="DY187" s="43" t="s">
        <v>4514</v>
      </c>
      <c r="DZ187" s="43" t="s">
        <v>3595</v>
      </c>
      <c r="EA187" s="43" t="s">
        <v>7866</v>
      </c>
      <c r="FU187" s="47" t="s">
        <v>610</v>
      </c>
      <c r="FV187" s="47" t="s">
        <v>26</v>
      </c>
      <c r="FW187" s="47" t="s">
        <v>210</v>
      </c>
      <c r="FY187" s="43" t="s">
        <v>5348</v>
      </c>
      <c r="FZ187" s="43" t="s">
        <v>4621</v>
      </c>
      <c r="GA187" s="43" t="s">
        <v>5349</v>
      </c>
    </row>
    <row r="188" spans="34:183" ht="50.1" customHeight="1">
      <c r="AH188" s="47" t="s">
        <v>569</v>
      </c>
      <c r="AI188" s="47" t="s">
        <v>26</v>
      </c>
      <c r="AJ188" s="47" t="s">
        <v>210</v>
      </c>
      <c r="DM188" s="50" t="s">
        <v>5389</v>
      </c>
      <c r="DN188" s="43" t="s">
        <v>26</v>
      </c>
      <c r="DO188" s="47" t="s">
        <v>4619</v>
      </c>
      <c r="DY188" s="43" t="s">
        <v>4515</v>
      </c>
      <c r="DZ188" s="43" t="s">
        <v>3595</v>
      </c>
      <c r="EA188" s="43" t="s">
        <v>7866</v>
      </c>
      <c r="FU188" s="47" t="s">
        <v>118</v>
      </c>
      <c r="FV188" s="47" t="s">
        <v>26</v>
      </c>
      <c r="FW188" s="47" t="s">
        <v>210</v>
      </c>
      <c r="FY188" s="43" t="s">
        <v>5351</v>
      </c>
      <c r="FZ188" s="43" t="s">
        <v>4621</v>
      </c>
      <c r="GA188" s="43" t="s">
        <v>5352</v>
      </c>
    </row>
    <row r="189" spans="34:183" ht="50.1" customHeight="1">
      <c r="AH189" s="47" t="s">
        <v>570</v>
      </c>
      <c r="AI189" s="47" t="s">
        <v>26</v>
      </c>
      <c r="AJ189" s="47" t="s">
        <v>210</v>
      </c>
      <c r="DM189" s="50" t="s">
        <v>5392</v>
      </c>
      <c r="DN189" s="43" t="s">
        <v>26</v>
      </c>
      <c r="DO189" s="47" t="s">
        <v>4619</v>
      </c>
      <c r="DY189" s="43" t="s">
        <v>4516</v>
      </c>
      <c r="DZ189" s="43" t="s">
        <v>3595</v>
      </c>
      <c r="EA189" s="43" t="s">
        <v>7866</v>
      </c>
      <c r="FU189" s="47" t="s">
        <v>10</v>
      </c>
      <c r="FV189" s="47" t="s">
        <v>26</v>
      </c>
      <c r="FW189" s="47" t="s">
        <v>210</v>
      </c>
      <c r="FY189" s="43" t="s">
        <v>5354</v>
      </c>
      <c r="FZ189" s="43" t="s">
        <v>4621</v>
      </c>
      <c r="GA189" s="43" t="s">
        <v>5355</v>
      </c>
    </row>
    <row r="190" spans="34:183" ht="50.1" customHeight="1">
      <c r="AH190" s="47" t="s">
        <v>571</v>
      </c>
      <c r="AI190" s="47" t="s">
        <v>26</v>
      </c>
      <c r="AJ190" s="47" t="s">
        <v>209</v>
      </c>
      <c r="DM190" s="50" t="s">
        <v>5395</v>
      </c>
      <c r="DN190" s="43" t="s">
        <v>26</v>
      </c>
      <c r="DO190" s="47" t="s">
        <v>4619</v>
      </c>
      <c r="DY190" s="43" t="s">
        <v>4517</v>
      </c>
      <c r="DZ190" s="43" t="s">
        <v>3595</v>
      </c>
      <c r="EA190" s="43" t="s">
        <v>7866</v>
      </c>
      <c r="FU190" s="47" t="s">
        <v>611</v>
      </c>
      <c r="FV190" s="47" t="s">
        <v>26</v>
      </c>
      <c r="FW190" s="47" t="s">
        <v>209</v>
      </c>
      <c r="FY190" s="43" t="s">
        <v>5357</v>
      </c>
      <c r="FZ190" s="43" t="s">
        <v>4621</v>
      </c>
      <c r="GA190" s="43" t="s">
        <v>5358</v>
      </c>
    </row>
    <row r="191" spans="34:183" ht="50.1" customHeight="1">
      <c r="AH191" s="47" t="s">
        <v>572</v>
      </c>
      <c r="AI191" s="47" t="s">
        <v>26</v>
      </c>
      <c r="AJ191" s="47" t="s">
        <v>209</v>
      </c>
      <c r="DM191" s="50" t="s">
        <v>5398</v>
      </c>
      <c r="DN191" s="43" t="s">
        <v>26</v>
      </c>
      <c r="DO191" s="47" t="s">
        <v>4619</v>
      </c>
      <c r="DY191" s="43" t="s">
        <v>4518</v>
      </c>
      <c r="DZ191" s="43" t="s">
        <v>3595</v>
      </c>
      <c r="EA191" s="43" t="s">
        <v>7866</v>
      </c>
      <c r="FU191" s="47" t="s">
        <v>612</v>
      </c>
      <c r="FV191" s="47" t="s">
        <v>26</v>
      </c>
      <c r="FW191" s="47" t="s">
        <v>210</v>
      </c>
      <c r="FY191" s="43" t="s">
        <v>5360</v>
      </c>
      <c r="FZ191" s="43" t="s">
        <v>4621</v>
      </c>
      <c r="GA191" s="43" t="s">
        <v>5361</v>
      </c>
    </row>
    <row r="192" spans="34:183" ht="50.1" customHeight="1">
      <c r="AH192" s="47" t="s">
        <v>2665</v>
      </c>
      <c r="AI192" s="47" t="s">
        <v>748</v>
      </c>
      <c r="AJ192" s="47" t="s">
        <v>3139</v>
      </c>
      <c r="DM192" s="50" t="s">
        <v>5401</v>
      </c>
      <c r="DN192" s="43" t="s">
        <v>26</v>
      </c>
      <c r="DO192" s="47" t="s">
        <v>4619</v>
      </c>
      <c r="DY192" s="43" t="s">
        <v>4519</v>
      </c>
      <c r="DZ192" s="43" t="s">
        <v>3595</v>
      </c>
      <c r="EA192" s="43" t="s">
        <v>7866</v>
      </c>
      <c r="FU192" s="47" t="s">
        <v>122</v>
      </c>
      <c r="FV192" s="47" t="s">
        <v>26</v>
      </c>
      <c r="FW192" s="47" t="s">
        <v>210</v>
      </c>
      <c r="FY192" s="43" t="s">
        <v>5363</v>
      </c>
      <c r="FZ192" s="43" t="s">
        <v>4621</v>
      </c>
      <c r="GA192" s="43" t="s">
        <v>5364</v>
      </c>
    </row>
    <row r="193" spans="34:183" ht="50.1" customHeight="1">
      <c r="AH193" s="47" t="s">
        <v>3142</v>
      </c>
      <c r="AI193" s="47" t="s">
        <v>748</v>
      </c>
      <c r="AJ193" s="47" t="s">
        <v>3143</v>
      </c>
      <c r="DM193" s="50" t="s">
        <v>5403</v>
      </c>
      <c r="DN193" s="43" t="s">
        <v>26</v>
      </c>
      <c r="DO193" s="47" t="s">
        <v>4619</v>
      </c>
      <c r="DY193" s="43" t="s">
        <v>4520</v>
      </c>
      <c r="DZ193" s="43" t="s">
        <v>3595</v>
      </c>
      <c r="EA193" s="43" t="s">
        <v>7866</v>
      </c>
      <c r="FU193" s="47" t="s">
        <v>613</v>
      </c>
      <c r="FV193" s="47" t="s">
        <v>26</v>
      </c>
      <c r="FW193" s="47" t="s">
        <v>210</v>
      </c>
      <c r="FY193" s="43" t="s">
        <v>5366</v>
      </c>
      <c r="FZ193" s="43" t="s">
        <v>4621</v>
      </c>
      <c r="GA193" s="43" t="s">
        <v>5367</v>
      </c>
    </row>
    <row r="194" spans="34:183" ht="50.1" customHeight="1">
      <c r="AH194" s="47" t="s">
        <v>2666</v>
      </c>
      <c r="AI194" s="47" t="s">
        <v>748</v>
      </c>
      <c r="AJ194" s="47" t="s">
        <v>3146</v>
      </c>
      <c r="DM194" s="50" t="s">
        <v>5406</v>
      </c>
      <c r="DN194" s="43" t="s">
        <v>26</v>
      </c>
      <c r="DO194" s="47" t="s">
        <v>4619</v>
      </c>
      <c r="DY194" s="43" t="s">
        <v>4521</v>
      </c>
      <c r="DZ194" s="43" t="s">
        <v>3595</v>
      </c>
      <c r="EA194" s="43" t="s">
        <v>7866</v>
      </c>
      <c r="FU194" s="47" t="s">
        <v>75</v>
      </c>
      <c r="FV194" s="47" t="s">
        <v>26</v>
      </c>
      <c r="FW194" s="47" t="s">
        <v>210</v>
      </c>
      <c r="FY194" s="43" t="s">
        <v>5369</v>
      </c>
      <c r="FZ194" s="43" t="s">
        <v>4621</v>
      </c>
      <c r="GA194" s="43" t="s">
        <v>5370</v>
      </c>
    </row>
    <row r="195" spans="34:183" ht="50.1" customHeight="1">
      <c r="AH195" s="47" t="s">
        <v>2667</v>
      </c>
      <c r="AI195" s="47" t="s">
        <v>748</v>
      </c>
      <c r="AJ195" s="47" t="s">
        <v>3150</v>
      </c>
      <c r="DM195" s="50" t="s">
        <v>5408</v>
      </c>
      <c r="DN195" s="43" t="s">
        <v>26</v>
      </c>
      <c r="DO195" s="47" t="s">
        <v>4619</v>
      </c>
      <c r="DY195" s="43" t="s">
        <v>4522</v>
      </c>
      <c r="DZ195" s="43" t="s">
        <v>3595</v>
      </c>
      <c r="EA195" s="43" t="s">
        <v>7866</v>
      </c>
      <c r="FU195" s="47" t="s">
        <v>614</v>
      </c>
      <c r="FV195" s="47" t="s">
        <v>26</v>
      </c>
      <c r="FW195" s="47" t="s">
        <v>209</v>
      </c>
      <c r="FY195" s="43" t="s">
        <v>5372</v>
      </c>
      <c r="FZ195" s="43" t="s">
        <v>4621</v>
      </c>
      <c r="GA195" s="43" t="s">
        <v>5373</v>
      </c>
    </row>
    <row r="196" spans="34:183" ht="50.1" customHeight="1">
      <c r="AH196" s="47" t="s">
        <v>574</v>
      </c>
      <c r="AI196" s="47" t="s">
        <v>26</v>
      </c>
      <c r="AJ196" s="47" t="s">
        <v>209</v>
      </c>
      <c r="DM196" s="50" t="s">
        <v>5410</v>
      </c>
      <c r="DN196" s="43" t="s">
        <v>26</v>
      </c>
      <c r="DO196" s="47" t="s">
        <v>4619</v>
      </c>
      <c r="DY196" s="43" t="s">
        <v>4523</v>
      </c>
      <c r="DZ196" s="43" t="s">
        <v>3595</v>
      </c>
      <c r="EA196" s="43" t="s">
        <v>7866</v>
      </c>
      <c r="FU196" s="47" t="s">
        <v>615</v>
      </c>
      <c r="FV196" s="47" t="s">
        <v>26</v>
      </c>
      <c r="FW196" s="47" t="s">
        <v>210</v>
      </c>
      <c r="FY196" s="43" t="s">
        <v>5375</v>
      </c>
      <c r="FZ196" s="43" t="s">
        <v>4621</v>
      </c>
      <c r="GA196" s="43" t="s">
        <v>5376</v>
      </c>
    </row>
    <row r="197" spans="34:183" ht="50.1" customHeight="1">
      <c r="AH197" s="47" t="s">
        <v>576</v>
      </c>
      <c r="AI197" s="47" t="s">
        <v>26</v>
      </c>
      <c r="AJ197" s="47" t="s">
        <v>209</v>
      </c>
      <c r="DM197" s="50" t="s">
        <v>5413</v>
      </c>
      <c r="DN197" s="43" t="s">
        <v>26</v>
      </c>
      <c r="DO197" s="47" t="s">
        <v>4619</v>
      </c>
      <c r="DY197" s="43" t="s">
        <v>4524</v>
      </c>
      <c r="DZ197" s="43" t="s">
        <v>3595</v>
      </c>
      <c r="EA197" s="43" t="s">
        <v>7866</v>
      </c>
      <c r="FU197" s="47" t="s">
        <v>616</v>
      </c>
      <c r="FV197" s="47" t="s">
        <v>26</v>
      </c>
      <c r="FW197" s="47" t="s">
        <v>210</v>
      </c>
      <c r="FY197" s="43" t="s">
        <v>5378</v>
      </c>
      <c r="FZ197" s="43" t="s">
        <v>4621</v>
      </c>
      <c r="GA197" s="43" t="s">
        <v>5379</v>
      </c>
    </row>
    <row r="198" spans="34:183" ht="50.1" customHeight="1">
      <c r="AH198" s="47" t="s">
        <v>2668</v>
      </c>
      <c r="AI198" s="47" t="s">
        <v>748</v>
      </c>
      <c r="AJ198" s="47" t="s">
        <v>3153</v>
      </c>
      <c r="DM198" s="50" t="s">
        <v>5416</v>
      </c>
      <c r="DN198" s="43" t="s">
        <v>26</v>
      </c>
      <c r="DO198" s="47" t="s">
        <v>4619</v>
      </c>
      <c r="DY198" s="43" t="s">
        <v>4525</v>
      </c>
      <c r="DZ198" s="43" t="s">
        <v>3595</v>
      </c>
      <c r="EA198" s="43" t="s">
        <v>7866</v>
      </c>
      <c r="FU198" s="47" t="s">
        <v>8</v>
      </c>
      <c r="FV198" s="47" t="s">
        <v>26</v>
      </c>
      <c r="FW198" s="47" t="s">
        <v>210</v>
      </c>
      <c r="FY198" s="43" t="s">
        <v>5381</v>
      </c>
      <c r="FZ198" s="43" t="s">
        <v>4621</v>
      </c>
      <c r="GA198" s="43" t="s">
        <v>5382</v>
      </c>
    </row>
    <row r="199" spans="34:183" ht="50.1" customHeight="1">
      <c r="AH199" s="47" t="s">
        <v>2669</v>
      </c>
      <c r="AI199" s="47" t="s">
        <v>748</v>
      </c>
      <c r="AJ199" s="47" t="s">
        <v>3156</v>
      </c>
      <c r="DM199" s="50" t="s">
        <v>5419</v>
      </c>
      <c r="DN199" s="43" t="s">
        <v>26</v>
      </c>
      <c r="DO199" s="47" t="s">
        <v>4619</v>
      </c>
      <c r="DY199" s="43" t="s">
        <v>4526</v>
      </c>
      <c r="DZ199" s="43" t="s">
        <v>3595</v>
      </c>
      <c r="EA199" s="43" t="s">
        <v>7866</v>
      </c>
      <c r="FU199" s="47" t="s">
        <v>617</v>
      </c>
      <c r="FV199" s="47" t="s">
        <v>26</v>
      </c>
      <c r="FW199" s="47" t="s">
        <v>210</v>
      </c>
      <c r="FY199" s="43" t="s">
        <v>5384</v>
      </c>
      <c r="FZ199" s="43" t="s">
        <v>4621</v>
      </c>
      <c r="GA199" s="43" t="s">
        <v>5385</v>
      </c>
    </row>
    <row r="200" spans="34:183" ht="50.1" customHeight="1">
      <c r="AH200" s="47" t="s">
        <v>3161</v>
      </c>
      <c r="AI200" s="47" t="s">
        <v>748</v>
      </c>
      <c r="AJ200" s="47" t="s">
        <v>3162</v>
      </c>
      <c r="DM200" s="50" t="s">
        <v>5422</v>
      </c>
      <c r="DN200" s="43" t="s">
        <v>26</v>
      </c>
      <c r="DO200" s="47" t="s">
        <v>4619</v>
      </c>
      <c r="DY200" s="43" t="s">
        <v>4527</v>
      </c>
      <c r="DZ200" s="43" t="s">
        <v>3595</v>
      </c>
      <c r="EA200" s="43" t="s">
        <v>7866</v>
      </c>
      <c r="FU200" s="47" t="s">
        <v>618</v>
      </c>
      <c r="FV200" s="47" t="s">
        <v>26</v>
      </c>
      <c r="FW200" s="47" t="s">
        <v>210</v>
      </c>
      <c r="FY200" s="43" t="s">
        <v>5387</v>
      </c>
      <c r="FZ200" s="43" t="s">
        <v>4621</v>
      </c>
      <c r="GA200" s="43" t="s">
        <v>5388</v>
      </c>
    </row>
    <row r="201" spans="34:183" ht="50.1" customHeight="1">
      <c r="AH201" s="47" t="s">
        <v>2670</v>
      </c>
      <c r="AI201" s="47" t="s">
        <v>748</v>
      </c>
      <c r="AJ201" s="47" t="s">
        <v>3165</v>
      </c>
      <c r="DM201" s="50" t="s">
        <v>5425</v>
      </c>
      <c r="DN201" s="43" t="s">
        <v>26</v>
      </c>
      <c r="DO201" s="47" t="s">
        <v>4619</v>
      </c>
      <c r="DY201" s="43" t="s">
        <v>4528</v>
      </c>
      <c r="DZ201" s="43" t="s">
        <v>3595</v>
      </c>
      <c r="EA201" s="43" t="s">
        <v>7866</v>
      </c>
      <c r="FU201" s="47" t="s">
        <v>619</v>
      </c>
      <c r="FV201" s="47" t="s">
        <v>26</v>
      </c>
      <c r="FW201" s="47" t="s">
        <v>212</v>
      </c>
      <c r="FY201" s="43" t="s">
        <v>5390</v>
      </c>
      <c r="FZ201" s="43" t="s">
        <v>4621</v>
      </c>
      <c r="GA201" s="43" t="s">
        <v>5391</v>
      </c>
    </row>
    <row r="202" spans="34:183" ht="50.1" customHeight="1">
      <c r="AH202" s="47" t="s">
        <v>2671</v>
      </c>
      <c r="AI202" s="47" t="s">
        <v>748</v>
      </c>
      <c r="AJ202" s="47" t="s">
        <v>3168</v>
      </c>
      <c r="DM202" s="50" t="s">
        <v>5428</v>
      </c>
      <c r="DN202" s="43" t="s">
        <v>26</v>
      </c>
      <c r="DO202" s="47" t="s">
        <v>4619</v>
      </c>
      <c r="DY202" s="43" t="s">
        <v>4529</v>
      </c>
      <c r="DZ202" s="43" t="s">
        <v>3595</v>
      </c>
      <c r="EA202" s="43" t="s">
        <v>7866</v>
      </c>
      <c r="FU202" s="47" t="s">
        <v>620</v>
      </c>
      <c r="FV202" s="47" t="s">
        <v>26</v>
      </c>
      <c r="FW202" s="47" t="s">
        <v>210</v>
      </c>
      <c r="FY202" s="43" t="s">
        <v>5393</v>
      </c>
      <c r="FZ202" s="43" t="s">
        <v>4621</v>
      </c>
      <c r="GA202" s="43" t="s">
        <v>5394</v>
      </c>
    </row>
    <row r="203" spans="34:183" ht="50.1" customHeight="1">
      <c r="AH203" s="47" t="s">
        <v>578</v>
      </c>
      <c r="AI203" s="47" t="s">
        <v>26</v>
      </c>
      <c r="AJ203" s="47" t="s">
        <v>209</v>
      </c>
      <c r="DM203" s="50" t="s">
        <v>5431</v>
      </c>
      <c r="DN203" s="43" t="s">
        <v>26</v>
      </c>
      <c r="DO203" s="47" t="s">
        <v>4619</v>
      </c>
      <c r="DY203" s="43" t="s">
        <v>4530</v>
      </c>
      <c r="DZ203" s="43" t="s">
        <v>3595</v>
      </c>
      <c r="EA203" s="43" t="s">
        <v>7866</v>
      </c>
      <c r="FU203" s="47" t="s">
        <v>621</v>
      </c>
      <c r="FV203" s="47" t="s">
        <v>26</v>
      </c>
      <c r="FW203" s="47" t="s">
        <v>209</v>
      </c>
      <c r="FY203" s="43" t="s">
        <v>5396</v>
      </c>
      <c r="FZ203" s="43" t="s">
        <v>4621</v>
      </c>
      <c r="GA203" s="43" t="s">
        <v>5397</v>
      </c>
    </row>
    <row r="204" spans="34:183" ht="50.1" customHeight="1">
      <c r="AH204" s="47" t="s">
        <v>580</v>
      </c>
      <c r="AI204" s="47" t="s">
        <v>26</v>
      </c>
      <c r="AJ204" s="47" t="s">
        <v>209</v>
      </c>
      <c r="DM204" s="50" t="s">
        <v>5434</v>
      </c>
      <c r="DN204" s="43" t="s">
        <v>26</v>
      </c>
      <c r="DO204" s="47" t="s">
        <v>4619</v>
      </c>
      <c r="DY204" s="43" t="s">
        <v>4531</v>
      </c>
      <c r="DZ204" s="43" t="s">
        <v>3595</v>
      </c>
      <c r="EA204" s="43" t="s">
        <v>7866</v>
      </c>
      <c r="FU204" s="47" t="s">
        <v>622</v>
      </c>
      <c r="FV204" s="47" t="s">
        <v>26</v>
      </c>
      <c r="FW204" s="47" t="s">
        <v>209</v>
      </c>
      <c r="FY204" s="43" t="s">
        <v>5399</v>
      </c>
      <c r="FZ204" s="43" t="s">
        <v>4621</v>
      </c>
      <c r="GA204" s="43" t="s">
        <v>5400</v>
      </c>
    </row>
    <row r="205" spans="34:183" ht="50.1" customHeight="1">
      <c r="AH205" s="47" t="s">
        <v>582</v>
      </c>
      <c r="AI205" s="47" t="s">
        <v>26</v>
      </c>
      <c r="AJ205" s="47" t="s">
        <v>209</v>
      </c>
      <c r="DM205" s="50" t="s">
        <v>5437</v>
      </c>
      <c r="DN205" s="43" t="s">
        <v>26</v>
      </c>
      <c r="DO205" s="47" t="s">
        <v>4619</v>
      </c>
      <c r="DY205" s="43" t="s">
        <v>4532</v>
      </c>
      <c r="DZ205" s="43" t="s">
        <v>3595</v>
      </c>
      <c r="EA205" s="43" t="s">
        <v>7866</v>
      </c>
      <c r="FU205" s="47" t="s">
        <v>7934</v>
      </c>
      <c r="FV205" s="47" t="s">
        <v>26</v>
      </c>
      <c r="FW205" s="47" t="s">
        <v>209</v>
      </c>
      <c r="FY205" s="43" t="s">
        <v>7935</v>
      </c>
      <c r="FZ205" s="43" t="s">
        <v>4621</v>
      </c>
      <c r="GA205" s="43" t="s">
        <v>7936</v>
      </c>
    </row>
    <row r="206" spans="34:183" ht="50.1" customHeight="1">
      <c r="AH206" s="47" t="s">
        <v>2672</v>
      </c>
      <c r="AI206" s="47" t="s">
        <v>748</v>
      </c>
      <c r="AJ206" s="47" t="s">
        <v>3171</v>
      </c>
      <c r="DM206" s="50" t="s">
        <v>5440</v>
      </c>
      <c r="DN206" s="43" t="s">
        <v>26</v>
      </c>
      <c r="DO206" s="47" t="s">
        <v>4619</v>
      </c>
      <c r="DY206" s="43" t="s">
        <v>4533</v>
      </c>
      <c r="DZ206" s="43" t="s">
        <v>3595</v>
      </c>
      <c r="EA206" s="43" t="s">
        <v>7866</v>
      </c>
      <c r="FU206" s="47" t="s">
        <v>7937</v>
      </c>
      <c r="FV206" s="47" t="s">
        <v>26</v>
      </c>
      <c r="FW206" s="47" t="s">
        <v>209</v>
      </c>
      <c r="FY206" s="43" t="s">
        <v>5402</v>
      </c>
      <c r="FZ206" s="43" t="s">
        <v>4621</v>
      </c>
      <c r="GA206" s="43" t="s">
        <v>7938</v>
      </c>
    </row>
    <row r="207" spans="34:183" ht="50.1" customHeight="1">
      <c r="AH207" s="47" t="s">
        <v>583</v>
      </c>
      <c r="AI207" s="47" t="s">
        <v>26</v>
      </c>
      <c r="AJ207" s="47" t="s">
        <v>210</v>
      </c>
      <c r="DM207" s="50" t="s">
        <v>5442</v>
      </c>
      <c r="DN207" s="43" t="s">
        <v>26</v>
      </c>
      <c r="DO207" s="47" t="s">
        <v>4619</v>
      </c>
      <c r="DY207" s="43" t="s">
        <v>4534</v>
      </c>
      <c r="DZ207" s="43" t="s">
        <v>3595</v>
      </c>
      <c r="EA207" s="43" t="s">
        <v>7866</v>
      </c>
      <c r="FU207" s="47" t="s">
        <v>623</v>
      </c>
      <c r="FV207" s="47" t="s">
        <v>26</v>
      </c>
      <c r="FW207" s="47" t="s">
        <v>209</v>
      </c>
      <c r="FY207" s="43" t="s">
        <v>5404</v>
      </c>
      <c r="FZ207" s="43" t="s">
        <v>4621</v>
      </c>
      <c r="GA207" s="43" t="s">
        <v>5405</v>
      </c>
    </row>
    <row r="208" spans="34:183" ht="50.1" customHeight="1">
      <c r="AH208" s="47" t="s">
        <v>585</v>
      </c>
      <c r="AI208" s="47" t="s">
        <v>26</v>
      </c>
      <c r="AJ208" s="47" t="s">
        <v>210</v>
      </c>
      <c r="DM208" s="50" t="s">
        <v>5444</v>
      </c>
      <c r="DN208" s="43" t="s">
        <v>26</v>
      </c>
      <c r="DO208" s="47" t="s">
        <v>4619</v>
      </c>
      <c r="DY208" s="43" t="s">
        <v>4535</v>
      </c>
      <c r="DZ208" s="43" t="s">
        <v>3595</v>
      </c>
      <c r="EA208" s="43" t="s">
        <v>7866</v>
      </c>
      <c r="FU208" s="47" t="s">
        <v>624</v>
      </c>
      <c r="FV208" s="47" t="s">
        <v>26</v>
      </c>
      <c r="FW208" s="47" t="s">
        <v>209</v>
      </c>
      <c r="FY208" s="43" t="s">
        <v>5407</v>
      </c>
      <c r="FZ208" s="43" t="s">
        <v>4621</v>
      </c>
      <c r="GA208" s="43" t="s">
        <v>7939</v>
      </c>
    </row>
    <row r="209" spans="34:183" ht="50.1" customHeight="1">
      <c r="AH209" s="47" t="s">
        <v>71</v>
      </c>
      <c r="AI209" s="47" t="s">
        <v>26</v>
      </c>
      <c r="AJ209" s="47" t="s">
        <v>210</v>
      </c>
      <c r="DM209" s="50" t="s">
        <v>5447</v>
      </c>
      <c r="DN209" s="43" t="s">
        <v>26</v>
      </c>
      <c r="DO209" s="47" t="s">
        <v>4619</v>
      </c>
      <c r="DY209" s="43" t="s">
        <v>4536</v>
      </c>
      <c r="DZ209" s="43" t="s">
        <v>3595</v>
      </c>
      <c r="EA209" s="43" t="s">
        <v>7866</v>
      </c>
      <c r="FU209" s="47" t="s">
        <v>3390</v>
      </c>
      <c r="FV209" s="47" t="s">
        <v>26</v>
      </c>
      <c r="FW209" s="47" t="s">
        <v>209</v>
      </c>
      <c r="FY209" s="43" t="s">
        <v>5409</v>
      </c>
      <c r="FZ209" s="43" t="s">
        <v>4621</v>
      </c>
      <c r="GA209" s="43" t="s">
        <v>7940</v>
      </c>
    </row>
    <row r="210" spans="34:183" ht="50.1" customHeight="1">
      <c r="AH210" s="47" t="s">
        <v>588</v>
      </c>
      <c r="AI210" s="47" t="s">
        <v>26</v>
      </c>
      <c r="AJ210" s="47" t="s">
        <v>209</v>
      </c>
      <c r="DM210" s="50" t="s">
        <v>5450</v>
      </c>
      <c r="DN210" s="43" t="s">
        <v>26</v>
      </c>
      <c r="DO210" s="47" t="s">
        <v>4619</v>
      </c>
      <c r="DY210" s="43" t="s">
        <v>4537</v>
      </c>
      <c r="DZ210" s="43" t="s">
        <v>3595</v>
      </c>
      <c r="EA210" s="43" t="s">
        <v>7866</v>
      </c>
      <c r="FU210" s="47" t="s">
        <v>625</v>
      </c>
      <c r="FV210" s="47" t="s">
        <v>26</v>
      </c>
      <c r="FW210" s="47" t="s">
        <v>209</v>
      </c>
      <c r="FY210" s="43" t="s">
        <v>7941</v>
      </c>
      <c r="FZ210" s="43" t="s">
        <v>4621</v>
      </c>
      <c r="GA210" s="43" t="s">
        <v>7942</v>
      </c>
    </row>
    <row r="211" spans="34:183" ht="50.1" customHeight="1">
      <c r="AH211" s="47" t="s">
        <v>589</v>
      </c>
      <c r="AI211" s="47" t="s">
        <v>26</v>
      </c>
      <c r="AJ211" s="47" t="s">
        <v>209</v>
      </c>
      <c r="DM211" s="50" t="s">
        <v>5453</v>
      </c>
      <c r="DN211" s="43" t="s">
        <v>26</v>
      </c>
      <c r="DO211" s="47" t="s">
        <v>4619</v>
      </c>
      <c r="DY211" s="43" t="s">
        <v>4538</v>
      </c>
      <c r="DZ211" s="43" t="s">
        <v>3595</v>
      </c>
      <c r="EA211" s="43" t="s">
        <v>7866</v>
      </c>
      <c r="FU211" s="47" t="s">
        <v>626</v>
      </c>
      <c r="FV211" s="47" t="s">
        <v>26</v>
      </c>
      <c r="FW211" s="47" t="s">
        <v>209</v>
      </c>
      <c r="FY211" s="43" t="s">
        <v>5411</v>
      </c>
      <c r="FZ211" s="43" t="s">
        <v>4621</v>
      </c>
      <c r="GA211" s="43" t="s">
        <v>5412</v>
      </c>
    </row>
    <row r="212" spans="34:183" ht="50.1" customHeight="1">
      <c r="AH212" s="47" t="s">
        <v>590</v>
      </c>
      <c r="AI212" s="47" t="s">
        <v>26</v>
      </c>
      <c r="AJ212" s="47" t="s">
        <v>212</v>
      </c>
      <c r="DM212" s="50" t="s">
        <v>5456</v>
      </c>
      <c r="DN212" s="43" t="s">
        <v>26</v>
      </c>
      <c r="DO212" s="47" t="s">
        <v>4619</v>
      </c>
      <c r="DY212" s="43" t="s">
        <v>4539</v>
      </c>
      <c r="DZ212" s="43" t="s">
        <v>3595</v>
      </c>
      <c r="EA212" s="43" t="s">
        <v>7866</v>
      </c>
      <c r="FU212" s="47" t="s">
        <v>627</v>
      </c>
      <c r="FV212" s="47" t="s">
        <v>26</v>
      </c>
      <c r="FW212" s="47" t="s">
        <v>212</v>
      </c>
      <c r="FY212" s="43" t="s">
        <v>7943</v>
      </c>
      <c r="FZ212" s="43" t="s">
        <v>4621</v>
      </c>
      <c r="GA212" s="43" t="s">
        <v>7944</v>
      </c>
    </row>
    <row r="213" spans="34:183" ht="50.1" customHeight="1">
      <c r="AH213" s="47" t="s">
        <v>591</v>
      </c>
      <c r="AI213" s="47" t="s">
        <v>26</v>
      </c>
      <c r="AJ213" s="47" t="s">
        <v>210</v>
      </c>
      <c r="DM213" s="50" t="s">
        <v>5459</v>
      </c>
      <c r="DN213" s="43" t="s">
        <v>26</v>
      </c>
      <c r="DO213" s="47" t="s">
        <v>4619</v>
      </c>
      <c r="DY213" s="43" t="s">
        <v>4540</v>
      </c>
      <c r="DZ213" s="43" t="s">
        <v>3595</v>
      </c>
      <c r="EA213" s="43" t="s">
        <v>7866</v>
      </c>
      <c r="FU213" s="47" t="s">
        <v>117</v>
      </c>
      <c r="FV213" s="47" t="s">
        <v>26</v>
      </c>
      <c r="FW213" s="47" t="s">
        <v>212</v>
      </c>
      <c r="FY213" s="43" t="s">
        <v>5414</v>
      </c>
      <c r="FZ213" s="43" t="s">
        <v>4621</v>
      </c>
      <c r="GA213" s="43" t="s">
        <v>5415</v>
      </c>
    </row>
    <row r="214" spans="34:183" ht="50.1" customHeight="1">
      <c r="AH214" s="47" t="s">
        <v>593</v>
      </c>
      <c r="AI214" s="47" t="s">
        <v>26</v>
      </c>
      <c r="AJ214" s="47" t="s">
        <v>209</v>
      </c>
      <c r="DM214" s="50" t="s">
        <v>5462</v>
      </c>
      <c r="DN214" s="43" t="s">
        <v>26</v>
      </c>
      <c r="DO214" s="47" t="s">
        <v>4619</v>
      </c>
      <c r="DY214" s="43" t="s">
        <v>4541</v>
      </c>
      <c r="DZ214" s="43" t="s">
        <v>3595</v>
      </c>
      <c r="EA214" s="43" t="s">
        <v>7866</v>
      </c>
      <c r="FU214" s="47" t="s">
        <v>628</v>
      </c>
      <c r="FV214" s="47" t="s">
        <v>26</v>
      </c>
      <c r="FW214" s="47" t="s">
        <v>209</v>
      </c>
      <c r="FY214" s="43" t="s">
        <v>5417</v>
      </c>
      <c r="FZ214" s="43" t="s">
        <v>4621</v>
      </c>
      <c r="GA214" s="43" t="s">
        <v>5418</v>
      </c>
    </row>
    <row r="215" spans="34:183" ht="50.1" customHeight="1">
      <c r="AH215" s="47" t="s">
        <v>594</v>
      </c>
      <c r="AI215" s="47" t="s">
        <v>26</v>
      </c>
      <c r="AJ215" s="47" t="s">
        <v>209</v>
      </c>
      <c r="DM215" s="50" t="s">
        <v>5465</v>
      </c>
      <c r="DN215" s="43" t="s">
        <v>26</v>
      </c>
      <c r="DO215" s="47" t="s">
        <v>4619</v>
      </c>
      <c r="DY215" s="43" t="s">
        <v>4542</v>
      </c>
      <c r="DZ215" s="43" t="s">
        <v>3595</v>
      </c>
      <c r="EA215" s="43" t="s">
        <v>7866</v>
      </c>
      <c r="FU215" s="47" t="s">
        <v>629</v>
      </c>
      <c r="FV215" s="47" t="s">
        <v>26</v>
      </c>
      <c r="FW215" s="47" t="s">
        <v>209</v>
      </c>
      <c r="FY215" s="43" t="s">
        <v>5420</v>
      </c>
      <c r="FZ215" s="43" t="s">
        <v>4621</v>
      </c>
      <c r="GA215" s="43" t="s">
        <v>5421</v>
      </c>
    </row>
    <row r="216" spans="34:183" ht="50.1" customHeight="1">
      <c r="AH216" s="47" t="s">
        <v>595</v>
      </c>
      <c r="AI216" s="47" t="s">
        <v>26</v>
      </c>
      <c r="AJ216" s="47" t="s">
        <v>210</v>
      </c>
      <c r="DM216" s="50" t="s">
        <v>5468</v>
      </c>
      <c r="DN216" s="43" t="s">
        <v>26</v>
      </c>
      <c r="DO216" s="47" t="s">
        <v>4619</v>
      </c>
      <c r="DY216" s="43" t="s">
        <v>4543</v>
      </c>
      <c r="DZ216" s="43" t="s">
        <v>3595</v>
      </c>
      <c r="EA216" s="43" t="s">
        <v>7866</v>
      </c>
      <c r="FU216" s="47" t="s">
        <v>630</v>
      </c>
      <c r="FV216" s="47" t="s">
        <v>26</v>
      </c>
      <c r="FW216" s="47" t="s">
        <v>209</v>
      </c>
      <c r="FY216" s="43" t="s">
        <v>5423</v>
      </c>
      <c r="FZ216" s="43" t="s">
        <v>4621</v>
      </c>
      <c r="GA216" s="43" t="s">
        <v>5424</v>
      </c>
    </row>
    <row r="217" spans="34:183" ht="50.1" customHeight="1">
      <c r="AH217" s="47" t="s">
        <v>596</v>
      </c>
      <c r="AI217" s="47" t="s">
        <v>26</v>
      </c>
      <c r="AJ217" s="47" t="s">
        <v>210</v>
      </c>
      <c r="DM217" s="50" t="s">
        <v>5471</v>
      </c>
      <c r="DN217" s="43" t="s">
        <v>26</v>
      </c>
      <c r="DO217" s="47" t="s">
        <v>4619</v>
      </c>
      <c r="DY217" s="43" t="s">
        <v>4544</v>
      </c>
      <c r="DZ217" s="43" t="s">
        <v>3595</v>
      </c>
      <c r="EA217" s="43" t="s">
        <v>7866</v>
      </c>
      <c r="FU217" s="47" t="s">
        <v>631</v>
      </c>
      <c r="FV217" s="47" t="s">
        <v>26</v>
      </c>
      <c r="FW217" s="47" t="s">
        <v>209</v>
      </c>
      <c r="FY217" s="43" t="s">
        <v>5426</v>
      </c>
      <c r="FZ217" s="43" t="s">
        <v>4621</v>
      </c>
      <c r="GA217" s="43" t="s">
        <v>5427</v>
      </c>
    </row>
    <row r="218" spans="34:183" ht="50.1" customHeight="1">
      <c r="AH218" s="47" t="s">
        <v>3389</v>
      </c>
      <c r="AI218" s="47" t="s">
        <v>26</v>
      </c>
      <c r="AJ218" s="47" t="s">
        <v>212</v>
      </c>
      <c r="DM218" s="50" t="s">
        <v>5474</v>
      </c>
      <c r="DN218" s="43" t="s">
        <v>26</v>
      </c>
      <c r="DO218" s="47" t="s">
        <v>4619</v>
      </c>
      <c r="DY218" s="43" t="s">
        <v>4545</v>
      </c>
      <c r="DZ218" s="43" t="s">
        <v>3595</v>
      </c>
      <c r="EA218" s="43" t="s">
        <v>7866</v>
      </c>
      <c r="FU218" s="47" t="s">
        <v>632</v>
      </c>
      <c r="FV218" s="47" t="s">
        <v>26</v>
      </c>
      <c r="FW218" s="47" t="s">
        <v>209</v>
      </c>
      <c r="FY218" s="43" t="s">
        <v>5429</v>
      </c>
      <c r="FZ218" s="43" t="s">
        <v>4621</v>
      </c>
      <c r="GA218" s="43" t="s">
        <v>5430</v>
      </c>
    </row>
    <row r="219" spans="34:183" ht="50.1" customHeight="1">
      <c r="AH219" s="47" t="s">
        <v>7932</v>
      </c>
      <c r="AI219" s="47" t="s">
        <v>26</v>
      </c>
      <c r="AJ219" s="47" t="s">
        <v>209</v>
      </c>
      <c r="DM219" s="50" t="s">
        <v>5477</v>
      </c>
      <c r="DN219" s="43" t="s">
        <v>26</v>
      </c>
      <c r="DO219" s="47" t="s">
        <v>4619</v>
      </c>
      <c r="DY219" s="43" t="s">
        <v>4546</v>
      </c>
      <c r="DZ219" s="43" t="s">
        <v>3595</v>
      </c>
      <c r="EA219" s="43" t="s">
        <v>7866</v>
      </c>
      <c r="FU219" s="47" t="s">
        <v>633</v>
      </c>
      <c r="FV219" s="47" t="s">
        <v>26</v>
      </c>
      <c r="FW219" s="47" t="s">
        <v>209</v>
      </c>
      <c r="FY219" s="43" t="s">
        <v>5432</v>
      </c>
      <c r="FZ219" s="43" t="s">
        <v>4621</v>
      </c>
      <c r="GA219" s="43" t="s">
        <v>5433</v>
      </c>
    </row>
    <row r="220" spans="34:183" ht="50.1" customHeight="1">
      <c r="AH220" s="47" t="s">
        <v>597</v>
      </c>
      <c r="AI220" s="47" t="s">
        <v>26</v>
      </c>
      <c r="AJ220" s="47" t="s">
        <v>210</v>
      </c>
      <c r="DM220" s="50" t="s">
        <v>5480</v>
      </c>
      <c r="DN220" s="43" t="s">
        <v>26</v>
      </c>
      <c r="DO220" s="47" t="s">
        <v>4619</v>
      </c>
      <c r="DY220" s="43" t="s">
        <v>4547</v>
      </c>
      <c r="DZ220" s="43" t="s">
        <v>3595</v>
      </c>
      <c r="EA220" s="43" t="s">
        <v>7866</v>
      </c>
      <c r="FU220" s="47" t="s">
        <v>634</v>
      </c>
      <c r="FV220" s="47" t="s">
        <v>26</v>
      </c>
      <c r="FW220" s="47" t="s">
        <v>209</v>
      </c>
      <c r="FY220" s="43" t="s">
        <v>5435</v>
      </c>
      <c r="FZ220" s="43" t="s">
        <v>4621</v>
      </c>
      <c r="GA220" s="43" t="s">
        <v>5436</v>
      </c>
    </row>
    <row r="221" spans="34:183" ht="50.1" customHeight="1">
      <c r="AH221" s="47" t="s">
        <v>598</v>
      </c>
      <c r="AI221" s="47" t="s">
        <v>26</v>
      </c>
      <c r="AJ221" s="47" t="s">
        <v>210</v>
      </c>
      <c r="DM221" s="50" t="s">
        <v>5483</v>
      </c>
      <c r="DN221" s="43" t="s">
        <v>26</v>
      </c>
      <c r="DO221" s="47" t="s">
        <v>4619</v>
      </c>
      <c r="DY221" s="43" t="s">
        <v>4548</v>
      </c>
      <c r="DZ221" s="43" t="s">
        <v>3595</v>
      </c>
      <c r="EA221" s="43" t="s">
        <v>7866</v>
      </c>
      <c r="FU221" s="47" t="s">
        <v>2641</v>
      </c>
      <c r="FV221" s="47" t="s">
        <v>26</v>
      </c>
      <c r="FW221" s="47" t="s">
        <v>209</v>
      </c>
      <c r="FY221" s="43" t="s">
        <v>5438</v>
      </c>
      <c r="FZ221" s="43" t="s">
        <v>4621</v>
      </c>
      <c r="GA221" s="43" t="s">
        <v>5439</v>
      </c>
    </row>
    <row r="222" spans="34:183" ht="50.1" customHeight="1">
      <c r="AH222" s="47" t="s">
        <v>599</v>
      </c>
      <c r="AI222" s="47" t="s">
        <v>26</v>
      </c>
      <c r="AJ222" s="47" t="s">
        <v>210</v>
      </c>
      <c r="DM222" s="50" t="s">
        <v>5486</v>
      </c>
      <c r="DN222" s="43" t="s">
        <v>26</v>
      </c>
      <c r="DO222" s="47" t="s">
        <v>4619</v>
      </c>
      <c r="DY222" s="43" t="s">
        <v>4549</v>
      </c>
      <c r="DZ222" s="43" t="s">
        <v>3595</v>
      </c>
      <c r="EA222" s="43" t="s">
        <v>7866</v>
      </c>
      <c r="FU222" s="47" t="s">
        <v>635</v>
      </c>
      <c r="FV222" s="47" t="s">
        <v>26</v>
      </c>
      <c r="FW222" s="47" t="s">
        <v>210</v>
      </c>
      <c r="FY222" s="43" t="s">
        <v>5441</v>
      </c>
      <c r="FZ222" s="43" t="s">
        <v>4621</v>
      </c>
      <c r="GA222" s="43" t="s">
        <v>7945</v>
      </c>
    </row>
    <row r="223" spans="34:183" ht="50.1" customHeight="1">
      <c r="AH223" s="47" t="s">
        <v>600</v>
      </c>
      <c r="AI223" s="47" t="s">
        <v>26</v>
      </c>
      <c r="AJ223" s="47" t="s">
        <v>209</v>
      </c>
      <c r="DM223" s="50" t="s">
        <v>5489</v>
      </c>
      <c r="DN223" s="43" t="s">
        <v>26</v>
      </c>
      <c r="DO223" s="47" t="s">
        <v>4619</v>
      </c>
      <c r="DY223" s="43" t="s">
        <v>4550</v>
      </c>
      <c r="DZ223" s="43" t="s">
        <v>3595</v>
      </c>
      <c r="EA223" s="43" t="s">
        <v>7866</v>
      </c>
      <c r="FU223" s="47" t="s">
        <v>636</v>
      </c>
      <c r="FV223" s="47" t="s">
        <v>26</v>
      </c>
      <c r="FW223" s="47" t="s">
        <v>210</v>
      </c>
      <c r="FY223" s="43" t="s">
        <v>5443</v>
      </c>
      <c r="FZ223" s="43" t="s">
        <v>4621</v>
      </c>
      <c r="GA223" s="43" t="s">
        <v>7946</v>
      </c>
    </row>
    <row r="224" spans="34:183" ht="50.1" customHeight="1">
      <c r="AH224" s="47" t="s">
        <v>601</v>
      </c>
      <c r="AI224" s="47" t="s">
        <v>26</v>
      </c>
      <c r="AJ224" s="47" t="s">
        <v>210</v>
      </c>
      <c r="DM224" s="50" t="s">
        <v>5492</v>
      </c>
      <c r="DN224" s="43" t="s">
        <v>26</v>
      </c>
      <c r="DO224" s="47" t="s">
        <v>4619</v>
      </c>
      <c r="DY224" s="43" t="s">
        <v>4551</v>
      </c>
      <c r="DZ224" s="43" t="s">
        <v>3595</v>
      </c>
      <c r="EA224" s="43" t="s">
        <v>7866</v>
      </c>
      <c r="FU224" s="47" t="s">
        <v>637</v>
      </c>
      <c r="FV224" s="47" t="s">
        <v>26</v>
      </c>
      <c r="FW224" s="47" t="s">
        <v>209</v>
      </c>
      <c r="FY224" s="43" t="s">
        <v>5445</v>
      </c>
      <c r="FZ224" s="43" t="s">
        <v>4621</v>
      </c>
      <c r="GA224" s="43" t="s">
        <v>5446</v>
      </c>
    </row>
    <row r="225" spans="34:183" ht="50.1" customHeight="1">
      <c r="AH225" s="47" t="s">
        <v>126</v>
      </c>
      <c r="AI225" s="47" t="s">
        <v>26</v>
      </c>
      <c r="AJ225" s="47" t="s">
        <v>210</v>
      </c>
      <c r="DM225" s="50" t="s">
        <v>5495</v>
      </c>
      <c r="DN225" s="43" t="s">
        <v>26</v>
      </c>
      <c r="DO225" s="47" t="s">
        <v>4619</v>
      </c>
      <c r="DY225" s="43" t="s">
        <v>4552</v>
      </c>
      <c r="DZ225" s="43" t="s">
        <v>3595</v>
      </c>
      <c r="EA225" s="43" t="s">
        <v>7866</v>
      </c>
      <c r="FU225" s="47" t="s">
        <v>638</v>
      </c>
      <c r="FV225" s="47" t="s">
        <v>26</v>
      </c>
      <c r="FW225" s="47" t="s">
        <v>209</v>
      </c>
      <c r="FY225" s="43" t="s">
        <v>5448</v>
      </c>
      <c r="FZ225" s="43" t="s">
        <v>4621</v>
      </c>
      <c r="GA225" s="43" t="s">
        <v>5449</v>
      </c>
    </row>
    <row r="226" spans="34:183" ht="50.1" customHeight="1">
      <c r="AH226" s="47" t="s">
        <v>602</v>
      </c>
      <c r="AI226" s="47" t="s">
        <v>26</v>
      </c>
      <c r="AJ226" s="47" t="s">
        <v>210</v>
      </c>
      <c r="DM226" s="50" t="s">
        <v>5498</v>
      </c>
      <c r="DN226" s="43" t="s">
        <v>26</v>
      </c>
      <c r="DO226" s="47" t="s">
        <v>4619</v>
      </c>
      <c r="DY226" s="43" t="s">
        <v>4553</v>
      </c>
      <c r="DZ226" s="43" t="s">
        <v>3595</v>
      </c>
      <c r="EA226" s="43" t="s">
        <v>7866</v>
      </c>
      <c r="FU226" s="47" t="s">
        <v>639</v>
      </c>
      <c r="FV226" s="47" t="s">
        <v>26</v>
      </c>
      <c r="FW226" s="47" t="s">
        <v>210</v>
      </c>
      <c r="FY226" s="43" t="s">
        <v>5451</v>
      </c>
      <c r="FZ226" s="43" t="s">
        <v>4621</v>
      </c>
      <c r="GA226" s="43" t="s">
        <v>5452</v>
      </c>
    </row>
    <row r="227" spans="34:183" ht="50.1" customHeight="1">
      <c r="AH227" s="47" t="s">
        <v>603</v>
      </c>
      <c r="AI227" s="47" t="s">
        <v>26</v>
      </c>
      <c r="AJ227" s="47" t="s">
        <v>210</v>
      </c>
      <c r="DM227" s="50" t="s">
        <v>5501</v>
      </c>
      <c r="DN227" s="43" t="s">
        <v>26</v>
      </c>
      <c r="DO227" s="47" t="s">
        <v>4619</v>
      </c>
      <c r="DY227" s="43" t="s">
        <v>4554</v>
      </c>
      <c r="DZ227" s="43" t="s">
        <v>3595</v>
      </c>
      <c r="EA227" s="43" t="s">
        <v>7866</v>
      </c>
      <c r="FU227" s="47" t="s">
        <v>640</v>
      </c>
      <c r="FV227" s="47" t="s">
        <v>26</v>
      </c>
      <c r="FW227" s="47" t="s">
        <v>209</v>
      </c>
      <c r="FY227" s="43" t="s">
        <v>5454</v>
      </c>
      <c r="FZ227" s="43" t="s">
        <v>4621</v>
      </c>
      <c r="GA227" s="43" t="s">
        <v>5455</v>
      </c>
    </row>
    <row r="228" spans="34:183" ht="50.1" customHeight="1">
      <c r="AH228" s="47" t="s">
        <v>604</v>
      </c>
      <c r="AI228" s="47" t="s">
        <v>26</v>
      </c>
      <c r="AJ228" s="47" t="s">
        <v>209</v>
      </c>
      <c r="DM228" s="50" t="s">
        <v>5504</v>
      </c>
      <c r="DN228" s="43" t="s">
        <v>26</v>
      </c>
      <c r="DO228" s="47" t="s">
        <v>4619</v>
      </c>
      <c r="DY228" s="43" t="s">
        <v>4555</v>
      </c>
      <c r="DZ228" s="43" t="s">
        <v>3595</v>
      </c>
      <c r="EA228" s="43" t="s">
        <v>7866</v>
      </c>
      <c r="FU228" s="47" t="s">
        <v>641</v>
      </c>
      <c r="FV228" s="47" t="s">
        <v>26</v>
      </c>
      <c r="FW228" s="47" t="s">
        <v>210</v>
      </c>
      <c r="FY228" s="43" t="s">
        <v>5457</v>
      </c>
      <c r="FZ228" s="43" t="s">
        <v>4621</v>
      </c>
      <c r="GA228" s="43" t="s">
        <v>5458</v>
      </c>
    </row>
    <row r="229" spans="34:183" ht="50.1" customHeight="1">
      <c r="AH229" s="47" t="s">
        <v>605</v>
      </c>
      <c r="AI229" s="47" t="s">
        <v>26</v>
      </c>
      <c r="AJ229" s="47" t="s">
        <v>209</v>
      </c>
      <c r="DM229" s="50" t="s">
        <v>5507</v>
      </c>
      <c r="DN229" s="43" t="s">
        <v>748</v>
      </c>
      <c r="DO229" s="47" t="s">
        <v>5508</v>
      </c>
      <c r="DY229" s="43" t="s">
        <v>4556</v>
      </c>
      <c r="DZ229" s="43" t="s">
        <v>3595</v>
      </c>
      <c r="EA229" s="43" t="s">
        <v>7866</v>
      </c>
      <c r="FU229" s="47" t="s">
        <v>4</v>
      </c>
      <c r="FV229" s="47" t="s">
        <v>26</v>
      </c>
      <c r="FW229" s="47" t="s">
        <v>210</v>
      </c>
      <c r="FY229" s="43" t="s">
        <v>5460</v>
      </c>
      <c r="FZ229" s="43" t="s">
        <v>4621</v>
      </c>
      <c r="GA229" s="43" t="s">
        <v>5461</v>
      </c>
    </row>
    <row r="230" spans="34:183" ht="50.1" customHeight="1">
      <c r="AH230" s="47" t="s">
        <v>607</v>
      </c>
      <c r="AI230" s="47" t="s">
        <v>26</v>
      </c>
      <c r="AJ230" s="47" t="s">
        <v>212</v>
      </c>
      <c r="DM230" s="50" t="s">
        <v>5511</v>
      </c>
      <c r="DN230" s="43" t="s">
        <v>26</v>
      </c>
      <c r="DO230" s="47" t="s">
        <v>4619</v>
      </c>
      <c r="DY230" s="43" t="s">
        <v>4557</v>
      </c>
      <c r="DZ230" s="43" t="s">
        <v>3595</v>
      </c>
      <c r="EA230" s="43" t="s">
        <v>7866</v>
      </c>
      <c r="FU230" s="47" t="s">
        <v>642</v>
      </c>
      <c r="FV230" s="47" t="s">
        <v>26</v>
      </c>
      <c r="FW230" s="47" t="s">
        <v>209</v>
      </c>
      <c r="FY230" s="43" t="s">
        <v>5463</v>
      </c>
      <c r="FZ230" s="43" t="s">
        <v>4621</v>
      </c>
      <c r="GA230" s="43" t="s">
        <v>5464</v>
      </c>
    </row>
    <row r="231" spans="34:183" ht="50.1" customHeight="1">
      <c r="AH231" s="47" t="s">
        <v>609</v>
      </c>
      <c r="AI231" s="47" t="s">
        <v>26</v>
      </c>
      <c r="AJ231" s="47" t="s">
        <v>210</v>
      </c>
      <c r="DM231" s="50" t="s">
        <v>5514</v>
      </c>
      <c r="DN231" s="43" t="s">
        <v>26</v>
      </c>
      <c r="DO231" s="47" t="s">
        <v>4619</v>
      </c>
      <c r="DY231" s="43" t="s">
        <v>4558</v>
      </c>
      <c r="DZ231" s="43" t="s">
        <v>3595</v>
      </c>
      <c r="EA231" s="43" t="s">
        <v>7866</v>
      </c>
      <c r="FU231" s="47" t="s">
        <v>643</v>
      </c>
      <c r="FV231" s="47" t="s">
        <v>26</v>
      </c>
      <c r="FW231" s="47" t="s">
        <v>209</v>
      </c>
      <c r="FY231" s="43" t="s">
        <v>5466</v>
      </c>
      <c r="FZ231" s="43" t="s">
        <v>4621</v>
      </c>
      <c r="GA231" s="43" t="s">
        <v>5467</v>
      </c>
    </row>
    <row r="232" spans="34:183" ht="50.1" customHeight="1">
      <c r="AH232" s="47" t="s">
        <v>610</v>
      </c>
      <c r="AI232" s="47" t="s">
        <v>26</v>
      </c>
      <c r="AJ232" s="47" t="s">
        <v>210</v>
      </c>
      <c r="DM232" s="50" t="s">
        <v>5517</v>
      </c>
      <c r="DN232" s="43" t="s">
        <v>26</v>
      </c>
      <c r="DO232" s="47" t="s">
        <v>4619</v>
      </c>
      <c r="DY232" s="43" t="s">
        <v>4559</v>
      </c>
      <c r="DZ232" s="43" t="s">
        <v>3595</v>
      </c>
      <c r="EA232" s="43" t="s">
        <v>7866</v>
      </c>
      <c r="FU232" s="47" t="s">
        <v>644</v>
      </c>
      <c r="FV232" s="47" t="s">
        <v>26</v>
      </c>
      <c r="FW232" s="47" t="s">
        <v>209</v>
      </c>
      <c r="FY232" s="43" t="s">
        <v>5469</v>
      </c>
      <c r="FZ232" s="43" t="s">
        <v>4621</v>
      </c>
      <c r="GA232" s="43" t="s">
        <v>5470</v>
      </c>
    </row>
    <row r="233" spans="34:183" ht="50.1" customHeight="1">
      <c r="AH233" s="47" t="s">
        <v>118</v>
      </c>
      <c r="AI233" s="47" t="s">
        <v>26</v>
      </c>
      <c r="AJ233" s="47" t="s">
        <v>210</v>
      </c>
      <c r="DM233" s="50" t="s">
        <v>5520</v>
      </c>
      <c r="DN233" s="43" t="s">
        <v>26</v>
      </c>
      <c r="DO233" s="47" t="s">
        <v>4619</v>
      </c>
      <c r="DY233" s="43" t="s">
        <v>4560</v>
      </c>
      <c r="DZ233" s="43" t="s">
        <v>3595</v>
      </c>
      <c r="EA233" s="43" t="s">
        <v>7866</v>
      </c>
      <c r="FU233" s="47" t="s">
        <v>645</v>
      </c>
      <c r="FV233" s="47" t="s">
        <v>26</v>
      </c>
      <c r="FW233" s="47" t="s">
        <v>209</v>
      </c>
      <c r="FY233" s="43" t="s">
        <v>5472</v>
      </c>
      <c r="FZ233" s="43" t="s">
        <v>4621</v>
      </c>
      <c r="GA233" s="43" t="s">
        <v>5473</v>
      </c>
    </row>
    <row r="234" spans="34:183" ht="50.1" customHeight="1">
      <c r="AH234" s="47" t="s">
        <v>2673</v>
      </c>
      <c r="AI234" s="47" t="s">
        <v>748</v>
      </c>
      <c r="AJ234" s="47" t="s">
        <v>3175</v>
      </c>
      <c r="DM234" s="50" t="s">
        <v>5523</v>
      </c>
      <c r="DN234" s="43" t="s">
        <v>26</v>
      </c>
      <c r="DO234" s="47" t="s">
        <v>4619</v>
      </c>
      <c r="DY234" s="43" t="s">
        <v>4561</v>
      </c>
      <c r="DZ234" s="43" t="s">
        <v>3595</v>
      </c>
      <c r="EA234" s="43" t="s">
        <v>7866</v>
      </c>
      <c r="FU234" s="47" t="s">
        <v>646</v>
      </c>
      <c r="FV234" s="47" t="s">
        <v>26</v>
      </c>
      <c r="FW234" s="47" t="s">
        <v>210</v>
      </c>
      <c r="FY234" s="43" t="s">
        <v>5475</v>
      </c>
      <c r="FZ234" s="43" t="s">
        <v>4621</v>
      </c>
      <c r="GA234" s="43" t="s">
        <v>5476</v>
      </c>
    </row>
    <row r="235" spans="34:183" ht="50.1" customHeight="1">
      <c r="AH235" s="47" t="s">
        <v>3178</v>
      </c>
      <c r="AI235" s="47" t="s">
        <v>748</v>
      </c>
      <c r="AJ235" s="47" t="s">
        <v>3179</v>
      </c>
      <c r="DM235" s="50" t="s">
        <v>5526</v>
      </c>
      <c r="DN235" s="43" t="s">
        <v>26</v>
      </c>
      <c r="DO235" s="47" t="s">
        <v>4619</v>
      </c>
      <c r="DY235" s="43" t="s">
        <v>4562</v>
      </c>
      <c r="DZ235" s="43" t="s">
        <v>3595</v>
      </c>
      <c r="EA235" s="43" t="s">
        <v>7866</v>
      </c>
      <c r="FU235" s="47" t="s">
        <v>647</v>
      </c>
      <c r="FV235" s="47" t="s">
        <v>26</v>
      </c>
      <c r="FW235" s="47" t="s">
        <v>209</v>
      </c>
      <c r="FY235" s="43" t="s">
        <v>5478</v>
      </c>
      <c r="FZ235" s="43" t="s">
        <v>4621</v>
      </c>
      <c r="GA235" s="43" t="s">
        <v>5479</v>
      </c>
    </row>
    <row r="236" spans="34:183" ht="50.1" customHeight="1">
      <c r="AH236" s="47" t="s">
        <v>3182</v>
      </c>
      <c r="AI236" s="47" t="s">
        <v>748</v>
      </c>
      <c r="AJ236" s="47" t="s">
        <v>3183</v>
      </c>
      <c r="DM236" s="50" t="s">
        <v>5529</v>
      </c>
      <c r="DN236" s="43" t="s">
        <v>26</v>
      </c>
      <c r="DO236" s="47" t="s">
        <v>4619</v>
      </c>
      <c r="DY236" s="43" t="s">
        <v>4563</v>
      </c>
      <c r="DZ236" s="43" t="s">
        <v>3595</v>
      </c>
      <c r="EA236" s="43" t="s">
        <v>7866</v>
      </c>
      <c r="FU236" s="47" t="s">
        <v>121</v>
      </c>
      <c r="FV236" s="47" t="s">
        <v>26</v>
      </c>
      <c r="FW236" s="47" t="s">
        <v>212</v>
      </c>
      <c r="FY236" s="43" t="s">
        <v>5481</v>
      </c>
      <c r="FZ236" s="43" t="s">
        <v>4621</v>
      </c>
      <c r="GA236" s="43" t="s">
        <v>5482</v>
      </c>
    </row>
    <row r="237" spans="34:183" ht="50.1" customHeight="1">
      <c r="AH237" s="47" t="s">
        <v>2674</v>
      </c>
      <c r="AI237" s="47" t="s">
        <v>748</v>
      </c>
      <c r="AJ237" s="47" t="s">
        <v>3187</v>
      </c>
      <c r="DM237" s="50" t="s">
        <v>5532</v>
      </c>
      <c r="DN237" s="43" t="s">
        <v>26</v>
      </c>
      <c r="DO237" s="47" t="s">
        <v>4619</v>
      </c>
      <c r="DY237" s="43" t="s">
        <v>4564</v>
      </c>
      <c r="DZ237" s="43" t="s">
        <v>3595</v>
      </c>
      <c r="EA237" s="43" t="s">
        <v>7866</v>
      </c>
      <c r="FU237" s="47" t="s">
        <v>648</v>
      </c>
      <c r="FV237" s="47" t="s">
        <v>26</v>
      </c>
      <c r="FW237" s="47" t="s">
        <v>210</v>
      </c>
      <c r="FY237" s="43" t="s">
        <v>5484</v>
      </c>
      <c r="FZ237" s="43" t="s">
        <v>4621</v>
      </c>
      <c r="GA237" s="43" t="s">
        <v>5485</v>
      </c>
    </row>
    <row r="238" spans="34:183" ht="50.1" customHeight="1">
      <c r="AH238" s="47" t="s">
        <v>10</v>
      </c>
      <c r="AI238" s="47" t="s">
        <v>26</v>
      </c>
      <c r="AJ238" s="47" t="s">
        <v>210</v>
      </c>
      <c r="DM238" s="50" t="s">
        <v>5535</v>
      </c>
      <c r="DN238" s="43" t="s">
        <v>26</v>
      </c>
      <c r="DO238" s="47" t="s">
        <v>4619</v>
      </c>
      <c r="DY238" s="43" t="s">
        <v>4565</v>
      </c>
      <c r="DZ238" s="43" t="s">
        <v>3595</v>
      </c>
      <c r="EA238" s="43" t="s">
        <v>7866</v>
      </c>
      <c r="FU238" s="47" t="s">
        <v>2642</v>
      </c>
      <c r="FV238" s="47" t="s">
        <v>26</v>
      </c>
      <c r="FW238" s="47" t="s">
        <v>210</v>
      </c>
      <c r="FY238" s="43" t="s">
        <v>5487</v>
      </c>
      <c r="FZ238" s="43" t="s">
        <v>4621</v>
      </c>
      <c r="GA238" s="43" t="s">
        <v>5488</v>
      </c>
    </row>
    <row r="239" spans="34:183" ht="50.1" customHeight="1">
      <c r="AH239" s="47" t="s">
        <v>611</v>
      </c>
      <c r="AI239" s="47" t="s">
        <v>26</v>
      </c>
      <c r="AJ239" s="47" t="s">
        <v>209</v>
      </c>
      <c r="DM239" s="50" t="s">
        <v>5538</v>
      </c>
      <c r="DN239" s="43" t="s">
        <v>26</v>
      </c>
      <c r="DO239" s="47" t="s">
        <v>4619</v>
      </c>
      <c r="DY239" s="43" t="s">
        <v>4566</v>
      </c>
      <c r="DZ239" s="43" t="s">
        <v>3595</v>
      </c>
      <c r="EA239" s="43" t="s">
        <v>7866</v>
      </c>
      <c r="FU239" s="47" t="s">
        <v>649</v>
      </c>
      <c r="FV239" s="47" t="s">
        <v>26</v>
      </c>
      <c r="FW239" s="47" t="s">
        <v>210</v>
      </c>
      <c r="FY239" s="43" t="s">
        <v>5490</v>
      </c>
      <c r="FZ239" s="43" t="s">
        <v>4621</v>
      </c>
      <c r="GA239" s="43" t="s">
        <v>5491</v>
      </c>
    </row>
    <row r="240" spans="34:183" ht="50.1" customHeight="1">
      <c r="AH240" s="47" t="s">
        <v>612</v>
      </c>
      <c r="AI240" s="47" t="s">
        <v>26</v>
      </c>
      <c r="AJ240" s="47" t="s">
        <v>210</v>
      </c>
      <c r="DM240" s="50" t="s">
        <v>5541</v>
      </c>
      <c r="DN240" s="43" t="s">
        <v>26</v>
      </c>
      <c r="DO240" s="47" t="s">
        <v>4619</v>
      </c>
      <c r="DY240" s="43" t="s">
        <v>4567</v>
      </c>
      <c r="DZ240" s="43" t="s">
        <v>3595</v>
      </c>
      <c r="EA240" s="43" t="s">
        <v>7866</v>
      </c>
      <c r="FU240" s="47" t="s">
        <v>650</v>
      </c>
      <c r="FV240" s="47" t="s">
        <v>26</v>
      </c>
      <c r="FW240" s="47" t="s">
        <v>209</v>
      </c>
      <c r="FY240" s="43" t="s">
        <v>5493</v>
      </c>
      <c r="FZ240" s="43" t="s">
        <v>4621</v>
      </c>
      <c r="GA240" s="43" t="s">
        <v>5494</v>
      </c>
    </row>
    <row r="241" spans="34:183" ht="50.1" customHeight="1">
      <c r="AH241" s="47" t="s">
        <v>2675</v>
      </c>
      <c r="AI241" s="47" t="s">
        <v>748</v>
      </c>
      <c r="AJ241" s="47" t="s">
        <v>3190</v>
      </c>
      <c r="DM241" s="50" t="s">
        <v>5544</v>
      </c>
      <c r="DN241" s="43" t="s">
        <v>26</v>
      </c>
      <c r="DO241" s="47" t="s">
        <v>4619</v>
      </c>
      <c r="DY241" s="43" t="s">
        <v>4568</v>
      </c>
      <c r="DZ241" s="43" t="s">
        <v>3595</v>
      </c>
      <c r="EA241" s="43" t="s">
        <v>7866</v>
      </c>
      <c r="FU241" s="47" t="s">
        <v>125</v>
      </c>
      <c r="FV241" s="47" t="s">
        <v>26</v>
      </c>
      <c r="FW241" s="47" t="s">
        <v>212</v>
      </c>
      <c r="FY241" s="43" t="s">
        <v>5496</v>
      </c>
      <c r="FZ241" s="43" t="s">
        <v>4621</v>
      </c>
      <c r="GA241" s="43" t="s">
        <v>5497</v>
      </c>
    </row>
    <row r="242" spans="34:183" ht="50.1" customHeight="1">
      <c r="AH242" s="47" t="s">
        <v>3193</v>
      </c>
      <c r="AI242" s="47" t="s">
        <v>748</v>
      </c>
      <c r="AJ242" s="47" t="s">
        <v>3194</v>
      </c>
      <c r="DM242" s="50" t="s">
        <v>5547</v>
      </c>
      <c r="DN242" s="43" t="s">
        <v>26</v>
      </c>
      <c r="DO242" s="47" t="s">
        <v>4619</v>
      </c>
      <c r="DY242" s="43" t="s">
        <v>4569</v>
      </c>
      <c r="DZ242" s="43" t="s">
        <v>3595</v>
      </c>
      <c r="EA242" s="43" t="s">
        <v>7866</v>
      </c>
      <c r="FU242" s="47" t="s">
        <v>2643</v>
      </c>
      <c r="FV242" s="47" t="s">
        <v>26</v>
      </c>
      <c r="FW242" s="47" t="s">
        <v>209</v>
      </c>
      <c r="FY242" s="43" t="s">
        <v>5499</v>
      </c>
      <c r="FZ242" s="43" t="s">
        <v>4621</v>
      </c>
      <c r="GA242" s="43" t="s">
        <v>5500</v>
      </c>
    </row>
    <row r="243" spans="34:183" ht="50.1" customHeight="1">
      <c r="AH243" s="47" t="s">
        <v>122</v>
      </c>
      <c r="AI243" s="47" t="s">
        <v>26</v>
      </c>
      <c r="AJ243" s="47" t="s">
        <v>210</v>
      </c>
      <c r="DM243" s="50" t="s">
        <v>5550</v>
      </c>
      <c r="DN243" s="43" t="s">
        <v>26</v>
      </c>
      <c r="DO243" s="47" t="s">
        <v>4619</v>
      </c>
      <c r="DY243" s="43" t="s">
        <v>4570</v>
      </c>
      <c r="DZ243" s="43" t="s">
        <v>3595</v>
      </c>
      <c r="EA243" s="43" t="s">
        <v>7866</v>
      </c>
      <c r="FU243" s="47" t="s">
        <v>2644</v>
      </c>
      <c r="FV243" s="47" t="s">
        <v>26</v>
      </c>
      <c r="FW243" s="47" t="s">
        <v>209</v>
      </c>
      <c r="FY243" s="43" t="s">
        <v>5502</v>
      </c>
      <c r="FZ243" s="43" t="s">
        <v>4621</v>
      </c>
      <c r="GA243" s="43" t="s">
        <v>5503</v>
      </c>
    </row>
    <row r="244" spans="34:183" ht="50.1" customHeight="1">
      <c r="AH244" s="47" t="s">
        <v>613</v>
      </c>
      <c r="AI244" s="47" t="s">
        <v>26</v>
      </c>
      <c r="AJ244" s="47" t="s">
        <v>210</v>
      </c>
      <c r="DM244" s="50" t="s">
        <v>5553</v>
      </c>
      <c r="DN244" s="43" t="s">
        <v>26</v>
      </c>
      <c r="DO244" s="47" t="s">
        <v>4619</v>
      </c>
      <c r="DY244" s="43" t="s">
        <v>4571</v>
      </c>
      <c r="DZ244" s="43" t="s">
        <v>3595</v>
      </c>
      <c r="EA244" s="43" t="s">
        <v>7866</v>
      </c>
      <c r="FU244" s="47" t="s">
        <v>651</v>
      </c>
      <c r="FV244" s="47" t="s">
        <v>26</v>
      </c>
      <c r="FW244" s="47" t="s">
        <v>210</v>
      </c>
      <c r="FY244" s="43" t="s">
        <v>7947</v>
      </c>
      <c r="FZ244" s="43" t="s">
        <v>4621</v>
      </c>
      <c r="GA244" s="43" t="s">
        <v>7948</v>
      </c>
    </row>
    <row r="245" spans="34:183" ht="50.1" customHeight="1">
      <c r="AH245" s="47" t="s">
        <v>3198</v>
      </c>
      <c r="AI245" s="47" t="s">
        <v>748</v>
      </c>
      <c r="AJ245" s="47" t="s">
        <v>3199</v>
      </c>
      <c r="DM245" s="50" t="s">
        <v>5556</v>
      </c>
      <c r="DN245" s="43" t="s">
        <v>26</v>
      </c>
      <c r="DO245" s="47" t="s">
        <v>4619</v>
      </c>
      <c r="DY245" s="43" t="s">
        <v>4572</v>
      </c>
      <c r="DZ245" s="43" t="s">
        <v>3595</v>
      </c>
      <c r="EA245" s="43" t="s">
        <v>7866</v>
      </c>
      <c r="FU245" s="47" t="s">
        <v>652</v>
      </c>
      <c r="FV245" s="47" t="s">
        <v>26</v>
      </c>
      <c r="FW245" s="47" t="s">
        <v>212</v>
      </c>
      <c r="FY245" s="43" t="s">
        <v>7949</v>
      </c>
      <c r="FZ245" s="43" t="s">
        <v>4621</v>
      </c>
      <c r="GA245" s="43" t="s">
        <v>7950</v>
      </c>
    </row>
    <row r="246" spans="34:183" ht="50.1" customHeight="1">
      <c r="AH246" s="47" t="s">
        <v>2676</v>
      </c>
      <c r="AI246" s="47" t="s">
        <v>748</v>
      </c>
      <c r="AJ246" s="47" t="s">
        <v>3203</v>
      </c>
      <c r="DM246" s="50" t="s">
        <v>5559</v>
      </c>
      <c r="DN246" s="43" t="s">
        <v>26</v>
      </c>
      <c r="DO246" s="47" t="s">
        <v>4619</v>
      </c>
      <c r="DY246" s="43" t="s">
        <v>4573</v>
      </c>
      <c r="DZ246" s="43" t="s">
        <v>3595</v>
      </c>
      <c r="EA246" s="43" t="s">
        <v>7866</v>
      </c>
      <c r="FU246" s="47" t="s">
        <v>653</v>
      </c>
      <c r="FV246" s="47" t="s">
        <v>26</v>
      </c>
      <c r="FW246" s="47" t="s">
        <v>210</v>
      </c>
      <c r="FY246" s="43" t="s">
        <v>7951</v>
      </c>
      <c r="FZ246" s="43" t="s">
        <v>4621</v>
      </c>
      <c r="GA246" s="43" t="s">
        <v>7952</v>
      </c>
    </row>
    <row r="247" spans="34:183" ht="50.1" customHeight="1">
      <c r="AH247" s="47" t="s">
        <v>3208</v>
      </c>
      <c r="AI247" s="47" t="s">
        <v>748</v>
      </c>
      <c r="AJ247" s="47" t="s">
        <v>3209</v>
      </c>
      <c r="DM247" s="50" t="s">
        <v>5562</v>
      </c>
      <c r="DN247" s="43" t="s">
        <v>26</v>
      </c>
      <c r="DO247" s="47" t="s">
        <v>4619</v>
      </c>
      <c r="DY247" s="43" t="s">
        <v>4574</v>
      </c>
      <c r="DZ247" s="43" t="s">
        <v>3595</v>
      </c>
      <c r="EA247" s="43" t="s">
        <v>7866</v>
      </c>
      <c r="FU247" s="47" t="s">
        <v>654</v>
      </c>
      <c r="FV247" s="47" t="s">
        <v>26</v>
      </c>
      <c r="FW247" s="47" t="s">
        <v>210</v>
      </c>
      <c r="FY247" s="43" t="s">
        <v>7953</v>
      </c>
      <c r="FZ247" s="43" t="s">
        <v>4621</v>
      </c>
      <c r="GA247" s="43" t="s">
        <v>7954</v>
      </c>
    </row>
    <row r="248" spans="34:183" ht="50.1" customHeight="1">
      <c r="AH248" s="47" t="s">
        <v>75</v>
      </c>
      <c r="AI248" s="47" t="s">
        <v>26</v>
      </c>
      <c r="AJ248" s="47" t="s">
        <v>210</v>
      </c>
      <c r="DM248" s="50" t="s">
        <v>5565</v>
      </c>
      <c r="DN248" s="43" t="s">
        <v>26</v>
      </c>
      <c r="DO248" s="47" t="s">
        <v>4619</v>
      </c>
      <c r="DY248" s="43" t="s">
        <v>4575</v>
      </c>
      <c r="DZ248" s="43" t="s">
        <v>3595</v>
      </c>
      <c r="EA248" s="43" t="s">
        <v>7866</v>
      </c>
      <c r="FU248" s="47" t="s">
        <v>655</v>
      </c>
      <c r="FV248" s="47" t="s">
        <v>26</v>
      </c>
      <c r="FW248" s="47" t="s">
        <v>209</v>
      </c>
      <c r="FY248" s="43" t="s">
        <v>7955</v>
      </c>
      <c r="FZ248" s="43" t="s">
        <v>4621</v>
      </c>
      <c r="GA248" s="43" t="s">
        <v>7956</v>
      </c>
    </row>
    <row r="249" spans="34:183" ht="50.1" customHeight="1">
      <c r="AH249" s="47" t="s">
        <v>614</v>
      </c>
      <c r="AI249" s="47" t="s">
        <v>26</v>
      </c>
      <c r="AJ249" s="47" t="s">
        <v>209</v>
      </c>
      <c r="DM249" s="50" t="s">
        <v>5567</v>
      </c>
      <c r="DN249" s="43" t="s">
        <v>26</v>
      </c>
      <c r="DO249" s="47" t="s">
        <v>4619</v>
      </c>
      <c r="DY249" s="43" t="s">
        <v>4576</v>
      </c>
      <c r="DZ249" s="43" t="s">
        <v>3595</v>
      </c>
      <c r="EA249" s="43" t="s">
        <v>7866</v>
      </c>
      <c r="FU249" s="47" t="s">
        <v>656</v>
      </c>
      <c r="FV249" s="47" t="s">
        <v>26</v>
      </c>
      <c r="FW249" s="47" t="s">
        <v>209</v>
      </c>
      <c r="FY249" s="43" t="s">
        <v>7957</v>
      </c>
      <c r="FZ249" s="43" t="s">
        <v>4621</v>
      </c>
      <c r="GA249" s="43" t="s">
        <v>7958</v>
      </c>
    </row>
    <row r="250" spans="34:183" ht="50.1" customHeight="1">
      <c r="AH250" s="47" t="s">
        <v>615</v>
      </c>
      <c r="AI250" s="47" t="s">
        <v>26</v>
      </c>
      <c r="AJ250" s="47" t="s">
        <v>210</v>
      </c>
      <c r="DM250" s="50" t="s">
        <v>5570</v>
      </c>
      <c r="DN250" s="43" t="s">
        <v>26</v>
      </c>
      <c r="DO250" s="47" t="s">
        <v>4619</v>
      </c>
      <c r="DY250" s="43" t="s">
        <v>4577</v>
      </c>
      <c r="DZ250" s="43" t="s">
        <v>3595</v>
      </c>
      <c r="EA250" s="43" t="s">
        <v>7866</v>
      </c>
      <c r="FU250" s="47" t="s">
        <v>657</v>
      </c>
      <c r="FV250" s="47" t="s">
        <v>26</v>
      </c>
      <c r="FW250" s="47" t="s">
        <v>210</v>
      </c>
      <c r="FY250" s="43" t="s">
        <v>7959</v>
      </c>
      <c r="FZ250" s="43" t="s">
        <v>4621</v>
      </c>
      <c r="GA250" s="43" t="s">
        <v>7960</v>
      </c>
    </row>
    <row r="251" spans="34:183" ht="50.1" customHeight="1">
      <c r="AH251" s="47" t="s">
        <v>616</v>
      </c>
      <c r="AI251" s="47" t="s">
        <v>26</v>
      </c>
      <c r="AJ251" s="47" t="s">
        <v>210</v>
      </c>
      <c r="DM251" s="50" t="s">
        <v>5573</v>
      </c>
      <c r="DN251" s="43" t="s">
        <v>26</v>
      </c>
      <c r="DO251" s="47" t="s">
        <v>4619</v>
      </c>
      <c r="DY251" s="43" t="s">
        <v>4578</v>
      </c>
      <c r="DZ251" s="43" t="s">
        <v>3595</v>
      </c>
      <c r="EA251" s="43" t="s">
        <v>7866</v>
      </c>
      <c r="FU251" s="47" t="s">
        <v>658</v>
      </c>
      <c r="FV251" s="47" t="s">
        <v>26</v>
      </c>
      <c r="FW251" s="47" t="s">
        <v>209</v>
      </c>
      <c r="FY251" s="43" t="s">
        <v>5505</v>
      </c>
      <c r="FZ251" s="43" t="s">
        <v>4621</v>
      </c>
      <c r="GA251" s="43" t="s">
        <v>5506</v>
      </c>
    </row>
    <row r="252" spans="34:183" ht="50.1" customHeight="1">
      <c r="AH252" s="47" t="s">
        <v>8</v>
      </c>
      <c r="AI252" s="47" t="s">
        <v>26</v>
      </c>
      <c r="AJ252" s="47" t="s">
        <v>210</v>
      </c>
      <c r="DM252" s="50" t="s">
        <v>5576</v>
      </c>
      <c r="DN252" s="43" t="s">
        <v>26</v>
      </c>
      <c r="DO252" s="47" t="s">
        <v>4619</v>
      </c>
      <c r="DY252" s="43" t="s">
        <v>7961</v>
      </c>
      <c r="DZ252" s="43" t="s">
        <v>168</v>
      </c>
      <c r="EA252" s="43" t="s">
        <v>7962</v>
      </c>
      <c r="FU252" s="47" t="s">
        <v>659</v>
      </c>
      <c r="FV252" s="47" t="s">
        <v>26</v>
      </c>
      <c r="FW252" s="47" t="s">
        <v>212</v>
      </c>
      <c r="FY252" s="43" t="s">
        <v>5509</v>
      </c>
      <c r="FZ252" s="43" t="s">
        <v>4621</v>
      </c>
      <c r="GA252" s="43" t="s">
        <v>5510</v>
      </c>
    </row>
    <row r="253" spans="34:183" ht="50.1" customHeight="1">
      <c r="AH253" s="47" t="s">
        <v>617</v>
      </c>
      <c r="AI253" s="47" t="s">
        <v>26</v>
      </c>
      <c r="AJ253" s="47" t="s">
        <v>210</v>
      </c>
      <c r="DM253" s="50" t="s">
        <v>5579</v>
      </c>
      <c r="DN253" s="43" t="s">
        <v>26</v>
      </c>
      <c r="DO253" s="47" t="s">
        <v>4619</v>
      </c>
      <c r="DY253" s="43" t="s">
        <v>7963</v>
      </c>
      <c r="DZ253" s="43" t="s">
        <v>168</v>
      </c>
      <c r="EA253" s="43" t="s">
        <v>7962</v>
      </c>
      <c r="FU253" s="47" t="s">
        <v>2645</v>
      </c>
      <c r="FV253" s="47" t="s">
        <v>26</v>
      </c>
      <c r="FW253" s="47" t="s">
        <v>209</v>
      </c>
      <c r="FY253" s="43" t="s">
        <v>5512</v>
      </c>
      <c r="FZ253" s="43" t="s">
        <v>4621</v>
      </c>
      <c r="GA253" s="43" t="s">
        <v>5513</v>
      </c>
    </row>
    <row r="254" spans="34:183" ht="50.1" customHeight="1">
      <c r="AH254" s="47" t="s">
        <v>618</v>
      </c>
      <c r="AI254" s="47" t="s">
        <v>26</v>
      </c>
      <c r="AJ254" s="47" t="s">
        <v>210</v>
      </c>
      <c r="DM254" s="50" t="s">
        <v>5582</v>
      </c>
      <c r="DN254" s="43" t="s">
        <v>26</v>
      </c>
      <c r="DO254" s="47" t="s">
        <v>4619</v>
      </c>
      <c r="DY254" s="43" t="s">
        <v>7964</v>
      </c>
      <c r="DZ254" s="43" t="s">
        <v>168</v>
      </c>
      <c r="EA254" s="43" t="s">
        <v>7962</v>
      </c>
      <c r="FU254" s="47" t="s">
        <v>660</v>
      </c>
      <c r="FV254" s="47" t="s">
        <v>26</v>
      </c>
      <c r="FW254" s="47" t="s">
        <v>210</v>
      </c>
      <c r="FY254" s="43" t="s">
        <v>5515</v>
      </c>
      <c r="FZ254" s="43" t="s">
        <v>4621</v>
      </c>
      <c r="GA254" s="43" t="s">
        <v>5516</v>
      </c>
    </row>
    <row r="255" spans="34:183" ht="50.1" customHeight="1">
      <c r="AH255" s="47" t="s">
        <v>619</v>
      </c>
      <c r="AI255" s="47" t="s">
        <v>26</v>
      </c>
      <c r="AJ255" s="47" t="s">
        <v>212</v>
      </c>
      <c r="DM255" s="50" t="s">
        <v>5585</v>
      </c>
      <c r="DN255" s="43" t="s">
        <v>26</v>
      </c>
      <c r="DO255" s="47" t="s">
        <v>4619</v>
      </c>
      <c r="DY255" s="43" t="s">
        <v>7965</v>
      </c>
      <c r="DZ255" s="43" t="s">
        <v>168</v>
      </c>
      <c r="EA255" s="43" t="s">
        <v>7962</v>
      </c>
      <c r="FU255" s="47" t="s">
        <v>661</v>
      </c>
      <c r="FV255" s="47" t="s">
        <v>26</v>
      </c>
      <c r="FW255" s="47" t="s">
        <v>209</v>
      </c>
      <c r="FY255" s="43" t="s">
        <v>5518</v>
      </c>
      <c r="FZ255" s="43" t="s">
        <v>4621</v>
      </c>
      <c r="GA255" s="43" t="s">
        <v>5519</v>
      </c>
    </row>
    <row r="256" spans="34:183" ht="50.1" customHeight="1">
      <c r="AH256" s="47" t="s">
        <v>2677</v>
      </c>
      <c r="AI256" s="47" t="s">
        <v>748</v>
      </c>
      <c r="AJ256" s="47" t="s">
        <v>3212</v>
      </c>
      <c r="DM256" s="50" t="s">
        <v>5588</v>
      </c>
      <c r="DN256" s="43" t="s">
        <v>26</v>
      </c>
      <c r="DO256" s="47" t="s">
        <v>4619</v>
      </c>
      <c r="DY256" s="43" t="s">
        <v>1126</v>
      </c>
      <c r="DZ256" s="43" t="s">
        <v>168</v>
      </c>
      <c r="EA256" s="43" t="s">
        <v>7962</v>
      </c>
      <c r="FU256" s="47" t="s">
        <v>662</v>
      </c>
      <c r="FV256" s="47" t="s">
        <v>26</v>
      </c>
      <c r="FW256" s="47" t="s">
        <v>209</v>
      </c>
      <c r="FY256" s="43" t="s">
        <v>5521</v>
      </c>
      <c r="FZ256" s="43" t="s">
        <v>4621</v>
      </c>
      <c r="GA256" s="43" t="s">
        <v>5522</v>
      </c>
    </row>
    <row r="257" spans="34:183" ht="50.1" customHeight="1">
      <c r="AH257" s="47" t="s">
        <v>620</v>
      </c>
      <c r="AI257" s="47" t="s">
        <v>26</v>
      </c>
      <c r="AJ257" s="47" t="s">
        <v>210</v>
      </c>
      <c r="DM257" s="50" t="s">
        <v>5591</v>
      </c>
      <c r="DN257" s="43" t="s">
        <v>26</v>
      </c>
      <c r="DO257" s="47" t="s">
        <v>4619</v>
      </c>
      <c r="DY257" s="43" t="s">
        <v>7966</v>
      </c>
      <c r="DZ257" s="43" t="s">
        <v>168</v>
      </c>
      <c r="EA257" s="43" t="s">
        <v>7962</v>
      </c>
      <c r="FU257" s="47" t="s">
        <v>663</v>
      </c>
      <c r="FV257" s="47" t="s">
        <v>26</v>
      </c>
      <c r="FW257" s="47" t="s">
        <v>209</v>
      </c>
      <c r="FY257" s="43" t="s">
        <v>5524</v>
      </c>
      <c r="FZ257" s="43" t="s">
        <v>4621</v>
      </c>
      <c r="GA257" s="43" t="s">
        <v>5525</v>
      </c>
    </row>
    <row r="258" spans="34:183" ht="50.1" customHeight="1">
      <c r="AH258" s="47" t="s">
        <v>621</v>
      </c>
      <c r="AI258" s="47" t="s">
        <v>26</v>
      </c>
      <c r="AJ258" s="47" t="s">
        <v>209</v>
      </c>
      <c r="DM258" s="50" t="s">
        <v>5594</v>
      </c>
      <c r="DN258" s="43" t="s">
        <v>26</v>
      </c>
      <c r="DO258" s="47" t="s">
        <v>4619</v>
      </c>
      <c r="DY258" s="43" t="s">
        <v>7967</v>
      </c>
      <c r="DZ258" s="43" t="s">
        <v>168</v>
      </c>
      <c r="EA258" s="43" t="s">
        <v>7962</v>
      </c>
      <c r="FU258" s="47" t="s">
        <v>664</v>
      </c>
      <c r="FV258" s="47" t="s">
        <v>26</v>
      </c>
      <c r="FW258" s="47" t="s">
        <v>209</v>
      </c>
      <c r="FY258" s="43" t="s">
        <v>5527</v>
      </c>
      <c r="FZ258" s="43" t="s">
        <v>4621</v>
      </c>
      <c r="GA258" s="43" t="s">
        <v>5528</v>
      </c>
    </row>
    <row r="259" spans="34:183" ht="50.1" customHeight="1">
      <c r="AH259" s="47" t="s">
        <v>622</v>
      </c>
      <c r="AI259" s="47" t="s">
        <v>26</v>
      </c>
      <c r="AJ259" s="47" t="s">
        <v>209</v>
      </c>
      <c r="DM259" s="50" t="s">
        <v>5597</v>
      </c>
      <c r="DN259" s="43" t="s">
        <v>26</v>
      </c>
      <c r="DO259" s="47" t="s">
        <v>4619</v>
      </c>
      <c r="DY259" s="43" t="s">
        <v>7968</v>
      </c>
      <c r="DZ259" s="43" t="s">
        <v>168</v>
      </c>
      <c r="EA259" s="43" t="s">
        <v>7962</v>
      </c>
      <c r="FU259" s="47" t="s">
        <v>665</v>
      </c>
      <c r="FV259" s="47" t="s">
        <v>26</v>
      </c>
      <c r="FW259" s="47" t="s">
        <v>209</v>
      </c>
      <c r="FY259" s="43" t="s">
        <v>5530</v>
      </c>
      <c r="FZ259" s="43" t="s">
        <v>4621</v>
      </c>
      <c r="GA259" s="43" t="s">
        <v>5531</v>
      </c>
    </row>
    <row r="260" spans="34:183" ht="50.1" customHeight="1">
      <c r="AH260" s="47" t="s">
        <v>3216</v>
      </c>
      <c r="AI260" s="47" t="s">
        <v>748</v>
      </c>
      <c r="AJ260" s="47" t="s">
        <v>3217</v>
      </c>
      <c r="DM260" s="50" t="s">
        <v>5600</v>
      </c>
      <c r="DN260" s="43" t="s">
        <v>26</v>
      </c>
      <c r="DO260" s="47" t="s">
        <v>4619</v>
      </c>
      <c r="DY260" s="43" t="s">
        <v>7969</v>
      </c>
      <c r="DZ260" s="43" t="s">
        <v>168</v>
      </c>
      <c r="EA260" s="43" t="s">
        <v>7962</v>
      </c>
      <c r="FU260" s="47" t="s">
        <v>666</v>
      </c>
      <c r="FV260" s="47" t="s">
        <v>26</v>
      </c>
      <c r="FW260" s="47" t="s">
        <v>209</v>
      </c>
      <c r="FY260" s="43" t="s">
        <v>5533</v>
      </c>
      <c r="FZ260" s="43" t="s">
        <v>4621</v>
      </c>
      <c r="GA260" s="43" t="s">
        <v>5534</v>
      </c>
    </row>
    <row r="261" spans="34:183" ht="50.1" customHeight="1">
      <c r="AH261" s="47" t="s">
        <v>7934</v>
      </c>
      <c r="AI261" s="47" t="s">
        <v>26</v>
      </c>
      <c r="AJ261" s="47" t="s">
        <v>209</v>
      </c>
      <c r="DM261" s="50" t="s">
        <v>5603</v>
      </c>
      <c r="DN261" s="43" t="s">
        <v>26</v>
      </c>
      <c r="DO261" s="47" t="s">
        <v>4619</v>
      </c>
      <c r="DY261" s="43" t="s">
        <v>7970</v>
      </c>
      <c r="DZ261" s="43" t="s">
        <v>168</v>
      </c>
      <c r="EA261" s="43" t="s">
        <v>7962</v>
      </c>
      <c r="FU261" s="47" t="s">
        <v>667</v>
      </c>
      <c r="FV261" s="47" t="s">
        <v>26</v>
      </c>
      <c r="FW261" s="47" t="s">
        <v>210</v>
      </c>
      <c r="FY261" s="43" t="s">
        <v>5536</v>
      </c>
      <c r="FZ261" s="43" t="s">
        <v>4621</v>
      </c>
      <c r="GA261" s="43" t="s">
        <v>5537</v>
      </c>
    </row>
    <row r="262" spans="34:183" ht="50.1" customHeight="1">
      <c r="AH262" s="47" t="s">
        <v>7937</v>
      </c>
      <c r="AI262" s="47" t="s">
        <v>26</v>
      </c>
      <c r="AJ262" s="47" t="s">
        <v>209</v>
      </c>
      <c r="DM262" s="50" t="s">
        <v>5604</v>
      </c>
      <c r="DN262" s="43" t="s">
        <v>26</v>
      </c>
      <c r="DO262" s="47" t="s">
        <v>4619</v>
      </c>
      <c r="DY262" s="43" t="s">
        <v>7971</v>
      </c>
      <c r="DZ262" s="43" t="s">
        <v>168</v>
      </c>
      <c r="EA262" s="43" t="s">
        <v>7962</v>
      </c>
      <c r="FU262" s="47" t="s">
        <v>668</v>
      </c>
      <c r="FV262" s="47" t="s">
        <v>26</v>
      </c>
      <c r="FW262" s="47" t="s">
        <v>209</v>
      </c>
      <c r="FY262" s="43" t="s">
        <v>5539</v>
      </c>
      <c r="FZ262" s="43" t="s">
        <v>4621</v>
      </c>
      <c r="GA262" s="43" t="s">
        <v>5540</v>
      </c>
    </row>
    <row r="263" spans="34:183" ht="50.1" customHeight="1">
      <c r="AH263" s="47" t="s">
        <v>623</v>
      </c>
      <c r="AI263" s="47" t="s">
        <v>26</v>
      </c>
      <c r="AJ263" s="47" t="s">
        <v>209</v>
      </c>
      <c r="DM263" s="50" t="s">
        <v>5607</v>
      </c>
      <c r="DN263" s="43" t="s">
        <v>26</v>
      </c>
      <c r="DO263" s="47" t="s">
        <v>4619</v>
      </c>
      <c r="DY263" s="43" t="s">
        <v>7972</v>
      </c>
      <c r="DZ263" s="43" t="s">
        <v>168</v>
      </c>
      <c r="EA263" s="43" t="s">
        <v>7962</v>
      </c>
      <c r="FU263" s="47" t="s">
        <v>7973</v>
      </c>
      <c r="FV263" s="47" t="s">
        <v>26</v>
      </c>
      <c r="FW263" s="47" t="s">
        <v>209</v>
      </c>
      <c r="FY263" s="43" t="s">
        <v>5542</v>
      </c>
      <c r="FZ263" s="43" t="s">
        <v>4621</v>
      </c>
      <c r="GA263" s="43" t="s">
        <v>5543</v>
      </c>
    </row>
    <row r="264" spans="34:183" ht="50.1" customHeight="1">
      <c r="AH264" s="47" t="s">
        <v>624</v>
      </c>
      <c r="AI264" s="47" t="s">
        <v>26</v>
      </c>
      <c r="AJ264" s="47" t="s">
        <v>209</v>
      </c>
      <c r="DM264" s="50" t="s">
        <v>5610</v>
      </c>
      <c r="DN264" s="43" t="s">
        <v>26</v>
      </c>
      <c r="DO264" s="47" t="s">
        <v>4619</v>
      </c>
      <c r="DY264" s="43" t="s">
        <v>7974</v>
      </c>
      <c r="DZ264" s="43" t="s">
        <v>168</v>
      </c>
      <c r="EA264" s="43" t="s">
        <v>7962</v>
      </c>
      <c r="FU264" s="47" t="s">
        <v>7975</v>
      </c>
      <c r="FV264" s="47" t="s">
        <v>26</v>
      </c>
      <c r="FW264" s="47" t="s">
        <v>209</v>
      </c>
      <c r="FY264" s="43" t="s">
        <v>5545</v>
      </c>
      <c r="FZ264" s="43" t="s">
        <v>4621</v>
      </c>
      <c r="GA264" s="43" t="s">
        <v>5546</v>
      </c>
    </row>
    <row r="265" spans="34:183" ht="50.1" customHeight="1">
      <c r="AH265" s="47" t="s">
        <v>2678</v>
      </c>
      <c r="AI265" s="47" t="s">
        <v>748</v>
      </c>
      <c r="AJ265" s="47" t="s">
        <v>3221</v>
      </c>
      <c r="DM265" s="50" t="s">
        <v>5613</v>
      </c>
      <c r="DN265" s="43" t="s">
        <v>26</v>
      </c>
      <c r="DO265" s="47" t="s">
        <v>4619</v>
      </c>
      <c r="DY265" s="43" t="s">
        <v>7976</v>
      </c>
      <c r="DZ265" s="43" t="s">
        <v>168</v>
      </c>
      <c r="EA265" s="43" t="s">
        <v>7962</v>
      </c>
      <c r="FU265" s="47" t="s">
        <v>7977</v>
      </c>
      <c r="FV265" s="47" t="s">
        <v>26</v>
      </c>
      <c r="FW265" s="47" t="s">
        <v>209</v>
      </c>
      <c r="FY265" s="43" t="s">
        <v>5548</v>
      </c>
      <c r="FZ265" s="43" t="s">
        <v>4621</v>
      </c>
      <c r="GA265" s="43" t="s">
        <v>5549</v>
      </c>
    </row>
    <row r="266" spans="34:183" ht="50.1" customHeight="1">
      <c r="AH266" s="47" t="s">
        <v>3390</v>
      </c>
      <c r="AI266" s="47" t="s">
        <v>26</v>
      </c>
      <c r="AJ266" s="47" t="s">
        <v>209</v>
      </c>
      <c r="DM266" s="50" t="s">
        <v>5616</v>
      </c>
      <c r="DN266" s="43" t="s">
        <v>26</v>
      </c>
      <c r="DO266" s="47" t="s">
        <v>4619</v>
      </c>
      <c r="DY266" s="43" t="s">
        <v>2430</v>
      </c>
      <c r="DZ266" s="43" t="s">
        <v>168</v>
      </c>
      <c r="EA266" s="43" t="s">
        <v>7962</v>
      </c>
      <c r="FU266" s="47" t="s">
        <v>7978</v>
      </c>
      <c r="FV266" s="47" t="s">
        <v>26</v>
      </c>
      <c r="FW266" s="47" t="s">
        <v>209</v>
      </c>
      <c r="FY266" s="43" t="s">
        <v>5551</v>
      </c>
      <c r="FZ266" s="43" t="s">
        <v>4621</v>
      </c>
      <c r="GA266" s="43" t="s">
        <v>5552</v>
      </c>
    </row>
    <row r="267" spans="34:183" ht="50.1" customHeight="1">
      <c r="AH267" s="47" t="s">
        <v>625</v>
      </c>
      <c r="AI267" s="47" t="s">
        <v>26</v>
      </c>
      <c r="AJ267" s="47" t="s">
        <v>209</v>
      </c>
      <c r="DM267" s="50" t="s">
        <v>5619</v>
      </c>
      <c r="DN267" s="43" t="s">
        <v>26</v>
      </c>
      <c r="DO267" s="47" t="s">
        <v>4619</v>
      </c>
      <c r="FU267" s="47" t="s">
        <v>119</v>
      </c>
      <c r="FV267" s="47" t="s">
        <v>26</v>
      </c>
      <c r="FW267" s="47" t="s">
        <v>212</v>
      </c>
      <c r="FY267" s="43" t="s">
        <v>5554</v>
      </c>
      <c r="FZ267" s="43" t="s">
        <v>4621</v>
      </c>
      <c r="GA267" s="43" t="s">
        <v>5555</v>
      </c>
    </row>
    <row r="268" spans="34:183" ht="50.1" customHeight="1">
      <c r="AH268" s="47" t="s">
        <v>626</v>
      </c>
      <c r="AI268" s="47" t="s">
        <v>26</v>
      </c>
      <c r="AJ268" s="47" t="s">
        <v>209</v>
      </c>
      <c r="DM268" s="50" t="s">
        <v>5622</v>
      </c>
      <c r="DN268" s="43" t="s">
        <v>26</v>
      </c>
      <c r="DO268" s="47" t="s">
        <v>4619</v>
      </c>
      <c r="FU268" s="47" t="s">
        <v>669</v>
      </c>
      <c r="FV268" s="47" t="s">
        <v>26</v>
      </c>
      <c r="FW268" s="47" t="s">
        <v>210</v>
      </c>
      <c r="FY268" s="43" t="s">
        <v>5557</v>
      </c>
      <c r="FZ268" s="43" t="s">
        <v>4621</v>
      </c>
      <c r="GA268" s="43" t="s">
        <v>5558</v>
      </c>
    </row>
    <row r="269" spans="34:183" ht="50.1" customHeight="1">
      <c r="AH269" s="47" t="s">
        <v>627</v>
      </c>
      <c r="AI269" s="47" t="s">
        <v>26</v>
      </c>
      <c r="AJ269" s="47" t="s">
        <v>212</v>
      </c>
      <c r="DM269" s="50" t="s">
        <v>5625</v>
      </c>
      <c r="DN269" s="43" t="s">
        <v>26</v>
      </c>
      <c r="DO269" s="47" t="s">
        <v>4619</v>
      </c>
      <c r="FU269" s="47" t="s">
        <v>670</v>
      </c>
      <c r="FV269" s="47" t="s">
        <v>26</v>
      </c>
      <c r="FW269" s="47" t="s">
        <v>209</v>
      </c>
      <c r="FY269" s="43" t="s">
        <v>5560</v>
      </c>
      <c r="FZ269" s="43" t="s">
        <v>4621</v>
      </c>
      <c r="GA269" s="43" t="s">
        <v>5561</v>
      </c>
    </row>
    <row r="270" spans="34:183" ht="50.1" customHeight="1">
      <c r="AH270" s="47" t="s">
        <v>117</v>
      </c>
      <c r="AI270" s="47" t="s">
        <v>26</v>
      </c>
      <c r="AJ270" s="47" t="s">
        <v>212</v>
      </c>
      <c r="DM270" s="50" t="s">
        <v>5628</v>
      </c>
      <c r="DN270" s="43" t="s">
        <v>26</v>
      </c>
      <c r="DO270" s="47" t="s">
        <v>4619</v>
      </c>
      <c r="FU270" s="47" t="s">
        <v>671</v>
      </c>
      <c r="FV270" s="47" t="s">
        <v>26</v>
      </c>
      <c r="FW270" s="47" t="s">
        <v>210</v>
      </c>
      <c r="FY270" s="43" t="s">
        <v>5563</v>
      </c>
      <c r="FZ270" s="43" t="s">
        <v>4621</v>
      </c>
      <c r="GA270" s="43" t="s">
        <v>5564</v>
      </c>
    </row>
    <row r="271" spans="34:183" ht="50.1" customHeight="1">
      <c r="AH271" s="47" t="s">
        <v>3225</v>
      </c>
      <c r="AI271" s="47" t="s">
        <v>748</v>
      </c>
      <c r="AJ271" s="47" t="s">
        <v>3226</v>
      </c>
      <c r="DM271" s="50" t="s">
        <v>5631</v>
      </c>
      <c r="DN271" s="43" t="s">
        <v>26</v>
      </c>
      <c r="DO271" s="47" t="s">
        <v>4619</v>
      </c>
      <c r="FU271" s="47" t="s">
        <v>672</v>
      </c>
      <c r="FV271" s="47" t="s">
        <v>26</v>
      </c>
      <c r="FW271" s="47" t="s">
        <v>210</v>
      </c>
      <c r="FY271" s="43" t="s">
        <v>5566</v>
      </c>
      <c r="FZ271" s="43" t="s">
        <v>4621</v>
      </c>
      <c r="GA271" s="43" t="s">
        <v>5566</v>
      </c>
    </row>
    <row r="272" spans="34:183" ht="50.1" customHeight="1">
      <c r="AH272" s="47" t="s">
        <v>3229</v>
      </c>
      <c r="AI272" s="47" t="s">
        <v>748</v>
      </c>
      <c r="AJ272" s="47" t="s">
        <v>3230</v>
      </c>
      <c r="DM272" s="50" t="s">
        <v>5634</v>
      </c>
      <c r="DN272" s="43" t="s">
        <v>26</v>
      </c>
      <c r="DO272" s="47" t="s">
        <v>4619</v>
      </c>
      <c r="FU272" s="47" t="s">
        <v>673</v>
      </c>
      <c r="FV272" s="47" t="s">
        <v>26</v>
      </c>
      <c r="FW272" s="47" t="s">
        <v>212</v>
      </c>
      <c r="FY272" s="43" t="s">
        <v>5568</v>
      </c>
      <c r="FZ272" s="43" t="s">
        <v>4621</v>
      </c>
      <c r="GA272" s="43" t="s">
        <v>5569</v>
      </c>
    </row>
    <row r="273" spans="34:183" ht="50.1" customHeight="1">
      <c r="AH273" s="47" t="s">
        <v>628</v>
      </c>
      <c r="AI273" s="47" t="s">
        <v>26</v>
      </c>
      <c r="AJ273" s="47" t="s">
        <v>209</v>
      </c>
      <c r="DM273" s="50" t="s">
        <v>5637</v>
      </c>
      <c r="DN273" s="43" t="s">
        <v>26</v>
      </c>
      <c r="DO273" s="47" t="s">
        <v>4619</v>
      </c>
      <c r="FU273" s="47" t="s">
        <v>674</v>
      </c>
      <c r="FV273" s="47" t="s">
        <v>26</v>
      </c>
      <c r="FW273" s="47" t="s">
        <v>210</v>
      </c>
      <c r="FY273" s="43" t="s">
        <v>5571</v>
      </c>
      <c r="FZ273" s="43" t="s">
        <v>4621</v>
      </c>
      <c r="GA273" s="43" t="s">
        <v>5572</v>
      </c>
    </row>
    <row r="274" spans="34:183" ht="50.1" customHeight="1">
      <c r="AH274" s="47" t="s">
        <v>629</v>
      </c>
      <c r="AI274" s="47" t="s">
        <v>26</v>
      </c>
      <c r="AJ274" s="47" t="s">
        <v>209</v>
      </c>
      <c r="DM274" s="50" t="s">
        <v>5640</v>
      </c>
      <c r="DN274" s="43" t="s">
        <v>26</v>
      </c>
      <c r="DO274" s="47" t="s">
        <v>4619</v>
      </c>
      <c r="FU274" s="47" t="s">
        <v>675</v>
      </c>
      <c r="FV274" s="47" t="s">
        <v>26</v>
      </c>
      <c r="FW274" s="47" t="s">
        <v>210</v>
      </c>
      <c r="FY274" s="43" t="s">
        <v>5574</v>
      </c>
      <c r="FZ274" s="43" t="s">
        <v>4621</v>
      </c>
      <c r="GA274" s="43" t="s">
        <v>5575</v>
      </c>
    </row>
    <row r="275" spans="34:183" ht="50.1" customHeight="1">
      <c r="AH275" s="47" t="s">
        <v>630</v>
      </c>
      <c r="AI275" s="47" t="s">
        <v>26</v>
      </c>
      <c r="AJ275" s="47" t="s">
        <v>209</v>
      </c>
      <c r="DM275" s="50" t="s">
        <v>5643</v>
      </c>
      <c r="DN275" s="43" t="s">
        <v>26</v>
      </c>
      <c r="DO275" s="47" t="s">
        <v>4619</v>
      </c>
      <c r="FU275" s="47" t="s">
        <v>676</v>
      </c>
      <c r="FV275" s="47" t="s">
        <v>26</v>
      </c>
      <c r="FW275" s="47" t="s">
        <v>210</v>
      </c>
      <c r="FY275" s="43" t="s">
        <v>5577</v>
      </c>
      <c r="FZ275" s="43" t="s">
        <v>4621</v>
      </c>
      <c r="GA275" s="43" t="s">
        <v>5578</v>
      </c>
    </row>
    <row r="276" spans="34:183" ht="50.1" customHeight="1">
      <c r="AH276" s="47" t="s">
        <v>631</v>
      </c>
      <c r="AI276" s="47" t="s">
        <v>26</v>
      </c>
      <c r="AJ276" s="47" t="s">
        <v>209</v>
      </c>
      <c r="DM276" s="50" t="s">
        <v>5646</v>
      </c>
      <c r="DN276" s="43" t="s">
        <v>26</v>
      </c>
      <c r="DO276" s="47" t="s">
        <v>4619</v>
      </c>
      <c r="FU276" s="47" t="s">
        <v>677</v>
      </c>
      <c r="FV276" s="47" t="s">
        <v>26</v>
      </c>
      <c r="FW276" s="47" t="s">
        <v>209</v>
      </c>
      <c r="FY276" s="43" t="s">
        <v>5580</v>
      </c>
      <c r="FZ276" s="43" t="s">
        <v>4621</v>
      </c>
      <c r="GA276" s="43" t="s">
        <v>5581</v>
      </c>
    </row>
    <row r="277" spans="34:183" ht="50.1" customHeight="1">
      <c r="AH277" s="47" t="s">
        <v>632</v>
      </c>
      <c r="AI277" s="47" t="s">
        <v>26</v>
      </c>
      <c r="AJ277" s="47" t="s">
        <v>209</v>
      </c>
      <c r="DM277" s="50" t="s">
        <v>5649</v>
      </c>
      <c r="DN277" s="43" t="s">
        <v>26</v>
      </c>
      <c r="DO277" s="47" t="s">
        <v>4619</v>
      </c>
      <c r="FU277" s="47" t="s">
        <v>678</v>
      </c>
      <c r="FV277" s="47" t="s">
        <v>26</v>
      </c>
      <c r="FW277" s="47" t="s">
        <v>209</v>
      </c>
      <c r="FY277" s="43" t="s">
        <v>5583</v>
      </c>
      <c r="FZ277" s="43" t="s">
        <v>4621</v>
      </c>
      <c r="GA277" s="43" t="s">
        <v>5584</v>
      </c>
    </row>
    <row r="278" spans="34:183" ht="50.1" customHeight="1">
      <c r="AH278" s="47" t="s">
        <v>3236</v>
      </c>
      <c r="AI278" s="47" t="s">
        <v>748</v>
      </c>
      <c r="AJ278" s="47" t="s">
        <v>3237</v>
      </c>
      <c r="DM278" s="50" t="s">
        <v>5652</v>
      </c>
      <c r="DN278" s="43" t="s">
        <v>26</v>
      </c>
      <c r="DO278" s="47" t="s">
        <v>4619</v>
      </c>
      <c r="FU278" s="47" t="s">
        <v>679</v>
      </c>
      <c r="FV278" s="47" t="s">
        <v>26</v>
      </c>
      <c r="FW278" s="47" t="s">
        <v>212</v>
      </c>
      <c r="FY278" s="43" t="s">
        <v>5586</v>
      </c>
      <c r="FZ278" s="43" t="s">
        <v>4621</v>
      </c>
      <c r="GA278" s="43" t="s">
        <v>5587</v>
      </c>
    </row>
    <row r="279" spans="34:183" ht="50.1" customHeight="1">
      <c r="AH279" s="47" t="s">
        <v>633</v>
      </c>
      <c r="AI279" s="47" t="s">
        <v>26</v>
      </c>
      <c r="AJ279" s="47" t="s">
        <v>209</v>
      </c>
      <c r="DM279" s="50" t="s">
        <v>5655</v>
      </c>
      <c r="DN279" s="43" t="s">
        <v>26</v>
      </c>
      <c r="DO279" s="47" t="s">
        <v>4619</v>
      </c>
      <c r="FU279" s="47" t="s">
        <v>680</v>
      </c>
      <c r="FV279" s="47" t="s">
        <v>26</v>
      </c>
      <c r="FW279" s="47" t="s">
        <v>210</v>
      </c>
      <c r="FY279" s="43" t="s">
        <v>5589</v>
      </c>
      <c r="FZ279" s="43" t="s">
        <v>4621</v>
      </c>
      <c r="GA279" s="43" t="s">
        <v>5590</v>
      </c>
    </row>
    <row r="280" spans="34:183" ht="50.1" customHeight="1">
      <c r="AH280" s="47" t="s">
        <v>634</v>
      </c>
      <c r="AI280" s="47" t="s">
        <v>26</v>
      </c>
      <c r="AJ280" s="47" t="s">
        <v>209</v>
      </c>
      <c r="DM280" s="50" t="s">
        <v>5658</v>
      </c>
      <c r="DN280" s="43" t="s">
        <v>26</v>
      </c>
      <c r="DO280" s="47" t="s">
        <v>4619</v>
      </c>
      <c r="FU280" s="47" t="s">
        <v>681</v>
      </c>
      <c r="FV280" s="47" t="s">
        <v>26</v>
      </c>
      <c r="FW280" s="47" t="s">
        <v>210</v>
      </c>
      <c r="FY280" s="43" t="s">
        <v>5592</v>
      </c>
      <c r="FZ280" s="43" t="s">
        <v>4621</v>
      </c>
      <c r="GA280" s="43" t="s">
        <v>5593</v>
      </c>
    </row>
    <row r="281" spans="34:183" ht="50.1" customHeight="1">
      <c r="AH281" s="47" t="s">
        <v>2641</v>
      </c>
      <c r="AI281" s="47" t="s">
        <v>26</v>
      </c>
      <c r="AJ281" s="47" t="s">
        <v>209</v>
      </c>
      <c r="DM281" s="50" t="s">
        <v>5661</v>
      </c>
      <c r="DN281" s="43" t="s">
        <v>26</v>
      </c>
      <c r="DO281" s="47" t="s">
        <v>4619</v>
      </c>
      <c r="FU281" s="47" t="s">
        <v>682</v>
      </c>
      <c r="FV281" s="47" t="s">
        <v>26</v>
      </c>
      <c r="FW281" s="47" t="s">
        <v>210</v>
      </c>
      <c r="FY281" s="43" t="s">
        <v>5595</v>
      </c>
      <c r="FZ281" s="43" t="s">
        <v>4621</v>
      </c>
      <c r="GA281" s="43" t="s">
        <v>5596</v>
      </c>
    </row>
    <row r="282" spans="34:183" ht="50.1" customHeight="1">
      <c r="AH282" s="47" t="s">
        <v>635</v>
      </c>
      <c r="AI282" s="47" t="s">
        <v>26</v>
      </c>
      <c r="AJ282" s="47" t="s">
        <v>210</v>
      </c>
      <c r="DM282" s="50" t="s">
        <v>5664</v>
      </c>
      <c r="DN282" s="43" t="s">
        <v>26</v>
      </c>
      <c r="DO282" s="47" t="s">
        <v>4619</v>
      </c>
      <c r="FU282" s="47" t="s">
        <v>683</v>
      </c>
      <c r="FV282" s="47" t="s">
        <v>26</v>
      </c>
      <c r="FW282" s="47" t="s">
        <v>209</v>
      </c>
      <c r="FY282" s="43" t="s">
        <v>5598</v>
      </c>
      <c r="FZ282" s="43" t="s">
        <v>4621</v>
      </c>
      <c r="GA282" s="43" t="s">
        <v>5599</v>
      </c>
    </row>
    <row r="283" spans="34:183" ht="50.1" customHeight="1">
      <c r="AH283" s="47" t="s">
        <v>636</v>
      </c>
      <c r="AI283" s="47" t="s">
        <v>26</v>
      </c>
      <c r="AJ283" s="47" t="s">
        <v>210</v>
      </c>
      <c r="DM283" s="50" t="s">
        <v>5667</v>
      </c>
      <c r="DN283" s="43" t="s">
        <v>26</v>
      </c>
      <c r="DO283" s="47" t="s">
        <v>4619</v>
      </c>
      <c r="FU283" s="47" t="s">
        <v>684</v>
      </c>
      <c r="FV283" s="47" t="s">
        <v>26</v>
      </c>
      <c r="FW283" s="47" t="s">
        <v>212</v>
      </c>
      <c r="FY283" s="43" t="s">
        <v>5601</v>
      </c>
      <c r="FZ283" s="43" t="s">
        <v>4621</v>
      </c>
      <c r="GA283" s="43" t="s">
        <v>5602</v>
      </c>
    </row>
    <row r="284" spans="34:183" ht="50.1" customHeight="1">
      <c r="AH284" s="47" t="s">
        <v>637</v>
      </c>
      <c r="AI284" s="47" t="s">
        <v>26</v>
      </c>
      <c r="AJ284" s="47" t="s">
        <v>209</v>
      </c>
      <c r="DM284" s="50" t="s">
        <v>5669</v>
      </c>
      <c r="DN284" s="43" t="s">
        <v>26</v>
      </c>
      <c r="DO284" s="47" t="s">
        <v>4619</v>
      </c>
      <c r="FU284" s="47" t="s">
        <v>685</v>
      </c>
      <c r="FV284" s="47" t="s">
        <v>26</v>
      </c>
      <c r="FW284" s="47" t="s">
        <v>210</v>
      </c>
      <c r="FY284" s="43" t="s">
        <v>5605</v>
      </c>
      <c r="FZ284" s="43" t="s">
        <v>4621</v>
      </c>
      <c r="GA284" s="43" t="s">
        <v>5606</v>
      </c>
    </row>
    <row r="285" spans="34:183" ht="50.1" customHeight="1">
      <c r="AH285" s="47" t="s">
        <v>638</v>
      </c>
      <c r="AI285" s="47" t="s">
        <v>26</v>
      </c>
      <c r="AJ285" s="47" t="s">
        <v>209</v>
      </c>
      <c r="DM285" s="50" t="s">
        <v>5672</v>
      </c>
      <c r="DN285" s="43" t="s">
        <v>26</v>
      </c>
      <c r="DO285" s="47" t="s">
        <v>4619</v>
      </c>
      <c r="FU285" s="47" t="s">
        <v>686</v>
      </c>
      <c r="FV285" s="47" t="s">
        <v>26</v>
      </c>
      <c r="FW285" s="47" t="s">
        <v>210</v>
      </c>
      <c r="FY285" s="43" t="s">
        <v>5608</v>
      </c>
      <c r="FZ285" s="43" t="s">
        <v>4621</v>
      </c>
      <c r="GA285" s="43" t="s">
        <v>5609</v>
      </c>
    </row>
    <row r="286" spans="34:183" ht="50.1" customHeight="1">
      <c r="AH286" s="47" t="s">
        <v>2679</v>
      </c>
      <c r="AI286" s="47" t="s">
        <v>748</v>
      </c>
      <c r="AJ286" s="47" t="s">
        <v>3241</v>
      </c>
      <c r="DM286" s="50" t="s">
        <v>5675</v>
      </c>
      <c r="DN286" s="43" t="s">
        <v>26</v>
      </c>
      <c r="DO286" s="47" t="s">
        <v>4619</v>
      </c>
      <c r="FU286" s="47" t="s">
        <v>687</v>
      </c>
      <c r="FV286" s="47" t="s">
        <v>26</v>
      </c>
      <c r="FW286" s="47" t="s">
        <v>210</v>
      </c>
      <c r="FY286" s="43" t="s">
        <v>5611</v>
      </c>
      <c r="FZ286" s="43" t="s">
        <v>4621</v>
      </c>
      <c r="GA286" s="43" t="s">
        <v>5612</v>
      </c>
    </row>
    <row r="287" spans="34:183" ht="50.1" customHeight="1">
      <c r="AH287" s="47" t="s">
        <v>639</v>
      </c>
      <c r="AI287" s="47" t="s">
        <v>26</v>
      </c>
      <c r="AJ287" s="47" t="s">
        <v>210</v>
      </c>
      <c r="DM287" s="50" t="s">
        <v>5678</v>
      </c>
      <c r="DN287" s="43" t="s">
        <v>26</v>
      </c>
      <c r="DO287" s="47" t="s">
        <v>4619</v>
      </c>
      <c r="FU287" s="47" t="s">
        <v>688</v>
      </c>
      <c r="FV287" s="47" t="s">
        <v>26</v>
      </c>
      <c r="FW287" s="47" t="s">
        <v>209</v>
      </c>
      <c r="FY287" s="43" t="s">
        <v>5614</v>
      </c>
      <c r="FZ287" s="43" t="s">
        <v>4621</v>
      </c>
      <c r="GA287" s="43" t="s">
        <v>5615</v>
      </c>
    </row>
    <row r="288" spans="34:183" ht="50.1" customHeight="1">
      <c r="AH288" s="47" t="s">
        <v>640</v>
      </c>
      <c r="AI288" s="47" t="s">
        <v>26</v>
      </c>
      <c r="AJ288" s="47" t="s">
        <v>209</v>
      </c>
      <c r="DM288" s="50" t="s">
        <v>5681</v>
      </c>
      <c r="DN288" s="43" t="s">
        <v>26</v>
      </c>
      <c r="DO288" s="47" t="s">
        <v>4619</v>
      </c>
      <c r="FU288" s="47" t="s">
        <v>689</v>
      </c>
      <c r="FV288" s="47" t="s">
        <v>26</v>
      </c>
      <c r="FW288" s="47" t="s">
        <v>210</v>
      </c>
      <c r="FY288" s="43" t="s">
        <v>5617</v>
      </c>
      <c r="FZ288" s="43" t="s">
        <v>4621</v>
      </c>
      <c r="GA288" s="43" t="s">
        <v>5618</v>
      </c>
    </row>
    <row r="289" spans="34:183" ht="50.1" customHeight="1">
      <c r="AH289" s="47" t="s">
        <v>641</v>
      </c>
      <c r="AI289" s="47" t="s">
        <v>26</v>
      </c>
      <c r="AJ289" s="47" t="s">
        <v>210</v>
      </c>
      <c r="DM289" s="50" t="s">
        <v>5684</v>
      </c>
      <c r="DN289" s="43" t="s">
        <v>26</v>
      </c>
      <c r="DO289" s="47" t="s">
        <v>4619</v>
      </c>
      <c r="FU289" s="47" t="s">
        <v>690</v>
      </c>
      <c r="FV289" s="47" t="s">
        <v>26</v>
      </c>
      <c r="FW289" s="47" t="s">
        <v>210</v>
      </c>
      <c r="FY289" s="43" t="s">
        <v>5620</v>
      </c>
      <c r="FZ289" s="43" t="s">
        <v>4621</v>
      </c>
      <c r="GA289" s="43" t="s">
        <v>5621</v>
      </c>
    </row>
    <row r="290" spans="34:183" ht="50.1" customHeight="1">
      <c r="AH290" s="47" t="s">
        <v>4</v>
      </c>
      <c r="AI290" s="47" t="s">
        <v>26</v>
      </c>
      <c r="AJ290" s="47" t="s">
        <v>210</v>
      </c>
      <c r="DM290" s="50" t="s">
        <v>5687</v>
      </c>
      <c r="DN290" s="43" t="s">
        <v>26</v>
      </c>
      <c r="DO290" s="47" t="s">
        <v>4619</v>
      </c>
      <c r="FU290" s="47" t="s">
        <v>691</v>
      </c>
      <c r="FV290" s="47" t="s">
        <v>26</v>
      </c>
      <c r="FW290" s="47" t="s">
        <v>210</v>
      </c>
      <c r="FY290" s="43" t="s">
        <v>5623</v>
      </c>
      <c r="FZ290" s="43" t="s">
        <v>4621</v>
      </c>
      <c r="GA290" s="43" t="s">
        <v>5624</v>
      </c>
    </row>
    <row r="291" spans="34:183" ht="50.1" customHeight="1">
      <c r="AH291" s="47" t="s">
        <v>3244</v>
      </c>
      <c r="AI291" s="47" t="s">
        <v>748</v>
      </c>
      <c r="AJ291" s="47" t="s">
        <v>3245</v>
      </c>
      <c r="DM291" s="50" t="s">
        <v>5690</v>
      </c>
      <c r="DN291" s="43" t="s">
        <v>26</v>
      </c>
      <c r="DO291" s="47" t="s">
        <v>4619</v>
      </c>
      <c r="FU291" s="47" t="s">
        <v>694</v>
      </c>
      <c r="FV291" s="47" t="s">
        <v>26</v>
      </c>
      <c r="FW291" s="47" t="s">
        <v>209</v>
      </c>
      <c r="FY291" s="43" t="s">
        <v>5626</v>
      </c>
      <c r="FZ291" s="43" t="s">
        <v>4621</v>
      </c>
      <c r="GA291" s="43" t="s">
        <v>5627</v>
      </c>
    </row>
    <row r="292" spans="34:183" ht="50.1" customHeight="1">
      <c r="AH292" s="47" t="s">
        <v>642</v>
      </c>
      <c r="AI292" s="47" t="s">
        <v>26</v>
      </c>
      <c r="AJ292" s="47" t="s">
        <v>209</v>
      </c>
      <c r="DM292" s="50" t="s">
        <v>5693</v>
      </c>
      <c r="DN292" s="43" t="s">
        <v>26</v>
      </c>
      <c r="DO292" s="47" t="s">
        <v>4619</v>
      </c>
      <c r="FU292" s="47" t="s">
        <v>695</v>
      </c>
      <c r="FV292" s="47" t="s">
        <v>26</v>
      </c>
      <c r="FW292" s="47" t="s">
        <v>209</v>
      </c>
      <c r="FY292" s="43" t="s">
        <v>5629</v>
      </c>
      <c r="FZ292" s="43" t="s">
        <v>4621</v>
      </c>
      <c r="GA292" s="43" t="s">
        <v>5630</v>
      </c>
    </row>
    <row r="293" spans="34:183" ht="50.1" customHeight="1">
      <c r="AH293" s="47" t="s">
        <v>643</v>
      </c>
      <c r="AI293" s="47" t="s">
        <v>26</v>
      </c>
      <c r="AJ293" s="47" t="s">
        <v>209</v>
      </c>
      <c r="DM293" s="50" t="s">
        <v>5696</v>
      </c>
      <c r="DN293" s="43" t="s">
        <v>26</v>
      </c>
      <c r="DO293" s="47" t="s">
        <v>4619</v>
      </c>
      <c r="FU293" s="47" t="s">
        <v>692</v>
      </c>
      <c r="FV293" s="47" t="s">
        <v>26</v>
      </c>
      <c r="FW293" s="47" t="s">
        <v>210</v>
      </c>
      <c r="FY293" s="43" t="s">
        <v>7979</v>
      </c>
      <c r="FZ293" s="43" t="s">
        <v>4621</v>
      </c>
      <c r="GA293" s="43" t="s">
        <v>7980</v>
      </c>
    </row>
    <row r="294" spans="34:183" ht="50.1" customHeight="1">
      <c r="AH294" s="47" t="s">
        <v>644</v>
      </c>
      <c r="AI294" s="47" t="s">
        <v>26</v>
      </c>
      <c r="AJ294" s="47" t="s">
        <v>209</v>
      </c>
      <c r="DM294" s="50" t="s">
        <v>5699</v>
      </c>
      <c r="DN294" s="43" t="s">
        <v>26</v>
      </c>
      <c r="DO294" s="47" t="s">
        <v>4619</v>
      </c>
      <c r="FU294" s="47" t="s">
        <v>693</v>
      </c>
      <c r="FV294" s="47" t="s">
        <v>26</v>
      </c>
      <c r="FW294" s="47" t="s">
        <v>209</v>
      </c>
      <c r="FY294" s="43" t="s">
        <v>5632</v>
      </c>
      <c r="FZ294" s="43" t="s">
        <v>4621</v>
      </c>
      <c r="GA294" s="43" t="s">
        <v>5633</v>
      </c>
    </row>
    <row r="295" spans="34:183" ht="50.1" customHeight="1">
      <c r="AH295" s="47" t="s">
        <v>645</v>
      </c>
      <c r="AI295" s="47" t="s">
        <v>26</v>
      </c>
      <c r="AJ295" s="47" t="s">
        <v>209</v>
      </c>
      <c r="DM295" s="50" t="s">
        <v>5702</v>
      </c>
      <c r="DN295" s="43" t="s">
        <v>26</v>
      </c>
      <c r="DO295" s="47" t="s">
        <v>4619</v>
      </c>
      <c r="FU295" s="47" t="s">
        <v>104</v>
      </c>
      <c r="FV295" s="47" t="s">
        <v>26</v>
      </c>
      <c r="FW295" s="47" t="s">
        <v>210</v>
      </c>
      <c r="FY295" s="43" t="s">
        <v>5635</v>
      </c>
      <c r="FZ295" s="43" t="s">
        <v>4621</v>
      </c>
      <c r="GA295" s="43" t="s">
        <v>5636</v>
      </c>
    </row>
    <row r="296" spans="34:183" ht="50.1" customHeight="1">
      <c r="AH296" s="47" t="s">
        <v>646</v>
      </c>
      <c r="AI296" s="47" t="s">
        <v>26</v>
      </c>
      <c r="AJ296" s="47" t="s">
        <v>210</v>
      </c>
      <c r="DM296" s="50" t="s">
        <v>5705</v>
      </c>
      <c r="DN296" s="43" t="s">
        <v>26</v>
      </c>
      <c r="DO296" s="47" t="s">
        <v>4619</v>
      </c>
      <c r="FU296" s="47" t="s">
        <v>696</v>
      </c>
      <c r="FV296" s="47" t="s">
        <v>26</v>
      </c>
      <c r="FW296" s="47" t="s">
        <v>210</v>
      </c>
      <c r="FY296" s="43" t="s">
        <v>5638</v>
      </c>
      <c r="FZ296" s="43" t="s">
        <v>4621</v>
      </c>
      <c r="GA296" s="43" t="s">
        <v>5639</v>
      </c>
    </row>
    <row r="297" spans="34:183" ht="50.1" customHeight="1">
      <c r="AH297" s="47" t="s">
        <v>647</v>
      </c>
      <c r="AI297" s="47" t="s">
        <v>26</v>
      </c>
      <c r="AJ297" s="47" t="s">
        <v>209</v>
      </c>
      <c r="DM297" s="50" t="s">
        <v>5708</v>
      </c>
      <c r="DN297" s="43" t="s">
        <v>26</v>
      </c>
      <c r="DO297" s="47" t="s">
        <v>4619</v>
      </c>
      <c r="FU297" s="47" t="s">
        <v>697</v>
      </c>
      <c r="FV297" s="47" t="s">
        <v>26</v>
      </c>
      <c r="FW297" s="47" t="s">
        <v>212</v>
      </c>
      <c r="FY297" s="43" t="s">
        <v>5641</v>
      </c>
      <c r="FZ297" s="43" t="s">
        <v>4621</v>
      </c>
      <c r="GA297" s="43" t="s">
        <v>5642</v>
      </c>
    </row>
    <row r="298" spans="34:183" ht="50.1" customHeight="1">
      <c r="AH298" s="47" t="s">
        <v>121</v>
      </c>
      <c r="AI298" s="47" t="s">
        <v>26</v>
      </c>
      <c r="AJ298" s="47" t="s">
        <v>212</v>
      </c>
      <c r="DM298" s="50" t="s">
        <v>5711</v>
      </c>
      <c r="DN298" s="43" t="s">
        <v>748</v>
      </c>
      <c r="DO298" s="47" t="s">
        <v>5712</v>
      </c>
      <c r="FU298" s="47" t="s">
        <v>698</v>
      </c>
      <c r="FV298" s="47" t="s">
        <v>26</v>
      </c>
      <c r="FW298" s="47" t="s">
        <v>210</v>
      </c>
      <c r="FY298" s="43" t="s">
        <v>5644</v>
      </c>
      <c r="FZ298" s="43" t="s">
        <v>4621</v>
      </c>
      <c r="GA298" s="43" t="s">
        <v>5645</v>
      </c>
    </row>
    <row r="299" spans="34:183" ht="50.1" customHeight="1">
      <c r="AH299" s="47" t="s">
        <v>648</v>
      </c>
      <c r="AI299" s="47" t="s">
        <v>26</v>
      </c>
      <c r="AJ299" s="47" t="s">
        <v>210</v>
      </c>
      <c r="DM299" s="50" t="s">
        <v>5715</v>
      </c>
      <c r="DN299" s="43" t="s">
        <v>26</v>
      </c>
      <c r="DO299" s="47" t="s">
        <v>4619</v>
      </c>
      <c r="FU299" s="47" t="s">
        <v>699</v>
      </c>
      <c r="FV299" s="47" t="s">
        <v>26</v>
      </c>
      <c r="FW299" s="47" t="s">
        <v>210</v>
      </c>
      <c r="FY299" s="43" t="s">
        <v>5647</v>
      </c>
      <c r="FZ299" s="43" t="s">
        <v>4621</v>
      </c>
      <c r="GA299" s="43" t="s">
        <v>5648</v>
      </c>
    </row>
    <row r="300" spans="34:183" ht="50.1" customHeight="1">
      <c r="AH300" s="47" t="s">
        <v>2642</v>
      </c>
      <c r="AI300" s="47" t="s">
        <v>26</v>
      </c>
      <c r="AJ300" s="47" t="s">
        <v>210</v>
      </c>
      <c r="DM300" s="50" t="s">
        <v>5718</v>
      </c>
      <c r="DN300" s="43" t="s">
        <v>26</v>
      </c>
      <c r="DO300" s="47" t="s">
        <v>4619</v>
      </c>
      <c r="FU300" s="47" t="s">
        <v>700</v>
      </c>
      <c r="FV300" s="47" t="s">
        <v>26</v>
      </c>
      <c r="FW300" s="47" t="s">
        <v>209</v>
      </c>
      <c r="FY300" s="43" t="s">
        <v>5650</v>
      </c>
      <c r="FZ300" s="43" t="s">
        <v>4621</v>
      </c>
      <c r="GA300" s="43" t="s">
        <v>5651</v>
      </c>
    </row>
    <row r="301" spans="34:183" ht="50.1" customHeight="1">
      <c r="AH301" s="47" t="s">
        <v>649</v>
      </c>
      <c r="AI301" s="47" t="s">
        <v>26</v>
      </c>
      <c r="AJ301" s="47" t="s">
        <v>210</v>
      </c>
      <c r="DM301" s="50" t="s">
        <v>5721</v>
      </c>
      <c r="DN301" s="43" t="s">
        <v>26</v>
      </c>
      <c r="DO301" s="47" t="s">
        <v>4619</v>
      </c>
      <c r="FU301" s="47" t="s">
        <v>701</v>
      </c>
      <c r="FV301" s="47" t="s">
        <v>26</v>
      </c>
      <c r="FW301" s="47" t="s">
        <v>209</v>
      </c>
      <c r="FY301" s="43" t="s">
        <v>5653</v>
      </c>
      <c r="FZ301" s="43" t="s">
        <v>4621</v>
      </c>
      <c r="GA301" s="43" t="s">
        <v>5654</v>
      </c>
    </row>
    <row r="302" spans="34:183" ht="50.1" customHeight="1">
      <c r="AH302" s="47" t="s">
        <v>650</v>
      </c>
      <c r="AI302" s="47" t="s">
        <v>26</v>
      </c>
      <c r="AJ302" s="47" t="s">
        <v>209</v>
      </c>
      <c r="DM302" s="50" t="s">
        <v>5724</v>
      </c>
      <c r="DN302" s="43" t="s">
        <v>26</v>
      </c>
      <c r="DO302" s="47" t="s">
        <v>4619</v>
      </c>
      <c r="FU302" s="47" t="s">
        <v>702</v>
      </c>
      <c r="FV302" s="47" t="s">
        <v>26</v>
      </c>
      <c r="FW302" s="47" t="s">
        <v>209</v>
      </c>
      <c r="FY302" s="43" t="s">
        <v>5656</v>
      </c>
      <c r="FZ302" s="43" t="s">
        <v>4621</v>
      </c>
      <c r="GA302" s="43" t="s">
        <v>5657</v>
      </c>
    </row>
    <row r="303" spans="34:183" ht="50.1" customHeight="1">
      <c r="AH303" s="47" t="s">
        <v>125</v>
      </c>
      <c r="AI303" s="47" t="s">
        <v>26</v>
      </c>
      <c r="AJ303" s="47" t="s">
        <v>212</v>
      </c>
      <c r="DM303" s="50" t="s">
        <v>5727</v>
      </c>
      <c r="DN303" s="43" t="s">
        <v>26</v>
      </c>
      <c r="DO303" s="47" t="s">
        <v>4619</v>
      </c>
      <c r="FU303" s="47" t="s">
        <v>703</v>
      </c>
      <c r="FV303" s="47" t="s">
        <v>26</v>
      </c>
      <c r="FW303" s="47" t="s">
        <v>209</v>
      </c>
      <c r="FY303" s="43" t="s">
        <v>5659</v>
      </c>
      <c r="FZ303" s="43" t="s">
        <v>4621</v>
      </c>
      <c r="GA303" s="43" t="s">
        <v>5660</v>
      </c>
    </row>
    <row r="304" spans="34:183" ht="50.1" customHeight="1">
      <c r="AH304" s="47" t="s">
        <v>2643</v>
      </c>
      <c r="AI304" s="47" t="s">
        <v>26</v>
      </c>
      <c r="AJ304" s="47" t="s">
        <v>209</v>
      </c>
      <c r="DM304" s="50" t="s">
        <v>5730</v>
      </c>
      <c r="DN304" s="43" t="s">
        <v>26</v>
      </c>
      <c r="DO304" s="47" t="s">
        <v>4619</v>
      </c>
      <c r="FU304" s="47" t="s">
        <v>704</v>
      </c>
      <c r="FV304" s="47" t="s">
        <v>26</v>
      </c>
      <c r="FW304" s="47" t="s">
        <v>209</v>
      </c>
      <c r="FY304" s="43" t="s">
        <v>5662</v>
      </c>
      <c r="FZ304" s="43" t="s">
        <v>4621</v>
      </c>
      <c r="GA304" s="43" t="s">
        <v>5663</v>
      </c>
    </row>
    <row r="305" spans="34:183" ht="50.1" customHeight="1">
      <c r="AH305" s="47" t="s">
        <v>2644</v>
      </c>
      <c r="AI305" s="47" t="s">
        <v>26</v>
      </c>
      <c r="AJ305" s="47" t="s">
        <v>209</v>
      </c>
      <c r="DM305" s="50" t="s">
        <v>5733</v>
      </c>
      <c r="DN305" s="43" t="s">
        <v>26</v>
      </c>
      <c r="DO305" s="47" t="s">
        <v>4619</v>
      </c>
      <c r="FU305" s="47" t="s">
        <v>705</v>
      </c>
      <c r="FV305" s="47" t="s">
        <v>26</v>
      </c>
      <c r="FW305" s="47" t="s">
        <v>210</v>
      </c>
      <c r="FY305" s="43" t="s">
        <v>5665</v>
      </c>
      <c r="FZ305" s="43" t="s">
        <v>4621</v>
      </c>
      <c r="GA305" s="43" t="s">
        <v>5666</v>
      </c>
    </row>
    <row r="306" spans="34:183" ht="50.1" customHeight="1">
      <c r="AH306" s="47" t="s">
        <v>651</v>
      </c>
      <c r="AI306" s="47" t="s">
        <v>26</v>
      </c>
      <c r="AJ306" s="47" t="s">
        <v>210</v>
      </c>
      <c r="DM306" s="50" t="s">
        <v>5736</v>
      </c>
      <c r="DN306" s="43" t="s">
        <v>26</v>
      </c>
      <c r="DO306" s="47" t="s">
        <v>4619</v>
      </c>
      <c r="FU306" s="47" t="s">
        <v>706</v>
      </c>
      <c r="FV306" s="47" t="s">
        <v>26</v>
      </c>
      <c r="FW306" s="47" t="s">
        <v>210</v>
      </c>
      <c r="FY306" s="43" t="s">
        <v>7981</v>
      </c>
      <c r="FZ306" s="43" t="s">
        <v>4621</v>
      </c>
      <c r="GA306" s="43" t="s">
        <v>7982</v>
      </c>
    </row>
    <row r="307" spans="34:183" ht="50.1" customHeight="1">
      <c r="AH307" s="47" t="s">
        <v>652</v>
      </c>
      <c r="AI307" s="47" t="s">
        <v>26</v>
      </c>
      <c r="AJ307" s="47" t="s">
        <v>212</v>
      </c>
      <c r="DM307" s="50" t="s">
        <v>5739</v>
      </c>
      <c r="DN307" s="43" t="s">
        <v>26</v>
      </c>
      <c r="DO307" s="47" t="s">
        <v>4619</v>
      </c>
      <c r="FU307" s="47" t="s">
        <v>988</v>
      </c>
      <c r="FV307" s="47" t="s">
        <v>26</v>
      </c>
      <c r="FW307" s="47" t="s">
        <v>210</v>
      </c>
      <c r="FY307" s="43" t="s">
        <v>5670</v>
      </c>
      <c r="FZ307" s="43" t="s">
        <v>4621</v>
      </c>
      <c r="GA307" s="43" t="s">
        <v>5671</v>
      </c>
    </row>
    <row r="308" spans="34:183" ht="50.1" customHeight="1">
      <c r="AH308" s="47" t="s">
        <v>653</v>
      </c>
      <c r="AI308" s="47" t="s">
        <v>26</v>
      </c>
      <c r="AJ308" s="47" t="s">
        <v>210</v>
      </c>
      <c r="DM308" s="50" t="s">
        <v>5742</v>
      </c>
      <c r="DN308" s="43" t="s">
        <v>26</v>
      </c>
      <c r="DO308" s="47" t="s">
        <v>4619</v>
      </c>
      <c r="FU308" s="47" t="s">
        <v>707</v>
      </c>
      <c r="FV308" s="47" t="s">
        <v>26</v>
      </c>
      <c r="FW308" s="47" t="s">
        <v>210</v>
      </c>
      <c r="FY308" s="43" t="s">
        <v>5673</v>
      </c>
      <c r="FZ308" s="43" t="s">
        <v>4621</v>
      </c>
      <c r="GA308" s="43" t="s">
        <v>5674</v>
      </c>
    </row>
    <row r="309" spans="34:183" ht="50.1" customHeight="1">
      <c r="AH309" s="47" t="s">
        <v>654</v>
      </c>
      <c r="AI309" s="47" t="s">
        <v>26</v>
      </c>
      <c r="AJ309" s="47" t="s">
        <v>210</v>
      </c>
      <c r="DM309" s="50" t="s">
        <v>5745</v>
      </c>
      <c r="DN309" s="43" t="s">
        <v>26</v>
      </c>
      <c r="DO309" s="47" t="s">
        <v>4619</v>
      </c>
      <c r="FU309" s="47" t="s">
        <v>708</v>
      </c>
      <c r="FV309" s="47" t="s">
        <v>26</v>
      </c>
      <c r="FW309" s="47" t="s">
        <v>210</v>
      </c>
      <c r="FY309" s="43" t="s">
        <v>5676</v>
      </c>
      <c r="FZ309" s="43" t="s">
        <v>4621</v>
      </c>
      <c r="GA309" s="43" t="s">
        <v>5677</v>
      </c>
    </row>
    <row r="310" spans="34:183" ht="50.1" customHeight="1">
      <c r="AH310" s="47" t="s">
        <v>3248</v>
      </c>
      <c r="AI310" s="47" t="s">
        <v>748</v>
      </c>
      <c r="AJ310" s="47" t="s">
        <v>3249</v>
      </c>
      <c r="DM310" s="50" t="s">
        <v>5748</v>
      </c>
      <c r="DN310" s="43" t="s">
        <v>26</v>
      </c>
      <c r="DO310" s="47" t="s">
        <v>4619</v>
      </c>
      <c r="FU310" s="47" t="s">
        <v>709</v>
      </c>
      <c r="FV310" s="47" t="s">
        <v>26</v>
      </c>
      <c r="FW310" s="47" t="s">
        <v>209</v>
      </c>
      <c r="FY310" s="43" t="s">
        <v>5679</v>
      </c>
      <c r="FZ310" s="43" t="s">
        <v>4621</v>
      </c>
      <c r="GA310" s="43" t="s">
        <v>5680</v>
      </c>
    </row>
    <row r="311" spans="34:183" ht="50.1" customHeight="1">
      <c r="AH311" s="47" t="s">
        <v>655</v>
      </c>
      <c r="AI311" s="47" t="s">
        <v>26</v>
      </c>
      <c r="AJ311" s="47" t="s">
        <v>209</v>
      </c>
      <c r="DM311" s="50" t="s">
        <v>5751</v>
      </c>
      <c r="DN311" s="43" t="s">
        <v>26</v>
      </c>
      <c r="DO311" s="47" t="s">
        <v>4619</v>
      </c>
      <c r="FU311" s="47" t="s">
        <v>710</v>
      </c>
      <c r="FV311" s="47" t="s">
        <v>26</v>
      </c>
      <c r="FW311" s="47" t="s">
        <v>210</v>
      </c>
      <c r="FY311" s="43" t="s">
        <v>5682</v>
      </c>
      <c r="FZ311" s="43" t="s">
        <v>4621</v>
      </c>
      <c r="GA311" s="43" t="s">
        <v>5683</v>
      </c>
    </row>
    <row r="312" spans="34:183" ht="50.1" customHeight="1">
      <c r="AH312" s="47" t="s">
        <v>656</v>
      </c>
      <c r="AI312" s="47" t="s">
        <v>26</v>
      </c>
      <c r="AJ312" s="47" t="s">
        <v>209</v>
      </c>
      <c r="DM312" s="50" t="s">
        <v>5754</v>
      </c>
      <c r="DN312" s="43" t="s">
        <v>26</v>
      </c>
      <c r="DO312" s="47" t="s">
        <v>4619</v>
      </c>
      <c r="FU312" s="47" t="s">
        <v>711</v>
      </c>
      <c r="FV312" s="47" t="s">
        <v>26</v>
      </c>
      <c r="FW312" s="47" t="s">
        <v>209</v>
      </c>
      <c r="FY312" s="43" t="s">
        <v>5685</v>
      </c>
      <c r="FZ312" s="43" t="s">
        <v>4621</v>
      </c>
      <c r="GA312" s="43" t="s">
        <v>5686</v>
      </c>
    </row>
    <row r="313" spans="34:183" ht="50.1" customHeight="1">
      <c r="AH313" s="47" t="s">
        <v>657</v>
      </c>
      <c r="AI313" s="47" t="s">
        <v>26</v>
      </c>
      <c r="AJ313" s="47" t="s">
        <v>210</v>
      </c>
      <c r="DM313" s="50" t="s">
        <v>5757</v>
      </c>
      <c r="DN313" s="43" t="s">
        <v>26</v>
      </c>
      <c r="DO313" s="47" t="s">
        <v>4619</v>
      </c>
      <c r="FU313" s="47" t="s">
        <v>712</v>
      </c>
      <c r="FV313" s="47" t="s">
        <v>26</v>
      </c>
      <c r="FW313" s="47" t="s">
        <v>210</v>
      </c>
      <c r="FY313" s="43" t="s">
        <v>5688</v>
      </c>
      <c r="FZ313" s="43" t="s">
        <v>4621</v>
      </c>
      <c r="GA313" s="43" t="s">
        <v>5689</v>
      </c>
    </row>
    <row r="314" spans="34:183" ht="50.1" customHeight="1">
      <c r="AH314" s="47" t="s">
        <v>658</v>
      </c>
      <c r="AI314" s="47" t="s">
        <v>26</v>
      </c>
      <c r="AJ314" s="47" t="s">
        <v>209</v>
      </c>
      <c r="DM314" s="50" t="s">
        <v>5760</v>
      </c>
      <c r="DN314" s="43" t="s">
        <v>26</v>
      </c>
      <c r="DO314" s="47" t="s">
        <v>4619</v>
      </c>
      <c r="FU314" s="47" t="s">
        <v>713</v>
      </c>
      <c r="FV314" s="47" t="s">
        <v>26</v>
      </c>
      <c r="FW314" s="47" t="s">
        <v>212</v>
      </c>
      <c r="FY314" s="43" t="s">
        <v>5691</v>
      </c>
      <c r="FZ314" s="43" t="s">
        <v>4621</v>
      </c>
      <c r="GA314" s="43" t="s">
        <v>5692</v>
      </c>
    </row>
    <row r="315" spans="34:183" ht="50.1" customHeight="1">
      <c r="AH315" s="47" t="s">
        <v>659</v>
      </c>
      <c r="AI315" s="47" t="s">
        <v>26</v>
      </c>
      <c r="AJ315" s="47" t="s">
        <v>212</v>
      </c>
      <c r="DM315" s="50" t="s">
        <v>5763</v>
      </c>
      <c r="DN315" s="43" t="s">
        <v>26</v>
      </c>
      <c r="DO315" s="47" t="s">
        <v>4619</v>
      </c>
      <c r="FU315" s="47" t="s">
        <v>714</v>
      </c>
      <c r="FV315" s="47" t="s">
        <v>26</v>
      </c>
      <c r="FW315" s="47" t="s">
        <v>210</v>
      </c>
      <c r="FY315" s="43" t="s">
        <v>5694</v>
      </c>
      <c r="FZ315" s="43" t="s">
        <v>4621</v>
      </c>
      <c r="GA315" s="43" t="s">
        <v>5695</v>
      </c>
    </row>
    <row r="316" spans="34:183" ht="50.1" customHeight="1">
      <c r="AH316" s="47" t="s">
        <v>2645</v>
      </c>
      <c r="AI316" s="47" t="s">
        <v>26</v>
      </c>
      <c r="AJ316" s="47" t="s">
        <v>209</v>
      </c>
      <c r="DM316" s="50" t="s">
        <v>5766</v>
      </c>
      <c r="DN316" s="43" t="s">
        <v>26</v>
      </c>
      <c r="DO316" s="47" t="s">
        <v>4619</v>
      </c>
      <c r="FU316" s="47" t="s">
        <v>715</v>
      </c>
      <c r="FV316" s="47" t="s">
        <v>26</v>
      </c>
      <c r="FW316" s="47" t="s">
        <v>209</v>
      </c>
      <c r="FY316" s="43" t="s">
        <v>5697</v>
      </c>
      <c r="FZ316" s="43" t="s">
        <v>4621</v>
      </c>
      <c r="GA316" s="43" t="s">
        <v>5698</v>
      </c>
    </row>
    <row r="317" spans="34:183" ht="50.1" customHeight="1">
      <c r="AH317" s="47" t="s">
        <v>660</v>
      </c>
      <c r="AI317" s="47" t="s">
        <v>26</v>
      </c>
      <c r="AJ317" s="47" t="s">
        <v>210</v>
      </c>
      <c r="DM317" s="50" t="s">
        <v>5769</v>
      </c>
      <c r="DN317" s="43" t="s">
        <v>26</v>
      </c>
      <c r="DO317" s="47" t="s">
        <v>4619</v>
      </c>
      <c r="FU317" s="47" t="s">
        <v>716</v>
      </c>
      <c r="FV317" s="47" t="s">
        <v>26</v>
      </c>
      <c r="FW317" s="47" t="s">
        <v>209</v>
      </c>
      <c r="FY317" s="43" t="s">
        <v>7983</v>
      </c>
      <c r="FZ317" s="43" t="s">
        <v>4621</v>
      </c>
      <c r="GA317" s="43" t="s">
        <v>7984</v>
      </c>
    </row>
    <row r="318" spans="34:183" ht="50.1" customHeight="1">
      <c r="AH318" s="47" t="s">
        <v>661</v>
      </c>
      <c r="AI318" s="47" t="s">
        <v>26</v>
      </c>
      <c r="AJ318" s="47" t="s">
        <v>209</v>
      </c>
      <c r="DM318" s="50" t="s">
        <v>5772</v>
      </c>
      <c r="DN318" s="43" t="s">
        <v>26</v>
      </c>
      <c r="DO318" s="47" t="s">
        <v>4619</v>
      </c>
      <c r="FU318" s="47" t="s">
        <v>717</v>
      </c>
      <c r="FV318" s="47" t="s">
        <v>26</v>
      </c>
      <c r="FW318" s="47" t="s">
        <v>209</v>
      </c>
      <c r="FY318" s="43" t="s">
        <v>7985</v>
      </c>
      <c r="FZ318" s="43" t="s">
        <v>4621</v>
      </c>
      <c r="GA318" s="43" t="s">
        <v>7986</v>
      </c>
    </row>
    <row r="319" spans="34:183" ht="50.1" customHeight="1">
      <c r="AH319" s="47" t="s">
        <v>662</v>
      </c>
      <c r="AI319" s="47" t="s">
        <v>26</v>
      </c>
      <c r="AJ319" s="47" t="s">
        <v>209</v>
      </c>
      <c r="DM319" s="50" t="s">
        <v>5775</v>
      </c>
      <c r="DN319" s="43" t="s">
        <v>26</v>
      </c>
      <c r="DO319" s="47" t="s">
        <v>4619</v>
      </c>
      <c r="FU319" s="47" t="s">
        <v>718</v>
      </c>
      <c r="FV319" s="47" t="s">
        <v>26</v>
      </c>
      <c r="FW319" s="47" t="s">
        <v>210</v>
      </c>
      <c r="FY319" s="43" t="s">
        <v>5700</v>
      </c>
      <c r="FZ319" s="43" t="s">
        <v>4621</v>
      </c>
      <c r="GA319" s="43" t="s">
        <v>5701</v>
      </c>
    </row>
    <row r="320" spans="34:183" ht="50.1" customHeight="1">
      <c r="AH320" s="47" t="s">
        <v>3253</v>
      </c>
      <c r="AI320" s="47" t="s">
        <v>748</v>
      </c>
      <c r="AJ320" s="47" t="s">
        <v>3254</v>
      </c>
      <c r="DM320" s="50" t="s">
        <v>5778</v>
      </c>
      <c r="DN320" s="43" t="s">
        <v>26</v>
      </c>
      <c r="DO320" s="47" t="s">
        <v>4619</v>
      </c>
      <c r="FU320" s="47" t="s">
        <v>719</v>
      </c>
      <c r="FV320" s="47" t="s">
        <v>26</v>
      </c>
      <c r="FW320" s="47" t="s">
        <v>210</v>
      </c>
      <c r="FY320" s="43" t="s">
        <v>5703</v>
      </c>
      <c r="FZ320" s="43" t="s">
        <v>4621</v>
      </c>
      <c r="GA320" s="43" t="s">
        <v>5704</v>
      </c>
    </row>
    <row r="321" spans="34:183" ht="50.1" customHeight="1">
      <c r="AH321" s="47" t="s">
        <v>663</v>
      </c>
      <c r="AI321" s="47" t="s">
        <v>26</v>
      </c>
      <c r="AJ321" s="47" t="s">
        <v>209</v>
      </c>
      <c r="DM321" s="50" t="s">
        <v>5781</v>
      </c>
      <c r="DN321" s="43" t="s">
        <v>26</v>
      </c>
      <c r="DO321" s="47" t="s">
        <v>4619</v>
      </c>
      <c r="FU321" s="47" t="s">
        <v>720</v>
      </c>
      <c r="FV321" s="47" t="s">
        <v>26</v>
      </c>
      <c r="FW321" s="47" t="s">
        <v>209</v>
      </c>
      <c r="FY321" s="43" t="s">
        <v>5706</v>
      </c>
      <c r="FZ321" s="43" t="s">
        <v>4621</v>
      </c>
      <c r="GA321" s="43" t="s">
        <v>5707</v>
      </c>
    </row>
    <row r="322" spans="34:183" ht="50.1" customHeight="1">
      <c r="AH322" s="47" t="s">
        <v>664</v>
      </c>
      <c r="AI322" s="47" t="s">
        <v>26</v>
      </c>
      <c r="AJ322" s="47" t="s">
        <v>209</v>
      </c>
      <c r="DM322" s="50" t="s">
        <v>5784</v>
      </c>
      <c r="DN322" s="43" t="s">
        <v>26</v>
      </c>
      <c r="DO322" s="47" t="s">
        <v>4619</v>
      </c>
      <c r="FU322" s="47" t="s">
        <v>721</v>
      </c>
      <c r="FV322" s="47" t="s">
        <v>26</v>
      </c>
      <c r="FW322" s="47" t="s">
        <v>209</v>
      </c>
      <c r="FY322" s="43" t="s">
        <v>5709</v>
      </c>
      <c r="FZ322" s="43" t="s">
        <v>4621</v>
      </c>
      <c r="GA322" s="43" t="s">
        <v>5710</v>
      </c>
    </row>
    <row r="323" spans="34:183" ht="50.1" customHeight="1">
      <c r="AH323" s="47" t="s">
        <v>3257</v>
      </c>
      <c r="AI323" s="47" t="s">
        <v>748</v>
      </c>
      <c r="AJ323" s="47" t="s">
        <v>3258</v>
      </c>
      <c r="DM323" s="50" t="s">
        <v>5787</v>
      </c>
      <c r="DN323" s="43" t="s">
        <v>26</v>
      </c>
      <c r="DO323" s="47" t="s">
        <v>4619</v>
      </c>
      <c r="FU323" s="47" t="s">
        <v>722</v>
      </c>
      <c r="FV323" s="47" t="s">
        <v>26</v>
      </c>
      <c r="FW323" s="47" t="s">
        <v>210</v>
      </c>
      <c r="FY323" s="43" t="s">
        <v>5713</v>
      </c>
      <c r="FZ323" s="43" t="s">
        <v>4621</v>
      </c>
      <c r="GA323" s="43" t="s">
        <v>5714</v>
      </c>
    </row>
    <row r="324" spans="34:183" ht="50.1" customHeight="1">
      <c r="AH324" s="47" t="s">
        <v>665</v>
      </c>
      <c r="AI324" s="47" t="s">
        <v>26</v>
      </c>
      <c r="AJ324" s="47" t="s">
        <v>209</v>
      </c>
      <c r="DM324" s="50" t="s">
        <v>5790</v>
      </c>
      <c r="DN324" s="43" t="s">
        <v>26</v>
      </c>
      <c r="DO324" s="47" t="s">
        <v>4619</v>
      </c>
      <c r="FU324" s="47" t="s">
        <v>723</v>
      </c>
      <c r="FV324" s="47" t="s">
        <v>26</v>
      </c>
      <c r="FW324" s="47" t="s">
        <v>210</v>
      </c>
      <c r="FY324" s="43" t="s">
        <v>5716</v>
      </c>
      <c r="FZ324" s="43" t="s">
        <v>4621</v>
      </c>
      <c r="GA324" s="43" t="s">
        <v>5717</v>
      </c>
    </row>
    <row r="325" spans="34:183" ht="50.1" customHeight="1">
      <c r="AH325" s="355" t="s">
        <v>666</v>
      </c>
      <c r="AI325" s="355" t="s">
        <v>26</v>
      </c>
      <c r="AJ325" s="355" t="s">
        <v>209</v>
      </c>
      <c r="DM325" s="50" t="s">
        <v>5792</v>
      </c>
      <c r="DN325" s="43" t="s">
        <v>26</v>
      </c>
      <c r="DO325" s="47" t="s">
        <v>4619</v>
      </c>
      <c r="FU325" s="355" t="s">
        <v>724</v>
      </c>
      <c r="FV325" s="355" t="s">
        <v>26</v>
      </c>
      <c r="FW325" s="355" t="s">
        <v>210</v>
      </c>
      <c r="FY325" s="43" t="s">
        <v>5719</v>
      </c>
      <c r="FZ325" s="43" t="s">
        <v>4621</v>
      </c>
      <c r="GA325" s="43" t="s">
        <v>5720</v>
      </c>
    </row>
    <row r="326" spans="34:183" ht="50.1" customHeight="1">
      <c r="AH326" s="356" t="s">
        <v>667</v>
      </c>
      <c r="AI326" s="356" t="s">
        <v>26</v>
      </c>
      <c r="AJ326" s="355" t="s">
        <v>210</v>
      </c>
      <c r="DM326" s="50" t="s">
        <v>5795</v>
      </c>
      <c r="DN326" s="43" t="s">
        <v>26</v>
      </c>
      <c r="DO326" s="47" t="s">
        <v>4619</v>
      </c>
      <c r="FU326" s="356" t="s">
        <v>9</v>
      </c>
      <c r="FV326" s="356" t="s">
        <v>26</v>
      </c>
      <c r="FW326" s="355" t="s">
        <v>210</v>
      </c>
      <c r="FY326" s="43" t="s">
        <v>5722</v>
      </c>
      <c r="FZ326" s="43" t="s">
        <v>4621</v>
      </c>
      <c r="GA326" s="43" t="s">
        <v>5723</v>
      </c>
    </row>
    <row r="327" spans="34:183" ht="50.1" customHeight="1">
      <c r="AH327" s="356" t="s">
        <v>668</v>
      </c>
      <c r="AI327" s="356" t="s">
        <v>26</v>
      </c>
      <c r="AJ327" s="355" t="s">
        <v>209</v>
      </c>
      <c r="DM327" s="50" t="s">
        <v>5798</v>
      </c>
      <c r="DN327" s="43" t="s">
        <v>26</v>
      </c>
      <c r="DO327" s="47" t="s">
        <v>4619</v>
      </c>
      <c r="FU327" s="356" t="s">
        <v>725</v>
      </c>
      <c r="FV327" s="356" t="s">
        <v>26</v>
      </c>
      <c r="FW327" s="355" t="s">
        <v>210</v>
      </c>
      <c r="FY327" s="43" t="s">
        <v>5725</v>
      </c>
      <c r="FZ327" s="43" t="s">
        <v>4621</v>
      </c>
      <c r="GA327" s="43" t="s">
        <v>5726</v>
      </c>
    </row>
    <row r="328" spans="34:183" ht="50.1" customHeight="1">
      <c r="AH328" s="295" t="s">
        <v>7973</v>
      </c>
      <c r="AI328" s="295" t="s">
        <v>26</v>
      </c>
      <c r="AJ328" s="47" t="s">
        <v>209</v>
      </c>
      <c r="DM328" s="50" t="s">
        <v>5801</v>
      </c>
      <c r="DN328" s="43" t="s">
        <v>26</v>
      </c>
      <c r="DO328" s="47" t="s">
        <v>4619</v>
      </c>
      <c r="FU328" s="295" t="s">
        <v>726</v>
      </c>
      <c r="FV328" s="295" t="s">
        <v>26</v>
      </c>
      <c r="FW328" s="47" t="s">
        <v>210</v>
      </c>
      <c r="FY328" s="43" t="s">
        <v>5728</v>
      </c>
      <c r="FZ328" s="43" t="s">
        <v>4621</v>
      </c>
      <c r="GA328" s="43" t="s">
        <v>5729</v>
      </c>
    </row>
    <row r="329" spans="34:183" ht="50.1" customHeight="1">
      <c r="AH329" s="47" t="s">
        <v>7975</v>
      </c>
      <c r="AI329" s="47" t="s">
        <v>26</v>
      </c>
      <c r="AJ329" s="47" t="s">
        <v>209</v>
      </c>
      <c r="DM329" s="50" t="s">
        <v>5804</v>
      </c>
      <c r="DN329" s="43" t="s">
        <v>26</v>
      </c>
      <c r="DO329" s="47" t="s">
        <v>4619</v>
      </c>
      <c r="FY329" s="43" t="s">
        <v>5731</v>
      </c>
      <c r="FZ329" s="43" t="s">
        <v>4621</v>
      </c>
      <c r="GA329" s="43" t="s">
        <v>5732</v>
      </c>
    </row>
    <row r="330" spans="34:183" ht="50.1" customHeight="1">
      <c r="AH330" s="47" t="s">
        <v>7977</v>
      </c>
      <c r="AI330" s="47" t="s">
        <v>26</v>
      </c>
      <c r="AJ330" s="47" t="s">
        <v>209</v>
      </c>
      <c r="DM330" s="50" t="s">
        <v>5807</v>
      </c>
      <c r="DN330" s="43" t="s">
        <v>26</v>
      </c>
      <c r="DO330" s="47" t="s">
        <v>4619</v>
      </c>
      <c r="FY330" s="43" t="s">
        <v>5734</v>
      </c>
      <c r="FZ330" s="43" t="s">
        <v>4621</v>
      </c>
      <c r="GA330" s="43" t="s">
        <v>5735</v>
      </c>
    </row>
    <row r="331" spans="34:183" ht="50.1" customHeight="1">
      <c r="AH331" s="47" t="s">
        <v>7978</v>
      </c>
      <c r="AI331" s="47" t="s">
        <v>26</v>
      </c>
      <c r="AJ331" s="47" t="s">
        <v>209</v>
      </c>
      <c r="DM331" s="50" t="s">
        <v>5810</v>
      </c>
      <c r="DN331" s="43" t="s">
        <v>26</v>
      </c>
      <c r="DO331" s="47" t="s">
        <v>4619</v>
      </c>
      <c r="FY331" s="43" t="s">
        <v>5737</v>
      </c>
      <c r="FZ331" s="43" t="s">
        <v>4621</v>
      </c>
      <c r="GA331" s="43" t="s">
        <v>5738</v>
      </c>
    </row>
    <row r="332" spans="34:183" ht="50.1" customHeight="1">
      <c r="AH332" s="47" t="s">
        <v>119</v>
      </c>
      <c r="AI332" s="47" t="s">
        <v>26</v>
      </c>
      <c r="AJ332" s="47" t="s">
        <v>212</v>
      </c>
      <c r="DM332" s="50" t="s">
        <v>5813</v>
      </c>
      <c r="DN332" s="43" t="s">
        <v>26</v>
      </c>
      <c r="DO332" s="47" t="s">
        <v>4619</v>
      </c>
      <c r="FY332" s="43" t="s">
        <v>5740</v>
      </c>
      <c r="FZ332" s="43" t="s">
        <v>4621</v>
      </c>
      <c r="GA332" s="43" t="s">
        <v>5741</v>
      </c>
    </row>
    <row r="333" spans="34:183" ht="50.1" customHeight="1">
      <c r="AH333" s="47" t="s">
        <v>669</v>
      </c>
      <c r="AI333" s="47" t="s">
        <v>26</v>
      </c>
      <c r="AJ333" s="47" t="s">
        <v>210</v>
      </c>
      <c r="DM333" s="50" t="s">
        <v>5816</v>
      </c>
      <c r="DN333" s="43" t="s">
        <v>26</v>
      </c>
      <c r="DO333" s="47" t="s">
        <v>4619</v>
      </c>
      <c r="FY333" s="43" t="s">
        <v>5743</v>
      </c>
      <c r="FZ333" s="43" t="s">
        <v>4621</v>
      </c>
      <c r="GA333" s="43" t="s">
        <v>5744</v>
      </c>
    </row>
    <row r="334" spans="34:183" ht="50.1" customHeight="1">
      <c r="AH334" s="47" t="s">
        <v>3260</v>
      </c>
      <c r="AI334" s="47" t="s">
        <v>748</v>
      </c>
      <c r="AJ334" s="47" t="s">
        <v>3261</v>
      </c>
      <c r="DM334" s="50" t="s">
        <v>5818</v>
      </c>
      <c r="DN334" s="43" t="s">
        <v>26</v>
      </c>
      <c r="DO334" s="47" t="s">
        <v>4619</v>
      </c>
      <c r="FY334" s="43" t="s">
        <v>5746</v>
      </c>
      <c r="FZ334" s="43" t="s">
        <v>4621</v>
      </c>
      <c r="GA334" s="43" t="s">
        <v>5747</v>
      </c>
    </row>
    <row r="335" spans="34:183" ht="50.1" customHeight="1">
      <c r="AH335" s="47" t="s">
        <v>2680</v>
      </c>
      <c r="AI335" s="47" t="s">
        <v>748</v>
      </c>
      <c r="AJ335" s="47" t="s">
        <v>3264</v>
      </c>
      <c r="DM335" s="50" t="s">
        <v>5821</v>
      </c>
      <c r="DN335" s="43" t="s">
        <v>26</v>
      </c>
      <c r="DO335" s="47" t="s">
        <v>4619</v>
      </c>
      <c r="FY335" s="43" t="s">
        <v>5749</v>
      </c>
      <c r="FZ335" s="43" t="s">
        <v>4621</v>
      </c>
      <c r="GA335" s="43" t="s">
        <v>5750</v>
      </c>
    </row>
    <row r="336" spans="34:183" ht="50.1" customHeight="1">
      <c r="AH336" s="47" t="s">
        <v>3267</v>
      </c>
      <c r="AI336" s="47" t="s">
        <v>748</v>
      </c>
      <c r="AJ336" s="47" t="s">
        <v>3268</v>
      </c>
      <c r="DM336" s="50" t="s">
        <v>5824</v>
      </c>
      <c r="DN336" s="43" t="s">
        <v>26</v>
      </c>
      <c r="DO336" s="47" t="s">
        <v>4619</v>
      </c>
      <c r="FY336" s="43" t="s">
        <v>5752</v>
      </c>
      <c r="FZ336" s="43" t="s">
        <v>4621</v>
      </c>
      <c r="GA336" s="43" t="s">
        <v>5753</v>
      </c>
    </row>
    <row r="337" spans="34:183" ht="50.1" customHeight="1">
      <c r="AH337" s="47" t="s">
        <v>1439</v>
      </c>
      <c r="AI337" s="47" t="s">
        <v>748</v>
      </c>
      <c r="AJ337" s="47" t="s">
        <v>3271</v>
      </c>
      <c r="DM337" s="50" t="s">
        <v>5827</v>
      </c>
      <c r="DN337" s="43" t="s">
        <v>26</v>
      </c>
      <c r="DO337" s="47" t="s">
        <v>4619</v>
      </c>
      <c r="FY337" s="43" t="s">
        <v>5755</v>
      </c>
      <c r="FZ337" s="43" t="s">
        <v>4621</v>
      </c>
      <c r="GA337" s="43" t="s">
        <v>5756</v>
      </c>
    </row>
    <row r="338" spans="34:183" ht="50.1" customHeight="1">
      <c r="AH338" s="47" t="s">
        <v>670</v>
      </c>
      <c r="AI338" s="47" t="s">
        <v>26</v>
      </c>
      <c r="AJ338" s="47" t="s">
        <v>209</v>
      </c>
      <c r="DM338" s="50" t="s">
        <v>5830</v>
      </c>
      <c r="DN338" s="43" t="s">
        <v>26</v>
      </c>
      <c r="DO338" s="47" t="s">
        <v>4619</v>
      </c>
      <c r="FY338" s="43" t="s">
        <v>5758</v>
      </c>
      <c r="FZ338" s="43" t="s">
        <v>4621</v>
      </c>
      <c r="GA338" s="43" t="s">
        <v>5759</v>
      </c>
    </row>
    <row r="339" spans="34:183" ht="50.1" customHeight="1">
      <c r="AH339" s="47" t="s">
        <v>671</v>
      </c>
      <c r="AI339" s="47" t="s">
        <v>26</v>
      </c>
      <c r="AJ339" s="47" t="s">
        <v>210</v>
      </c>
      <c r="DM339" s="50" t="s">
        <v>5833</v>
      </c>
      <c r="DN339" s="43" t="s">
        <v>26</v>
      </c>
      <c r="DO339" s="47" t="s">
        <v>4619</v>
      </c>
      <c r="FY339" s="43" t="s">
        <v>5761</v>
      </c>
      <c r="FZ339" s="43" t="s">
        <v>4621</v>
      </c>
      <c r="GA339" s="43" t="s">
        <v>5762</v>
      </c>
    </row>
    <row r="340" spans="34:183" ht="50.1" customHeight="1">
      <c r="AH340" s="47" t="s">
        <v>672</v>
      </c>
      <c r="AI340" s="47" t="s">
        <v>26</v>
      </c>
      <c r="AJ340" s="47" t="s">
        <v>210</v>
      </c>
      <c r="DM340" s="50" t="s">
        <v>5836</v>
      </c>
      <c r="DN340" s="43" t="s">
        <v>26</v>
      </c>
      <c r="DO340" s="47" t="s">
        <v>4619</v>
      </c>
      <c r="FY340" s="43" t="s">
        <v>5764</v>
      </c>
      <c r="FZ340" s="43" t="s">
        <v>4621</v>
      </c>
      <c r="GA340" s="43" t="s">
        <v>5765</v>
      </c>
    </row>
    <row r="341" spans="34:183" ht="50.1" customHeight="1">
      <c r="AH341" s="47" t="s">
        <v>673</v>
      </c>
      <c r="AI341" s="47" t="s">
        <v>26</v>
      </c>
      <c r="AJ341" s="47" t="s">
        <v>212</v>
      </c>
      <c r="DM341" s="50" t="s">
        <v>5839</v>
      </c>
      <c r="DN341" s="43" t="s">
        <v>26</v>
      </c>
      <c r="DO341" s="47" t="s">
        <v>4619</v>
      </c>
      <c r="FY341" s="43" t="s">
        <v>5767</v>
      </c>
      <c r="FZ341" s="43" t="s">
        <v>4621</v>
      </c>
      <c r="GA341" s="43" t="s">
        <v>5768</v>
      </c>
    </row>
    <row r="342" spans="34:183" ht="50.1" customHeight="1">
      <c r="AH342" s="47" t="s">
        <v>674</v>
      </c>
      <c r="AI342" s="47" t="s">
        <v>26</v>
      </c>
      <c r="AJ342" s="47" t="s">
        <v>210</v>
      </c>
      <c r="DM342" s="50" t="s">
        <v>5842</v>
      </c>
      <c r="DN342" s="43" t="s">
        <v>26</v>
      </c>
      <c r="DO342" s="47" t="s">
        <v>4619</v>
      </c>
      <c r="FY342" s="43" t="s">
        <v>5770</v>
      </c>
      <c r="FZ342" s="43" t="s">
        <v>4621</v>
      </c>
      <c r="GA342" s="43" t="s">
        <v>5771</v>
      </c>
    </row>
    <row r="343" spans="34:183" ht="50.1" customHeight="1">
      <c r="AH343" s="47" t="s">
        <v>675</v>
      </c>
      <c r="AI343" s="47" t="s">
        <v>26</v>
      </c>
      <c r="AJ343" s="47" t="s">
        <v>210</v>
      </c>
      <c r="DM343" s="50" t="s">
        <v>5845</v>
      </c>
      <c r="DN343" s="43" t="s">
        <v>26</v>
      </c>
      <c r="DO343" s="47" t="s">
        <v>4619</v>
      </c>
      <c r="FY343" s="43" t="s">
        <v>5773</v>
      </c>
      <c r="FZ343" s="43" t="s">
        <v>4621</v>
      </c>
      <c r="GA343" s="43" t="s">
        <v>5774</v>
      </c>
    </row>
    <row r="344" spans="34:183" ht="50.1" customHeight="1">
      <c r="AH344" s="47" t="s">
        <v>676</v>
      </c>
      <c r="AI344" s="47" t="s">
        <v>26</v>
      </c>
      <c r="AJ344" s="47" t="s">
        <v>210</v>
      </c>
      <c r="DM344" s="50" t="s">
        <v>5847</v>
      </c>
      <c r="DN344" s="43" t="s">
        <v>26</v>
      </c>
      <c r="DO344" s="47" t="s">
        <v>4619</v>
      </c>
      <c r="FY344" s="43" t="s">
        <v>5776</v>
      </c>
      <c r="FZ344" s="43" t="s">
        <v>4621</v>
      </c>
      <c r="GA344" s="43" t="s">
        <v>5777</v>
      </c>
    </row>
    <row r="345" spans="34:183" ht="50.1" customHeight="1">
      <c r="AH345" s="47" t="s">
        <v>677</v>
      </c>
      <c r="AI345" s="47" t="s">
        <v>26</v>
      </c>
      <c r="AJ345" s="47" t="s">
        <v>209</v>
      </c>
      <c r="DM345" s="50" t="s">
        <v>5850</v>
      </c>
      <c r="DN345" s="43" t="s">
        <v>26</v>
      </c>
      <c r="DO345" s="47" t="s">
        <v>4619</v>
      </c>
      <c r="FY345" s="43" t="s">
        <v>5779</v>
      </c>
      <c r="FZ345" s="43" t="s">
        <v>4621</v>
      </c>
      <c r="GA345" s="43" t="s">
        <v>5780</v>
      </c>
    </row>
    <row r="346" spans="34:183" ht="50.1" customHeight="1">
      <c r="AH346" s="47" t="s">
        <v>678</v>
      </c>
      <c r="AI346" s="47" t="s">
        <v>26</v>
      </c>
      <c r="AJ346" s="47" t="s">
        <v>209</v>
      </c>
      <c r="DM346" s="50" t="s">
        <v>5853</v>
      </c>
      <c r="DN346" s="43" t="s">
        <v>26</v>
      </c>
      <c r="DO346" s="47" t="s">
        <v>4619</v>
      </c>
      <c r="FY346" s="43" t="s">
        <v>5782</v>
      </c>
      <c r="FZ346" s="43" t="s">
        <v>4621</v>
      </c>
      <c r="GA346" s="43" t="s">
        <v>5783</v>
      </c>
    </row>
    <row r="347" spans="34:183" ht="50.1" customHeight="1">
      <c r="AH347" s="47" t="s">
        <v>679</v>
      </c>
      <c r="AI347" s="47" t="s">
        <v>26</v>
      </c>
      <c r="AJ347" s="47" t="s">
        <v>212</v>
      </c>
      <c r="DM347" s="50" t="s">
        <v>5856</v>
      </c>
      <c r="DN347" s="43" t="s">
        <v>26</v>
      </c>
      <c r="DO347" s="47" t="s">
        <v>4619</v>
      </c>
      <c r="FY347" s="43" t="s">
        <v>5785</v>
      </c>
      <c r="FZ347" s="43" t="s">
        <v>4621</v>
      </c>
      <c r="GA347" s="43" t="s">
        <v>5786</v>
      </c>
    </row>
    <row r="348" spans="34:183" ht="50.1" customHeight="1">
      <c r="AH348" s="47" t="s">
        <v>680</v>
      </c>
      <c r="AI348" s="47" t="s">
        <v>26</v>
      </c>
      <c r="AJ348" s="47" t="s">
        <v>210</v>
      </c>
      <c r="DM348" s="50" t="s">
        <v>5859</v>
      </c>
      <c r="DN348" s="43" t="s">
        <v>26</v>
      </c>
      <c r="DO348" s="47" t="s">
        <v>4619</v>
      </c>
      <c r="FY348" s="43" t="s">
        <v>5788</v>
      </c>
      <c r="FZ348" s="43" t="s">
        <v>4621</v>
      </c>
      <c r="GA348" s="43" t="s">
        <v>5789</v>
      </c>
    </row>
    <row r="349" spans="34:183" ht="50.1" customHeight="1">
      <c r="AH349" s="47" t="s">
        <v>681</v>
      </c>
      <c r="AI349" s="47" t="s">
        <v>26</v>
      </c>
      <c r="AJ349" s="47" t="s">
        <v>210</v>
      </c>
      <c r="DM349" s="50" t="s">
        <v>5862</v>
      </c>
      <c r="DN349" s="43" t="s">
        <v>26</v>
      </c>
      <c r="DO349" s="47" t="s">
        <v>4619</v>
      </c>
      <c r="FY349" s="43" t="s">
        <v>5791</v>
      </c>
      <c r="FZ349" s="43" t="s">
        <v>4621</v>
      </c>
      <c r="GA349" s="43" t="s">
        <v>7987</v>
      </c>
    </row>
    <row r="350" spans="34:183" ht="50.1" customHeight="1">
      <c r="AH350" s="47" t="s">
        <v>682</v>
      </c>
      <c r="AI350" s="47" t="s">
        <v>26</v>
      </c>
      <c r="AJ350" s="47" t="s">
        <v>210</v>
      </c>
      <c r="DM350" s="50" t="s">
        <v>5865</v>
      </c>
      <c r="DN350" s="43" t="s">
        <v>748</v>
      </c>
      <c r="DO350" s="47" t="s">
        <v>5866</v>
      </c>
      <c r="FY350" s="43" t="s">
        <v>5793</v>
      </c>
      <c r="FZ350" s="43" t="s">
        <v>4621</v>
      </c>
      <c r="GA350" s="43" t="s">
        <v>5794</v>
      </c>
    </row>
    <row r="351" spans="34:183" ht="50.1" customHeight="1">
      <c r="AH351" s="47" t="s">
        <v>683</v>
      </c>
      <c r="AI351" s="47" t="s">
        <v>26</v>
      </c>
      <c r="AJ351" s="47" t="s">
        <v>209</v>
      </c>
      <c r="DM351" s="50" t="s">
        <v>5869</v>
      </c>
      <c r="DN351" s="43" t="s">
        <v>748</v>
      </c>
      <c r="DO351" s="47" t="s">
        <v>5866</v>
      </c>
      <c r="FY351" s="43" t="s">
        <v>5796</v>
      </c>
      <c r="FZ351" s="43" t="s">
        <v>4621</v>
      </c>
      <c r="GA351" s="43" t="s">
        <v>5797</v>
      </c>
    </row>
    <row r="352" spans="34:183" ht="50.1" customHeight="1">
      <c r="AH352" s="47" t="s">
        <v>684</v>
      </c>
      <c r="AI352" s="47" t="s">
        <v>26</v>
      </c>
      <c r="AJ352" s="47" t="s">
        <v>212</v>
      </c>
      <c r="DM352" s="50" t="s">
        <v>5872</v>
      </c>
      <c r="DN352" s="43" t="s">
        <v>26</v>
      </c>
      <c r="DO352" s="47" t="s">
        <v>4619</v>
      </c>
      <c r="FY352" s="43" t="s">
        <v>5799</v>
      </c>
      <c r="FZ352" s="43" t="s">
        <v>4621</v>
      </c>
      <c r="GA352" s="43" t="s">
        <v>5800</v>
      </c>
    </row>
    <row r="353" spans="34:183" ht="50.1" customHeight="1">
      <c r="AH353" s="47" t="s">
        <v>685</v>
      </c>
      <c r="AI353" s="47" t="s">
        <v>26</v>
      </c>
      <c r="AJ353" s="47" t="s">
        <v>210</v>
      </c>
      <c r="DM353" s="50" t="s">
        <v>5875</v>
      </c>
      <c r="DN353" s="43" t="s">
        <v>26</v>
      </c>
      <c r="DO353" s="47" t="s">
        <v>4619</v>
      </c>
      <c r="FY353" s="43" t="s">
        <v>5802</v>
      </c>
      <c r="FZ353" s="43" t="s">
        <v>4621</v>
      </c>
      <c r="GA353" s="43" t="s">
        <v>5803</v>
      </c>
    </row>
    <row r="354" spans="34:183" ht="50.1" customHeight="1">
      <c r="AH354" s="47" t="s">
        <v>686</v>
      </c>
      <c r="AI354" s="47" t="s">
        <v>26</v>
      </c>
      <c r="AJ354" s="47" t="s">
        <v>210</v>
      </c>
      <c r="DM354" s="50" t="s">
        <v>5878</v>
      </c>
      <c r="DN354" s="43" t="s">
        <v>26</v>
      </c>
      <c r="DO354" s="47" t="s">
        <v>4619</v>
      </c>
      <c r="FY354" s="43" t="s">
        <v>5805</v>
      </c>
      <c r="FZ354" s="43" t="s">
        <v>4621</v>
      </c>
      <c r="GA354" s="43" t="s">
        <v>5806</v>
      </c>
    </row>
    <row r="355" spans="34:183" ht="50.1" customHeight="1">
      <c r="AH355" s="47" t="s">
        <v>687</v>
      </c>
      <c r="AI355" s="47" t="s">
        <v>26</v>
      </c>
      <c r="AJ355" s="47" t="s">
        <v>210</v>
      </c>
      <c r="DM355" s="50" t="s">
        <v>5879</v>
      </c>
      <c r="DN355" s="43" t="s">
        <v>26</v>
      </c>
      <c r="DO355" s="47" t="s">
        <v>4619</v>
      </c>
      <c r="FY355" s="43" t="s">
        <v>5808</v>
      </c>
      <c r="FZ355" s="43" t="s">
        <v>4621</v>
      </c>
      <c r="GA355" s="43" t="s">
        <v>5809</v>
      </c>
    </row>
    <row r="356" spans="34:183" ht="50.1" customHeight="1">
      <c r="AH356" s="47" t="s">
        <v>688</v>
      </c>
      <c r="AI356" s="47" t="s">
        <v>26</v>
      </c>
      <c r="AJ356" s="47" t="s">
        <v>209</v>
      </c>
      <c r="DM356" s="50" t="s">
        <v>5882</v>
      </c>
      <c r="DN356" s="43" t="s">
        <v>26</v>
      </c>
      <c r="DO356" s="47" t="s">
        <v>4619</v>
      </c>
      <c r="FY356" s="43" t="s">
        <v>5811</v>
      </c>
      <c r="FZ356" s="43" t="s">
        <v>4621</v>
      </c>
      <c r="GA356" s="43" t="s">
        <v>5812</v>
      </c>
    </row>
    <row r="357" spans="34:183" ht="50.1" customHeight="1">
      <c r="AH357" s="47" t="s">
        <v>689</v>
      </c>
      <c r="AI357" s="47" t="s">
        <v>26</v>
      </c>
      <c r="AJ357" s="47" t="s">
        <v>210</v>
      </c>
      <c r="DM357" s="50" t="s">
        <v>5883</v>
      </c>
      <c r="DN357" s="43" t="s">
        <v>26</v>
      </c>
      <c r="DO357" s="47" t="s">
        <v>4619</v>
      </c>
      <c r="FY357" s="43" t="s">
        <v>5814</v>
      </c>
      <c r="FZ357" s="43" t="s">
        <v>4621</v>
      </c>
      <c r="GA357" s="43" t="s">
        <v>5815</v>
      </c>
    </row>
    <row r="358" spans="34:183" ht="50.1" customHeight="1">
      <c r="AH358" s="47" t="s">
        <v>690</v>
      </c>
      <c r="AI358" s="47" t="s">
        <v>26</v>
      </c>
      <c r="AJ358" s="47" t="s">
        <v>210</v>
      </c>
      <c r="DM358" s="50" t="s">
        <v>5886</v>
      </c>
      <c r="DN358" s="43" t="s">
        <v>26</v>
      </c>
      <c r="DO358" s="47" t="s">
        <v>4619</v>
      </c>
      <c r="FY358" s="43" t="s">
        <v>26</v>
      </c>
      <c r="FZ358" s="43" t="s">
        <v>4621</v>
      </c>
      <c r="GA358" s="43" t="s">
        <v>5817</v>
      </c>
    </row>
    <row r="359" spans="34:183" ht="50.1" customHeight="1">
      <c r="AH359" s="47" t="s">
        <v>691</v>
      </c>
      <c r="AI359" s="47" t="s">
        <v>26</v>
      </c>
      <c r="AJ359" s="47" t="s">
        <v>210</v>
      </c>
      <c r="DM359" s="50" t="s">
        <v>5889</v>
      </c>
      <c r="DN359" s="43" t="s">
        <v>26</v>
      </c>
      <c r="DO359" s="47" t="s">
        <v>4619</v>
      </c>
      <c r="FY359" s="43" t="s">
        <v>5819</v>
      </c>
      <c r="FZ359" s="43" t="s">
        <v>4621</v>
      </c>
      <c r="GA359" s="43" t="s">
        <v>5820</v>
      </c>
    </row>
    <row r="360" spans="34:183" ht="50.1" customHeight="1">
      <c r="AH360" s="47" t="s">
        <v>694</v>
      </c>
      <c r="AI360" s="47" t="s">
        <v>26</v>
      </c>
      <c r="AJ360" s="47" t="s">
        <v>209</v>
      </c>
      <c r="DM360" s="50" t="s">
        <v>5892</v>
      </c>
      <c r="DN360" s="43" t="s">
        <v>26</v>
      </c>
      <c r="DO360" s="47" t="s">
        <v>4619</v>
      </c>
      <c r="FY360" s="43" t="s">
        <v>5822</v>
      </c>
      <c r="FZ360" s="43" t="s">
        <v>4621</v>
      </c>
      <c r="GA360" s="43" t="s">
        <v>5823</v>
      </c>
    </row>
    <row r="361" spans="34:183" ht="50.1" customHeight="1">
      <c r="AH361" s="47" t="s">
        <v>695</v>
      </c>
      <c r="AI361" s="47" t="s">
        <v>26</v>
      </c>
      <c r="AJ361" s="47" t="s">
        <v>209</v>
      </c>
      <c r="DM361" s="50" t="s">
        <v>5895</v>
      </c>
      <c r="DN361" s="43" t="s">
        <v>26</v>
      </c>
      <c r="DO361" s="47" t="s">
        <v>4619</v>
      </c>
      <c r="FY361" s="43" t="s">
        <v>5825</v>
      </c>
      <c r="FZ361" s="43" t="s">
        <v>4621</v>
      </c>
      <c r="GA361" s="43" t="s">
        <v>5826</v>
      </c>
    </row>
    <row r="362" spans="34:183" ht="50.1" customHeight="1">
      <c r="AH362" s="47" t="s">
        <v>692</v>
      </c>
      <c r="AI362" s="47" t="s">
        <v>26</v>
      </c>
      <c r="AJ362" s="47" t="s">
        <v>210</v>
      </c>
      <c r="DM362" s="50" t="s">
        <v>5898</v>
      </c>
      <c r="DN362" s="43" t="s">
        <v>26</v>
      </c>
      <c r="DO362" s="47" t="s">
        <v>4619</v>
      </c>
      <c r="FY362" s="43" t="s">
        <v>5828</v>
      </c>
      <c r="FZ362" s="43" t="s">
        <v>4621</v>
      </c>
      <c r="GA362" s="43" t="s">
        <v>5829</v>
      </c>
    </row>
    <row r="363" spans="34:183" ht="50.1" customHeight="1">
      <c r="AH363" s="47" t="s">
        <v>693</v>
      </c>
      <c r="AI363" s="47" t="s">
        <v>26</v>
      </c>
      <c r="AJ363" s="47" t="s">
        <v>209</v>
      </c>
      <c r="DM363" s="50" t="s">
        <v>5901</v>
      </c>
      <c r="DN363" s="43" t="s">
        <v>26</v>
      </c>
      <c r="DO363" s="47" t="s">
        <v>4619</v>
      </c>
      <c r="FY363" s="43" t="s">
        <v>5831</v>
      </c>
      <c r="FZ363" s="43" t="s">
        <v>4621</v>
      </c>
      <c r="GA363" s="43" t="s">
        <v>5832</v>
      </c>
    </row>
    <row r="364" spans="34:183" ht="50.1" customHeight="1">
      <c r="AH364" s="355" t="s">
        <v>104</v>
      </c>
      <c r="AI364" s="355" t="s">
        <v>26</v>
      </c>
      <c r="AJ364" s="47" t="s">
        <v>210</v>
      </c>
      <c r="DM364" s="50" t="s">
        <v>5904</v>
      </c>
      <c r="DN364" s="43" t="s">
        <v>26</v>
      </c>
      <c r="DO364" s="47" t="s">
        <v>4619</v>
      </c>
      <c r="FY364" s="43" t="s">
        <v>5834</v>
      </c>
      <c r="FZ364" s="43" t="s">
        <v>4621</v>
      </c>
      <c r="GA364" s="43" t="s">
        <v>5835</v>
      </c>
    </row>
    <row r="365" spans="34:183" ht="50.1" customHeight="1">
      <c r="AH365" s="47" t="s">
        <v>696</v>
      </c>
      <c r="AI365" s="47" t="s">
        <v>26</v>
      </c>
      <c r="AJ365" s="47" t="s">
        <v>210</v>
      </c>
      <c r="DM365" s="50" t="s">
        <v>5907</v>
      </c>
      <c r="DN365" s="43" t="s">
        <v>26</v>
      </c>
      <c r="DO365" s="47" t="s">
        <v>4619</v>
      </c>
      <c r="FY365" s="43" t="s">
        <v>5837</v>
      </c>
      <c r="FZ365" s="43" t="s">
        <v>4621</v>
      </c>
      <c r="GA365" s="43" t="s">
        <v>5838</v>
      </c>
    </row>
    <row r="366" spans="34:183" ht="50.1" customHeight="1">
      <c r="AH366" s="356" t="s">
        <v>697</v>
      </c>
      <c r="AI366" s="356" t="s">
        <v>26</v>
      </c>
      <c r="AJ366" s="47" t="s">
        <v>212</v>
      </c>
      <c r="DM366" s="50" t="s">
        <v>5910</v>
      </c>
      <c r="DN366" s="43" t="s">
        <v>26</v>
      </c>
      <c r="DO366" s="47" t="s">
        <v>4619</v>
      </c>
      <c r="FY366" s="43" t="s">
        <v>5840</v>
      </c>
      <c r="FZ366" s="43" t="s">
        <v>4621</v>
      </c>
      <c r="GA366" s="43" t="s">
        <v>5841</v>
      </c>
    </row>
    <row r="367" spans="34:183" ht="50.1" customHeight="1">
      <c r="AH367" s="356" t="s">
        <v>698</v>
      </c>
      <c r="AI367" s="356" t="s">
        <v>26</v>
      </c>
      <c r="AJ367" s="47" t="s">
        <v>210</v>
      </c>
      <c r="DM367" s="50" t="s">
        <v>5913</v>
      </c>
      <c r="DN367" s="43" t="s">
        <v>26</v>
      </c>
      <c r="DO367" s="47" t="s">
        <v>4619</v>
      </c>
      <c r="FY367" s="43" t="s">
        <v>5843</v>
      </c>
      <c r="FZ367" s="43" t="s">
        <v>4621</v>
      </c>
      <c r="GA367" s="43" t="s">
        <v>5844</v>
      </c>
    </row>
    <row r="368" spans="34:183" ht="50.1" customHeight="1">
      <c r="AH368" s="356" t="s">
        <v>699</v>
      </c>
      <c r="AI368" s="356" t="s">
        <v>26</v>
      </c>
      <c r="AJ368" s="47" t="s">
        <v>210</v>
      </c>
      <c r="DM368" s="50" t="s">
        <v>5916</v>
      </c>
      <c r="DN368" s="43" t="s">
        <v>26</v>
      </c>
      <c r="DO368" s="47" t="s">
        <v>4619</v>
      </c>
      <c r="FY368" s="43" t="s">
        <v>5846</v>
      </c>
      <c r="FZ368" s="43" t="s">
        <v>4621</v>
      </c>
      <c r="GA368" s="43" t="s">
        <v>5846</v>
      </c>
    </row>
    <row r="369" spans="34:183" ht="50.1" customHeight="1">
      <c r="AH369" s="356" t="s">
        <v>700</v>
      </c>
      <c r="AI369" s="356" t="s">
        <v>26</v>
      </c>
      <c r="AJ369" s="47" t="s">
        <v>209</v>
      </c>
      <c r="DM369" s="50" t="s">
        <v>5919</v>
      </c>
      <c r="DN369" s="43" t="s">
        <v>26</v>
      </c>
      <c r="DO369" s="47" t="s">
        <v>4619</v>
      </c>
      <c r="FY369" s="43" t="s">
        <v>5848</v>
      </c>
      <c r="FZ369" s="43" t="s">
        <v>4621</v>
      </c>
      <c r="GA369" s="43" t="s">
        <v>5849</v>
      </c>
    </row>
    <row r="370" spans="34:183" ht="50.1" customHeight="1">
      <c r="AH370" s="47" t="s">
        <v>701</v>
      </c>
      <c r="AI370" s="47" t="s">
        <v>26</v>
      </c>
      <c r="AJ370" s="47" t="s">
        <v>209</v>
      </c>
      <c r="DM370" s="50" t="s">
        <v>5921</v>
      </c>
      <c r="DN370" s="43" t="s">
        <v>26</v>
      </c>
      <c r="DO370" s="47" t="s">
        <v>4619</v>
      </c>
      <c r="FY370" s="43" t="s">
        <v>5851</v>
      </c>
      <c r="FZ370" s="43" t="s">
        <v>4621</v>
      </c>
      <c r="GA370" s="43" t="s">
        <v>5852</v>
      </c>
    </row>
    <row r="371" spans="34:183" ht="50.1" customHeight="1">
      <c r="AH371" s="356" t="s">
        <v>702</v>
      </c>
      <c r="AI371" s="356" t="s">
        <v>26</v>
      </c>
      <c r="AJ371" s="47" t="s">
        <v>209</v>
      </c>
      <c r="DM371" s="50" t="s">
        <v>5924</v>
      </c>
      <c r="DN371" s="43" t="s">
        <v>26</v>
      </c>
      <c r="DO371" s="47" t="s">
        <v>4619</v>
      </c>
      <c r="FY371" s="43" t="s">
        <v>5854</v>
      </c>
      <c r="FZ371" s="43" t="s">
        <v>4621</v>
      </c>
      <c r="GA371" s="43" t="s">
        <v>5855</v>
      </c>
    </row>
    <row r="372" spans="34:183" ht="50.1" customHeight="1">
      <c r="AH372" s="356" t="s">
        <v>703</v>
      </c>
      <c r="AI372" s="356" t="s">
        <v>26</v>
      </c>
      <c r="AJ372" s="47" t="s">
        <v>209</v>
      </c>
      <c r="DM372" s="50" t="s">
        <v>5927</v>
      </c>
      <c r="DN372" s="43" t="s">
        <v>26</v>
      </c>
      <c r="DO372" s="47" t="s">
        <v>4619</v>
      </c>
      <c r="FY372" s="43" t="s">
        <v>5857</v>
      </c>
      <c r="FZ372" s="43" t="s">
        <v>4621</v>
      </c>
      <c r="GA372" s="43" t="s">
        <v>5858</v>
      </c>
    </row>
    <row r="373" spans="34:183" ht="50.1" customHeight="1">
      <c r="AH373" s="356" t="s">
        <v>704</v>
      </c>
      <c r="AI373" s="356" t="s">
        <v>26</v>
      </c>
      <c r="AJ373" s="47" t="s">
        <v>209</v>
      </c>
      <c r="DM373" s="50" t="s">
        <v>5930</v>
      </c>
      <c r="DN373" s="43" t="s">
        <v>26</v>
      </c>
      <c r="DO373" s="47" t="s">
        <v>4619</v>
      </c>
      <c r="FY373" s="43" t="s">
        <v>5860</v>
      </c>
      <c r="FZ373" s="43" t="s">
        <v>4621</v>
      </c>
      <c r="GA373" s="43" t="s">
        <v>5861</v>
      </c>
    </row>
    <row r="374" spans="34:183" ht="50.1" customHeight="1">
      <c r="AH374" s="356" t="s">
        <v>705</v>
      </c>
      <c r="AI374" s="356" t="s">
        <v>26</v>
      </c>
      <c r="AJ374" s="47" t="s">
        <v>210</v>
      </c>
      <c r="DM374" s="50" t="s">
        <v>5933</v>
      </c>
      <c r="DN374" s="43" t="s">
        <v>26</v>
      </c>
      <c r="DO374" s="47" t="s">
        <v>4619</v>
      </c>
      <c r="FY374" s="43" t="s">
        <v>5863</v>
      </c>
      <c r="FZ374" s="43" t="s">
        <v>4621</v>
      </c>
      <c r="GA374" s="43" t="s">
        <v>5864</v>
      </c>
    </row>
    <row r="375" spans="34:183" ht="50.1" customHeight="1">
      <c r="AH375" s="47" t="s">
        <v>706</v>
      </c>
      <c r="AI375" s="47" t="s">
        <v>26</v>
      </c>
      <c r="AJ375" s="47" t="s">
        <v>210</v>
      </c>
      <c r="DM375" s="50" t="s">
        <v>5936</v>
      </c>
      <c r="DN375" s="43" t="s">
        <v>26</v>
      </c>
      <c r="DO375" s="47" t="s">
        <v>4619</v>
      </c>
      <c r="FY375" s="43" t="s">
        <v>5867</v>
      </c>
      <c r="FZ375" s="43" t="s">
        <v>4621</v>
      </c>
      <c r="GA375" s="43" t="s">
        <v>5868</v>
      </c>
    </row>
    <row r="376" spans="34:183" ht="50.1" customHeight="1">
      <c r="AH376" s="47" t="s">
        <v>988</v>
      </c>
      <c r="AI376" s="47" t="s">
        <v>26</v>
      </c>
      <c r="AJ376" s="47" t="s">
        <v>210</v>
      </c>
      <c r="DM376" s="50" t="s">
        <v>5939</v>
      </c>
      <c r="DN376" s="43" t="s">
        <v>26</v>
      </c>
      <c r="DO376" s="47" t="s">
        <v>4619</v>
      </c>
      <c r="FY376" s="43" t="s">
        <v>5870</v>
      </c>
      <c r="FZ376" s="43" t="s">
        <v>4621</v>
      </c>
      <c r="GA376" s="43" t="s">
        <v>5871</v>
      </c>
    </row>
    <row r="377" spans="34:183" ht="50.1" customHeight="1">
      <c r="AH377" s="356" t="s">
        <v>707</v>
      </c>
      <c r="AI377" s="356" t="s">
        <v>26</v>
      </c>
      <c r="AJ377" s="47" t="s">
        <v>210</v>
      </c>
      <c r="DM377" s="50" t="s">
        <v>5942</v>
      </c>
      <c r="DN377" s="43" t="s">
        <v>26</v>
      </c>
      <c r="DO377" s="47" t="s">
        <v>4619</v>
      </c>
      <c r="FY377" s="43" t="s">
        <v>5873</v>
      </c>
      <c r="FZ377" s="43" t="s">
        <v>4621</v>
      </c>
      <c r="GA377" s="43" t="s">
        <v>5874</v>
      </c>
    </row>
    <row r="378" spans="34:183" ht="50.1" customHeight="1">
      <c r="AH378" s="356" t="s">
        <v>708</v>
      </c>
      <c r="AI378" s="356" t="s">
        <v>26</v>
      </c>
      <c r="AJ378" s="47" t="s">
        <v>210</v>
      </c>
      <c r="DM378" s="50" t="s">
        <v>5945</v>
      </c>
      <c r="DN378" s="43" t="s">
        <v>26</v>
      </c>
      <c r="DO378" s="47" t="s">
        <v>4619</v>
      </c>
      <c r="FY378" s="43" t="s">
        <v>5876</v>
      </c>
      <c r="FZ378" s="43" t="s">
        <v>4621</v>
      </c>
      <c r="GA378" s="43" t="s">
        <v>5877</v>
      </c>
    </row>
    <row r="379" spans="34:183" ht="50.1" customHeight="1">
      <c r="AH379" s="47" t="s">
        <v>709</v>
      </c>
      <c r="AI379" s="47" t="s">
        <v>26</v>
      </c>
      <c r="AJ379" s="47" t="s">
        <v>209</v>
      </c>
      <c r="DM379" s="50" t="s">
        <v>5947</v>
      </c>
      <c r="DN379" s="43" t="s">
        <v>26</v>
      </c>
      <c r="DO379" s="47" t="s">
        <v>4619</v>
      </c>
      <c r="FY379" s="43" t="s">
        <v>5880</v>
      </c>
      <c r="FZ379" s="43" t="s">
        <v>4621</v>
      </c>
      <c r="GA379" s="43" t="s">
        <v>5881</v>
      </c>
    </row>
    <row r="380" spans="34:183" ht="50.1" customHeight="1">
      <c r="AH380" s="47" t="s">
        <v>710</v>
      </c>
      <c r="AI380" s="47" t="s">
        <v>26</v>
      </c>
      <c r="AJ380" s="47" t="s">
        <v>210</v>
      </c>
      <c r="DM380" s="50" t="s">
        <v>5950</v>
      </c>
      <c r="DN380" s="43" t="s">
        <v>26</v>
      </c>
      <c r="DO380" s="47" t="s">
        <v>4619</v>
      </c>
      <c r="FY380" s="43" t="s">
        <v>5884</v>
      </c>
      <c r="FZ380" s="43" t="s">
        <v>4621</v>
      </c>
      <c r="GA380" s="43" t="s">
        <v>5885</v>
      </c>
    </row>
    <row r="381" spans="34:183" ht="50.1" customHeight="1">
      <c r="AH381" s="356" t="s">
        <v>711</v>
      </c>
      <c r="AI381" s="356" t="s">
        <v>26</v>
      </c>
      <c r="AJ381" s="47" t="s">
        <v>209</v>
      </c>
      <c r="DM381" s="50" t="s">
        <v>5953</v>
      </c>
      <c r="DN381" s="43" t="s">
        <v>26</v>
      </c>
      <c r="DO381" s="47" t="s">
        <v>4619</v>
      </c>
      <c r="FY381" s="43" t="s">
        <v>5887</v>
      </c>
      <c r="FZ381" s="43" t="s">
        <v>4621</v>
      </c>
      <c r="GA381" s="43" t="s">
        <v>5888</v>
      </c>
    </row>
    <row r="382" spans="34:183" ht="50.1" customHeight="1">
      <c r="AH382" s="47" t="s">
        <v>712</v>
      </c>
      <c r="AI382" s="47" t="s">
        <v>26</v>
      </c>
      <c r="AJ382" s="47" t="s">
        <v>210</v>
      </c>
      <c r="DM382" s="50" t="s">
        <v>5956</v>
      </c>
      <c r="DN382" s="43" t="s">
        <v>26</v>
      </c>
      <c r="DO382" s="47" t="s">
        <v>4619</v>
      </c>
      <c r="FY382" s="43" t="s">
        <v>5890</v>
      </c>
      <c r="FZ382" s="43" t="s">
        <v>4621</v>
      </c>
      <c r="GA382" s="43" t="s">
        <v>5891</v>
      </c>
    </row>
    <row r="383" spans="34:183" ht="50.1" customHeight="1">
      <c r="AH383" s="356" t="s">
        <v>713</v>
      </c>
      <c r="AI383" s="356" t="s">
        <v>26</v>
      </c>
      <c r="AJ383" s="47" t="s">
        <v>212</v>
      </c>
      <c r="DM383" s="50" t="s">
        <v>5959</v>
      </c>
      <c r="DN383" s="43" t="s">
        <v>26</v>
      </c>
      <c r="DO383" s="47" t="s">
        <v>4619</v>
      </c>
      <c r="FY383" s="43" t="s">
        <v>5893</v>
      </c>
      <c r="FZ383" s="43" t="s">
        <v>4621</v>
      </c>
      <c r="GA383" s="43" t="s">
        <v>5894</v>
      </c>
    </row>
    <row r="384" spans="34:183" ht="50.1" customHeight="1">
      <c r="AH384" s="47" t="s">
        <v>714</v>
      </c>
      <c r="AI384" s="47" t="s">
        <v>26</v>
      </c>
      <c r="AJ384" s="47" t="s">
        <v>210</v>
      </c>
      <c r="DM384" s="50" t="s">
        <v>5962</v>
      </c>
      <c r="DN384" s="43" t="s">
        <v>26</v>
      </c>
      <c r="DO384" s="47" t="s">
        <v>4619</v>
      </c>
      <c r="FY384" s="43" t="s">
        <v>5896</v>
      </c>
      <c r="FZ384" s="43" t="s">
        <v>4621</v>
      </c>
      <c r="GA384" s="43" t="s">
        <v>5897</v>
      </c>
    </row>
    <row r="385" spans="34:183" ht="50.1" customHeight="1">
      <c r="AH385" s="356" t="s">
        <v>715</v>
      </c>
      <c r="AI385" s="356" t="s">
        <v>26</v>
      </c>
      <c r="AJ385" s="47" t="s">
        <v>209</v>
      </c>
      <c r="DM385" s="50" t="s">
        <v>5963</v>
      </c>
      <c r="DN385" s="43" t="s">
        <v>26</v>
      </c>
      <c r="DO385" s="47" t="s">
        <v>4619</v>
      </c>
      <c r="FY385" s="43" t="s">
        <v>5899</v>
      </c>
      <c r="FZ385" s="43" t="s">
        <v>4621</v>
      </c>
      <c r="GA385" s="43" t="s">
        <v>5900</v>
      </c>
    </row>
    <row r="386" spans="34:183" ht="50.1" customHeight="1">
      <c r="AH386" s="47" t="s">
        <v>716</v>
      </c>
      <c r="AI386" s="47" t="s">
        <v>26</v>
      </c>
      <c r="AJ386" s="47" t="s">
        <v>209</v>
      </c>
      <c r="DM386" s="50" t="s">
        <v>5966</v>
      </c>
      <c r="DN386" s="43" t="s">
        <v>26</v>
      </c>
      <c r="DO386" s="47" t="s">
        <v>4619</v>
      </c>
      <c r="FY386" s="43" t="s">
        <v>5902</v>
      </c>
      <c r="FZ386" s="43" t="s">
        <v>4621</v>
      </c>
      <c r="GA386" s="43" t="s">
        <v>5903</v>
      </c>
    </row>
    <row r="387" spans="34:183" ht="50.1" customHeight="1">
      <c r="AH387" s="47" t="s">
        <v>717</v>
      </c>
      <c r="AI387" s="47" t="s">
        <v>26</v>
      </c>
      <c r="AJ387" s="47" t="s">
        <v>209</v>
      </c>
      <c r="DM387" s="50" t="s">
        <v>5969</v>
      </c>
      <c r="DN387" s="43" t="s">
        <v>26</v>
      </c>
      <c r="DO387" s="47" t="s">
        <v>4619</v>
      </c>
      <c r="FY387" s="43" t="s">
        <v>5905</v>
      </c>
      <c r="FZ387" s="43" t="s">
        <v>4621</v>
      </c>
      <c r="GA387" s="43" t="s">
        <v>5906</v>
      </c>
    </row>
    <row r="388" spans="34:183" ht="50.1" customHeight="1">
      <c r="AH388" s="47" t="s">
        <v>718</v>
      </c>
      <c r="AI388" s="47" t="s">
        <v>26</v>
      </c>
      <c r="AJ388" s="47" t="s">
        <v>210</v>
      </c>
      <c r="DM388" s="50" t="s">
        <v>5972</v>
      </c>
      <c r="DN388" s="43" t="s">
        <v>26</v>
      </c>
      <c r="DO388" s="47" t="s">
        <v>4619</v>
      </c>
      <c r="FY388" s="43" t="s">
        <v>5908</v>
      </c>
      <c r="FZ388" s="43" t="s">
        <v>4621</v>
      </c>
      <c r="GA388" s="43" t="s">
        <v>5909</v>
      </c>
    </row>
    <row r="389" spans="34:183" ht="50.1" customHeight="1">
      <c r="AH389" s="356" t="s">
        <v>719</v>
      </c>
      <c r="AI389" s="356" t="s">
        <v>26</v>
      </c>
      <c r="AJ389" s="47" t="s">
        <v>210</v>
      </c>
      <c r="DM389" s="50" t="s">
        <v>5974</v>
      </c>
      <c r="DN389" s="43" t="s">
        <v>26</v>
      </c>
      <c r="DO389" s="47" t="s">
        <v>4619</v>
      </c>
      <c r="FY389" s="43" t="s">
        <v>5911</v>
      </c>
      <c r="FZ389" s="43" t="s">
        <v>4621</v>
      </c>
      <c r="GA389" s="43" t="s">
        <v>5912</v>
      </c>
    </row>
    <row r="390" spans="34:183" ht="50.1" customHeight="1">
      <c r="AH390" s="47" t="s">
        <v>720</v>
      </c>
      <c r="AI390" s="47" t="s">
        <v>26</v>
      </c>
      <c r="AJ390" s="47" t="s">
        <v>209</v>
      </c>
      <c r="DM390" s="50" t="s">
        <v>5977</v>
      </c>
      <c r="DN390" s="43" t="s">
        <v>26</v>
      </c>
      <c r="DO390" s="47" t="s">
        <v>4619</v>
      </c>
      <c r="FY390" s="43" t="s">
        <v>5914</v>
      </c>
      <c r="FZ390" s="43" t="s">
        <v>4621</v>
      </c>
      <c r="GA390" s="43" t="s">
        <v>5915</v>
      </c>
    </row>
    <row r="391" spans="34:183" ht="50.1" customHeight="1">
      <c r="AH391" s="47" t="s">
        <v>721</v>
      </c>
      <c r="AI391" s="47" t="s">
        <v>26</v>
      </c>
      <c r="AJ391" s="47" t="s">
        <v>209</v>
      </c>
      <c r="DM391" s="50" t="s">
        <v>5980</v>
      </c>
      <c r="DN391" s="43" t="s">
        <v>26</v>
      </c>
      <c r="DO391" s="47" t="s">
        <v>4619</v>
      </c>
      <c r="FY391" s="43" t="s">
        <v>5917</v>
      </c>
      <c r="FZ391" s="43" t="s">
        <v>4621</v>
      </c>
      <c r="GA391" s="43" t="s">
        <v>5918</v>
      </c>
    </row>
    <row r="392" spans="34:183" ht="50.1" customHeight="1">
      <c r="AH392" s="47" t="s">
        <v>2681</v>
      </c>
      <c r="AI392" s="47" t="s">
        <v>748</v>
      </c>
      <c r="AJ392" s="47" t="s">
        <v>3275</v>
      </c>
      <c r="DM392" s="50" t="s">
        <v>5983</v>
      </c>
      <c r="DN392" s="43" t="s">
        <v>26</v>
      </c>
      <c r="DO392" s="47" t="s">
        <v>4619</v>
      </c>
      <c r="FY392" s="43" t="s">
        <v>5920</v>
      </c>
      <c r="FZ392" s="43" t="s">
        <v>4621</v>
      </c>
      <c r="GA392" s="43" t="s">
        <v>5920</v>
      </c>
    </row>
    <row r="393" spans="34:183" ht="50.1" customHeight="1">
      <c r="AH393" s="47" t="s">
        <v>2682</v>
      </c>
      <c r="AI393" s="47" t="s">
        <v>748</v>
      </c>
      <c r="AJ393" s="47" t="s">
        <v>3279</v>
      </c>
      <c r="DM393" s="50" t="s">
        <v>5986</v>
      </c>
      <c r="DN393" s="43" t="s">
        <v>26</v>
      </c>
      <c r="DO393" s="47" t="s">
        <v>4619</v>
      </c>
      <c r="FY393" s="43" t="s">
        <v>5922</v>
      </c>
      <c r="FZ393" s="43" t="s">
        <v>4621</v>
      </c>
      <c r="GA393" s="43" t="s">
        <v>5923</v>
      </c>
    </row>
    <row r="394" spans="34:183" ht="50.1" customHeight="1">
      <c r="AH394" s="47" t="s">
        <v>722</v>
      </c>
      <c r="AI394" s="47" t="s">
        <v>26</v>
      </c>
      <c r="AJ394" s="47" t="s">
        <v>210</v>
      </c>
      <c r="DM394" s="50" t="s">
        <v>5988</v>
      </c>
      <c r="DN394" s="43" t="s">
        <v>748</v>
      </c>
      <c r="DO394" s="47" t="s">
        <v>5989</v>
      </c>
      <c r="FY394" s="43" t="s">
        <v>7988</v>
      </c>
      <c r="FZ394" s="43" t="s">
        <v>4621</v>
      </c>
      <c r="GA394" s="43" t="s">
        <v>7989</v>
      </c>
    </row>
    <row r="395" spans="34:183" ht="50.1" customHeight="1">
      <c r="AH395" s="356" t="s">
        <v>723</v>
      </c>
      <c r="AI395" s="356" t="s">
        <v>26</v>
      </c>
      <c r="AJ395" s="47" t="s">
        <v>210</v>
      </c>
      <c r="DM395" s="50" t="s">
        <v>5992</v>
      </c>
      <c r="DN395" s="43" t="s">
        <v>26</v>
      </c>
      <c r="DO395" s="47" t="s">
        <v>4619</v>
      </c>
      <c r="FY395" s="43" t="s">
        <v>5925</v>
      </c>
      <c r="FZ395" s="43" t="s">
        <v>4621</v>
      </c>
      <c r="GA395" s="43" t="s">
        <v>5926</v>
      </c>
    </row>
    <row r="396" spans="34:183" ht="50.1" customHeight="1">
      <c r="AH396" s="47" t="s">
        <v>724</v>
      </c>
      <c r="AI396" s="47" t="s">
        <v>26</v>
      </c>
      <c r="AJ396" s="47" t="s">
        <v>210</v>
      </c>
      <c r="DM396" s="50" t="s">
        <v>5995</v>
      </c>
      <c r="DN396" s="43" t="s">
        <v>26</v>
      </c>
      <c r="DO396" s="47" t="s">
        <v>4619</v>
      </c>
      <c r="FY396" s="43" t="s">
        <v>5928</v>
      </c>
      <c r="FZ396" s="43" t="s">
        <v>4621</v>
      </c>
      <c r="GA396" s="43" t="s">
        <v>5929</v>
      </c>
    </row>
    <row r="397" spans="34:183" ht="50.1" customHeight="1">
      <c r="AH397" s="356" t="s">
        <v>9</v>
      </c>
      <c r="AI397" s="356" t="s">
        <v>26</v>
      </c>
      <c r="AJ397" s="47" t="s">
        <v>210</v>
      </c>
      <c r="DM397" s="50" t="s">
        <v>5998</v>
      </c>
      <c r="DN397" s="43" t="s">
        <v>748</v>
      </c>
      <c r="DO397" s="47" t="s">
        <v>5999</v>
      </c>
      <c r="FY397" s="43" t="s">
        <v>7990</v>
      </c>
      <c r="FZ397" s="43" t="s">
        <v>4621</v>
      </c>
      <c r="GA397" s="43" t="s">
        <v>7991</v>
      </c>
    </row>
    <row r="398" spans="34:183" ht="50.1" customHeight="1">
      <c r="AH398" s="356" t="s">
        <v>725</v>
      </c>
      <c r="AI398" s="356" t="s">
        <v>26</v>
      </c>
      <c r="AJ398" s="47" t="s">
        <v>210</v>
      </c>
      <c r="DM398" s="50" t="s">
        <v>6002</v>
      </c>
      <c r="DN398" s="43" t="s">
        <v>26</v>
      </c>
      <c r="DO398" s="47" t="s">
        <v>4619</v>
      </c>
      <c r="FY398" s="43" t="s">
        <v>5931</v>
      </c>
      <c r="FZ398" s="43" t="s">
        <v>4621</v>
      </c>
      <c r="GA398" s="43" t="s">
        <v>5932</v>
      </c>
    </row>
    <row r="399" spans="34:183" ht="50.1" customHeight="1">
      <c r="AH399" s="295" t="s">
        <v>726</v>
      </c>
      <c r="AI399" s="295" t="s">
        <v>26</v>
      </c>
      <c r="AJ399" s="47" t="s">
        <v>210</v>
      </c>
      <c r="DM399" s="50" t="s">
        <v>6004</v>
      </c>
      <c r="DN399" s="43" t="s">
        <v>26</v>
      </c>
      <c r="DO399" s="47" t="s">
        <v>4619</v>
      </c>
      <c r="FY399" s="43" t="s">
        <v>7992</v>
      </c>
      <c r="FZ399" s="43" t="s">
        <v>4621</v>
      </c>
      <c r="GA399" s="43" t="s">
        <v>7993</v>
      </c>
    </row>
    <row r="400" spans="34:183" ht="50.1" customHeight="1">
      <c r="DM400" s="50" t="s">
        <v>6006</v>
      </c>
      <c r="DN400" s="43" t="s">
        <v>26</v>
      </c>
      <c r="DO400" s="47" t="s">
        <v>4619</v>
      </c>
      <c r="FY400" s="43" t="s">
        <v>7994</v>
      </c>
      <c r="FZ400" s="43" t="s">
        <v>4621</v>
      </c>
      <c r="GA400" s="43" t="s">
        <v>7995</v>
      </c>
    </row>
    <row r="401" spans="117:183" ht="50.1" customHeight="1">
      <c r="DM401" s="50" t="s">
        <v>6007</v>
      </c>
      <c r="DN401" s="43" t="s">
        <v>26</v>
      </c>
      <c r="DO401" s="47" t="s">
        <v>4619</v>
      </c>
      <c r="FY401" s="43" t="s">
        <v>5934</v>
      </c>
      <c r="FZ401" s="43" t="s">
        <v>4621</v>
      </c>
      <c r="GA401" s="43" t="s">
        <v>5935</v>
      </c>
    </row>
    <row r="402" spans="117:183" ht="50.1" customHeight="1">
      <c r="DM402" s="50" t="s">
        <v>6009</v>
      </c>
      <c r="DN402" s="43" t="s">
        <v>26</v>
      </c>
      <c r="DO402" s="47" t="s">
        <v>4619</v>
      </c>
      <c r="FY402" s="43" t="s">
        <v>5937</v>
      </c>
      <c r="FZ402" s="43" t="s">
        <v>4621</v>
      </c>
      <c r="GA402" s="43" t="s">
        <v>5938</v>
      </c>
    </row>
    <row r="403" spans="117:183" ht="50.1" customHeight="1">
      <c r="DM403" s="50" t="s">
        <v>6012</v>
      </c>
      <c r="DN403" s="43" t="s">
        <v>26</v>
      </c>
      <c r="DO403" s="47" t="s">
        <v>4619</v>
      </c>
      <c r="FY403" s="43" t="s">
        <v>5940</v>
      </c>
      <c r="FZ403" s="43" t="s">
        <v>4621</v>
      </c>
      <c r="GA403" s="43" t="s">
        <v>5941</v>
      </c>
    </row>
    <row r="404" spans="117:183" ht="50.1" customHeight="1">
      <c r="DM404" s="50" t="s">
        <v>6015</v>
      </c>
      <c r="DN404" s="43" t="s">
        <v>26</v>
      </c>
      <c r="DO404" s="47" t="s">
        <v>4619</v>
      </c>
      <c r="FY404" s="43" t="s">
        <v>5943</v>
      </c>
      <c r="FZ404" s="43" t="s">
        <v>4621</v>
      </c>
      <c r="GA404" s="43" t="s">
        <v>5944</v>
      </c>
    </row>
    <row r="405" spans="117:183" ht="50.1" customHeight="1">
      <c r="DM405" s="50" t="s">
        <v>6017</v>
      </c>
      <c r="DN405" s="43" t="s">
        <v>26</v>
      </c>
      <c r="DO405" s="47" t="s">
        <v>4619</v>
      </c>
      <c r="FY405" s="43" t="s">
        <v>7996</v>
      </c>
      <c r="FZ405" s="43" t="s">
        <v>4621</v>
      </c>
      <c r="GA405" s="43" t="s">
        <v>7997</v>
      </c>
    </row>
    <row r="406" spans="117:183" ht="50.1" customHeight="1">
      <c r="DM406" s="50" t="s">
        <v>6020</v>
      </c>
      <c r="DN406" s="43" t="s">
        <v>26</v>
      </c>
      <c r="DO406" s="47" t="s">
        <v>4619</v>
      </c>
      <c r="FY406" s="43" t="s">
        <v>7998</v>
      </c>
      <c r="FZ406" s="43" t="s">
        <v>4621</v>
      </c>
      <c r="GA406" s="43" t="s">
        <v>7999</v>
      </c>
    </row>
    <row r="407" spans="117:183" ht="50.1" customHeight="1">
      <c r="DM407" s="50" t="s">
        <v>6023</v>
      </c>
      <c r="DN407" s="43" t="s">
        <v>26</v>
      </c>
      <c r="DO407" s="47" t="s">
        <v>4619</v>
      </c>
      <c r="FY407" s="43" t="s">
        <v>5946</v>
      </c>
      <c r="FZ407" s="43" t="s">
        <v>4621</v>
      </c>
      <c r="GA407" s="43" t="s">
        <v>8000</v>
      </c>
    </row>
    <row r="408" spans="117:183" ht="50.1" customHeight="1">
      <c r="DM408" s="50" t="s">
        <v>6026</v>
      </c>
      <c r="DN408" s="43" t="s">
        <v>26</v>
      </c>
      <c r="DO408" s="47" t="s">
        <v>4619</v>
      </c>
      <c r="FY408" s="43" t="s">
        <v>5948</v>
      </c>
      <c r="FZ408" s="43" t="s">
        <v>4621</v>
      </c>
      <c r="GA408" s="43" t="s">
        <v>5949</v>
      </c>
    </row>
    <row r="409" spans="117:183" ht="50.1" customHeight="1">
      <c r="DM409" s="50" t="s">
        <v>6029</v>
      </c>
      <c r="DN409" s="43" t="s">
        <v>26</v>
      </c>
      <c r="DO409" s="47" t="s">
        <v>4619</v>
      </c>
      <c r="FY409" s="43" t="s">
        <v>5951</v>
      </c>
      <c r="FZ409" s="43" t="s">
        <v>4621</v>
      </c>
      <c r="GA409" s="43" t="s">
        <v>5952</v>
      </c>
    </row>
    <row r="410" spans="117:183" ht="50.1" customHeight="1">
      <c r="DM410" s="50" t="s">
        <v>6032</v>
      </c>
      <c r="DN410" s="43" t="s">
        <v>26</v>
      </c>
      <c r="DO410" s="47" t="s">
        <v>4619</v>
      </c>
      <c r="FY410" s="43" t="s">
        <v>5954</v>
      </c>
      <c r="FZ410" s="43" t="s">
        <v>4621</v>
      </c>
      <c r="GA410" s="43" t="s">
        <v>5955</v>
      </c>
    </row>
    <row r="411" spans="117:183" ht="50.1" customHeight="1">
      <c r="DM411" s="50" t="s">
        <v>6035</v>
      </c>
      <c r="DN411" s="43" t="s">
        <v>26</v>
      </c>
      <c r="DO411" s="47" t="s">
        <v>4619</v>
      </c>
      <c r="FY411" s="43" t="s">
        <v>5957</v>
      </c>
      <c r="FZ411" s="43" t="s">
        <v>4621</v>
      </c>
      <c r="GA411" s="43" t="s">
        <v>5958</v>
      </c>
    </row>
    <row r="412" spans="117:183" ht="50.1" customHeight="1">
      <c r="DM412" s="50" t="s">
        <v>6038</v>
      </c>
      <c r="DN412" s="43" t="s">
        <v>26</v>
      </c>
      <c r="DO412" s="47" t="s">
        <v>4619</v>
      </c>
      <c r="FY412" s="43" t="s">
        <v>5960</v>
      </c>
      <c r="FZ412" s="43" t="s">
        <v>4621</v>
      </c>
      <c r="GA412" s="43" t="s">
        <v>5961</v>
      </c>
    </row>
    <row r="413" spans="117:183" ht="50.1" customHeight="1">
      <c r="DM413" s="50" t="s">
        <v>6040</v>
      </c>
      <c r="DN413" s="43" t="s">
        <v>26</v>
      </c>
      <c r="DO413" s="47" t="s">
        <v>4619</v>
      </c>
      <c r="FY413" s="43" t="s">
        <v>8001</v>
      </c>
      <c r="FZ413" s="43" t="s">
        <v>4621</v>
      </c>
      <c r="GA413" s="43" t="s">
        <v>8002</v>
      </c>
    </row>
    <row r="414" spans="117:183" ht="50.1" customHeight="1">
      <c r="DM414" s="50" t="s">
        <v>6043</v>
      </c>
      <c r="DN414" s="43" t="s">
        <v>26</v>
      </c>
      <c r="DO414" s="47" t="s">
        <v>4619</v>
      </c>
      <c r="FY414" s="43" t="s">
        <v>5964</v>
      </c>
      <c r="FZ414" s="43" t="s">
        <v>4621</v>
      </c>
      <c r="GA414" s="43" t="s">
        <v>5965</v>
      </c>
    </row>
    <row r="415" spans="117:183" ht="50.1" customHeight="1">
      <c r="DM415" s="50" t="s">
        <v>6046</v>
      </c>
      <c r="DN415" s="43" t="s">
        <v>26</v>
      </c>
      <c r="DO415" s="47" t="s">
        <v>4619</v>
      </c>
      <c r="FY415" s="43" t="s">
        <v>8003</v>
      </c>
      <c r="FZ415" s="43" t="s">
        <v>4621</v>
      </c>
      <c r="GA415" s="43" t="s">
        <v>8004</v>
      </c>
    </row>
    <row r="416" spans="117:183" ht="50.1" customHeight="1">
      <c r="DM416" s="50" t="s">
        <v>6049</v>
      </c>
      <c r="DN416" s="43" t="s">
        <v>26</v>
      </c>
      <c r="DO416" s="47" t="s">
        <v>4619</v>
      </c>
      <c r="FY416" s="43" t="s">
        <v>5967</v>
      </c>
      <c r="FZ416" s="43" t="s">
        <v>4621</v>
      </c>
      <c r="GA416" s="43" t="s">
        <v>5968</v>
      </c>
    </row>
    <row r="417" spans="117:183" ht="50.1" customHeight="1">
      <c r="DM417" s="50" t="s">
        <v>6052</v>
      </c>
      <c r="DN417" s="43" t="s">
        <v>26</v>
      </c>
      <c r="DO417" s="47" t="s">
        <v>4619</v>
      </c>
      <c r="FY417" s="43" t="s">
        <v>5970</v>
      </c>
      <c r="FZ417" s="43" t="s">
        <v>4621</v>
      </c>
      <c r="GA417" s="43" t="s">
        <v>5971</v>
      </c>
    </row>
    <row r="418" spans="117:183" ht="50.1" customHeight="1">
      <c r="DM418" s="50" t="s">
        <v>6055</v>
      </c>
      <c r="DN418" s="43" t="s">
        <v>26</v>
      </c>
      <c r="DO418" s="47" t="s">
        <v>4619</v>
      </c>
      <c r="FY418" s="43" t="s">
        <v>5973</v>
      </c>
      <c r="FZ418" s="43" t="s">
        <v>4621</v>
      </c>
      <c r="GA418" s="43" t="s">
        <v>8005</v>
      </c>
    </row>
    <row r="419" spans="117:183" ht="50.1" customHeight="1">
      <c r="DM419" s="50" t="s">
        <v>6058</v>
      </c>
      <c r="DN419" s="43" t="s">
        <v>26</v>
      </c>
      <c r="DO419" s="47" t="s">
        <v>4619</v>
      </c>
      <c r="FY419" s="43" t="s">
        <v>8006</v>
      </c>
      <c r="FZ419" s="43" t="s">
        <v>4621</v>
      </c>
      <c r="GA419" s="43" t="s">
        <v>8007</v>
      </c>
    </row>
    <row r="420" spans="117:183" ht="50.1" customHeight="1">
      <c r="DM420" s="50" t="s">
        <v>6061</v>
      </c>
      <c r="DN420" s="43" t="s">
        <v>26</v>
      </c>
      <c r="DO420" s="47" t="s">
        <v>4619</v>
      </c>
      <c r="FY420" s="43" t="s">
        <v>5975</v>
      </c>
      <c r="FZ420" s="43" t="s">
        <v>4621</v>
      </c>
      <c r="GA420" s="43" t="s">
        <v>5976</v>
      </c>
    </row>
    <row r="421" spans="117:183" ht="50.1" customHeight="1">
      <c r="DM421" s="50" t="s">
        <v>6064</v>
      </c>
      <c r="DN421" s="43" t="s">
        <v>26</v>
      </c>
      <c r="DO421" s="47" t="s">
        <v>4619</v>
      </c>
      <c r="FY421" s="43" t="s">
        <v>5978</v>
      </c>
      <c r="FZ421" s="43" t="s">
        <v>4621</v>
      </c>
      <c r="GA421" s="43" t="s">
        <v>5979</v>
      </c>
    </row>
    <row r="422" spans="117:183" ht="50.1" customHeight="1">
      <c r="DM422" s="50" t="s">
        <v>6067</v>
      </c>
      <c r="DN422" s="43" t="s">
        <v>26</v>
      </c>
      <c r="DO422" s="47" t="s">
        <v>4619</v>
      </c>
      <c r="FY422" s="43" t="s">
        <v>5981</v>
      </c>
      <c r="FZ422" s="43" t="s">
        <v>4621</v>
      </c>
      <c r="GA422" s="43" t="s">
        <v>5982</v>
      </c>
    </row>
    <row r="423" spans="117:183" ht="50.1" customHeight="1">
      <c r="DM423" s="50" t="s">
        <v>6070</v>
      </c>
      <c r="DN423" s="43" t="s">
        <v>26</v>
      </c>
      <c r="DO423" s="47" t="s">
        <v>4619</v>
      </c>
      <c r="FY423" s="43" t="s">
        <v>8008</v>
      </c>
      <c r="FZ423" s="43" t="s">
        <v>4621</v>
      </c>
      <c r="GA423" s="43" t="s">
        <v>8009</v>
      </c>
    </row>
    <row r="424" spans="117:183" ht="50.1" customHeight="1">
      <c r="DM424" s="50" t="s">
        <v>6073</v>
      </c>
      <c r="DN424" s="43" t="s">
        <v>26</v>
      </c>
      <c r="DO424" s="47" t="s">
        <v>4619</v>
      </c>
      <c r="FY424" s="43" t="s">
        <v>8010</v>
      </c>
      <c r="FZ424" s="43" t="s">
        <v>4621</v>
      </c>
      <c r="GA424" s="43" t="s">
        <v>8011</v>
      </c>
    </row>
    <row r="425" spans="117:183" ht="50.1" customHeight="1">
      <c r="DM425" s="50" t="s">
        <v>6074</v>
      </c>
      <c r="DN425" s="43" t="s">
        <v>26</v>
      </c>
      <c r="DO425" s="47" t="s">
        <v>4619</v>
      </c>
      <c r="FY425" s="43" t="s">
        <v>8012</v>
      </c>
      <c r="FZ425" s="43" t="s">
        <v>4621</v>
      </c>
      <c r="GA425" s="43" t="s">
        <v>8013</v>
      </c>
    </row>
    <row r="426" spans="117:183" ht="50.1" customHeight="1">
      <c r="DM426" s="50" t="s">
        <v>6077</v>
      </c>
      <c r="DN426" s="43" t="s">
        <v>26</v>
      </c>
      <c r="DO426" s="47" t="s">
        <v>4619</v>
      </c>
      <c r="FY426" s="43" t="s">
        <v>8014</v>
      </c>
      <c r="FZ426" s="43" t="s">
        <v>4621</v>
      </c>
      <c r="GA426" s="43" t="s">
        <v>8015</v>
      </c>
    </row>
    <row r="427" spans="117:183" ht="50.1" customHeight="1">
      <c r="DM427" s="50" t="s">
        <v>6080</v>
      </c>
      <c r="DN427" s="43" t="s">
        <v>26</v>
      </c>
      <c r="DO427" s="47" t="s">
        <v>4619</v>
      </c>
      <c r="FY427" s="43" t="s">
        <v>5984</v>
      </c>
      <c r="FZ427" s="43" t="s">
        <v>4621</v>
      </c>
      <c r="GA427" s="43" t="s">
        <v>5985</v>
      </c>
    </row>
    <row r="428" spans="117:183" ht="50.1" customHeight="1">
      <c r="DM428" s="50" t="s">
        <v>6083</v>
      </c>
      <c r="DN428" s="43" t="s">
        <v>26</v>
      </c>
      <c r="DO428" s="47" t="s">
        <v>4619</v>
      </c>
      <c r="FY428" s="43" t="s">
        <v>5987</v>
      </c>
      <c r="FZ428" s="43" t="s">
        <v>4621</v>
      </c>
      <c r="GA428" s="43" t="s">
        <v>8016</v>
      </c>
    </row>
    <row r="429" spans="117:183" ht="50.1" customHeight="1">
      <c r="DM429" s="50" t="s">
        <v>6086</v>
      </c>
      <c r="DN429" s="43" t="s">
        <v>26</v>
      </c>
      <c r="DO429" s="47" t="s">
        <v>4619</v>
      </c>
      <c r="FY429" s="43" t="s">
        <v>8017</v>
      </c>
      <c r="FZ429" s="43" t="s">
        <v>4621</v>
      </c>
      <c r="GA429" s="43" t="s">
        <v>8018</v>
      </c>
    </row>
    <row r="430" spans="117:183" ht="50.1" customHeight="1">
      <c r="DM430" s="50" t="s">
        <v>6089</v>
      </c>
      <c r="DN430" s="43" t="s">
        <v>26</v>
      </c>
      <c r="DO430" s="47" t="s">
        <v>4619</v>
      </c>
      <c r="FY430" s="43" t="s">
        <v>5990</v>
      </c>
      <c r="FZ430" s="43" t="s">
        <v>4621</v>
      </c>
      <c r="GA430" s="43" t="s">
        <v>5991</v>
      </c>
    </row>
    <row r="431" spans="117:183" ht="50.1" customHeight="1">
      <c r="DM431" s="50" t="s">
        <v>6092</v>
      </c>
      <c r="DN431" s="43" t="s">
        <v>26</v>
      </c>
      <c r="DO431" s="47" t="s">
        <v>4619</v>
      </c>
      <c r="FY431" s="43" t="s">
        <v>5993</v>
      </c>
      <c r="FZ431" s="43" t="s">
        <v>4621</v>
      </c>
      <c r="GA431" s="43" t="s">
        <v>5994</v>
      </c>
    </row>
    <row r="432" spans="117:183" ht="50.1" customHeight="1">
      <c r="DM432" s="50" t="s">
        <v>6094</v>
      </c>
      <c r="DN432" s="43" t="s">
        <v>26</v>
      </c>
      <c r="DO432" s="47" t="s">
        <v>4619</v>
      </c>
      <c r="FY432" s="43" t="s">
        <v>8019</v>
      </c>
      <c r="FZ432" s="43" t="s">
        <v>4621</v>
      </c>
      <c r="GA432" s="43" t="s">
        <v>8020</v>
      </c>
    </row>
    <row r="433" spans="117:183" ht="50.1" customHeight="1">
      <c r="DM433" s="50" t="s">
        <v>6096</v>
      </c>
      <c r="DN433" s="43" t="s">
        <v>26</v>
      </c>
      <c r="DO433" s="47" t="s">
        <v>4619</v>
      </c>
      <c r="FY433" s="43" t="s">
        <v>5996</v>
      </c>
      <c r="FZ433" s="43" t="s">
        <v>4621</v>
      </c>
      <c r="GA433" s="43" t="s">
        <v>5997</v>
      </c>
    </row>
    <row r="434" spans="117:183" ht="50.1" customHeight="1">
      <c r="DM434" s="50" t="s">
        <v>6098</v>
      </c>
      <c r="DN434" s="43" t="s">
        <v>26</v>
      </c>
      <c r="DO434" s="47" t="s">
        <v>4619</v>
      </c>
      <c r="FY434" s="43" t="s">
        <v>8021</v>
      </c>
      <c r="FZ434" s="43" t="s">
        <v>4621</v>
      </c>
      <c r="GA434" s="43" t="s">
        <v>8022</v>
      </c>
    </row>
    <row r="435" spans="117:183" ht="50.1" customHeight="1">
      <c r="DM435" s="50" t="s">
        <v>6101</v>
      </c>
      <c r="DN435" s="43" t="s">
        <v>26</v>
      </c>
      <c r="DO435" s="47" t="s">
        <v>4619</v>
      </c>
      <c r="FY435" s="43" t="s">
        <v>6000</v>
      </c>
      <c r="FZ435" s="43" t="s">
        <v>4621</v>
      </c>
      <c r="GA435" s="43" t="s">
        <v>6001</v>
      </c>
    </row>
    <row r="436" spans="117:183" ht="50.1" customHeight="1">
      <c r="DM436" s="50" t="s">
        <v>6104</v>
      </c>
      <c r="DN436" s="43" t="s">
        <v>26</v>
      </c>
      <c r="DO436" s="47" t="s">
        <v>4619</v>
      </c>
      <c r="FY436" s="43" t="s">
        <v>8023</v>
      </c>
      <c r="FZ436" s="43" t="s">
        <v>4621</v>
      </c>
      <c r="GA436" s="43" t="s">
        <v>8024</v>
      </c>
    </row>
    <row r="437" spans="117:183" ht="50.1" customHeight="1">
      <c r="DM437" s="50" t="s">
        <v>6107</v>
      </c>
      <c r="DN437" s="43" t="s">
        <v>26</v>
      </c>
      <c r="DO437" s="47" t="s">
        <v>4619</v>
      </c>
      <c r="FY437" s="43" t="s">
        <v>6003</v>
      </c>
      <c r="FZ437" s="43" t="s">
        <v>4621</v>
      </c>
      <c r="GA437" s="43" t="s">
        <v>8025</v>
      </c>
    </row>
    <row r="438" spans="117:183" ht="50.1" customHeight="1">
      <c r="DM438" s="50" t="s">
        <v>6110</v>
      </c>
      <c r="DN438" s="43" t="s">
        <v>26</v>
      </c>
      <c r="DO438" s="47" t="s">
        <v>4619</v>
      </c>
      <c r="FY438" s="43" t="s">
        <v>6005</v>
      </c>
      <c r="FZ438" s="43" t="s">
        <v>4621</v>
      </c>
      <c r="GA438" s="43" t="s">
        <v>8026</v>
      </c>
    </row>
    <row r="439" spans="117:183" ht="50.1" customHeight="1">
      <c r="DM439" s="50" t="s">
        <v>6113</v>
      </c>
      <c r="DN439" s="43" t="s">
        <v>26</v>
      </c>
      <c r="DO439" s="47" t="s">
        <v>4619</v>
      </c>
      <c r="FY439" s="43" t="s">
        <v>6008</v>
      </c>
      <c r="FZ439" s="43" t="s">
        <v>4621</v>
      </c>
      <c r="GA439" s="43" t="s">
        <v>8027</v>
      </c>
    </row>
    <row r="440" spans="117:183" ht="50.1" customHeight="1">
      <c r="DM440" s="50" t="s">
        <v>6116</v>
      </c>
      <c r="DN440" s="43" t="s">
        <v>26</v>
      </c>
      <c r="DO440" s="47" t="s">
        <v>4619</v>
      </c>
      <c r="FY440" s="43" t="s">
        <v>6010</v>
      </c>
      <c r="FZ440" s="43" t="s">
        <v>4621</v>
      </c>
      <c r="GA440" s="43" t="s">
        <v>6011</v>
      </c>
    </row>
    <row r="441" spans="117:183" ht="50.1" customHeight="1">
      <c r="DM441" s="50" t="s">
        <v>6119</v>
      </c>
      <c r="DN441" s="43" t="s">
        <v>26</v>
      </c>
      <c r="DO441" s="47" t="s">
        <v>4619</v>
      </c>
      <c r="FY441" s="43" t="s">
        <v>6013</v>
      </c>
      <c r="FZ441" s="43" t="s">
        <v>4621</v>
      </c>
      <c r="GA441" s="43" t="s">
        <v>6014</v>
      </c>
    </row>
    <row r="442" spans="117:183" ht="50.1" customHeight="1">
      <c r="DM442" s="50" t="s">
        <v>6122</v>
      </c>
      <c r="DN442" s="43" t="s">
        <v>26</v>
      </c>
      <c r="DO442" s="47" t="s">
        <v>4619</v>
      </c>
      <c r="FY442" s="43" t="s">
        <v>6016</v>
      </c>
      <c r="FZ442" s="43" t="s">
        <v>4621</v>
      </c>
      <c r="GA442" s="43" t="s">
        <v>8028</v>
      </c>
    </row>
    <row r="443" spans="117:183" ht="50.1" customHeight="1">
      <c r="DM443" s="50" t="s">
        <v>6125</v>
      </c>
      <c r="DN443" s="43" t="s">
        <v>26</v>
      </c>
      <c r="DO443" s="47" t="s">
        <v>4619</v>
      </c>
      <c r="FY443" s="43" t="s">
        <v>6018</v>
      </c>
      <c r="FZ443" s="43" t="s">
        <v>4621</v>
      </c>
      <c r="GA443" s="43" t="s">
        <v>6019</v>
      </c>
    </row>
    <row r="444" spans="117:183" ht="50.1" customHeight="1">
      <c r="DM444" s="50" t="s">
        <v>6128</v>
      </c>
      <c r="DN444" s="43" t="s">
        <v>26</v>
      </c>
      <c r="DO444" s="47" t="s">
        <v>4619</v>
      </c>
      <c r="FY444" s="43" t="s">
        <v>6021</v>
      </c>
      <c r="FZ444" s="43" t="s">
        <v>4621</v>
      </c>
      <c r="GA444" s="43" t="s">
        <v>6022</v>
      </c>
    </row>
    <row r="445" spans="117:183" ht="50.1" customHeight="1">
      <c r="DM445" s="50" t="s">
        <v>6131</v>
      </c>
      <c r="DN445" s="43" t="s">
        <v>26</v>
      </c>
      <c r="DO445" s="47" t="s">
        <v>4619</v>
      </c>
      <c r="FY445" s="43" t="s">
        <v>6024</v>
      </c>
      <c r="FZ445" s="43" t="s">
        <v>4621</v>
      </c>
      <c r="GA445" s="43" t="s">
        <v>6025</v>
      </c>
    </row>
    <row r="446" spans="117:183" ht="50.1" customHeight="1">
      <c r="DM446" s="50" t="s">
        <v>6134</v>
      </c>
      <c r="DN446" s="43" t="s">
        <v>26</v>
      </c>
      <c r="DO446" s="47" t="s">
        <v>4619</v>
      </c>
      <c r="FY446" s="43" t="s">
        <v>6027</v>
      </c>
      <c r="FZ446" s="43" t="s">
        <v>4621</v>
      </c>
      <c r="GA446" s="43" t="s">
        <v>6028</v>
      </c>
    </row>
    <row r="447" spans="117:183" ht="50.1" customHeight="1">
      <c r="DM447" s="50" t="s">
        <v>6137</v>
      </c>
      <c r="DN447" s="43" t="s">
        <v>26</v>
      </c>
      <c r="DO447" s="47" t="s">
        <v>4619</v>
      </c>
      <c r="FY447" s="43" t="s">
        <v>6030</v>
      </c>
      <c r="FZ447" s="43" t="s">
        <v>4621</v>
      </c>
      <c r="GA447" s="43" t="s">
        <v>6031</v>
      </c>
    </row>
    <row r="448" spans="117:183" ht="50.1" customHeight="1">
      <c r="DM448" s="50" t="s">
        <v>6140</v>
      </c>
      <c r="DN448" s="43" t="s">
        <v>26</v>
      </c>
      <c r="DO448" s="47" t="s">
        <v>4619</v>
      </c>
      <c r="FY448" s="43" t="s">
        <v>6033</v>
      </c>
      <c r="FZ448" s="43" t="s">
        <v>4621</v>
      </c>
      <c r="GA448" s="43" t="s">
        <v>6034</v>
      </c>
    </row>
    <row r="449" spans="117:183" ht="50.1" customHeight="1">
      <c r="DM449" s="50" t="s">
        <v>6143</v>
      </c>
      <c r="DN449" s="43" t="s">
        <v>26</v>
      </c>
      <c r="DO449" s="47" t="s">
        <v>4619</v>
      </c>
      <c r="FY449" s="43" t="s">
        <v>6036</v>
      </c>
      <c r="FZ449" s="43" t="s">
        <v>4621</v>
      </c>
      <c r="GA449" s="43" t="s">
        <v>6037</v>
      </c>
    </row>
    <row r="450" spans="117:183" ht="50.1" customHeight="1">
      <c r="DM450" s="50" t="s">
        <v>6146</v>
      </c>
      <c r="DN450" s="43" t="s">
        <v>26</v>
      </c>
      <c r="DO450" s="47" t="s">
        <v>4619</v>
      </c>
      <c r="FY450" s="43" t="s">
        <v>6039</v>
      </c>
      <c r="FZ450" s="43" t="s">
        <v>4621</v>
      </c>
      <c r="GA450" s="43" t="s">
        <v>8029</v>
      </c>
    </row>
    <row r="451" spans="117:183" ht="50.1" customHeight="1">
      <c r="DM451" s="50" t="s">
        <v>6149</v>
      </c>
      <c r="DN451" s="43" t="s">
        <v>26</v>
      </c>
      <c r="DO451" s="47" t="s">
        <v>4619</v>
      </c>
      <c r="FY451" s="43" t="s">
        <v>6041</v>
      </c>
      <c r="FZ451" s="43" t="s">
        <v>4621</v>
      </c>
      <c r="GA451" s="43" t="s">
        <v>6042</v>
      </c>
    </row>
    <row r="452" spans="117:183" ht="50.1" customHeight="1">
      <c r="DM452" s="50" t="s">
        <v>6152</v>
      </c>
      <c r="DN452" s="43" t="s">
        <v>26</v>
      </c>
      <c r="DO452" s="47" t="s">
        <v>4619</v>
      </c>
      <c r="FY452" s="43" t="s">
        <v>6044</v>
      </c>
      <c r="FZ452" s="43" t="s">
        <v>4621</v>
      </c>
      <c r="GA452" s="43" t="s">
        <v>6045</v>
      </c>
    </row>
    <row r="453" spans="117:183" ht="50.1" customHeight="1">
      <c r="DM453" s="50" t="s">
        <v>6155</v>
      </c>
      <c r="DN453" s="43" t="s">
        <v>26</v>
      </c>
      <c r="DO453" s="47" t="s">
        <v>4619</v>
      </c>
      <c r="FY453" s="43" t="s">
        <v>6047</v>
      </c>
      <c r="FZ453" s="43" t="s">
        <v>4621</v>
      </c>
      <c r="GA453" s="43" t="s">
        <v>6048</v>
      </c>
    </row>
    <row r="454" spans="117:183" ht="50.1" customHeight="1">
      <c r="DM454" s="50" t="s">
        <v>6157</v>
      </c>
      <c r="DN454" s="43" t="s">
        <v>26</v>
      </c>
      <c r="DO454" s="47" t="s">
        <v>4619</v>
      </c>
      <c r="FY454" s="43" t="s">
        <v>6050</v>
      </c>
      <c r="FZ454" s="43" t="s">
        <v>4621</v>
      </c>
      <c r="GA454" s="43" t="s">
        <v>6051</v>
      </c>
    </row>
    <row r="455" spans="117:183" ht="50.1" customHeight="1">
      <c r="DM455" s="50" t="s">
        <v>6160</v>
      </c>
      <c r="DN455" s="43" t="s">
        <v>26</v>
      </c>
      <c r="DO455" s="47" t="s">
        <v>4619</v>
      </c>
      <c r="FY455" s="43" t="s">
        <v>6053</v>
      </c>
      <c r="FZ455" s="43" t="s">
        <v>4621</v>
      </c>
      <c r="GA455" s="43" t="s">
        <v>6054</v>
      </c>
    </row>
    <row r="456" spans="117:183" ht="50.1" customHeight="1">
      <c r="DM456" s="50" t="s">
        <v>6163</v>
      </c>
      <c r="DN456" s="43" t="s">
        <v>26</v>
      </c>
      <c r="DO456" s="47" t="s">
        <v>4619</v>
      </c>
      <c r="FY456" s="43" t="s">
        <v>6056</v>
      </c>
      <c r="FZ456" s="43" t="s">
        <v>4621</v>
      </c>
      <c r="GA456" s="43" t="s">
        <v>6057</v>
      </c>
    </row>
    <row r="457" spans="117:183" ht="50.1" customHeight="1">
      <c r="DM457" s="50" t="s">
        <v>6166</v>
      </c>
      <c r="DN457" s="43" t="s">
        <v>26</v>
      </c>
      <c r="DO457" s="47" t="s">
        <v>4619</v>
      </c>
      <c r="FY457" s="43" t="s">
        <v>6059</v>
      </c>
      <c r="FZ457" s="43" t="s">
        <v>4621</v>
      </c>
      <c r="GA457" s="43" t="s">
        <v>6060</v>
      </c>
    </row>
    <row r="458" spans="117:183" ht="50.1" customHeight="1">
      <c r="DM458" s="50" t="s">
        <v>6169</v>
      </c>
      <c r="DN458" s="43" t="s">
        <v>26</v>
      </c>
      <c r="DO458" s="47" t="s">
        <v>4619</v>
      </c>
      <c r="FY458" s="43" t="s">
        <v>6062</v>
      </c>
      <c r="FZ458" s="43" t="s">
        <v>4621</v>
      </c>
      <c r="GA458" s="43" t="s">
        <v>6063</v>
      </c>
    </row>
    <row r="459" spans="117:183" ht="50.1" customHeight="1">
      <c r="DM459" s="50" t="s">
        <v>6172</v>
      </c>
      <c r="DN459" s="43" t="s">
        <v>26</v>
      </c>
      <c r="DO459" s="47" t="s">
        <v>4619</v>
      </c>
      <c r="FY459" s="43" t="s">
        <v>6065</v>
      </c>
      <c r="FZ459" s="43" t="s">
        <v>4621</v>
      </c>
      <c r="GA459" s="43" t="s">
        <v>6066</v>
      </c>
    </row>
    <row r="460" spans="117:183" ht="50.1" customHeight="1">
      <c r="DM460" s="50" t="s">
        <v>6175</v>
      </c>
      <c r="DN460" s="43" t="s">
        <v>26</v>
      </c>
      <c r="DO460" s="47" t="s">
        <v>4619</v>
      </c>
      <c r="FY460" s="43" t="s">
        <v>6068</v>
      </c>
      <c r="FZ460" s="43" t="s">
        <v>4621</v>
      </c>
      <c r="GA460" s="43" t="s">
        <v>6069</v>
      </c>
    </row>
    <row r="461" spans="117:183" ht="50.1" customHeight="1">
      <c r="DM461" s="50" t="s">
        <v>6178</v>
      </c>
      <c r="DN461" s="43" t="s">
        <v>26</v>
      </c>
      <c r="DO461" s="47" t="s">
        <v>4619</v>
      </c>
      <c r="FY461" s="43" t="s">
        <v>6071</v>
      </c>
      <c r="FZ461" s="43" t="s">
        <v>4621</v>
      </c>
      <c r="GA461" s="43" t="s">
        <v>6072</v>
      </c>
    </row>
    <row r="462" spans="117:183" ht="50.1" customHeight="1">
      <c r="DM462" s="50" t="s">
        <v>6181</v>
      </c>
      <c r="DN462" s="43" t="s">
        <v>26</v>
      </c>
      <c r="DO462" s="47" t="s">
        <v>4619</v>
      </c>
      <c r="FY462" s="43" t="s">
        <v>4183</v>
      </c>
      <c r="FZ462" s="43" t="s">
        <v>4621</v>
      </c>
      <c r="GA462" s="43" t="s">
        <v>4183</v>
      </c>
    </row>
    <row r="463" spans="117:183" ht="50.1" customHeight="1">
      <c r="DM463" s="50" t="s">
        <v>6184</v>
      </c>
      <c r="DN463" s="43" t="s">
        <v>26</v>
      </c>
      <c r="DO463" s="47" t="s">
        <v>4619</v>
      </c>
      <c r="FY463" s="43" t="s">
        <v>6075</v>
      </c>
      <c r="FZ463" s="43" t="s">
        <v>4621</v>
      </c>
      <c r="GA463" s="43" t="s">
        <v>6076</v>
      </c>
    </row>
    <row r="464" spans="117:183" ht="50.1" customHeight="1">
      <c r="DM464" s="50" t="s">
        <v>6187</v>
      </c>
      <c r="DN464" s="43" t="s">
        <v>26</v>
      </c>
      <c r="DO464" s="47" t="s">
        <v>4619</v>
      </c>
      <c r="FY464" s="43" t="s">
        <v>6078</v>
      </c>
      <c r="FZ464" s="43" t="s">
        <v>4621</v>
      </c>
      <c r="GA464" s="43" t="s">
        <v>6079</v>
      </c>
    </row>
    <row r="465" spans="117:183" ht="50.1" customHeight="1">
      <c r="DM465" s="50" t="s">
        <v>6190</v>
      </c>
      <c r="DN465" s="43" t="s">
        <v>26</v>
      </c>
      <c r="DO465" s="47" t="s">
        <v>4619</v>
      </c>
      <c r="FY465" s="43" t="s">
        <v>6081</v>
      </c>
      <c r="FZ465" s="43" t="s">
        <v>4621</v>
      </c>
      <c r="GA465" s="43" t="s">
        <v>6082</v>
      </c>
    </row>
    <row r="466" spans="117:183" ht="50.1" customHeight="1">
      <c r="DM466" s="50" t="s">
        <v>6193</v>
      </c>
      <c r="DN466" s="43" t="s">
        <v>26</v>
      </c>
      <c r="DO466" s="47" t="s">
        <v>4619</v>
      </c>
      <c r="FY466" s="43" t="s">
        <v>8030</v>
      </c>
      <c r="FZ466" s="43" t="s">
        <v>4621</v>
      </c>
      <c r="GA466" s="43" t="s">
        <v>8031</v>
      </c>
    </row>
    <row r="467" spans="117:183" ht="50.1" customHeight="1">
      <c r="DM467" s="50" t="s">
        <v>6196</v>
      </c>
      <c r="DN467" s="43" t="s">
        <v>26</v>
      </c>
      <c r="DO467" s="47" t="s">
        <v>4619</v>
      </c>
      <c r="FY467" s="43" t="s">
        <v>6084</v>
      </c>
      <c r="FZ467" s="43" t="s">
        <v>4621</v>
      </c>
      <c r="GA467" s="43" t="s">
        <v>6085</v>
      </c>
    </row>
    <row r="468" spans="117:183" ht="50.1" customHeight="1">
      <c r="DM468" s="50" t="s">
        <v>6199</v>
      </c>
      <c r="DN468" s="43" t="s">
        <v>26</v>
      </c>
      <c r="DO468" s="47" t="s">
        <v>4619</v>
      </c>
      <c r="FY468" s="43" t="s">
        <v>8032</v>
      </c>
      <c r="FZ468" s="43" t="s">
        <v>4621</v>
      </c>
      <c r="GA468" s="43" t="s">
        <v>8033</v>
      </c>
    </row>
    <row r="469" spans="117:183" ht="50.1" customHeight="1">
      <c r="DM469" s="50" t="s">
        <v>6202</v>
      </c>
      <c r="DN469" s="43" t="s">
        <v>26</v>
      </c>
      <c r="DO469" s="47" t="s">
        <v>4619</v>
      </c>
      <c r="FY469" s="43" t="s">
        <v>6087</v>
      </c>
      <c r="FZ469" s="43" t="s">
        <v>4621</v>
      </c>
      <c r="GA469" s="43" t="s">
        <v>6088</v>
      </c>
    </row>
    <row r="470" spans="117:183" ht="50.1" customHeight="1">
      <c r="DM470" s="50" t="s">
        <v>6205</v>
      </c>
      <c r="DN470" s="43" t="s">
        <v>26</v>
      </c>
      <c r="DO470" s="47" t="s">
        <v>4619</v>
      </c>
      <c r="FY470" s="43" t="s">
        <v>6090</v>
      </c>
      <c r="FZ470" s="43" t="s">
        <v>4621</v>
      </c>
      <c r="GA470" s="43" t="s">
        <v>6091</v>
      </c>
    </row>
    <row r="471" spans="117:183" ht="50.1" customHeight="1">
      <c r="DM471" s="50" t="s">
        <v>6208</v>
      </c>
      <c r="DN471" s="43" t="s">
        <v>26</v>
      </c>
      <c r="DO471" s="47" t="s">
        <v>4619</v>
      </c>
      <c r="FY471" s="43" t="s">
        <v>6093</v>
      </c>
      <c r="FZ471" s="43" t="s">
        <v>4621</v>
      </c>
      <c r="GA471" s="43" t="s">
        <v>8034</v>
      </c>
    </row>
    <row r="472" spans="117:183" ht="50.1" customHeight="1">
      <c r="DM472" s="50" t="s">
        <v>6211</v>
      </c>
      <c r="DN472" s="43" t="s">
        <v>26</v>
      </c>
      <c r="DO472" s="47" t="s">
        <v>4619</v>
      </c>
      <c r="FY472" s="43" t="s">
        <v>6095</v>
      </c>
      <c r="FZ472" s="43" t="s">
        <v>4621</v>
      </c>
      <c r="GA472" s="43" t="s">
        <v>8035</v>
      </c>
    </row>
    <row r="473" spans="117:183" ht="50.1" customHeight="1">
      <c r="DM473" s="50" t="s">
        <v>6214</v>
      </c>
      <c r="DN473" s="43" t="s">
        <v>26</v>
      </c>
      <c r="DO473" s="47" t="s">
        <v>4619</v>
      </c>
      <c r="FY473" s="43" t="s">
        <v>6097</v>
      </c>
      <c r="FZ473" s="43" t="s">
        <v>4621</v>
      </c>
      <c r="GA473" s="43" t="s">
        <v>8036</v>
      </c>
    </row>
    <row r="474" spans="117:183" ht="50.1" customHeight="1">
      <c r="DM474" s="50" t="s">
        <v>6216</v>
      </c>
      <c r="DN474" s="43" t="s">
        <v>26</v>
      </c>
      <c r="DO474" s="47" t="s">
        <v>4619</v>
      </c>
      <c r="FY474" s="43" t="s">
        <v>6099</v>
      </c>
      <c r="FZ474" s="43" t="s">
        <v>4621</v>
      </c>
      <c r="GA474" s="43" t="s">
        <v>6100</v>
      </c>
    </row>
    <row r="475" spans="117:183" ht="50.1" customHeight="1">
      <c r="DM475" s="50" t="s">
        <v>6219</v>
      </c>
      <c r="DN475" s="43" t="s">
        <v>26</v>
      </c>
      <c r="DO475" s="47" t="s">
        <v>4619</v>
      </c>
      <c r="FY475" s="43" t="s">
        <v>6102</v>
      </c>
      <c r="FZ475" s="43" t="s">
        <v>4621</v>
      </c>
      <c r="GA475" s="43" t="s">
        <v>6103</v>
      </c>
    </row>
    <row r="476" spans="117:183" ht="50.1" customHeight="1">
      <c r="DM476" s="50" t="s">
        <v>6222</v>
      </c>
      <c r="DN476" s="43" t="s">
        <v>26</v>
      </c>
      <c r="DO476" s="47" t="s">
        <v>4619</v>
      </c>
      <c r="FY476" s="43" t="s">
        <v>6105</v>
      </c>
      <c r="FZ476" s="43" t="s">
        <v>4621</v>
      </c>
      <c r="GA476" s="43" t="s">
        <v>6106</v>
      </c>
    </row>
    <row r="477" spans="117:183" ht="50.1" customHeight="1">
      <c r="DM477" s="50" t="s">
        <v>6225</v>
      </c>
      <c r="DN477" s="43" t="s">
        <v>26</v>
      </c>
      <c r="DO477" s="47" t="s">
        <v>4619</v>
      </c>
      <c r="FY477" s="43" t="s">
        <v>6108</v>
      </c>
      <c r="FZ477" s="43" t="s">
        <v>4621</v>
      </c>
      <c r="GA477" s="43" t="s">
        <v>6109</v>
      </c>
    </row>
    <row r="478" spans="117:183" ht="50.1" customHeight="1">
      <c r="DM478" s="50" t="s">
        <v>6228</v>
      </c>
      <c r="DN478" s="43" t="s">
        <v>26</v>
      </c>
      <c r="DO478" s="47" t="s">
        <v>4619</v>
      </c>
      <c r="FY478" s="43" t="s">
        <v>6111</v>
      </c>
      <c r="FZ478" s="43" t="s">
        <v>4621</v>
      </c>
      <c r="GA478" s="43" t="s">
        <v>6112</v>
      </c>
    </row>
    <row r="479" spans="117:183" ht="50.1" customHeight="1">
      <c r="DM479" s="50" t="s">
        <v>6231</v>
      </c>
      <c r="DN479" s="43" t="s">
        <v>26</v>
      </c>
      <c r="DO479" s="47" t="s">
        <v>4619</v>
      </c>
      <c r="FY479" s="43" t="s">
        <v>6114</v>
      </c>
      <c r="FZ479" s="43" t="s">
        <v>4621</v>
      </c>
      <c r="GA479" s="43" t="s">
        <v>6115</v>
      </c>
    </row>
    <row r="480" spans="117:183" ht="50.1" customHeight="1">
      <c r="DM480" s="50" t="s">
        <v>6234</v>
      </c>
      <c r="DN480" s="43" t="s">
        <v>26</v>
      </c>
      <c r="DO480" s="47" t="s">
        <v>4619</v>
      </c>
      <c r="FY480" s="43" t="s">
        <v>6117</v>
      </c>
      <c r="FZ480" s="43" t="s">
        <v>4621</v>
      </c>
      <c r="GA480" s="43" t="s">
        <v>6118</v>
      </c>
    </row>
    <row r="481" spans="117:183" ht="50.1" customHeight="1">
      <c r="DM481" s="50" t="s">
        <v>6237</v>
      </c>
      <c r="DN481" s="43" t="s">
        <v>26</v>
      </c>
      <c r="DO481" s="47" t="s">
        <v>4619</v>
      </c>
      <c r="FY481" s="43" t="s">
        <v>6120</v>
      </c>
      <c r="FZ481" s="43" t="s">
        <v>4621</v>
      </c>
      <c r="GA481" s="43" t="s">
        <v>6121</v>
      </c>
    </row>
    <row r="482" spans="117:183" ht="50.1" customHeight="1">
      <c r="DM482" s="50" t="s">
        <v>6240</v>
      </c>
      <c r="DN482" s="43" t="s">
        <v>26</v>
      </c>
      <c r="DO482" s="47" t="s">
        <v>4619</v>
      </c>
      <c r="FY482" s="43" t="s">
        <v>6123</v>
      </c>
      <c r="FZ482" s="43" t="s">
        <v>4621</v>
      </c>
      <c r="GA482" s="43" t="s">
        <v>6124</v>
      </c>
    </row>
    <row r="483" spans="117:183" ht="50.1" customHeight="1">
      <c r="DM483" s="50" t="s">
        <v>6243</v>
      </c>
      <c r="DN483" s="43" t="s">
        <v>26</v>
      </c>
      <c r="DO483" s="47" t="s">
        <v>4619</v>
      </c>
      <c r="FY483" s="43" t="s">
        <v>6126</v>
      </c>
      <c r="FZ483" s="43" t="s">
        <v>4621</v>
      </c>
      <c r="GA483" s="43" t="s">
        <v>6127</v>
      </c>
    </row>
    <row r="484" spans="117:183" ht="50.1" customHeight="1">
      <c r="DM484" s="50" t="s">
        <v>6246</v>
      </c>
      <c r="DN484" s="43" t="s">
        <v>26</v>
      </c>
      <c r="DO484" s="47" t="s">
        <v>4619</v>
      </c>
      <c r="FY484" s="43" t="s">
        <v>6129</v>
      </c>
      <c r="FZ484" s="43" t="s">
        <v>4621</v>
      </c>
      <c r="GA484" s="43" t="s">
        <v>6130</v>
      </c>
    </row>
    <row r="485" spans="117:183" ht="50.1" customHeight="1">
      <c r="DM485" s="50" t="s">
        <v>6249</v>
      </c>
      <c r="DN485" s="43" t="s">
        <v>26</v>
      </c>
      <c r="DO485" s="47" t="s">
        <v>4619</v>
      </c>
      <c r="FY485" s="43" t="s">
        <v>6132</v>
      </c>
      <c r="FZ485" s="43" t="s">
        <v>4621</v>
      </c>
      <c r="GA485" s="43" t="s">
        <v>6133</v>
      </c>
    </row>
    <row r="486" spans="117:183" ht="50.1" customHeight="1">
      <c r="DM486" s="50" t="s">
        <v>6252</v>
      </c>
      <c r="DN486" s="43" t="s">
        <v>26</v>
      </c>
      <c r="DO486" s="47" t="s">
        <v>4619</v>
      </c>
      <c r="FY486" s="43" t="s">
        <v>6135</v>
      </c>
      <c r="FZ486" s="43" t="s">
        <v>4621</v>
      </c>
      <c r="GA486" s="43" t="s">
        <v>6136</v>
      </c>
    </row>
    <row r="487" spans="117:183" ht="50.1" customHeight="1">
      <c r="DM487" s="50" t="s">
        <v>6255</v>
      </c>
      <c r="DN487" s="43" t="s">
        <v>26</v>
      </c>
      <c r="DO487" s="47" t="s">
        <v>4619</v>
      </c>
      <c r="FY487" s="43" t="s">
        <v>6138</v>
      </c>
      <c r="FZ487" s="43" t="s">
        <v>4621</v>
      </c>
      <c r="GA487" s="43" t="s">
        <v>6139</v>
      </c>
    </row>
    <row r="488" spans="117:183" ht="50.1" customHeight="1">
      <c r="DM488" s="50" t="s">
        <v>6258</v>
      </c>
      <c r="DN488" s="43" t="s">
        <v>26</v>
      </c>
      <c r="DO488" s="47" t="s">
        <v>4619</v>
      </c>
      <c r="FY488" s="43" t="s">
        <v>6141</v>
      </c>
      <c r="FZ488" s="43" t="s">
        <v>4621</v>
      </c>
      <c r="GA488" s="43" t="s">
        <v>6142</v>
      </c>
    </row>
    <row r="489" spans="117:183" ht="50.1" customHeight="1">
      <c r="DM489" s="50" t="s">
        <v>6261</v>
      </c>
      <c r="DN489" s="43" t="s">
        <v>26</v>
      </c>
      <c r="DO489" s="47" t="s">
        <v>4619</v>
      </c>
      <c r="FY489" s="43" t="s">
        <v>6144</v>
      </c>
      <c r="FZ489" s="43" t="s">
        <v>4621</v>
      </c>
      <c r="GA489" s="43" t="s">
        <v>6145</v>
      </c>
    </row>
    <row r="490" spans="117:183" ht="50.1" customHeight="1">
      <c r="DM490" s="50" t="s">
        <v>6264</v>
      </c>
      <c r="DN490" s="43" t="s">
        <v>26</v>
      </c>
      <c r="DO490" s="47" t="s">
        <v>4619</v>
      </c>
      <c r="FY490" s="43" t="s">
        <v>6147</v>
      </c>
      <c r="FZ490" s="43" t="s">
        <v>4621</v>
      </c>
      <c r="GA490" s="43" t="s">
        <v>6148</v>
      </c>
    </row>
    <row r="491" spans="117:183" ht="50.1" customHeight="1">
      <c r="DM491" s="50" t="s">
        <v>6267</v>
      </c>
      <c r="DN491" s="43" t="s">
        <v>26</v>
      </c>
      <c r="DO491" s="47" t="s">
        <v>4619</v>
      </c>
      <c r="FY491" s="43" t="s">
        <v>6150</v>
      </c>
      <c r="FZ491" s="43" t="s">
        <v>4621</v>
      </c>
      <c r="GA491" s="43" t="s">
        <v>6151</v>
      </c>
    </row>
    <row r="492" spans="117:183" ht="50.1" customHeight="1">
      <c r="DM492" s="50" t="s">
        <v>6270</v>
      </c>
      <c r="DN492" s="43" t="s">
        <v>26</v>
      </c>
      <c r="DO492" s="47" t="s">
        <v>4619</v>
      </c>
      <c r="FY492" s="43" t="s">
        <v>6153</v>
      </c>
      <c r="FZ492" s="43" t="s">
        <v>4621</v>
      </c>
      <c r="GA492" s="43" t="s">
        <v>6154</v>
      </c>
    </row>
    <row r="493" spans="117:183" ht="50.1" customHeight="1">
      <c r="DM493" s="50" t="s">
        <v>6273</v>
      </c>
      <c r="DN493" s="43" t="s">
        <v>26</v>
      </c>
      <c r="DO493" s="47" t="s">
        <v>4619</v>
      </c>
      <c r="FY493" s="43" t="s">
        <v>6156</v>
      </c>
      <c r="FZ493" s="43" t="s">
        <v>4621</v>
      </c>
      <c r="GA493" s="43" t="s">
        <v>8037</v>
      </c>
    </row>
    <row r="494" spans="117:183" ht="50.1" customHeight="1">
      <c r="DM494" s="50" t="s">
        <v>6276</v>
      </c>
      <c r="DN494" s="43" t="s">
        <v>26</v>
      </c>
      <c r="DO494" s="47" t="s">
        <v>4619</v>
      </c>
      <c r="FY494" s="43" t="s">
        <v>6158</v>
      </c>
      <c r="FZ494" s="43" t="s">
        <v>4621</v>
      </c>
      <c r="GA494" s="43" t="s">
        <v>6159</v>
      </c>
    </row>
    <row r="495" spans="117:183" ht="50.1" customHeight="1">
      <c r="DM495" s="50" t="s">
        <v>6279</v>
      </c>
      <c r="DN495" s="43" t="s">
        <v>26</v>
      </c>
      <c r="DO495" s="47" t="s">
        <v>4619</v>
      </c>
      <c r="FY495" s="43" t="s">
        <v>6161</v>
      </c>
      <c r="FZ495" s="43" t="s">
        <v>4621</v>
      </c>
      <c r="GA495" s="43" t="s">
        <v>6162</v>
      </c>
    </row>
    <row r="496" spans="117:183" ht="50.1" customHeight="1">
      <c r="DM496" s="50" t="s">
        <v>6280</v>
      </c>
      <c r="DN496" s="43" t="s">
        <v>26</v>
      </c>
      <c r="DO496" s="47" t="s">
        <v>4619</v>
      </c>
      <c r="FY496" s="43" t="s">
        <v>6164</v>
      </c>
      <c r="FZ496" s="43" t="s">
        <v>4621</v>
      </c>
      <c r="GA496" s="43" t="s">
        <v>6165</v>
      </c>
    </row>
    <row r="497" spans="117:183" ht="50.1" customHeight="1">
      <c r="DM497" s="50" t="s">
        <v>6283</v>
      </c>
      <c r="DN497" s="43" t="s">
        <v>26</v>
      </c>
      <c r="DO497" s="47" t="s">
        <v>4619</v>
      </c>
      <c r="FY497" s="43" t="s">
        <v>6167</v>
      </c>
      <c r="FZ497" s="43" t="s">
        <v>4621</v>
      </c>
      <c r="GA497" s="43" t="s">
        <v>6168</v>
      </c>
    </row>
    <row r="498" spans="117:183" ht="50.1" customHeight="1">
      <c r="DM498" s="50" t="s">
        <v>6286</v>
      </c>
      <c r="DN498" s="43" t="s">
        <v>26</v>
      </c>
      <c r="DO498" s="47" t="s">
        <v>4619</v>
      </c>
      <c r="FY498" s="43" t="s">
        <v>6170</v>
      </c>
      <c r="FZ498" s="43" t="s">
        <v>4621</v>
      </c>
      <c r="GA498" s="43" t="s">
        <v>6171</v>
      </c>
    </row>
    <row r="499" spans="117:183" ht="50.1" customHeight="1">
      <c r="DM499" s="50" t="s">
        <v>6289</v>
      </c>
      <c r="DN499" s="43" t="s">
        <v>26</v>
      </c>
      <c r="DO499" s="47" t="s">
        <v>4619</v>
      </c>
      <c r="FY499" s="43" t="s">
        <v>8038</v>
      </c>
      <c r="FZ499" s="43" t="s">
        <v>4621</v>
      </c>
      <c r="GA499" s="43" t="s">
        <v>8039</v>
      </c>
    </row>
    <row r="500" spans="117:183" ht="50.1" customHeight="1">
      <c r="DM500" s="50" t="s">
        <v>6292</v>
      </c>
      <c r="DN500" s="43" t="s">
        <v>26</v>
      </c>
      <c r="DO500" s="47" t="s">
        <v>4619</v>
      </c>
      <c r="FY500" s="43" t="s">
        <v>6173</v>
      </c>
      <c r="FZ500" s="43" t="s">
        <v>4621</v>
      </c>
      <c r="GA500" s="43" t="s">
        <v>6174</v>
      </c>
    </row>
    <row r="501" spans="117:183" ht="50.1" customHeight="1">
      <c r="DM501" s="50" t="s">
        <v>6295</v>
      </c>
      <c r="DN501" s="43" t="s">
        <v>26</v>
      </c>
      <c r="DO501" s="47" t="s">
        <v>4619</v>
      </c>
      <c r="FY501" s="43" t="s">
        <v>6176</v>
      </c>
      <c r="FZ501" s="43" t="s">
        <v>4621</v>
      </c>
      <c r="GA501" s="43" t="s">
        <v>6177</v>
      </c>
    </row>
    <row r="502" spans="117:183" ht="50.1" customHeight="1">
      <c r="DM502" s="50" t="s">
        <v>6298</v>
      </c>
      <c r="DN502" s="43" t="s">
        <v>26</v>
      </c>
      <c r="DO502" s="47" t="s">
        <v>4619</v>
      </c>
      <c r="FY502" s="43" t="s">
        <v>6179</v>
      </c>
      <c r="FZ502" s="43" t="s">
        <v>4621</v>
      </c>
      <c r="GA502" s="43" t="s">
        <v>6180</v>
      </c>
    </row>
    <row r="503" spans="117:183" ht="50.1" customHeight="1">
      <c r="DM503" s="50" t="s">
        <v>6301</v>
      </c>
      <c r="DN503" s="43" t="s">
        <v>26</v>
      </c>
      <c r="DO503" s="47" t="s">
        <v>4619</v>
      </c>
      <c r="FY503" s="43" t="s">
        <v>6182</v>
      </c>
      <c r="FZ503" s="43" t="s">
        <v>4621</v>
      </c>
      <c r="GA503" s="43" t="s">
        <v>6183</v>
      </c>
    </row>
    <row r="504" spans="117:183" ht="50.1" customHeight="1">
      <c r="DM504" s="50" t="s">
        <v>6304</v>
      </c>
      <c r="DN504" s="43" t="s">
        <v>26</v>
      </c>
      <c r="DO504" s="47" t="s">
        <v>4619</v>
      </c>
      <c r="FY504" s="43" t="s">
        <v>6185</v>
      </c>
      <c r="FZ504" s="43" t="s">
        <v>4621</v>
      </c>
      <c r="GA504" s="43" t="s">
        <v>6186</v>
      </c>
    </row>
    <row r="505" spans="117:183" ht="50.1" customHeight="1">
      <c r="DM505" s="50" t="s">
        <v>6307</v>
      </c>
      <c r="DN505" s="43" t="s">
        <v>26</v>
      </c>
      <c r="DO505" s="47" t="s">
        <v>4619</v>
      </c>
      <c r="FY505" s="43" t="s">
        <v>6188</v>
      </c>
      <c r="FZ505" s="43" t="s">
        <v>4621</v>
      </c>
      <c r="GA505" s="43" t="s">
        <v>6189</v>
      </c>
    </row>
    <row r="506" spans="117:183" ht="50.1" customHeight="1">
      <c r="DM506" s="50" t="s">
        <v>6310</v>
      </c>
      <c r="DN506" s="43" t="s">
        <v>26</v>
      </c>
      <c r="DO506" s="47" t="s">
        <v>4619</v>
      </c>
      <c r="FY506" s="43" t="s">
        <v>6191</v>
      </c>
      <c r="FZ506" s="43" t="s">
        <v>4621</v>
      </c>
      <c r="GA506" s="43" t="s">
        <v>6192</v>
      </c>
    </row>
    <row r="507" spans="117:183" ht="50.1" customHeight="1">
      <c r="DM507" s="50" t="s">
        <v>6313</v>
      </c>
      <c r="DN507" s="43" t="s">
        <v>26</v>
      </c>
      <c r="DO507" s="47" t="s">
        <v>4619</v>
      </c>
      <c r="FY507" s="43" t="s">
        <v>6194</v>
      </c>
      <c r="FZ507" s="43" t="s">
        <v>4621</v>
      </c>
      <c r="GA507" s="43" t="s">
        <v>6195</v>
      </c>
    </row>
    <row r="508" spans="117:183" ht="50.1" customHeight="1">
      <c r="DM508" s="50" t="s">
        <v>6316</v>
      </c>
      <c r="DN508" s="43" t="s">
        <v>26</v>
      </c>
      <c r="DO508" s="47" t="s">
        <v>4619</v>
      </c>
      <c r="FY508" s="43" t="s">
        <v>6197</v>
      </c>
      <c r="FZ508" s="43" t="s">
        <v>4621</v>
      </c>
      <c r="GA508" s="43" t="s">
        <v>6198</v>
      </c>
    </row>
    <row r="509" spans="117:183" ht="50.1" customHeight="1">
      <c r="DM509" s="50" t="s">
        <v>6319</v>
      </c>
      <c r="DN509" s="43" t="s">
        <v>26</v>
      </c>
      <c r="DO509" s="47" t="s">
        <v>4619</v>
      </c>
      <c r="FY509" s="43" t="s">
        <v>6200</v>
      </c>
      <c r="FZ509" s="43" t="s">
        <v>4621</v>
      </c>
      <c r="GA509" s="43" t="s">
        <v>6201</v>
      </c>
    </row>
    <row r="510" spans="117:183" ht="50.1" customHeight="1">
      <c r="DM510" s="50" t="s">
        <v>6322</v>
      </c>
      <c r="DN510" s="43" t="s">
        <v>26</v>
      </c>
      <c r="DO510" s="47" t="s">
        <v>4619</v>
      </c>
      <c r="FY510" s="43" t="s">
        <v>6203</v>
      </c>
      <c r="FZ510" s="43" t="s">
        <v>4621</v>
      </c>
      <c r="GA510" s="43" t="s">
        <v>6204</v>
      </c>
    </row>
    <row r="511" spans="117:183" ht="50.1" customHeight="1">
      <c r="DM511" s="50" t="s">
        <v>6324</v>
      </c>
      <c r="DN511" s="43" t="s">
        <v>26</v>
      </c>
      <c r="DO511" s="47" t="s">
        <v>4619</v>
      </c>
      <c r="FY511" s="43" t="s">
        <v>6206</v>
      </c>
      <c r="FZ511" s="43" t="s">
        <v>4621</v>
      </c>
      <c r="GA511" s="43" t="s">
        <v>6207</v>
      </c>
    </row>
    <row r="512" spans="117:183" ht="50.1" customHeight="1">
      <c r="DM512" s="50" t="s">
        <v>6327</v>
      </c>
      <c r="DN512" s="43" t="s">
        <v>26</v>
      </c>
      <c r="DO512" s="47" t="s">
        <v>4619</v>
      </c>
      <c r="FY512" s="43" t="s">
        <v>6209</v>
      </c>
      <c r="FZ512" s="43" t="s">
        <v>4621</v>
      </c>
      <c r="GA512" s="43" t="s">
        <v>6210</v>
      </c>
    </row>
    <row r="513" spans="117:183" ht="50.1" customHeight="1">
      <c r="DM513" s="50" t="s">
        <v>6330</v>
      </c>
      <c r="DN513" s="43" t="s">
        <v>26</v>
      </c>
      <c r="DO513" s="47" t="s">
        <v>4619</v>
      </c>
      <c r="FY513" s="43" t="s">
        <v>6212</v>
      </c>
      <c r="FZ513" s="43" t="s">
        <v>4621</v>
      </c>
      <c r="GA513" s="43" t="s">
        <v>6213</v>
      </c>
    </row>
    <row r="514" spans="117:183" ht="50.1" customHeight="1">
      <c r="DM514" s="50" t="s">
        <v>6333</v>
      </c>
      <c r="DN514" s="43" t="s">
        <v>26</v>
      </c>
      <c r="DO514" s="47" t="s">
        <v>4619</v>
      </c>
      <c r="FY514" s="43" t="s">
        <v>6215</v>
      </c>
      <c r="FZ514" s="43" t="s">
        <v>4621</v>
      </c>
      <c r="GA514" s="43" t="s">
        <v>8040</v>
      </c>
    </row>
    <row r="515" spans="117:183" ht="50.1" customHeight="1">
      <c r="DM515" s="50" t="s">
        <v>6336</v>
      </c>
      <c r="DN515" s="43" t="s">
        <v>26</v>
      </c>
      <c r="DO515" s="47" t="s">
        <v>4619</v>
      </c>
      <c r="FY515" s="43" t="s">
        <v>6217</v>
      </c>
      <c r="FZ515" s="43" t="s">
        <v>4621</v>
      </c>
      <c r="GA515" s="43" t="s">
        <v>6218</v>
      </c>
    </row>
    <row r="516" spans="117:183" ht="50.1" customHeight="1">
      <c r="DM516" s="50" t="s">
        <v>6339</v>
      </c>
      <c r="DN516" s="43" t="s">
        <v>26</v>
      </c>
      <c r="DO516" s="47" t="s">
        <v>4619</v>
      </c>
      <c r="FY516" s="43" t="s">
        <v>6220</v>
      </c>
      <c r="FZ516" s="43" t="s">
        <v>4621</v>
      </c>
      <c r="GA516" s="43" t="s">
        <v>6221</v>
      </c>
    </row>
    <row r="517" spans="117:183" ht="50.1" customHeight="1">
      <c r="DM517" s="50" t="s">
        <v>6342</v>
      </c>
      <c r="DN517" s="43" t="s">
        <v>26</v>
      </c>
      <c r="DO517" s="47" t="s">
        <v>4619</v>
      </c>
      <c r="FY517" s="43" t="s">
        <v>6223</v>
      </c>
      <c r="FZ517" s="43" t="s">
        <v>4621</v>
      </c>
      <c r="GA517" s="43" t="s">
        <v>6224</v>
      </c>
    </row>
    <row r="518" spans="117:183" ht="50.1" customHeight="1">
      <c r="DM518" s="50" t="s">
        <v>6345</v>
      </c>
      <c r="DN518" s="43" t="s">
        <v>26</v>
      </c>
      <c r="DO518" s="47" t="s">
        <v>4619</v>
      </c>
      <c r="FY518" s="43" t="s">
        <v>6226</v>
      </c>
      <c r="FZ518" s="43" t="s">
        <v>4621</v>
      </c>
      <c r="GA518" s="43" t="s">
        <v>6227</v>
      </c>
    </row>
    <row r="519" spans="117:183" ht="50.1" customHeight="1">
      <c r="DM519" s="50" t="s">
        <v>6348</v>
      </c>
      <c r="DN519" s="43" t="s">
        <v>26</v>
      </c>
      <c r="DO519" s="47" t="s">
        <v>4619</v>
      </c>
      <c r="FY519" s="43" t="s">
        <v>6229</v>
      </c>
      <c r="FZ519" s="43" t="s">
        <v>4621</v>
      </c>
      <c r="GA519" s="43" t="s">
        <v>6230</v>
      </c>
    </row>
    <row r="520" spans="117:183" ht="50.1" customHeight="1">
      <c r="DM520" s="50" t="s">
        <v>6351</v>
      </c>
      <c r="DN520" s="43" t="s">
        <v>26</v>
      </c>
      <c r="DO520" s="47" t="s">
        <v>4619</v>
      </c>
      <c r="FY520" s="43" t="s">
        <v>6232</v>
      </c>
      <c r="FZ520" s="43" t="s">
        <v>4621</v>
      </c>
      <c r="GA520" s="43" t="s">
        <v>6233</v>
      </c>
    </row>
    <row r="521" spans="117:183" ht="50.1" customHeight="1">
      <c r="DM521" s="50" t="s">
        <v>6354</v>
      </c>
      <c r="DN521" s="43" t="s">
        <v>26</v>
      </c>
      <c r="DO521" s="47" t="s">
        <v>4619</v>
      </c>
      <c r="FY521" s="43" t="s">
        <v>6235</v>
      </c>
      <c r="FZ521" s="43" t="s">
        <v>4621</v>
      </c>
      <c r="GA521" s="43" t="s">
        <v>6236</v>
      </c>
    </row>
    <row r="522" spans="117:183" ht="50.1" customHeight="1">
      <c r="DM522" s="50" t="s">
        <v>6357</v>
      </c>
      <c r="DN522" s="43" t="s">
        <v>26</v>
      </c>
      <c r="DO522" s="47" t="s">
        <v>4619</v>
      </c>
      <c r="FY522" s="43" t="s">
        <v>6238</v>
      </c>
      <c r="FZ522" s="43" t="s">
        <v>4621</v>
      </c>
      <c r="GA522" s="43" t="s">
        <v>6239</v>
      </c>
    </row>
    <row r="523" spans="117:183" ht="50.1" customHeight="1">
      <c r="DM523" s="50" t="s">
        <v>6360</v>
      </c>
      <c r="DN523" s="43" t="s">
        <v>26</v>
      </c>
      <c r="DO523" s="47" t="s">
        <v>4619</v>
      </c>
      <c r="FY523" s="43" t="s">
        <v>6241</v>
      </c>
      <c r="FZ523" s="43" t="s">
        <v>4621</v>
      </c>
      <c r="GA523" s="43" t="s">
        <v>6242</v>
      </c>
    </row>
    <row r="524" spans="117:183" ht="50.1" customHeight="1">
      <c r="DM524" s="50" t="s">
        <v>6363</v>
      </c>
      <c r="DN524" s="43" t="s">
        <v>26</v>
      </c>
      <c r="DO524" s="47" t="s">
        <v>4619</v>
      </c>
      <c r="FY524" s="43" t="s">
        <v>6244</v>
      </c>
      <c r="FZ524" s="43" t="s">
        <v>4621</v>
      </c>
      <c r="GA524" s="43" t="s">
        <v>6245</v>
      </c>
    </row>
    <row r="525" spans="117:183" ht="50.1" customHeight="1">
      <c r="DM525" s="50" t="s">
        <v>6366</v>
      </c>
      <c r="DN525" s="43" t="s">
        <v>26</v>
      </c>
      <c r="DO525" s="47" t="s">
        <v>4619</v>
      </c>
      <c r="FY525" s="43" t="s">
        <v>6247</v>
      </c>
      <c r="FZ525" s="43" t="s">
        <v>4621</v>
      </c>
      <c r="GA525" s="43" t="s">
        <v>6248</v>
      </c>
    </row>
    <row r="526" spans="117:183" ht="50.1" customHeight="1">
      <c r="DM526" s="50" t="s">
        <v>6369</v>
      </c>
      <c r="DN526" s="43" t="s">
        <v>26</v>
      </c>
      <c r="DO526" s="47" t="s">
        <v>4619</v>
      </c>
      <c r="FY526" s="43" t="s">
        <v>6250</v>
      </c>
      <c r="FZ526" s="43" t="s">
        <v>4621</v>
      </c>
      <c r="GA526" s="43" t="s">
        <v>6251</v>
      </c>
    </row>
    <row r="527" spans="117:183" ht="50.1" customHeight="1">
      <c r="DM527" s="50" t="s">
        <v>6372</v>
      </c>
      <c r="DN527" s="43" t="s">
        <v>26</v>
      </c>
      <c r="DO527" s="47" t="s">
        <v>4619</v>
      </c>
      <c r="FY527" s="43" t="s">
        <v>6253</v>
      </c>
      <c r="FZ527" s="43" t="s">
        <v>4621</v>
      </c>
      <c r="GA527" s="43" t="s">
        <v>6254</v>
      </c>
    </row>
    <row r="528" spans="117:183" ht="50.1" customHeight="1">
      <c r="DM528" s="50" t="s">
        <v>6375</v>
      </c>
      <c r="DN528" s="43" t="s">
        <v>26</v>
      </c>
      <c r="DO528" s="47" t="s">
        <v>4619</v>
      </c>
      <c r="FY528" s="43" t="s">
        <v>6256</v>
      </c>
      <c r="FZ528" s="43" t="s">
        <v>4621</v>
      </c>
      <c r="GA528" s="43" t="s">
        <v>6257</v>
      </c>
    </row>
    <row r="529" spans="117:183" ht="50.1" customHeight="1">
      <c r="DM529" s="50" t="s">
        <v>6378</v>
      </c>
      <c r="DN529" s="43" t="s">
        <v>26</v>
      </c>
      <c r="DO529" s="47" t="s">
        <v>4619</v>
      </c>
      <c r="FY529" s="43" t="s">
        <v>6259</v>
      </c>
      <c r="FZ529" s="43" t="s">
        <v>4621</v>
      </c>
      <c r="GA529" s="43" t="s">
        <v>6260</v>
      </c>
    </row>
    <row r="530" spans="117:183" ht="50.1" customHeight="1">
      <c r="DM530" s="50" t="s">
        <v>6381</v>
      </c>
      <c r="DN530" s="43" t="s">
        <v>26</v>
      </c>
      <c r="DO530" s="47" t="s">
        <v>4619</v>
      </c>
      <c r="FY530" s="43" t="s">
        <v>6262</v>
      </c>
      <c r="FZ530" s="43" t="s">
        <v>4621</v>
      </c>
      <c r="GA530" s="43" t="s">
        <v>6263</v>
      </c>
    </row>
    <row r="531" spans="117:183" ht="50.1" customHeight="1">
      <c r="DM531" s="50" t="s">
        <v>6384</v>
      </c>
      <c r="DN531" s="43" t="s">
        <v>26</v>
      </c>
      <c r="DO531" s="47" t="s">
        <v>4619</v>
      </c>
      <c r="FY531" s="43" t="s">
        <v>6265</v>
      </c>
      <c r="FZ531" s="43" t="s">
        <v>4621</v>
      </c>
      <c r="GA531" s="43" t="s">
        <v>6266</v>
      </c>
    </row>
    <row r="532" spans="117:183" ht="50.1" customHeight="1">
      <c r="DM532" s="50" t="s">
        <v>6387</v>
      </c>
      <c r="DN532" s="43" t="s">
        <v>26</v>
      </c>
      <c r="DO532" s="47" t="s">
        <v>4619</v>
      </c>
      <c r="FY532" s="43" t="s">
        <v>6268</v>
      </c>
      <c r="FZ532" s="43" t="s">
        <v>4621</v>
      </c>
      <c r="GA532" s="43" t="s">
        <v>6269</v>
      </c>
    </row>
    <row r="533" spans="117:183" ht="50.1" customHeight="1">
      <c r="DM533" s="50" t="s">
        <v>6390</v>
      </c>
      <c r="DN533" s="43" t="s">
        <v>26</v>
      </c>
      <c r="DO533" s="47" t="s">
        <v>4619</v>
      </c>
      <c r="FY533" s="43" t="s">
        <v>6271</v>
      </c>
      <c r="FZ533" s="43" t="s">
        <v>4621</v>
      </c>
      <c r="GA533" s="43" t="s">
        <v>6272</v>
      </c>
    </row>
    <row r="534" spans="117:183" ht="50.1" customHeight="1">
      <c r="DM534" s="50" t="s">
        <v>6393</v>
      </c>
      <c r="DN534" s="43" t="s">
        <v>26</v>
      </c>
      <c r="DO534" s="47" t="s">
        <v>4619</v>
      </c>
      <c r="FY534" s="43" t="s">
        <v>6274</v>
      </c>
      <c r="FZ534" s="43" t="s">
        <v>4621</v>
      </c>
      <c r="GA534" s="43" t="s">
        <v>6275</v>
      </c>
    </row>
    <row r="535" spans="117:183" ht="50.1" customHeight="1">
      <c r="DM535" s="50" t="s">
        <v>6396</v>
      </c>
      <c r="DN535" s="43" t="s">
        <v>26</v>
      </c>
      <c r="DO535" s="47" t="s">
        <v>4619</v>
      </c>
      <c r="FY535" s="43" t="s">
        <v>8041</v>
      </c>
      <c r="FZ535" s="43" t="s">
        <v>4621</v>
      </c>
      <c r="GA535" s="43" t="s">
        <v>8042</v>
      </c>
    </row>
    <row r="536" spans="117:183" ht="50.1" customHeight="1">
      <c r="DM536" s="50" t="s">
        <v>6399</v>
      </c>
      <c r="DN536" s="43" t="s">
        <v>26</v>
      </c>
      <c r="DO536" s="47" t="s">
        <v>4619</v>
      </c>
      <c r="FY536" s="43" t="s">
        <v>6277</v>
      </c>
      <c r="FZ536" s="43" t="s">
        <v>4621</v>
      </c>
      <c r="GA536" s="43" t="s">
        <v>6278</v>
      </c>
    </row>
    <row r="537" spans="117:183" ht="50.1" customHeight="1">
      <c r="DM537" s="50" t="s">
        <v>6402</v>
      </c>
      <c r="DN537" s="43" t="s">
        <v>26</v>
      </c>
      <c r="DO537" s="47" t="s">
        <v>4619</v>
      </c>
      <c r="FY537" s="43" t="s">
        <v>6281</v>
      </c>
      <c r="FZ537" s="43" t="s">
        <v>4621</v>
      </c>
      <c r="GA537" s="43" t="s">
        <v>6282</v>
      </c>
    </row>
    <row r="538" spans="117:183" ht="50.1" customHeight="1">
      <c r="DM538" s="50" t="s">
        <v>6405</v>
      </c>
      <c r="DN538" s="43" t="s">
        <v>26</v>
      </c>
      <c r="DO538" s="47" t="s">
        <v>4619</v>
      </c>
      <c r="FY538" s="43" t="s">
        <v>6284</v>
      </c>
      <c r="FZ538" s="43" t="s">
        <v>4621</v>
      </c>
      <c r="GA538" s="43" t="s">
        <v>6285</v>
      </c>
    </row>
    <row r="539" spans="117:183" ht="50.1" customHeight="1">
      <c r="DM539" s="50" t="s">
        <v>6408</v>
      </c>
      <c r="DN539" s="43" t="s">
        <v>26</v>
      </c>
      <c r="DO539" s="47" t="s">
        <v>4619</v>
      </c>
      <c r="FY539" s="43" t="s">
        <v>6287</v>
      </c>
      <c r="FZ539" s="43" t="s">
        <v>4621</v>
      </c>
      <c r="GA539" s="43" t="s">
        <v>6288</v>
      </c>
    </row>
    <row r="540" spans="117:183" ht="50.1" customHeight="1">
      <c r="DM540" s="50" t="s">
        <v>6411</v>
      </c>
      <c r="DN540" s="43" t="s">
        <v>26</v>
      </c>
      <c r="DO540" s="47" t="s">
        <v>4619</v>
      </c>
      <c r="FY540" s="43" t="s">
        <v>6290</v>
      </c>
      <c r="FZ540" s="43" t="s">
        <v>4621</v>
      </c>
      <c r="GA540" s="43" t="s">
        <v>6291</v>
      </c>
    </row>
    <row r="541" spans="117:183" ht="50.1" customHeight="1">
      <c r="DM541" s="50" t="s">
        <v>6412</v>
      </c>
      <c r="DN541" s="43" t="s">
        <v>26</v>
      </c>
      <c r="DO541" s="47" t="s">
        <v>4619</v>
      </c>
      <c r="FY541" s="43" t="s">
        <v>6293</v>
      </c>
      <c r="FZ541" s="43" t="s">
        <v>4621</v>
      </c>
      <c r="GA541" s="43" t="s">
        <v>6294</v>
      </c>
    </row>
    <row r="542" spans="117:183" ht="50.1" customHeight="1">
      <c r="DM542" s="50" t="s">
        <v>6415</v>
      </c>
      <c r="DN542" s="43" t="s">
        <v>26</v>
      </c>
      <c r="DO542" s="47" t="s">
        <v>4619</v>
      </c>
      <c r="FY542" s="43" t="s">
        <v>6296</v>
      </c>
      <c r="FZ542" s="43" t="s">
        <v>4621</v>
      </c>
      <c r="GA542" s="43" t="s">
        <v>6297</v>
      </c>
    </row>
    <row r="543" spans="117:183" ht="50.1" customHeight="1">
      <c r="DM543" s="50" t="s">
        <v>6418</v>
      </c>
      <c r="DN543" s="43" t="s">
        <v>26</v>
      </c>
      <c r="DO543" s="47" t="s">
        <v>4619</v>
      </c>
      <c r="FY543" s="43" t="s">
        <v>6299</v>
      </c>
      <c r="FZ543" s="43" t="s">
        <v>4621</v>
      </c>
      <c r="GA543" s="43" t="s">
        <v>6300</v>
      </c>
    </row>
    <row r="544" spans="117:183" ht="50.1" customHeight="1">
      <c r="DM544" s="50" t="s">
        <v>6421</v>
      </c>
      <c r="DN544" s="43" t="s">
        <v>26</v>
      </c>
      <c r="DO544" s="47" t="s">
        <v>4619</v>
      </c>
      <c r="FY544" s="43" t="s">
        <v>6302</v>
      </c>
      <c r="FZ544" s="43" t="s">
        <v>4621</v>
      </c>
      <c r="GA544" s="43" t="s">
        <v>6303</v>
      </c>
    </row>
    <row r="545" spans="117:183" ht="50.1" customHeight="1">
      <c r="DM545" s="50" t="s">
        <v>6424</v>
      </c>
      <c r="DN545" s="43" t="s">
        <v>26</v>
      </c>
      <c r="DO545" s="47" t="s">
        <v>4619</v>
      </c>
      <c r="FY545" s="43" t="s">
        <v>6305</v>
      </c>
      <c r="FZ545" s="43" t="s">
        <v>4621</v>
      </c>
      <c r="GA545" s="43" t="s">
        <v>6306</v>
      </c>
    </row>
    <row r="546" spans="117:183" ht="50.1" customHeight="1">
      <c r="DM546" s="50" t="s">
        <v>6427</v>
      </c>
      <c r="DN546" s="43" t="s">
        <v>26</v>
      </c>
      <c r="DO546" s="47" t="s">
        <v>4619</v>
      </c>
      <c r="FY546" s="43" t="s">
        <v>6308</v>
      </c>
      <c r="FZ546" s="43" t="s">
        <v>4621</v>
      </c>
      <c r="GA546" s="43" t="s">
        <v>6309</v>
      </c>
    </row>
    <row r="547" spans="117:183" ht="50.1" customHeight="1">
      <c r="DM547" s="50" t="s">
        <v>6430</v>
      </c>
      <c r="DN547" s="43" t="s">
        <v>26</v>
      </c>
      <c r="DO547" s="47" t="s">
        <v>4619</v>
      </c>
      <c r="FY547" s="43" t="s">
        <v>6311</v>
      </c>
      <c r="FZ547" s="43" t="s">
        <v>4621</v>
      </c>
      <c r="GA547" s="43" t="s">
        <v>6312</v>
      </c>
    </row>
    <row r="548" spans="117:183" ht="50.1" customHeight="1">
      <c r="DM548" s="50" t="s">
        <v>6433</v>
      </c>
      <c r="DN548" s="43" t="s">
        <v>26</v>
      </c>
      <c r="DO548" s="47" t="s">
        <v>4619</v>
      </c>
      <c r="FY548" s="43" t="s">
        <v>6314</v>
      </c>
      <c r="FZ548" s="43" t="s">
        <v>4621</v>
      </c>
      <c r="GA548" s="43" t="s">
        <v>6315</v>
      </c>
    </row>
    <row r="549" spans="117:183" ht="50.1" customHeight="1">
      <c r="DM549" s="50" t="s">
        <v>6436</v>
      </c>
      <c r="DN549" s="43" t="s">
        <v>26</v>
      </c>
      <c r="DO549" s="47" t="s">
        <v>4619</v>
      </c>
      <c r="FY549" s="43" t="s">
        <v>6317</v>
      </c>
      <c r="FZ549" s="43" t="s">
        <v>4621</v>
      </c>
      <c r="GA549" s="43" t="s">
        <v>6318</v>
      </c>
    </row>
    <row r="550" spans="117:183" ht="50.1" customHeight="1">
      <c r="DM550" s="50" t="s">
        <v>6439</v>
      </c>
      <c r="DN550" s="43" t="s">
        <v>26</v>
      </c>
      <c r="DO550" s="47" t="s">
        <v>4619</v>
      </c>
      <c r="FY550" s="43" t="s">
        <v>6320</v>
      </c>
      <c r="FZ550" s="43" t="s">
        <v>4621</v>
      </c>
      <c r="GA550" s="43" t="s">
        <v>6321</v>
      </c>
    </row>
    <row r="551" spans="117:183" ht="50.1" customHeight="1">
      <c r="DM551" s="50" t="s">
        <v>6442</v>
      </c>
      <c r="DN551" s="43" t="s">
        <v>26</v>
      </c>
      <c r="DO551" s="47" t="s">
        <v>4619</v>
      </c>
      <c r="FY551" s="43" t="s">
        <v>6323</v>
      </c>
      <c r="FZ551" s="43" t="s">
        <v>4621</v>
      </c>
      <c r="GA551" s="43" t="s">
        <v>8043</v>
      </c>
    </row>
    <row r="552" spans="117:183" ht="50.1" customHeight="1">
      <c r="DM552" s="50" t="s">
        <v>6445</v>
      </c>
      <c r="DN552" s="43" t="s">
        <v>26</v>
      </c>
      <c r="DO552" s="47" t="s">
        <v>4619</v>
      </c>
      <c r="FY552" s="43" t="s">
        <v>6325</v>
      </c>
      <c r="FZ552" s="43" t="s">
        <v>4621</v>
      </c>
      <c r="GA552" s="43" t="s">
        <v>6326</v>
      </c>
    </row>
    <row r="553" spans="117:183" ht="50.1" customHeight="1">
      <c r="DM553" s="50" t="s">
        <v>6448</v>
      </c>
      <c r="DN553" s="43" t="s">
        <v>26</v>
      </c>
      <c r="DO553" s="47" t="s">
        <v>4619</v>
      </c>
      <c r="FY553" s="43" t="s">
        <v>6328</v>
      </c>
      <c r="FZ553" s="43" t="s">
        <v>4621</v>
      </c>
      <c r="GA553" s="43" t="s">
        <v>6329</v>
      </c>
    </row>
    <row r="554" spans="117:183" ht="50.1" customHeight="1">
      <c r="DM554" s="50" t="s">
        <v>6451</v>
      </c>
      <c r="DN554" s="43" t="s">
        <v>26</v>
      </c>
      <c r="DO554" s="47" t="s">
        <v>4619</v>
      </c>
      <c r="FY554" s="43" t="s">
        <v>6331</v>
      </c>
      <c r="FZ554" s="43" t="s">
        <v>4621</v>
      </c>
      <c r="GA554" s="43" t="s">
        <v>6332</v>
      </c>
    </row>
    <row r="555" spans="117:183" ht="50.1" customHeight="1">
      <c r="DM555" s="50" t="s">
        <v>6454</v>
      </c>
      <c r="DN555" s="43" t="s">
        <v>26</v>
      </c>
      <c r="DO555" s="47" t="s">
        <v>4619</v>
      </c>
      <c r="FY555" s="43" t="s">
        <v>6334</v>
      </c>
      <c r="FZ555" s="43" t="s">
        <v>4621</v>
      </c>
      <c r="GA555" s="43" t="s">
        <v>6335</v>
      </c>
    </row>
    <row r="556" spans="117:183" ht="50.1" customHeight="1">
      <c r="DM556" s="50" t="s">
        <v>6456</v>
      </c>
      <c r="DN556" s="43" t="s">
        <v>26</v>
      </c>
      <c r="DO556" s="47" t="s">
        <v>4619</v>
      </c>
      <c r="FY556" s="43" t="s">
        <v>6337</v>
      </c>
      <c r="FZ556" s="43" t="s">
        <v>4621</v>
      </c>
      <c r="GA556" s="43" t="s">
        <v>6338</v>
      </c>
    </row>
    <row r="557" spans="117:183" ht="50.1" customHeight="1">
      <c r="DM557" s="50" t="s">
        <v>6459</v>
      </c>
      <c r="DN557" s="43" t="s">
        <v>26</v>
      </c>
      <c r="DO557" s="47" t="s">
        <v>4619</v>
      </c>
      <c r="FY557" s="43" t="s">
        <v>6340</v>
      </c>
      <c r="FZ557" s="43" t="s">
        <v>4621</v>
      </c>
      <c r="GA557" s="43" t="s">
        <v>6341</v>
      </c>
    </row>
    <row r="558" spans="117:183" ht="50.1" customHeight="1">
      <c r="DM558" s="50" t="s">
        <v>6462</v>
      </c>
      <c r="DN558" s="43" t="s">
        <v>26</v>
      </c>
      <c r="DO558" s="47" t="s">
        <v>4619</v>
      </c>
      <c r="FY558" s="43" t="s">
        <v>6343</v>
      </c>
      <c r="FZ558" s="43" t="s">
        <v>4621</v>
      </c>
      <c r="GA558" s="43" t="s">
        <v>6344</v>
      </c>
    </row>
    <row r="559" spans="117:183" ht="50.1" customHeight="1">
      <c r="DM559" s="50" t="s">
        <v>6465</v>
      </c>
      <c r="DN559" s="43" t="s">
        <v>26</v>
      </c>
      <c r="DO559" s="47" t="s">
        <v>4619</v>
      </c>
      <c r="FY559" s="43" t="s">
        <v>6346</v>
      </c>
      <c r="FZ559" s="43" t="s">
        <v>4621</v>
      </c>
      <c r="GA559" s="43" t="s">
        <v>6347</v>
      </c>
    </row>
    <row r="560" spans="117:183" ht="50.1" customHeight="1">
      <c r="DM560" s="50" t="s">
        <v>6468</v>
      </c>
      <c r="DN560" s="43" t="s">
        <v>26</v>
      </c>
      <c r="DO560" s="47" t="s">
        <v>4619</v>
      </c>
      <c r="FY560" s="43" t="s">
        <v>6349</v>
      </c>
      <c r="FZ560" s="43" t="s">
        <v>4621</v>
      </c>
      <c r="GA560" s="43" t="s">
        <v>6350</v>
      </c>
    </row>
    <row r="561" spans="117:183" ht="50.1" customHeight="1">
      <c r="DM561" s="50" t="s">
        <v>6471</v>
      </c>
      <c r="DN561" s="43" t="s">
        <v>26</v>
      </c>
      <c r="DO561" s="47" t="s">
        <v>4619</v>
      </c>
      <c r="FY561" s="43" t="s">
        <v>6352</v>
      </c>
      <c r="FZ561" s="43" t="s">
        <v>4621</v>
      </c>
      <c r="GA561" s="43" t="s">
        <v>6353</v>
      </c>
    </row>
    <row r="562" spans="117:183" ht="50.1" customHeight="1">
      <c r="DM562" s="50" t="s">
        <v>6474</v>
      </c>
      <c r="DN562" s="43" t="s">
        <v>26</v>
      </c>
      <c r="DO562" s="47" t="s">
        <v>4619</v>
      </c>
      <c r="FY562" s="43" t="s">
        <v>6355</v>
      </c>
      <c r="FZ562" s="43" t="s">
        <v>4621</v>
      </c>
      <c r="GA562" s="43" t="s">
        <v>6356</v>
      </c>
    </row>
    <row r="563" spans="117:183" ht="50.1" customHeight="1">
      <c r="DM563" s="50" t="s">
        <v>6477</v>
      </c>
      <c r="DN563" s="43" t="s">
        <v>26</v>
      </c>
      <c r="DO563" s="47" t="s">
        <v>4619</v>
      </c>
      <c r="FY563" s="43" t="s">
        <v>6358</v>
      </c>
      <c r="FZ563" s="43" t="s">
        <v>4621</v>
      </c>
      <c r="GA563" s="43" t="s">
        <v>6359</v>
      </c>
    </row>
    <row r="564" spans="117:183" ht="50.1" customHeight="1">
      <c r="DM564" s="50" t="s">
        <v>6480</v>
      </c>
      <c r="DN564" s="43" t="s">
        <v>26</v>
      </c>
      <c r="DO564" s="47" t="s">
        <v>4619</v>
      </c>
      <c r="FY564" s="43" t="s">
        <v>6361</v>
      </c>
      <c r="FZ564" s="43" t="s">
        <v>4621</v>
      </c>
      <c r="GA564" s="43" t="s">
        <v>6362</v>
      </c>
    </row>
    <row r="565" spans="117:183" ht="50.1" customHeight="1">
      <c r="DM565" s="50" t="s">
        <v>6483</v>
      </c>
      <c r="DN565" s="43" t="s">
        <v>26</v>
      </c>
      <c r="DO565" s="47" t="s">
        <v>4619</v>
      </c>
      <c r="FY565" s="43" t="s">
        <v>6364</v>
      </c>
      <c r="FZ565" s="43" t="s">
        <v>4621</v>
      </c>
      <c r="GA565" s="43" t="s">
        <v>6365</v>
      </c>
    </row>
    <row r="566" spans="117:183" ht="50.1" customHeight="1">
      <c r="DM566" s="50" t="s">
        <v>6486</v>
      </c>
      <c r="DN566" s="43" t="s">
        <v>26</v>
      </c>
      <c r="DO566" s="47" t="s">
        <v>4619</v>
      </c>
      <c r="FY566" s="43" t="s">
        <v>6367</v>
      </c>
      <c r="FZ566" s="43" t="s">
        <v>4621</v>
      </c>
      <c r="GA566" s="43" t="s">
        <v>6368</v>
      </c>
    </row>
    <row r="567" spans="117:183" ht="50.1" customHeight="1">
      <c r="DM567" s="50" t="s">
        <v>6489</v>
      </c>
      <c r="DN567" s="43" t="s">
        <v>26</v>
      </c>
      <c r="DO567" s="47" t="s">
        <v>4619</v>
      </c>
      <c r="FY567" s="43" t="s">
        <v>6370</v>
      </c>
      <c r="FZ567" s="43" t="s">
        <v>4621</v>
      </c>
      <c r="GA567" s="43" t="s">
        <v>6371</v>
      </c>
    </row>
    <row r="568" spans="117:183" ht="50.1" customHeight="1">
      <c r="DM568" s="50" t="s">
        <v>6492</v>
      </c>
      <c r="DN568" s="43" t="s">
        <v>26</v>
      </c>
      <c r="DO568" s="47" t="s">
        <v>4619</v>
      </c>
      <c r="FY568" s="43" t="s">
        <v>6373</v>
      </c>
      <c r="FZ568" s="43" t="s">
        <v>4621</v>
      </c>
      <c r="GA568" s="43" t="s">
        <v>6374</v>
      </c>
    </row>
    <row r="569" spans="117:183" ht="50.1" customHeight="1">
      <c r="DM569" s="50" t="s">
        <v>6494</v>
      </c>
      <c r="DN569" s="43" t="s">
        <v>26</v>
      </c>
      <c r="DO569" s="47" t="s">
        <v>4619</v>
      </c>
      <c r="FY569" s="43" t="s">
        <v>6376</v>
      </c>
      <c r="FZ569" s="43" t="s">
        <v>4621</v>
      </c>
      <c r="GA569" s="43" t="s">
        <v>6377</v>
      </c>
    </row>
    <row r="570" spans="117:183" ht="50.1" customHeight="1">
      <c r="DM570" s="50" t="s">
        <v>6496</v>
      </c>
      <c r="DN570" s="43" t="s">
        <v>26</v>
      </c>
      <c r="DO570" s="47" t="s">
        <v>4619</v>
      </c>
      <c r="FY570" s="43" t="s">
        <v>6379</v>
      </c>
      <c r="FZ570" s="43" t="s">
        <v>4621</v>
      </c>
      <c r="GA570" s="43" t="s">
        <v>6380</v>
      </c>
    </row>
    <row r="571" spans="117:183" ht="50.1" customHeight="1">
      <c r="DM571" s="50" t="s">
        <v>6499</v>
      </c>
      <c r="DN571" s="43" t="s">
        <v>26</v>
      </c>
      <c r="DO571" s="47" t="s">
        <v>4619</v>
      </c>
      <c r="FY571" s="43" t="s">
        <v>6382</v>
      </c>
      <c r="FZ571" s="43" t="s">
        <v>4621</v>
      </c>
      <c r="GA571" s="43" t="s">
        <v>6383</v>
      </c>
    </row>
    <row r="572" spans="117:183" ht="50.1" customHeight="1">
      <c r="DM572" s="50" t="s">
        <v>6502</v>
      </c>
      <c r="DN572" s="43" t="s">
        <v>26</v>
      </c>
      <c r="DO572" s="47" t="s">
        <v>4619</v>
      </c>
      <c r="FY572" s="43" t="s">
        <v>6385</v>
      </c>
      <c r="FZ572" s="43" t="s">
        <v>4621</v>
      </c>
      <c r="GA572" s="43" t="s">
        <v>6386</v>
      </c>
    </row>
    <row r="573" spans="117:183" ht="50.1" customHeight="1">
      <c r="DM573" s="50" t="s">
        <v>6505</v>
      </c>
      <c r="DN573" s="43" t="s">
        <v>26</v>
      </c>
      <c r="DO573" s="47" t="s">
        <v>4619</v>
      </c>
      <c r="FY573" s="43" t="s">
        <v>6388</v>
      </c>
      <c r="FZ573" s="43" t="s">
        <v>4621</v>
      </c>
      <c r="GA573" s="43" t="s">
        <v>6389</v>
      </c>
    </row>
    <row r="574" spans="117:183" ht="50.1" customHeight="1">
      <c r="DM574" s="50" t="s">
        <v>6508</v>
      </c>
      <c r="DN574" s="43" t="s">
        <v>26</v>
      </c>
      <c r="DO574" s="47" t="s">
        <v>4619</v>
      </c>
      <c r="FY574" s="43" t="s">
        <v>6391</v>
      </c>
      <c r="FZ574" s="43" t="s">
        <v>4621</v>
      </c>
      <c r="GA574" s="43" t="s">
        <v>6392</v>
      </c>
    </row>
    <row r="575" spans="117:183" ht="50.1" customHeight="1">
      <c r="DM575" s="50" t="s">
        <v>6511</v>
      </c>
      <c r="DN575" s="43" t="s">
        <v>26</v>
      </c>
      <c r="DO575" s="47" t="s">
        <v>4619</v>
      </c>
      <c r="FY575" s="43" t="s">
        <v>6394</v>
      </c>
      <c r="FZ575" s="43" t="s">
        <v>4621</v>
      </c>
      <c r="GA575" s="43" t="s">
        <v>6395</v>
      </c>
    </row>
    <row r="576" spans="117:183" ht="50.1" customHeight="1">
      <c r="DM576" s="50" t="s">
        <v>6514</v>
      </c>
      <c r="DN576" s="43" t="s">
        <v>26</v>
      </c>
      <c r="DO576" s="47" t="s">
        <v>4619</v>
      </c>
      <c r="FY576" s="43" t="s">
        <v>6397</v>
      </c>
      <c r="FZ576" s="43" t="s">
        <v>4621</v>
      </c>
      <c r="GA576" s="43" t="s">
        <v>6398</v>
      </c>
    </row>
    <row r="577" spans="117:183" ht="50.1" customHeight="1">
      <c r="DM577" s="50" t="s">
        <v>6517</v>
      </c>
      <c r="DN577" s="43" t="s">
        <v>26</v>
      </c>
      <c r="DO577" s="47" t="s">
        <v>4619</v>
      </c>
      <c r="FY577" s="43" t="s">
        <v>6400</v>
      </c>
      <c r="FZ577" s="43" t="s">
        <v>4621</v>
      </c>
      <c r="GA577" s="43" t="s">
        <v>6401</v>
      </c>
    </row>
    <row r="578" spans="117:183" ht="50.1" customHeight="1">
      <c r="DM578" s="50" t="s">
        <v>6520</v>
      </c>
      <c r="DN578" s="43" t="s">
        <v>26</v>
      </c>
      <c r="DO578" s="47" t="s">
        <v>4619</v>
      </c>
      <c r="FY578" s="43" t="s">
        <v>6403</v>
      </c>
      <c r="FZ578" s="43" t="s">
        <v>4621</v>
      </c>
      <c r="GA578" s="43" t="s">
        <v>6404</v>
      </c>
    </row>
    <row r="579" spans="117:183" ht="50.1" customHeight="1">
      <c r="DM579" s="50" t="s">
        <v>6523</v>
      </c>
      <c r="DN579" s="43" t="s">
        <v>26</v>
      </c>
      <c r="DO579" s="47" t="s">
        <v>4619</v>
      </c>
      <c r="FY579" s="43" t="s">
        <v>6406</v>
      </c>
      <c r="FZ579" s="43" t="s">
        <v>4621</v>
      </c>
      <c r="GA579" s="43" t="s">
        <v>6407</v>
      </c>
    </row>
    <row r="580" spans="117:183" ht="50.1" customHeight="1">
      <c r="DM580" s="50" t="s">
        <v>6526</v>
      </c>
      <c r="DN580" s="43" t="s">
        <v>26</v>
      </c>
      <c r="DO580" s="47" t="s">
        <v>4619</v>
      </c>
      <c r="FY580" s="43" t="s">
        <v>6409</v>
      </c>
      <c r="FZ580" s="43" t="s">
        <v>4621</v>
      </c>
      <c r="GA580" s="43" t="s">
        <v>6410</v>
      </c>
    </row>
    <row r="581" spans="117:183" ht="50.1" customHeight="1">
      <c r="DM581" s="50" t="s">
        <v>6529</v>
      </c>
      <c r="DN581" s="43" t="s">
        <v>26</v>
      </c>
      <c r="DO581" s="47" t="s">
        <v>4619</v>
      </c>
      <c r="FY581" s="43" t="s">
        <v>6413</v>
      </c>
      <c r="FZ581" s="43" t="s">
        <v>4621</v>
      </c>
      <c r="GA581" s="43" t="s">
        <v>6414</v>
      </c>
    </row>
    <row r="582" spans="117:183" ht="50.1" customHeight="1">
      <c r="DM582" s="50" t="s">
        <v>6532</v>
      </c>
      <c r="DN582" s="43" t="s">
        <v>26</v>
      </c>
      <c r="DO582" s="47" t="s">
        <v>4619</v>
      </c>
      <c r="FY582" s="43" t="s">
        <v>6416</v>
      </c>
      <c r="FZ582" s="43" t="s">
        <v>4621</v>
      </c>
      <c r="GA582" s="43" t="s">
        <v>6417</v>
      </c>
    </row>
    <row r="583" spans="117:183" ht="50.1" customHeight="1">
      <c r="DM583" s="50" t="s">
        <v>6535</v>
      </c>
      <c r="DN583" s="43" t="s">
        <v>26</v>
      </c>
      <c r="DO583" s="47" t="s">
        <v>4619</v>
      </c>
      <c r="FY583" s="43" t="s">
        <v>6419</v>
      </c>
      <c r="FZ583" s="43" t="s">
        <v>4621</v>
      </c>
      <c r="GA583" s="43" t="s">
        <v>6420</v>
      </c>
    </row>
    <row r="584" spans="117:183" ht="50.1" customHeight="1">
      <c r="DM584" s="50" t="s">
        <v>6538</v>
      </c>
      <c r="DN584" s="43" t="s">
        <v>26</v>
      </c>
      <c r="DO584" s="47" t="s">
        <v>4619</v>
      </c>
      <c r="FY584" s="43" t="s">
        <v>6422</v>
      </c>
      <c r="FZ584" s="43" t="s">
        <v>4621</v>
      </c>
      <c r="GA584" s="43" t="s">
        <v>6423</v>
      </c>
    </row>
    <row r="585" spans="117:183" ht="50.1" customHeight="1">
      <c r="DM585" s="50" t="s">
        <v>6541</v>
      </c>
      <c r="DN585" s="43" t="s">
        <v>26</v>
      </c>
      <c r="DO585" s="47" t="s">
        <v>4619</v>
      </c>
      <c r="FY585" s="43" t="s">
        <v>6425</v>
      </c>
      <c r="FZ585" s="43" t="s">
        <v>4621</v>
      </c>
      <c r="GA585" s="43" t="s">
        <v>6426</v>
      </c>
    </row>
    <row r="586" spans="117:183" ht="50.1" customHeight="1">
      <c r="DM586" s="50" t="s">
        <v>6544</v>
      </c>
      <c r="DN586" s="43" t="s">
        <v>26</v>
      </c>
      <c r="DO586" s="47" t="s">
        <v>4619</v>
      </c>
      <c r="FY586" s="43" t="s">
        <v>6428</v>
      </c>
      <c r="FZ586" s="43" t="s">
        <v>4621</v>
      </c>
      <c r="GA586" s="43" t="s">
        <v>6429</v>
      </c>
    </row>
    <row r="587" spans="117:183" ht="50.1" customHeight="1">
      <c r="DM587" s="50" t="s">
        <v>6547</v>
      </c>
      <c r="DN587" s="43" t="s">
        <v>26</v>
      </c>
      <c r="DO587" s="47" t="s">
        <v>4619</v>
      </c>
      <c r="FY587" s="43" t="s">
        <v>8044</v>
      </c>
      <c r="FZ587" s="43" t="s">
        <v>4621</v>
      </c>
      <c r="GA587" s="43" t="s">
        <v>8045</v>
      </c>
    </row>
    <row r="588" spans="117:183" ht="50.1" customHeight="1">
      <c r="DM588" s="50" t="s">
        <v>6550</v>
      </c>
      <c r="DN588" s="43" t="s">
        <v>26</v>
      </c>
      <c r="DO588" s="47" t="s">
        <v>4619</v>
      </c>
      <c r="FY588" s="43" t="s">
        <v>6431</v>
      </c>
      <c r="FZ588" s="43" t="s">
        <v>4621</v>
      </c>
      <c r="GA588" s="43" t="s">
        <v>6432</v>
      </c>
    </row>
    <row r="589" spans="117:183" ht="50.1" customHeight="1">
      <c r="DM589" s="50" t="s">
        <v>6553</v>
      </c>
      <c r="DN589" s="43" t="s">
        <v>26</v>
      </c>
      <c r="DO589" s="47" t="s">
        <v>4619</v>
      </c>
      <c r="FY589" s="43" t="s">
        <v>6434</v>
      </c>
      <c r="FZ589" s="43" t="s">
        <v>4621</v>
      </c>
      <c r="GA589" s="43" t="s">
        <v>6435</v>
      </c>
    </row>
    <row r="590" spans="117:183" ht="50.1" customHeight="1">
      <c r="DM590" s="50" t="s">
        <v>6556</v>
      </c>
      <c r="DN590" s="43" t="s">
        <v>26</v>
      </c>
      <c r="DO590" s="47" t="s">
        <v>4619</v>
      </c>
      <c r="FY590" s="43" t="s">
        <v>6437</v>
      </c>
      <c r="FZ590" s="43" t="s">
        <v>4621</v>
      </c>
      <c r="GA590" s="43" t="s">
        <v>6438</v>
      </c>
    </row>
    <row r="591" spans="117:183" ht="50.1" customHeight="1">
      <c r="DM591" s="50" t="s">
        <v>6559</v>
      </c>
      <c r="DN591" s="43" t="s">
        <v>26</v>
      </c>
      <c r="DO591" s="47" t="s">
        <v>4619</v>
      </c>
      <c r="FY591" s="43" t="s">
        <v>6440</v>
      </c>
      <c r="FZ591" s="43" t="s">
        <v>4621</v>
      </c>
      <c r="GA591" s="43" t="s">
        <v>6441</v>
      </c>
    </row>
    <row r="592" spans="117:183" ht="50.1" customHeight="1">
      <c r="DM592" s="50" t="s">
        <v>6562</v>
      </c>
      <c r="DN592" s="43" t="s">
        <v>26</v>
      </c>
      <c r="DO592" s="47" t="s">
        <v>4619</v>
      </c>
      <c r="FY592" s="43" t="s">
        <v>6443</v>
      </c>
      <c r="FZ592" s="43" t="s">
        <v>4621</v>
      </c>
      <c r="GA592" s="43" t="s">
        <v>6444</v>
      </c>
    </row>
    <row r="593" spans="117:183" ht="50.1" customHeight="1">
      <c r="DM593" s="50" t="s">
        <v>6565</v>
      </c>
      <c r="DN593" s="43" t="s">
        <v>26</v>
      </c>
      <c r="DO593" s="47" t="s">
        <v>4619</v>
      </c>
      <c r="FY593" s="43" t="s">
        <v>6446</v>
      </c>
      <c r="FZ593" s="43" t="s">
        <v>4621</v>
      </c>
      <c r="GA593" s="43" t="s">
        <v>6447</v>
      </c>
    </row>
    <row r="594" spans="117:183" ht="50.1" customHeight="1">
      <c r="DM594" s="50" t="s">
        <v>6568</v>
      </c>
      <c r="DN594" s="43" t="s">
        <v>26</v>
      </c>
      <c r="DO594" s="47" t="s">
        <v>4619</v>
      </c>
      <c r="FY594" s="43" t="s">
        <v>6449</v>
      </c>
      <c r="FZ594" s="43" t="s">
        <v>4621</v>
      </c>
      <c r="GA594" s="43" t="s">
        <v>6450</v>
      </c>
    </row>
    <row r="595" spans="117:183" ht="50.1" customHeight="1">
      <c r="DM595" s="50" t="s">
        <v>6571</v>
      </c>
      <c r="DN595" s="43" t="s">
        <v>26</v>
      </c>
      <c r="DO595" s="47" t="s">
        <v>4619</v>
      </c>
      <c r="FY595" s="43" t="s">
        <v>6452</v>
      </c>
      <c r="FZ595" s="43" t="s">
        <v>4621</v>
      </c>
      <c r="GA595" s="43" t="s">
        <v>6453</v>
      </c>
    </row>
    <row r="596" spans="117:183" ht="50.1" customHeight="1">
      <c r="DM596" s="50" t="s">
        <v>6574</v>
      </c>
      <c r="DN596" s="43" t="s">
        <v>26</v>
      </c>
      <c r="DO596" s="47" t="s">
        <v>4619</v>
      </c>
      <c r="FY596" s="43" t="s">
        <v>6455</v>
      </c>
      <c r="FZ596" s="43" t="s">
        <v>4621</v>
      </c>
      <c r="GA596" s="43" t="s">
        <v>8046</v>
      </c>
    </row>
    <row r="597" spans="117:183" ht="50.1" customHeight="1">
      <c r="DM597" s="50" t="s">
        <v>6577</v>
      </c>
      <c r="DN597" s="43" t="s">
        <v>26</v>
      </c>
      <c r="DO597" s="47" t="s">
        <v>4619</v>
      </c>
      <c r="FY597" s="43" t="s">
        <v>6457</v>
      </c>
      <c r="FZ597" s="43" t="s">
        <v>4621</v>
      </c>
      <c r="GA597" s="43" t="s">
        <v>6458</v>
      </c>
    </row>
    <row r="598" spans="117:183" ht="50.1" customHeight="1">
      <c r="DM598" s="50" t="s">
        <v>6580</v>
      </c>
      <c r="DN598" s="43" t="s">
        <v>26</v>
      </c>
      <c r="DO598" s="47" t="s">
        <v>4619</v>
      </c>
      <c r="FY598" s="43" t="s">
        <v>6460</v>
      </c>
      <c r="FZ598" s="43" t="s">
        <v>4621</v>
      </c>
      <c r="GA598" s="43" t="s">
        <v>6461</v>
      </c>
    </row>
    <row r="599" spans="117:183" ht="50.1" customHeight="1">
      <c r="DM599" s="50" t="s">
        <v>6583</v>
      </c>
      <c r="DN599" s="43" t="s">
        <v>26</v>
      </c>
      <c r="DO599" s="47" t="s">
        <v>4619</v>
      </c>
      <c r="FY599" s="43" t="s">
        <v>6463</v>
      </c>
      <c r="FZ599" s="43" t="s">
        <v>4621</v>
      </c>
      <c r="GA599" s="43" t="s">
        <v>6464</v>
      </c>
    </row>
    <row r="600" spans="117:183" ht="50.1" customHeight="1">
      <c r="DM600" s="50" t="s">
        <v>6586</v>
      </c>
      <c r="DN600" s="43" t="s">
        <v>26</v>
      </c>
      <c r="DO600" s="47" t="s">
        <v>4619</v>
      </c>
      <c r="FY600" s="43" t="s">
        <v>6466</v>
      </c>
      <c r="FZ600" s="43" t="s">
        <v>4621</v>
      </c>
      <c r="GA600" s="43" t="s">
        <v>6467</v>
      </c>
    </row>
    <row r="601" spans="117:183" ht="50.1" customHeight="1">
      <c r="DM601" s="50" t="s">
        <v>6589</v>
      </c>
      <c r="DN601" s="43" t="s">
        <v>26</v>
      </c>
      <c r="DO601" s="47" t="s">
        <v>4619</v>
      </c>
      <c r="FY601" s="43" t="s">
        <v>6469</v>
      </c>
      <c r="FZ601" s="43" t="s">
        <v>4621</v>
      </c>
      <c r="GA601" s="43" t="s">
        <v>6470</v>
      </c>
    </row>
    <row r="602" spans="117:183" ht="50.1" customHeight="1">
      <c r="DM602" s="50" t="s">
        <v>6592</v>
      </c>
      <c r="DN602" s="43" t="s">
        <v>26</v>
      </c>
      <c r="DO602" s="47" t="s">
        <v>4619</v>
      </c>
      <c r="FY602" s="43" t="s">
        <v>6472</v>
      </c>
      <c r="FZ602" s="43" t="s">
        <v>4621</v>
      </c>
      <c r="GA602" s="43" t="s">
        <v>6473</v>
      </c>
    </row>
    <row r="603" spans="117:183" ht="50.1" customHeight="1">
      <c r="DM603" s="50" t="s">
        <v>6595</v>
      </c>
      <c r="DN603" s="43" t="s">
        <v>26</v>
      </c>
      <c r="DO603" s="47" t="s">
        <v>4619</v>
      </c>
      <c r="FY603" s="43" t="s">
        <v>6475</v>
      </c>
      <c r="FZ603" s="43" t="s">
        <v>4621</v>
      </c>
      <c r="GA603" s="43" t="s">
        <v>6476</v>
      </c>
    </row>
    <row r="604" spans="117:183" ht="50.1" customHeight="1">
      <c r="DM604" s="50" t="s">
        <v>6598</v>
      </c>
      <c r="DN604" s="43" t="s">
        <v>26</v>
      </c>
      <c r="DO604" s="47" t="s">
        <v>4619</v>
      </c>
      <c r="FY604" s="43" t="s">
        <v>6478</v>
      </c>
      <c r="FZ604" s="43" t="s">
        <v>4621</v>
      </c>
      <c r="GA604" s="43" t="s">
        <v>6479</v>
      </c>
    </row>
    <row r="605" spans="117:183" ht="50.1" customHeight="1">
      <c r="DM605" s="50" t="s">
        <v>6601</v>
      </c>
      <c r="DN605" s="43" t="s">
        <v>26</v>
      </c>
      <c r="DO605" s="47" t="s">
        <v>4619</v>
      </c>
      <c r="FY605" s="43" t="s">
        <v>6481</v>
      </c>
      <c r="FZ605" s="43" t="s">
        <v>4621</v>
      </c>
      <c r="GA605" s="43" t="s">
        <v>6482</v>
      </c>
    </row>
    <row r="606" spans="117:183" ht="50.1" customHeight="1">
      <c r="DM606" s="50" t="s">
        <v>6604</v>
      </c>
      <c r="DN606" s="43" t="s">
        <v>26</v>
      </c>
      <c r="DO606" s="47" t="s">
        <v>4619</v>
      </c>
      <c r="FY606" s="43" t="s">
        <v>6484</v>
      </c>
      <c r="FZ606" s="43" t="s">
        <v>4621</v>
      </c>
      <c r="GA606" s="43" t="s">
        <v>6485</v>
      </c>
    </row>
    <row r="607" spans="117:183" ht="50.1" customHeight="1">
      <c r="DM607" s="50" t="s">
        <v>6607</v>
      </c>
      <c r="DN607" s="43" t="s">
        <v>26</v>
      </c>
      <c r="DO607" s="47" t="s">
        <v>4619</v>
      </c>
      <c r="FY607" s="43" t="s">
        <v>6487</v>
      </c>
      <c r="FZ607" s="43" t="s">
        <v>4621</v>
      </c>
      <c r="GA607" s="43" t="s">
        <v>6488</v>
      </c>
    </row>
    <row r="608" spans="117:183" ht="50.1" customHeight="1">
      <c r="DM608" s="50" t="s">
        <v>6610</v>
      </c>
      <c r="DN608" s="43" t="s">
        <v>26</v>
      </c>
      <c r="DO608" s="47" t="s">
        <v>4619</v>
      </c>
      <c r="FY608" s="43" t="s">
        <v>6490</v>
      </c>
      <c r="FZ608" s="43" t="s">
        <v>4621</v>
      </c>
      <c r="GA608" s="43" t="s">
        <v>6491</v>
      </c>
    </row>
    <row r="609" spans="117:183" ht="50.1" customHeight="1">
      <c r="DM609" s="50" t="s">
        <v>6612</v>
      </c>
      <c r="DN609" s="43" t="s">
        <v>26</v>
      </c>
      <c r="DO609" s="47" t="s">
        <v>4619</v>
      </c>
      <c r="FY609" s="43" t="s">
        <v>6493</v>
      </c>
      <c r="FZ609" s="43" t="s">
        <v>4621</v>
      </c>
      <c r="GA609" s="43" t="s">
        <v>8047</v>
      </c>
    </row>
    <row r="610" spans="117:183" ht="50.1" customHeight="1">
      <c r="DM610" s="50" t="s">
        <v>6615</v>
      </c>
      <c r="DN610" s="43" t="s">
        <v>26</v>
      </c>
      <c r="DO610" s="47" t="s">
        <v>4619</v>
      </c>
      <c r="FY610" s="43" t="s">
        <v>6495</v>
      </c>
      <c r="FZ610" s="43" t="s">
        <v>4621</v>
      </c>
      <c r="GA610" s="43" t="s">
        <v>8048</v>
      </c>
    </row>
    <row r="611" spans="117:183" ht="50.1" customHeight="1">
      <c r="DM611" s="50" t="s">
        <v>6618</v>
      </c>
      <c r="DN611" s="43" t="s">
        <v>26</v>
      </c>
      <c r="DO611" s="47" t="s">
        <v>4619</v>
      </c>
      <c r="FY611" s="43" t="s">
        <v>6497</v>
      </c>
      <c r="FZ611" s="43" t="s">
        <v>4621</v>
      </c>
      <c r="GA611" s="43" t="s">
        <v>6498</v>
      </c>
    </row>
    <row r="612" spans="117:183" ht="50.1" customHeight="1">
      <c r="DM612" s="50" t="s">
        <v>6621</v>
      </c>
      <c r="DN612" s="43" t="s">
        <v>26</v>
      </c>
      <c r="DO612" s="47" t="s">
        <v>4619</v>
      </c>
      <c r="FY612" s="43" t="s">
        <v>6500</v>
      </c>
      <c r="FZ612" s="43" t="s">
        <v>4621</v>
      </c>
      <c r="GA612" s="43" t="s">
        <v>6501</v>
      </c>
    </row>
    <row r="613" spans="117:183" ht="50.1" customHeight="1">
      <c r="DM613" s="50" t="s">
        <v>6624</v>
      </c>
      <c r="DN613" s="43" t="s">
        <v>26</v>
      </c>
      <c r="DO613" s="47" t="s">
        <v>4619</v>
      </c>
      <c r="FY613" s="43" t="s">
        <v>6503</v>
      </c>
      <c r="FZ613" s="43" t="s">
        <v>4621</v>
      </c>
      <c r="GA613" s="43" t="s">
        <v>6504</v>
      </c>
    </row>
    <row r="614" spans="117:183" ht="50.1" customHeight="1">
      <c r="DM614" s="50" t="s">
        <v>6627</v>
      </c>
      <c r="DN614" s="43" t="s">
        <v>26</v>
      </c>
      <c r="DO614" s="47" t="s">
        <v>4619</v>
      </c>
      <c r="FY614" s="43" t="s">
        <v>6506</v>
      </c>
      <c r="FZ614" s="43" t="s">
        <v>4621</v>
      </c>
      <c r="GA614" s="43" t="s">
        <v>6507</v>
      </c>
    </row>
    <row r="615" spans="117:183" ht="50.1" customHeight="1">
      <c r="DM615" s="50" t="s">
        <v>6630</v>
      </c>
      <c r="DN615" s="43" t="s">
        <v>26</v>
      </c>
      <c r="DO615" s="47" t="s">
        <v>4619</v>
      </c>
      <c r="FY615" s="43" t="s">
        <v>6509</v>
      </c>
      <c r="FZ615" s="43" t="s">
        <v>4621</v>
      </c>
      <c r="GA615" s="43" t="s">
        <v>6510</v>
      </c>
    </row>
    <row r="616" spans="117:183" ht="50.1" customHeight="1">
      <c r="DM616" s="50" t="s">
        <v>6633</v>
      </c>
      <c r="DN616" s="43" t="s">
        <v>26</v>
      </c>
      <c r="DO616" s="47" t="s">
        <v>4619</v>
      </c>
      <c r="FY616" s="43" t="s">
        <v>6512</v>
      </c>
      <c r="FZ616" s="43" t="s">
        <v>4621</v>
      </c>
      <c r="GA616" s="43" t="s">
        <v>6513</v>
      </c>
    </row>
    <row r="617" spans="117:183" ht="50.1" customHeight="1">
      <c r="DM617" s="50" t="s">
        <v>6636</v>
      </c>
      <c r="DN617" s="43" t="s">
        <v>26</v>
      </c>
      <c r="DO617" s="47" t="s">
        <v>4619</v>
      </c>
      <c r="FY617" s="43" t="s">
        <v>6515</v>
      </c>
      <c r="FZ617" s="43" t="s">
        <v>4621</v>
      </c>
      <c r="GA617" s="43" t="s">
        <v>6516</v>
      </c>
    </row>
    <row r="618" spans="117:183" ht="50.1" customHeight="1">
      <c r="DM618" s="50" t="s">
        <v>6639</v>
      </c>
      <c r="DN618" s="43" t="s">
        <v>26</v>
      </c>
      <c r="DO618" s="47" t="s">
        <v>4619</v>
      </c>
      <c r="FY618" s="43" t="s">
        <v>6518</v>
      </c>
      <c r="FZ618" s="43" t="s">
        <v>4621</v>
      </c>
      <c r="GA618" s="43" t="s">
        <v>6519</v>
      </c>
    </row>
    <row r="619" spans="117:183" ht="50.1" customHeight="1">
      <c r="DM619" s="50" t="s">
        <v>6642</v>
      </c>
      <c r="DN619" s="43" t="s">
        <v>26</v>
      </c>
      <c r="DO619" s="47" t="s">
        <v>4619</v>
      </c>
      <c r="FY619" s="43" t="s">
        <v>6521</v>
      </c>
      <c r="FZ619" s="43" t="s">
        <v>4621</v>
      </c>
      <c r="GA619" s="43" t="s">
        <v>6522</v>
      </c>
    </row>
    <row r="620" spans="117:183" ht="50.1" customHeight="1">
      <c r="DM620" s="50" t="s">
        <v>6645</v>
      </c>
      <c r="DN620" s="43" t="s">
        <v>26</v>
      </c>
      <c r="DO620" s="47" t="s">
        <v>4619</v>
      </c>
      <c r="FY620" s="43" t="s">
        <v>6524</v>
      </c>
      <c r="FZ620" s="43" t="s">
        <v>4621</v>
      </c>
      <c r="GA620" s="43" t="s">
        <v>6525</v>
      </c>
    </row>
    <row r="621" spans="117:183" ht="50.1" customHeight="1">
      <c r="DM621" s="50" t="s">
        <v>6648</v>
      </c>
      <c r="DN621" s="43" t="s">
        <v>26</v>
      </c>
      <c r="DO621" s="47" t="s">
        <v>4619</v>
      </c>
      <c r="FY621" s="43" t="s">
        <v>6527</v>
      </c>
      <c r="FZ621" s="43" t="s">
        <v>4621</v>
      </c>
      <c r="GA621" s="43" t="s">
        <v>6528</v>
      </c>
    </row>
    <row r="622" spans="117:183" ht="50.1" customHeight="1">
      <c r="DM622" s="50" t="s">
        <v>6651</v>
      </c>
      <c r="DN622" s="43" t="s">
        <v>26</v>
      </c>
      <c r="DO622" s="47" t="s">
        <v>4619</v>
      </c>
      <c r="FY622" s="43" t="s">
        <v>6530</v>
      </c>
      <c r="FZ622" s="43" t="s">
        <v>4621</v>
      </c>
      <c r="GA622" s="43" t="s">
        <v>6531</v>
      </c>
    </row>
    <row r="623" spans="117:183" ht="50.1" customHeight="1">
      <c r="DM623" s="50" t="s">
        <v>6654</v>
      </c>
      <c r="DN623" s="43" t="s">
        <v>26</v>
      </c>
      <c r="DO623" s="47" t="s">
        <v>4619</v>
      </c>
      <c r="FY623" s="43" t="s">
        <v>6533</v>
      </c>
      <c r="FZ623" s="43" t="s">
        <v>4621</v>
      </c>
      <c r="GA623" s="43" t="s">
        <v>6534</v>
      </c>
    </row>
    <row r="624" spans="117:183" ht="50.1" customHeight="1">
      <c r="DM624" s="50" t="s">
        <v>6656</v>
      </c>
      <c r="DN624" s="43" t="s">
        <v>26</v>
      </c>
      <c r="DO624" s="47" t="s">
        <v>4619</v>
      </c>
      <c r="FY624" s="43" t="s">
        <v>6536</v>
      </c>
      <c r="FZ624" s="43" t="s">
        <v>4621</v>
      </c>
      <c r="GA624" s="43" t="s">
        <v>6537</v>
      </c>
    </row>
    <row r="625" spans="117:183" ht="50.1" customHeight="1">
      <c r="DM625" s="50" t="s">
        <v>6659</v>
      </c>
      <c r="DN625" s="43" t="s">
        <v>26</v>
      </c>
      <c r="DO625" s="47" t="s">
        <v>4619</v>
      </c>
      <c r="FY625" s="43" t="s">
        <v>6539</v>
      </c>
      <c r="FZ625" s="43" t="s">
        <v>4621</v>
      </c>
      <c r="GA625" s="43" t="s">
        <v>6540</v>
      </c>
    </row>
    <row r="626" spans="117:183" ht="50.1" customHeight="1">
      <c r="DM626" s="50" t="s">
        <v>6662</v>
      </c>
      <c r="DN626" s="43" t="s">
        <v>26</v>
      </c>
      <c r="DO626" s="47" t="s">
        <v>4619</v>
      </c>
      <c r="FY626" s="43" t="s">
        <v>6542</v>
      </c>
      <c r="FZ626" s="43" t="s">
        <v>4621</v>
      </c>
      <c r="GA626" s="43" t="s">
        <v>6543</v>
      </c>
    </row>
    <row r="627" spans="117:183" ht="50.1" customHeight="1">
      <c r="DM627" s="50" t="s">
        <v>6665</v>
      </c>
      <c r="DN627" s="43" t="s">
        <v>26</v>
      </c>
      <c r="DO627" s="47" t="s">
        <v>4619</v>
      </c>
      <c r="FY627" s="43" t="s">
        <v>6545</v>
      </c>
      <c r="FZ627" s="43" t="s">
        <v>4621</v>
      </c>
      <c r="GA627" s="43" t="s">
        <v>6546</v>
      </c>
    </row>
    <row r="628" spans="117:183" ht="50.1" customHeight="1">
      <c r="DM628" s="50" t="s">
        <v>6668</v>
      </c>
      <c r="DN628" s="43" t="s">
        <v>26</v>
      </c>
      <c r="DO628" s="47" t="s">
        <v>4619</v>
      </c>
      <c r="FY628" s="43" t="s">
        <v>6548</v>
      </c>
      <c r="FZ628" s="43" t="s">
        <v>4621</v>
      </c>
      <c r="GA628" s="43" t="s">
        <v>6549</v>
      </c>
    </row>
    <row r="629" spans="117:183" ht="50.1" customHeight="1">
      <c r="DM629" s="50" t="s">
        <v>6671</v>
      </c>
      <c r="DN629" s="43" t="s">
        <v>26</v>
      </c>
      <c r="DO629" s="47" t="s">
        <v>4619</v>
      </c>
      <c r="FY629" s="43" t="s">
        <v>6551</v>
      </c>
      <c r="FZ629" s="43" t="s">
        <v>4621</v>
      </c>
      <c r="GA629" s="43" t="s">
        <v>6552</v>
      </c>
    </row>
    <row r="630" spans="117:183" ht="50.1" customHeight="1">
      <c r="DM630" s="50" t="s">
        <v>6674</v>
      </c>
      <c r="DN630" s="43" t="s">
        <v>26</v>
      </c>
      <c r="DO630" s="47" t="s">
        <v>4619</v>
      </c>
      <c r="FY630" s="43" t="s">
        <v>6554</v>
      </c>
      <c r="FZ630" s="43" t="s">
        <v>4621</v>
      </c>
      <c r="GA630" s="43" t="s">
        <v>6555</v>
      </c>
    </row>
    <row r="631" spans="117:183" ht="50.1" customHeight="1">
      <c r="DM631" s="50" t="s">
        <v>6677</v>
      </c>
      <c r="DN631" s="43" t="s">
        <v>26</v>
      </c>
      <c r="DO631" s="47" t="s">
        <v>4619</v>
      </c>
      <c r="FY631" s="43" t="s">
        <v>6557</v>
      </c>
      <c r="FZ631" s="43" t="s">
        <v>4621</v>
      </c>
      <c r="GA631" s="43" t="s">
        <v>6558</v>
      </c>
    </row>
    <row r="632" spans="117:183" ht="50.1" customHeight="1">
      <c r="DM632" s="50" t="s">
        <v>6680</v>
      </c>
      <c r="DN632" s="43" t="s">
        <v>26</v>
      </c>
      <c r="DO632" s="47" t="s">
        <v>4619</v>
      </c>
      <c r="FY632" s="43" t="s">
        <v>6560</v>
      </c>
      <c r="FZ632" s="43" t="s">
        <v>4621</v>
      </c>
      <c r="GA632" s="43" t="s">
        <v>6561</v>
      </c>
    </row>
    <row r="633" spans="117:183" ht="50.1" customHeight="1">
      <c r="DM633" s="50" t="s">
        <v>6683</v>
      </c>
      <c r="DN633" s="43" t="s">
        <v>26</v>
      </c>
      <c r="DO633" s="47" t="s">
        <v>4619</v>
      </c>
      <c r="FY633" s="43" t="s">
        <v>6563</v>
      </c>
      <c r="FZ633" s="43" t="s">
        <v>4621</v>
      </c>
      <c r="GA633" s="43" t="s">
        <v>6564</v>
      </c>
    </row>
    <row r="634" spans="117:183" ht="50.1" customHeight="1">
      <c r="DM634" s="50" t="s">
        <v>6686</v>
      </c>
      <c r="DN634" s="43" t="s">
        <v>26</v>
      </c>
      <c r="DO634" s="47" t="s">
        <v>4619</v>
      </c>
      <c r="FY634" s="43" t="s">
        <v>6566</v>
      </c>
      <c r="FZ634" s="43" t="s">
        <v>4621</v>
      </c>
      <c r="GA634" s="43" t="s">
        <v>6567</v>
      </c>
    </row>
    <row r="635" spans="117:183" ht="50.1" customHeight="1">
      <c r="DM635" s="50" t="s">
        <v>6688</v>
      </c>
      <c r="DN635" s="43" t="s">
        <v>26</v>
      </c>
      <c r="DO635" s="47" t="s">
        <v>4619</v>
      </c>
      <c r="FY635" s="43" t="s">
        <v>6569</v>
      </c>
      <c r="FZ635" s="43" t="s">
        <v>4621</v>
      </c>
      <c r="GA635" s="43" t="s">
        <v>6570</v>
      </c>
    </row>
    <row r="636" spans="117:183" ht="50.1" customHeight="1">
      <c r="DM636" s="50" t="s">
        <v>6691</v>
      </c>
      <c r="DN636" s="43" t="s">
        <v>26</v>
      </c>
      <c r="DO636" s="47" t="s">
        <v>4619</v>
      </c>
      <c r="FY636" s="43" t="s">
        <v>6572</v>
      </c>
      <c r="FZ636" s="43" t="s">
        <v>4621</v>
      </c>
      <c r="GA636" s="43" t="s">
        <v>6573</v>
      </c>
    </row>
    <row r="637" spans="117:183" ht="50.1" customHeight="1">
      <c r="DM637" s="50" t="s">
        <v>6694</v>
      </c>
      <c r="DN637" s="43" t="s">
        <v>26</v>
      </c>
      <c r="DO637" s="47" t="s">
        <v>4619</v>
      </c>
      <c r="FY637" s="43" t="s">
        <v>6575</v>
      </c>
      <c r="FZ637" s="43" t="s">
        <v>4621</v>
      </c>
      <c r="GA637" s="43" t="s">
        <v>6576</v>
      </c>
    </row>
    <row r="638" spans="117:183" ht="50.1" customHeight="1">
      <c r="DM638" s="50" t="s">
        <v>6697</v>
      </c>
      <c r="DN638" s="43" t="s">
        <v>26</v>
      </c>
      <c r="DO638" s="47" t="s">
        <v>4619</v>
      </c>
      <c r="FY638" s="43" t="s">
        <v>6578</v>
      </c>
      <c r="FZ638" s="43" t="s">
        <v>4621</v>
      </c>
      <c r="GA638" s="43" t="s">
        <v>6579</v>
      </c>
    </row>
    <row r="639" spans="117:183" ht="50.1" customHeight="1">
      <c r="DM639" s="50" t="s">
        <v>6700</v>
      </c>
      <c r="DN639" s="43" t="s">
        <v>26</v>
      </c>
      <c r="DO639" s="47" t="s">
        <v>4619</v>
      </c>
      <c r="FY639" s="43" t="s">
        <v>6581</v>
      </c>
      <c r="FZ639" s="43" t="s">
        <v>4621</v>
      </c>
      <c r="GA639" s="43" t="s">
        <v>6582</v>
      </c>
    </row>
    <row r="640" spans="117:183" ht="50.1" customHeight="1">
      <c r="DM640" s="50" t="s">
        <v>6703</v>
      </c>
      <c r="DN640" s="43" t="s">
        <v>26</v>
      </c>
      <c r="DO640" s="47" t="s">
        <v>4619</v>
      </c>
      <c r="FY640" s="43" t="s">
        <v>6584</v>
      </c>
      <c r="FZ640" s="43" t="s">
        <v>4621</v>
      </c>
      <c r="GA640" s="43" t="s">
        <v>6585</v>
      </c>
    </row>
    <row r="641" spans="117:183" ht="50.1" customHeight="1">
      <c r="DM641" s="50" t="s">
        <v>6706</v>
      </c>
      <c r="DN641" s="43" t="s">
        <v>26</v>
      </c>
      <c r="DO641" s="47" t="s">
        <v>4619</v>
      </c>
      <c r="FY641" s="43" t="s">
        <v>6587</v>
      </c>
      <c r="FZ641" s="43" t="s">
        <v>4621</v>
      </c>
      <c r="GA641" s="43" t="s">
        <v>6588</v>
      </c>
    </row>
    <row r="642" spans="117:183" ht="50.1" customHeight="1">
      <c r="DM642" s="50" t="s">
        <v>6709</v>
      </c>
      <c r="DN642" s="43" t="s">
        <v>26</v>
      </c>
      <c r="DO642" s="47" t="s">
        <v>4619</v>
      </c>
      <c r="FY642" s="43" t="s">
        <v>6590</v>
      </c>
      <c r="FZ642" s="43" t="s">
        <v>4621</v>
      </c>
      <c r="GA642" s="43" t="s">
        <v>6591</v>
      </c>
    </row>
    <row r="643" spans="117:183" ht="50.1" customHeight="1">
      <c r="DM643" s="50" t="s">
        <v>6712</v>
      </c>
      <c r="DN643" s="43" t="s">
        <v>26</v>
      </c>
      <c r="DO643" s="47" t="s">
        <v>4619</v>
      </c>
      <c r="FY643" s="43" t="s">
        <v>6593</v>
      </c>
      <c r="FZ643" s="43" t="s">
        <v>4621</v>
      </c>
      <c r="GA643" s="43" t="s">
        <v>6594</v>
      </c>
    </row>
    <row r="644" spans="117:183" ht="50.1" customHeight="1">
      <c r="DM644" s="50" t="s">
        <v>6715</v>
      </c>
      <c r="DN644" s="43" t="s">
        <v>26</v>
      </c>
      <c r="DO644" s="47" t="s">
        <v>4619</v>
      </c>
      <c r="FY644" s="43" t="s">
        <v>6596</v>
      </c>
      <c r="FZ644" s="43" t="s">
        <v>4621</v>
      </c>
      <c r="GA644" s="43" t="s">
        <v>6597</v>
      </c>
    </row>
    <row r="645" spans="117:183" ht="50.1" customHeight="1">
      <c r="DM645" s="50" t="s">
        <v>6718</v>
      </c>
      <c r="DN645" s="43" t="s">
        <v>26</v>
      </c>
      <c r="DO645" s="47" t="s">
        <v>4619</v>
      </c>
      <c r="FY645" s="43" t="s">
        <v>6599</v>
      </c>
      <c r="FZ645" s="43" t="s">
        <v>4621</v>
      </c>
      <c r="GA645" s="43" t="s">
        <v>6600</v>
      </c>
    </row>
    <row r="646" spans="117:183" ht="50.1" customHeight="1">
      <c r="DM646" s="50" t="s">
        <v>6721</v>
      </c>
      <c r="DN646" s="43" t="s">
        <v>26</v>
      </c>
      <c r="DO646" s="47" t="s">
        <v>4619</v>
      </c>
      <c r="FY646" s="43" t="s">
        <v>6602</v>
      </c>
      <c r="FZ646" s="43" t="s">
        <v>4621</v>
      </c>
      <c r="GA646" s="43" t="s">
        <v>6603</v>
      </c>
    </row>
    <row r="647" spans="117:183" ht="50.1" customHeight="1">
      <c r="DM647" s="50" t="s">
        <v>6724</v>
      </c>
      <c r="DN647" s="43" t="s">
        <v>26</v>
      </c>
      <c r="DO647" s="47" t="s">
        <v>4619</v>
      </c>
      <c r="FY647" s="43" t="s">
        <v>6605</v>
      </c>
      <c r="FZ647" s="43" t="s">
        <v>4621</v>
      </c>
      <c r="GA647" s="43" t="s">
        <v>6606</v>
      </c>
    </row>
    <row r="648" spans="117:183" ht="50.1" customHeight="1">
      <c r="DM648" s="50" t="s">
        <v>6727</v>
      </c>
      <c r="DN648" s="43" t="s">
        <v>26</v>
      </c>
      <c r="DO648" s="47" t="s">
        <v>4619</v>
      </c>
      <c r="FY648" s="43" t="s">
        <v>6608</v>
      </c>
      <c r="FZ648" s="43" t="s">
        <v>4621</v>
      </c>
      <c r="GA648" s="43" t="s">
        <v>6609</v>
      </c>
    </row>
    <row r="649" spans="117:183" ht="50.1" customHeight="1">
      <c r="DM649" s="50" t="s">
        <v>6730</v>
      </c>
      <c r="DN649" s="43" t="s">
        <v>26</v>
      </c>
      <c r="DO649" s="47" t="s">
        <v>4619</v>
      </c>
      <c r="FY649" s="43" t="s">
        <v>6611</v>
      </c>
      <c r="FZ649" s="43" t="s">
        <v>4621</v>
      </c>
      <c r="GA649" s="43" t="s">
        <v>8049</v>
      </c>
    </row>
    <row r="650" spans="117:183" ht="50.1" customHeight="1">
      <c r="DM650" s="50" t="s">
        <v>6733</v>
      </c>
      <c r="DN650" s="43" t="s">
        <v>26</v>
      </c>
      <c r="DO650" s="47" t="s">
        <v>4619</v>
      </c>
      <c r="FY650" s="43" t="s">
        <v>6613</v>
      </c>
      <c r="FZ650" s="43" t="s">
        <v>4621</v>
      </c>
      <c r="GA650" s="43" t="s">
        <v>6614</v>
      </c>
    </row>
    <row r="651" spans="117:183" ht="50.1" customHeight="1">
      <c r="DM651" s="50" t="s">
        <v>6736</v>
      </c>
      <c r="DN651" s="43" t="s">
        <v>26</v>
      </c>
      <c r="DO651" s="47" t="s">
        <v>4619</v>
      </c>
      <c r="FY651" s="43" t="s">
        <v>6616</v>
      </c>
      <c r="FZ651" s="43" t="s">
        <v>4621</v>
      </c>
      <c r="GA651" s="43" t="s">
        <v>6617</v>
      </c>
    </row>
    <row r="652" spans="117:183" ht="50.1" customHeight="1">
      <c r="DM652" s="50" t="s">
        <v>6739</v>
      </c>
      <c r="DN652" s="43" t="s">
        <v>26</v>
      </c>
      <c r="DO652" s="47" t="s">
        <v>4619</v>
      </c>
      <c r="FY652" s="43" t="s">
        <v>6619</v>
      </c>
      <c r="FZ652" s="43" t="s">
        <v>4621</v>
      </c>
      <c r="GA652" s="43" t="s">
        <v>6620</v>
      </c>
    </row>
    <row r="653" spans="117:183" ht="50.1" customHeight="1">
      <c r="DM653" s="50" t="s">
        <v>6742</v>
      </c>
      <c r="DN653" s="43" t="s">
        <v>26</v>
      </c>
      <c r="DO653" s="47" t="s">
        <v>4619</v>
      </c>
      <c r="FY653" s="43" t="s">
        <v>6622</v>
      </c>
      <c r="FZ653" s="43" t="s">
        <v>4621</v>
      </c>
      <c r="GA653" s="43" t="s">
        <v>6623</v>
      </c>
    </row>
    <row r="654" spans="117:183" ht="50.1" customHeight="1">
      <c r="DM654" s="50" t="s">
        <v>6745</v>
      </c>
      <c r="DN654" s="43" t="s">
        <v>26</v>
      </c>
      <c r="DO654" s="47" t="s">
        <v>4619</v>
      </c>
      <c r="FY654" s="43" t="s">
        <v>6625</v>
      </c>
      <c r="FZ654" s="43" t="s">
        <v>4621</v>
      </c>
      <c r="GA654" s="43" t="s">
        <v>6626</v>
      </c>
    </row>
    <row r="655" spans="117:183" ht="50.1" customHeight="1">
      <c r="DM655" s="50" t="s">
        <v>6748</v>
      </c>
      <c r="DN655" s="43" t="s">
        <v>26</v>
      </c>
      <c r="DO655" s="47" t="s">
        <v>4619</v>
      </c>
      <c r="FY655" s="43" t="s">
        <v>6628</v>
      </c>
      <c r="FZ655" s="43" t="s">
        <v>4621</v>
      </c>
      <c r="GA655" s="43" t="s">
        <v>6629</v>
      </c>
    </row>
    <row r="656" spans="117:183" ht="50.1" customHeight="1">
      <c r="DM656" s="50" t="s">
        <v>6751</v>
      </c>
      <c r="DN656" s="43" t="s">
        <v>26</v>
      </c>
      <c r="DO656" s="47" t="s">
        <v>4619</v>
      </c>
      <c r="FY656" s="43" t="s">
        <v>6631</v>
      </c>
      <c r="FZ656" s="43" t="s">
        <v>4621</v>
      </c>
      <c r="GA656" s="43" t="s">
        <v>6632</v>
      </c>
    </row>
    <row r="657" spans="117:183" ht="50.1" customHeight="1">
      <c r="DM657" s="50" t="s">
        <v>6754</v>
      </c>
      <c r="DN657" s="43" t="s">
        <v>26</v>
      </c>
      <c r="DO657" s="47" t="s">
        <v>4619</v>
      </c>
      <c r="FY657" s="43" t="s">
        <v>6634</v>
      </c>
      <c r="FZ657" s="43" t="s">
        <v>4621</v>
      </c>
      <c r="GA657" s="43" t="s">
        <v>6635</v>
      </c>
    </row>
    <row r="658" spans="117:183" ht="50.1" customHeight="1">
      <c r="DM658" s="50" t="s">
        <v>6756</v>
      </c>
      <c r="DN658" s="43" t="s">
        <v>26</v>
      </c>
      <c r="DO658" s="47" t="s">
        <v>4619</v>
      </c>
      <c r="FY658" s="43" t="s">
        <v>6637</v>
      </c>
      <c r="FZ658" s="43" t="s">
        <v>4621</v>
      </c>
      <c r="GA658" s="43" t="s">
        <v>6638</v>
      </c>
    </row>
    <row r="659" spans="117:183" ht="50.1" customHeight="1">
      <c r="DM659" s="50" t="s">
        <v>6759</v>
      </c>
      <c r="DN659" s="43" t="s">
        <v>26</v>
      </c>
      <c r="DO659" s="47" t="s">
        <v>4619</v>
      </c>
      <c r="FY659" s="43" t="s">
        <v>6640</v>
      </c>
      <c r="FZ659" s="43" t="s">
        <v>4621</v>
      </c>
      <c r="GA659" s="43" t="s">
        <v>6641</v>
      </c>
    </row>
    <row r="660" spans="117:183" ht="50.1" customHeight="1">
      <c r="DM660" s="50" t="s">
        <v>6762</v>
      </c>
      <c r="DN660" s="43" t="s">
        <v>26</v>
      </c>
      <c r="DO660" s="47" t="s">
        <v>4619</v>
      </c>
      <c r="FY660" s="43" t="s">
        <v>6643</v>
      </c>
      <c r="FZ660" s="43" t="s">
        <v>4621</v>
      </c>
      <c r="GA660" s="43" t="s">
        <v>6644</v>
      </c>
    </row>
    <row r="661" spans="117:183" ht="50.1" customHeight="1">
      <c r="DM661" s="50" t="s">
        <v>6765</v>
      </c>
      <c r="DN661" s="43" t="s">
        <v>26</v>
      </c>
      <c r="DO661" s="47" t="s">
        <v>4619</v>
      </c>
      <c r="FY661" s="43" t="s">
        <v>6646</v>
      </c>
      <c r="FZ661" s="43" t="s">
        <v>4621</v>
      </c>
      <c r="GA661" s="43" t="s">
        <v>6647</v>
      </c>
    </row>
    <row r="662" spans="117:183" ht="50.1" customHeight="1">
      <c r="DM662" s="50" t="s">
        <v>6768</v>
      </c>
      <c r="DN662" s="43" t="s">
        <v>26</v>
      </c>
      <c r="DO662" s="47" t="s">
        <v>4619</v>
      </c>
      <c r="FY662" s="43" t="s">
        <v>6649</v>
      </c>
      <c r="FZ662" s="43" t="s">
        <v>4621</v>
      </c>
      <c r="GA662" s="43" t="s">
        <v>6650</v>
      </c>
    </row>
    <row r="663" spans="117:183" ht="50.1" customHeight="1">
      <c r="DM663" s="50" t="s">
        <v>6771</v>
      </c>
      <c r="DN663" s="43" t="s">
        <v>26</v>
      </c>
      <c r="DO663" s="47" t="s">
        <v>4619</v>
      </c>
      <c r="FY663" s="43" t="s">
        <v>6652</v>
      </c>
      <c r="FZ663" s="43" t="s">
        <v>4621</v>
      </c>
      <c r="GA663" s="43" t="s">
        <v>6653</v>
      </c>
    </row>
    <row r="664" spans="117:183" ht="50.1" customHeight="1">
      <c r="DM664" s="50" t="s">
        <v>6773</v>
      </c>
      <c r="DN664" s="43" t="s">
        <v>26</v>
      </c>
      <c r="DO664" s="47" t="s">
        <v>4619</v>
      </c>
      <c r="FY664" s="43" t="s">
        <v>6655</v>
      </c>
      <c r="FZ664" s="43" t="s">
        <v>4621</v>
      </c>
      <c r="GA664" s="43" t="s">
        <v>8050</v>
      </c>
    </row>
    <row r="665" spans="117:183" ht="50.1" customHeight="1">
      <c r="DM665" s="50" t="s">
        <v>6776</v>
      </c>
      <c r="DN665" s="43" t="s">
        <v>26</v>
      </c>
      <c r="DO665" s="47" t="s">
        <v>4619</v>
      </c>
      <c r="FY665" s="43" t="s">
        <v>6657</v>
      </c>
      <c r="FZ665" s="43" t="s">
        <v>4621</v>
      </c>
      <c r="GA665" s="43" t="s">
        <v>6658</v>
      </c>
    </row>
    <row r="666" spans="117:183" ht="50.1" customHeight="1">
      <c r="DM666" s="50" t="s">
        <v>6779</v>
      </c>
      <c r="DN666" s="43" t="s">
        <v>26</v>
      </c>
      <c r="DO666" s="47" t="s">
        <v>4619</v>
      </c>
      <c r="FY666" s="43" t="s">
        <v>6660</v>
      </c>
      <c r="FZ666" s="43" t="s">
        <v>4621</v>
      </c>
      <c r="GA666" s="43" t="s">
        <v>6661</v>
      </c>
    </row>
    <row r="667" spans="117:183" ht="50.1" customHeight="1">
      <c r="DM667" s="50" t="s">
        <v>6782</v>
      </c>
      <c r="DN667" s="43" t="s">
        <v>26</v>
      </c>
      <c r="DO667" s="47" t="s">
        <v>4619</v>
      </c>
      <c r="FY667" s="43" t="s">
        <v>6663</v>
      </c>
      <c r="FZ667" s="43" t="s">
        <v>4621</v>
      </c>
      <c r="GA667" s="43" t="s">
        <v>6664</v>
      </c>
    </row>
    <row r="668" spans="117:183" ht="50.1" customHeight="1">
      <c r="DM668" s="50" t="s">
        <v>6785</v>
      </c>
      <c r="DN668" s="43" t="s">
        <v>26</v>
      </c>
      <c r="DO668" s="47" t="s">
        <v>4619</v>
      </c>
      <c r="FY668" s="43" t="s">
        <v>6666</v>
      </c>
      <c r="FZ668" s="43" t="s">
        <v>4621</v>
      </c>
      <c r="GA668" s="43" t="s">
        <v>6667</v>
      </c>
    </row>
    <row r="669" spans="117:183" ht="50.1" customHeight="1">
      <c r="DM669" s="50" t="s">
        <v>6788</v>
      </c>
      <c r="DN669" s="43" t="s">
        <v>26</v>
      </c>
      <c r="DO669" s="47" t="s">
        <v>4619</v>
      </c>
      <c r="FY669" s="43" t="s">
        <v>6669</v>
      </c>
      <c r="FZ669" s="43" t="s">
        <v>4621</v>
      </c>
      <c r="GA669" s="43" t="s">
        <v>6670</v>
      </c>
    </row>
    <row r="670" spans="117:183" ht="50.1" customHeight="1">
      <c r="DM670" s="50" t="s">
        <v>6791</v>
      </c>
      <c r="DN670" s="43" t="s">
        <v>26</v>
      </c>
      <c r="DO670" s="47" t="s">
        <v>4619</v>
      </c>
      <c r="FY670" s="43" t="s">
        <v>6672</v>
      </c>
      <c r="FZ670" s="43" t="s">
        <v>4621</v>
      </c>
      <c r="GA670" s="43" t="s">
        <v>6673</v>
      </c>
    </row>
    <row r="671" spans="117:183" ht="50.1" customHeight="1">
      <c r="DM671" s="50" t="s">
        <v>6794</v>
      </c>
      <c r="DN671" s="43" t="s">
        <v>26</v>
      </c>
      <c r="DO671" s="47" t="s">
        <v>4619</v>
      </c>
      <c r="FY671" s="43" t="s">
        <v>6675</v>
      </c>
      <c r="FZ671" s="43" t="s">
        <v>4621</v>
      </c>
      <c r="GA671" s="43" t="s">
        <v>6676</v>
      </c>
    </row>
    <row r="672" spans="117:183" ht="50.1" customHeight="1">
      <c r="DM672" s="50" t="s">
        <v>6797</v>
      </c>
      <c r="DN672" s="43" t="s">
        <v>26</v>
      </c>
      <c r="DO672" s="47" t="s">
        <v>4619</v>
      </c>
      <c r="FY672" s="43" t="s">
        <v>6678</v>
      </c>
      <c r="FZ672" s="43" t="s">
        <v>4621</v>
      </c>
      <c r="GA672" s="43" t="s">
        <v>6679</v>
      </c>
    </row>
    <row r="673" spans="117:183" ht="50.1" customHeight="1">
      <c r="DM673" s="50" t="s">
        <v>6799</v>
      </c>
      <c r="DN673" s="43" t="s">
        <v>26</v>
      </c>
      <c r="DO673" s="47" t="s">
        <v>4619</v>
      </c>
      <c r="FY673" s="43" t="s">
        <v>6681</v>
      </c>
      <c r="FZ673" s="43" t="s">
        <v>4621</v>
      </c>
      <c r="GA673" s="43" t="s">
        <v>6682</v>
      </c>
    </row>
    <row r="674" spans="117:183" ht="50.1" customHeight="1">
      <c r="DM674" s="50" t="s">
        <v>6802</v>
      </c>
      <c r="DN674" s="43" t="s">
        <v>26</v>
      </c>
      <c r="DO674" s="47" t="s">
        <v>4619</v>
      </c>
      <c r="FY674" s="43" t="s">
        <v>6684</v>
      </c>
      <c r="FZ674" s="43" t="s">
        <v>4621</v>
      </c>
      <c r="GA674" s="43" t="s">
        <v>6685</v>
      </c>
    </row>
    <row r="675" spans="117:183" ht="50.1" customHeight="1">
      <c r="DM675" s="50" t="s">
        <v>6805</v>
      </c>
      <c r="DN675" s="43" t="s">
        <v>26</v>
      </c>
      <c r="DO675" s="47" t="s">
        <v>4619</v>
      </c>
      <c r="FY675" s="43" t="s">
        <v>6687</v>
      </c>
      <c r="FZ675" s="43" t="s">
        <v>4621</v>
      </c>
      <c r="GA675" s="43" t="s">
        <v>8051</v>
      </c>
    </row>
    <row r="676" spans="117:183" ht="50.1" customHeight="1">
      <c r="DM676" s="50" t="s">
        <v>6808</v>
      </c>
      <c r="DN676" s="43" t="s">
        <v>26</v>
      </c>
      <c r="DO676" s="47" t="s">
        <v>4619</v>
      </c>
      <c r="FY676" s="43" t="s">
        <v>6689</v>
      </c>
      <c r="FZ676" s="43" t="s">
        <v>4621</v>
      </c>
      <c r="GA676" s="43" t="s">
        <v>6690</v>
      </c>
    </row>
    <row r="677" spans="117:183" ht="50.1" customHeight="1">
      <c r="DM677" s="50" t="s">
        <v>6810</v>
      </c>
      <c r="DN677" s="43" t="s">
        <v>26</v>
      </c>
      <c r="DO677" s="47" t="s">
        <v>4619</v>
      </c>
      <c r="FY677" s="43" t="s">
        <v>6692</v>
      </c>
      <c r="FZ677" s="43" t="s">
        <v>4621</v>
      </c>
      <c r="GA677" s="43" t="s">
        <v>6693</v>
      </c>
    </row>
    <row r="678" spans="117:183" ht="50.1" customHeight="1">
      <c r="DM678" s="50" t="s">
        <v>6813</v>
      </c>
      <c r="DN678" s="43" t="s">
        <v>26</v>
      </c>
      <c r="DO678" s="47" t="s">
        <v>4619</v>
      </c>
      <c r="FY678" s="43" t="s">
        <v>6695</v>
      </c>
      <c r="FZ678" s="43" t="s">
        <v>4621</v>
      </c>
      <c r="GA678" s="43" t="s">
        <v>6696</v>
      </c>
    </row>
    <row r="679" spans="117:183" ht="50.1" customHeight="1">
      <c r="DM679" s="50" t="s">
        <v>6816</v>
      </c>
      <c r="DN679" s="43" t="s">
        <v>26</v>
      </c>
      <c r="DO679" s="47" t="s">
        <v>4619</v>
      </c>
      <c r="FY679" s="43" t="s">
        <v>6698</v>
      </c>
      <c r="FZ679" s="43" t="s">
        <v>4621</v>
      </c>
      <c r="GA679" s="43" t="s">
        <v>6699</v>
      </c>
    </row>
    <row r="680" spans="117:183" ht="50.1" customHeight="1">
      <c r="DM680" s="50" t="s">
        <v>6819</v>
      </c>
      <c r="DN680" s="43" t="s">
        <v>26</v>
      </c>
      <c r="DO680" s="47" t="s">
        <v>4619</v>
      </c>
      <c r="FY680" s="43" t="s">
        <v>6701</v>
      </c>
      <c r="FZ680" s="43" t="s">
        <v>4621</v>
      </c>
      <c r="GA680" s="43" t="s">
        <v>6702</v>
      </c>
    </row>
    <row r="681" spans="117:183" ht="50.1" customHeight="1">
      <c r="DM681" s="50" t="s">
        <v>6821</v>
      </c>
      <c r="DN681" s="43" t="s">
        <v>26</v>
      </c>
      <c r="DO681" s="47" t="s">
        <v>4619</v>
      </c>
      <c r="FY681" s="43" t="s">
        <v>6704</v>
      </c>
      <c r="FZ681" s="43" t="s">
        <v>4621</v>
      </c>
      <c r="GA681" s="43" t="s">
        <v>6705</v>
      </c>
    </row>
    <row r="682" spans="117:183" ht="50.1" customHeight="1">
      <c r="DM682" s="50" t="s">
        <v>6824</v>
      </c>
      <c r="DN682" s="43" t="s">
        <v>26</v>
      </c>
      <c r="DO682" s="47" t="s">
        <v>4619</v>
      </c>
      <c r="FY682" s="43" t="s">
        <v>6707</v>
      </c>
      <c r="FZ682" s="43" t="s">
        <v>4621</v>
      </c>
      <c r="GA682" s="43" t="s">
        <v>6708</v>
      </c>
    </row>
    <row r="683" spans="117:183" ht="50.1" customHeight="1">
      <c r="DM683" s="50" t="s">
        <v>6827</v>
      </c>
      <c r="DN683" s="43" t="s">
        <v>26</v>
      </c>
      <c r="DO683" s="47" t="s">
        <v>4619</v>
      </c>
      <c r="FY683" s="43" t="s">
        <v>6710</v>
      </c>
      <c r="FZ683" s="43" t="s">
        <v>4621</v>
      </c>
      <c r="GA683" s="43" t="s">
        <v>6711</v>
      </c>
    </row>
    <row r="684" spans="117:183" ht="50.1" customHeight="1">
      <c r="DM684" s="50" t="s">
        <v>6830</v>
      </c>
      <c r="DN684" s="43" t="s">
        <v>26</v>
      </c>
      <c r="DO684" s="47" t="s">
        <v>4619</v>
      </c>
      <c r="FY684" s="43" t="s">
        <v>6713</v>
      </c>
      <c r="FZ684" s="43" t="s">
        <v>4621</v>
      </c>
      <c r="GA684" s="43" t="s">
        <v>6714</v>
      </c>
    </row>
    <row r="685" spans="117:183" ht="50.1" customHeight="1">
      <c r="DM685" s="50" t="s">
        <v>6833</v>
      </c>
      <c r="DN685" s="43" t="s">
        <v>26</v>
      </c>
      <c r="DO685" s="47" t="s">
        <v>4619</v>
      </c>
      <c r="FY685" s="43" t="s">
        <v>6716</v>
      </c>
      <c r="FZ685" s="43" t="s">
        <v>4621</v>
      </c>
      <c r="GA685" s="43" t="s">
        <v>6717</v>
      </c>
    </row>
    <row r="686" spans="117:183" ht="50.1" customHeight="1">
      <c r="DM686" s="50" t="s">
        <v>6836</v>
      </c>
      <c r="DN686" s="43" t="s">
        <v>26</v>
      </c>
      <c r="DO686" s="47" t="s">
        <v>4619</v>
      </c>
      <c r="FY686" s="43" t="s">
        <v>6719</v>
      </c>
      <c r="FZ686" s="43" t="s">
        <v>4621</v>
      </c>
      <c r="GA686" s="43" t="s">
        <v>6720</v>
      </c>
    </row>
    <row r="687" spans="117:183" ht="50.1" customHeight="1">
      <c r="DM687" s="50" t="s">
        <v>6839</v>
      </c>
      <c r="DN687" s="43" t="s">
        <v>26</v>
      </c>
      <c r="DO687" s="47" t="s">
        <v>4619</v>
      </c>
      <c r="FY687" s="43" t="s">
        <v>6722</v>
      </c>
      <c r="FZ687" s="43" t="s">
        <v>4621</v>
      </c>
      <c r="GA687" s="43" t="s">
        <v>6723</v>
      </c>
    </row>
    <row r="688" spans="117:183" ht="50.1" customHeight="1">
      <c r="DM688" s="50" t="s">
        <v>6842</v>
      </c>
      <c r="DN688" s="43" t="s">
        <v>26</v>
      </c>
      <c r="DO688" s="47" t="s">
        <v>4619</v>
      </c>
      <c r="FY688" s="43" t="s">
        <v>6725</v>
      </c>
      <c r="FZ688" s="43" t="s">
        <v>4621</v>
      </c>
      <c r="GA688" s="43" t="s">
        <v>6726</v>
      </c>
    </row>
    <row r="689" spans="117:183" ht="50.1" customHeight="1">
      <c r="DM689" s="50" t="s">
        <v>6845</v>
      </c>
      <c r="DN689" s="43" t="s">
        <v>26</v>
      </c>
      <c r="DO689" s="47" t="s">
        <v>4619</v>
      </c>
      <c r="FY689" s="43" t="s">
        <v>6728</v>
      </c>
      <c r="FZ689" s="43" t="s">
        <v>4621</v>
      </c>
      <c r="GA689" s="43" t="s">
        <v>6729</v>
      </c>
    </row>
    <row r="690" spans="117:183" ht="50.1" customHeight="1">
      <c r="DM690" s="50" t="s">
        <v>6848</v>
      </c>
      <c r="DN690" s="43" t="s">
        <v>26</v>
      </c>
      <c r="DO690" s="47" t="s">
        <v>4619</v>
      </c>
      <c r="FY690" s="43" t="s">
        <v>6731</v>
      </c>
      <c r="FZ690" s="43" t="s">
        <v>4621</v>
      </c>
      <c r="GA690" s="43" t="s">
        <v>6732</v>
      </c>
    </row>
    <row r="691" spans="117:183" ht="50.1" customHeight="1">
      <c r="DM691" s="50" t="s">
        <v>6851</v>
      </c>
      <c r="DN691" s="43" t="s">
        <v>26</v>
      </c>
      <c r="DO691" s="47" t="s">
        <v>4619</v>
      </c>
      <c r="FY691" s="43" t="s">
        <v>6734</v>
      </c>
      <c r="FZ691" s="43" t="s">
        <v>4621</v>
      </c>
      <c r="GA691" s="43" t="s">
        <v>6735</v>
      </c>
    </row>
    <row r="692" spans="117:183" ht="50.1" customHeight="1">
      <c r="DM692" s="50" t="s">
        <v>6854</v>
      </c>
      <c r="DN692" s="43" t="s">
        <v>26</v>
      </c>
      <c r="DO692" s="47" t="s">
        <v>4619</v>
      </c>
      <c r="FY692" s="43" t="s">
        <v>6737</v>
      </c>
      <c r="FZ692" s="43" t="s">
        <v>4621</v>
      </c>
      <c r="GA692" s="43" t="s">
        <v>6738</v>
      </c>
    </row>
    <row r="693" spans="117:183" ht="50.1" customHeight="1">
      <c r="DM693" s="50" t="s">
        <v>6857</v>
      </c>
      <c r="DN693" s="43" t="s">
        <v>26</v>
      </c>
      <c r="DO693" s="47" t="s">
        <v>4619</v>
      </c>
      <c r="FY693" s="43" t="s">
        <v>6740</v>
      </c>
      <c r="FZ693" s="43" t="s">
        <v>4621</v>
      </c>
      <c r="GA693" s="43" t="s">
        <v>6741</v>
      </c>
    </row>
    <row r="694" spans="117:183" ht="50.1" customHeight="1">
      <c r="DM694" s="50" t="s">
        <v>6860</v>
      </c>
      <c r="DN694" s="43" t="s">
        <v>26</v>
      </c>
      <c r="DO694" s="47" t="s">
        <v>4619</v>
      </c>
      <c r="FY694" s="43" t="s">
        <v>6743</v>
      </c>
      <c r="FZ694" s="43" t="s">
        <v>4621</v>
      </c>
      <c r="GA694" s="43" t="s">
        <v>6744</v>
      </c>
    </row>
    <row r="695" spans="117:183" ht="50.1" customHeight="1">
      <c r="DM695" s="50" t="s">
        <v>6863</v>
      </c>
      <c r="DN695" s="43" t="s">
        <v>26</v>
      </c>
      <c r="DO695" s="47" t="s">
        <v>4619</v>
      </c>
      <c r="FY695" s="43" t="s">
        <v>6746</v>
      </c>
      <c r="FZ695" s="43" t="s">
        <v>4621</v>
      </c>
      <c r="GA695" s="43" t="s">
        <v>6747</v>
      </c>
    </row>
    <row r="696" spans="117:183" ht="50.1" customHeight="1">
      <c r="DM696" s="50" t="s">
        <v>6866</v>
      </c>
      <c r="DN696" s="43" t="s">
        <v>26</v>
      </c>
      <c r="DO696" s="47" t="s">
        <v>4619</v>
      </c>
      <c r="FY696" s="43" t="s">
        <v>6749</v>
      </c>
      <c r="FZ696" s="43" t="s">
        <v>4621</v>
      </c>
      <c r="GA696" s="43" t="s">
        <v>6750</v>
      </c>
    </row>
    <row r="697" spans="117:183" ht="50.1" customHeight="1">
      <c r="DM697" s="50" t="s">
        <v>6869</v>
      </c>
      <c r="DN697" s="43" t="s">
        <v>26</v>
      </c>
      <c r="DO697" s="47" t="s">
        <v>4619</v>
      </c>
      <c r="FY697" s="43" t="s">
        <v>6752</v>
      </c>
      <c r="FZ697" s="43" t="s">
        <v>4621</v>
      </c>
      <c r="GA697" s="43" t="s">
        <v>6753</v>
      </c>
    </row>
    <row r="698" spans="117:183" ht="50.1" customHeight="1">
      <c r="DM698" s="50" t="s">
        <v>6872</v>
      </c>
      <c r="DN698" s="43" t="s">
        <v>26</v>
      </c>
      <c r="DO698" s="47" t="s">
        <v>4619</v>
      </c>
      <c r="FY698" s="43" t="s">
        <v>6755</v>
      </c>
      <c r="FZ698" s="43" t="s">
        <v>4621</v>
      </c>
      <c r="GA698" s="43" t="s">
        <v>8052</v>
      </c>
    </row>
    <row r="699" spans="117:183" ht="50.1" customHeight="1">
      <c r="DM699" s="50" t="s">
        <v>6875</v>
      </c>
      <c r="DN699" s="43" t="s">
        <v>26</v>
      </c>
      <c r="DO699" s="47" t="s">
        <v>4619</v>
      </c>
      <c r="FY699" s="43" t="s">
        <v>6757</v>
      </c>
      <c r="FZ699" s="43" t="s">
        <v>4621</v>
      </c>
      <c r="GA699" s="43" t="s">
        <v>6758</v>
      </c>
    </row>
    <row r="700" spans="117:183" ht="50.1" customHeight="1">
      <c r="DM700" s="50" t="s">
        <v>6878</v>
      </c>
      <c r="DN700" s="43" t="s">
        <v>26</v>
      </c>
      <c r="DO700" s="47" t="s">
        <v>4619</v>
      </c>
      <c r="FY700" s="43" t="s">
        <v>6760</v>
      </c>
      <c r="FZ700" s="43" t="s">
        <v>4621</v>
      </c>
      <c r="GA700" s="43" t="s">
        <v>6761</v>
      </c>
    </row>
    <row r="701" spans="117:183" ht="50.1" customHeight="1">
      <c r="DM701" s="50" t="s">
        <v>6881</v>
      </c>
      <c r="DN701" s="43" t="s">
        <v>26</v>
      </c>
      <c r="DO701" s="47" t="s">
        <v>4619</v>
      </c>
      <c r="FY701" s="43" t="s">
        <v>6763</v>
      </c>
      <c r="FZ701" s="43" t="s">
        <v>4621</v>
      </c>
      <c r="GA701" s="43" t="s">
        <v>6764</v>
      </c>
    </row>
    <row r="702" spans="117:183" ht="50.1" customHeight="1">
      <c r="DM702" s="50" t="s">
        <v>6884</v>
      </c>
      <c r="DN702" s="43" t="s">
        <v>26</v>
      </c>
      <c r="DO702" s="47" t="s">
        <v>4619</v>
      </c>
      <c r="FY702" s="43" t="s">
        <v>6766</v>
      </c>
      <c r="FZ702" s="43" t="s">
        <v>4621</v>
      </c>
      <c r="GA702" s="43" t="s">
        <v>6767</v>
      </c>
    </row>
    <row r="703" spans="117:183" ht="50.1" customHeight="1">
      <c r="DM703" s="50" t="s">
        <v>6887</v>
      </c>
      <c r="DN703" s="43" t="s">
        <v>26</v>
      </c>
      <c r="DO703" s="47" t="s">
        <v>4619</v>
      </c>
      <c r="FY703" s="43" t="s">
        <v>6769</v>
      </c>
      <c r="FZ703" s="43" t="s">
        <v>4621</v>
      </c>
      <c r="GA703" s="43" t="s">
        <v>6770</v>
      </c>
    </row>
    <row r="704" spans="117:183" ht="50.1" customHeight="1">
      <c r="DM704" s="50" t="s">
        <v>6890</v>
      </c>
      <c r="DN704" s="43" t="s">
        <v>26</v>
      </c>
      <c r="DO704" s="47" t="s">
        <v>4619</v>
      </c>
      <c r="FY704" s="43" t="s">
        <v>6772</v>
      </c>
      <c r="FZ704" s="43" t="s">
        <v>4621</v>
      </c>
      <c r="GA704" s="43" t="s">
        <v>3826</v>
      </c>
    </row>
    <row r="705" spans="117:183" ht="50.1" customHeight="1">
      <c r="DM705" s="50" t="s">
        <v>6893</v>
      </c>
      <c r="DN705" s="43" t="s">
        <v>26</v>
      </c>
      <c r="DO705" s="47" t="s">
        <v>4619</v>
      </c>
      <c r="FY705" s="43" t="s">
        <v>6774</v>
      </c>
      <c r="FZ705" s="43" t="s">
        <v>4621</v>
      </c>
      <c r="GA705" s="43" t="s">
        <v>6775</v>
      </c>
    </row>
    <row r="706" spans="117:183" ht="50.1" customHeight="1">
      <c r="DM706" s="50" t="s">
        <v>6896</v>
      </c>
      <c r="DN706" s="43" t="s">
        <v>26</v>
      </c>
      <c r="DO706" s="47" t="s">
        <v>4619</v>
      </c>
      <c r="FY706" s="43" t="s">
        <v>6777</v>
      </c>
      <c r="FZ706" s="43" t="s">
        <v>4621</v>
      </c>
      <c r="GA706" s="43" t="s">
        <v>6778</v>
      </c>
    </row>
    <row r="707" spans="117:183" ht="50.1" customHeight="1">
      <c r="DM707" s="50" t="s">
        <v>6899</v>
      </c>
      <c r="DN707" s="43" t="s">
        <v>26</v>
      </c>
      <c r="DO707" s="47" t="s">
        <v>4619</v>
      </c>
      <c r="FY707" s="43" t="s">
        <v>6780</v>
      </c>
      <c r="FZ707" s="43" t="s">
        <v>4621</v>
      </c>
      <c r="GA707" s="43" t="s">
        <v>6781</v>
      </c>
    </row>
    <row r="708" spans="117:183" ht="50.1" customHeight="1">
      <c r="DM708" s="50" t="s">
        <v>6902</v>
      </c>
      <c r="DN708" s="43" t="s">
        <v>26</v>
      </c>
      <c r="DO708" s="47" t="s">
        <v>4619</v>
      </c>
      <c r="FY708" s="43" t="s">
        <v>6783</v>
      </c>
      <c r="FZ708" s="43" t="s">
        <v>4621</v>
      </c>
      <c r="GA708" s="43" t="s">
        <v>6784</v>
      </c>
    </row>
    <row r="709" spans="117:183" ht="50.1" customHeight="1">
      <c r="DM709" s="50" t="s">
        <v>6905</v>
      </c>
      <c r="DN709" s="43" t="s">
        <v>26</v>
      </c>
      <c r="DO709" s="47" t="s">
        <v>4619</v>
      </c>
      <c r="FY709" s="43" t="s">
        <v>6786</v>
      </c>
      <c r="FZ709" s="43" t="s">
        <v>4621</v>
      </c>
      <c r="GA709" s="43" t="s">
        <v>6787</v>
      </c>
    </row>
    <row r="710" spans="117:183" ht="50.1" customHeight="1">
      <c r="DM710" s="50" t="s">
        <v>6908</v>
      </c>
      <c r="DN710" s="43" t="s">
        <v>26</v>
      </c>
      <c r="DO710" s="47" t="s">
        <v>4619</v>
      </c>
      <c r="FY710" s="43" t="s">
        <v>6789</v>
      </c>
      <c r="FZ710" s="43" t="s">
        <v>4621</v>
      </c>
      <c r="GA710" s="43" t="s">
        <v>6790</v>
      </c>
    </row>
    <row r="711" spans="117:183" ht="50.1" customHeight="1">
      <c r="DM711" s="50" t="s">
        <v>6911</v>
      </c>
      <c r="DN711" s="43" t="s">
        <v>26</v>
      </c>
      <c r="DO711" s="47" t="s">
        <v>4619</v>
      </c>
      <c r="FY711" s="43" t="s">
        <v>6792</v>
      </c>
      <c r="FZ711" s="43" t="s">
        <v>4621</v>
      </c>
      <c r="GA711" s="43" t="s">
        <v>6793</v>
      </c>
    </row>
    <row r="712" spans="117:183" ht="50.1" customHeight="1">
      <c r="DM712" s="50" t="s">
        <v>6914</v>
      </c>
      <c r="DN712" s="43" t="s">
        <v>26</v>
      </c>
      <c r="DO712" s="47" t="s">
        <v>4619</v>
      </c>
      <c r="FY712" s="43" t="s">
        <v>6795</v>
      </c>
      <c r="FZ712" s="43" t="s">
        <v>4621</v>
      </c>
      <c r="GA712" s="43" t="s">
        <v>6796</v>
      </c>
    </row>
    <row r="713" spans="117:183" ht="50.1" customHeight="1">
      <c r="DM713" s="50" t="s">
        <v>6917</v>
      </c>
      <c r="DN713" s="43" t="s">
        <v>26</v>
      </c>
      <c r="DO713" s="47" t="s">
        <v>4619</v>
      </c>
      <c r="FY713" s="43" t="s">
        <v>6798</v>
      </c>
      <c r="FZ713" s="43" t="s">
        <v>4621</v>
      </c>
      <c r="GA713" s="43" t="s">
        <v>8053</v>
      </c>
    </row>
    <row r="714" spans="117:183" ht="50.1" customHeight="1">
      <c r="DM714" s="50" t="s">
        <v>6920</v>
      </c>
      <c r="DN714" s="43" t="s">
        <v>26</v>
      </c>
      <c r="DO714" s="47" t="s">
        <v>4619</v>
      </c>
      <c r="FY714" s="43" t="s">
        <v>6800</v>
      </c>
      <c r="FZ714" s="43" t="s">
        <v>4621</v>
      </c>
      <c r="GA714" s="43" t="s">
        <v>6801</v>
      </c>
    </row>
    <row r="715" spans="117:183" ht="50.1" customHeight="1">
      <c r="DM715" s="50" t="s">
        <v>6923</v>
      </c>
      <c r="DN715" s="43" t="s">
        <v>26</v>
      </c>
      <c r="DO715" s="47" t="s">
        <v>4619</v>
      </c>
      <c r="FY715" s="43" t="s">
        <v>6803</v>
      </c>
      <c r="FZ715" s="43" t="s">
        <v>4621</v>
      </c>
      <c r="GA715" s="43" t="s">
        <v>6804</v>
      </c>
    </row>
    <row r="716" spans="117:183" ht="50.1" customHeight="1">
      <c r="DM716" s="50" t="s">
        <v>6926</v>
      </c>
      <c r="DN716" s="43" t="s">
        <v>26</v>
      </c>
      <c r="DO716" s="47" t="s">
        <v>4619</v>
      </c>
      <c r="FY716" s="43" t="s">
        <v>6806</v>
      </c>
      <c r="FZ716" s="43" t="s">
        <v>4621</v>
      </c>
      <c r="GA716" s="43" t="s">
        <v>6807</v>
      </c>
    </row>
    <row r="717" spans="117:183" ht="50.1" customHeight="1">
      <c r="DM717" s="50" t="s">
        <v>6929</v>
      </c>
      <c r="DN717" s="43" t="s">
        <v>26</v>
      </c>
      <c r="DO717" s="47" t="s">
        <v>4619</v>
      </c>
      <c r="FY717" s="43" t="s">
        <v>6809</v>
      </c>
      <c r="FZ717" s="43" t="s">
        <v>4621</v>
      </c>
      <c r="GA717" s="43" t="s">
        <v>8054</v>
      </c>
    </row>
    <row r="718" spans="117:183" ht="50.1" customHeight="1">
      <c r="DM718" s="50" t="s">
        <v>6932</v>
      </c>
      <c r="DN718" s="43" t="s">
        <v>26</v>
      </c>
      <c r="DO718" s="47" t="s">
        <v>4619</v>
      </c>
      <c r="FY718" s="43" t="s">
        <v>6811</v>
      </c>
      <c r="FZ718" s="43" t="s">
        <v>4621</v>
      </c>
      <c r="GA718" s="43" t="s">
        <v>6812</v>
      </c>
    </row>
    <row r="719" spans="117:183" ht="50.1" customHeight="1">
      <c r="DM719" s="50" t="s">
        <v>6935</v>
      </c>
      <c r="DN719" s="43" t="s">
        <v>26</v>
      </c>
      <c r="DO719" s="47" t="s">
        <v>4619</v>
      </c>
      <c r="FY719" s="43" t="s">
        <v>6814</v>
      </c>
      <c r="FZ719" s="43" t="s">
        <v>4621</v>
      </c>
      <c r="GA719" s="43" t="s">
        <v>6815</v>
      </c>
    </row>
    <row r="720" spans="117:183" ht="50.1" customHeight="1">
      <c r="DM720" s="50" t="s">
        <v>6938</v>
      </c>
      <c r="DN720" s="43" t="s">
        <v>26</v>
      </c>
      <c r="DO720" s="47" t="s">
        <v>4619</v>
      </c>
      <c r="FY720" s="43" t="s">
        <v>6817</v>
      </c>
      <c r="FZ720" s="43" t="s">
        <v>4621</v>
      </c>
      <c r="GA720" s="43" t="s">
        <v>6818</v>
      </c>
    </row>
    <row r="721" spans="117:183" ht="50.1" customHeight="1">
      <c r="DM721" s="50" t="s">
        <v>6941</v>
      </c>
      <c r="DN721" s="43" t="s">
        <v>26</v>
      </c>
      <c r="DO721" s="47" t="s">
        <v>4619</v>
      </c>
      <c r="FY721" s="43" t="s">
        <v>6820</v>
      </c>
      <c r="FZ721" s="43" t="s">
        <v>4621</v>
      </c>
      <c r="GA721" s="43" t="s">
        <v>8055</v>
      </c>
    </row>
    <row r="722" spans="117:183" ht="50.1" customHeight="1">
      <c r="DM722" s="50" t="s">
        <v>6944</v>
      </c>
      <c r="DN722" s="43" t="s">
        <v>26</v>
      </c>
      <c r="DO722" s="47" t="s">
        <v>4619</v>
      </c>
      <c r="FY722" s="43" t="s">
        <v>6822</v>
      </c>
      <c r="FZ722" s="43" t="s">
        <v>4621</v>
      </c>
      <c r="GA722" s="43" t="s">
        <v>6823</v>
      </c>
    </row>
    <row r="723" spans="117:183" ht="50.1" customHeight="1">
      <c r="DM723" s="50" t="s">
        <v>6947</v>
      </c>
      <c r="DN723" s="43" t="s">
        <v>26</v>
      </c>
      <c r="DO723" s="47" t="s">
        <v>4619</v>
      </c>
      <c r="FY723" s="43" t="s">
        <v>6825</v>
      </c>
      <c r="FZ723" s="43" t="s">
        <v>4621</v>
      </c>
      <c r="GA723" s="43" t="s">
        <v>6826</v>
      </c>
    </row>
    <row r="724" spans="117:183" ht="50.1" customHeight="1">
      <c r="DM724" s="50" t="s">
        <v>6950</v>
      </c>
      <c r="DN724" s="43" t="s">
        <v>26</v>
      </c>
      <c r="DO724" s="47" t="s">
        <v>4619</v>
      </c>
      <c r="FY724" s="43" t="s">
        <v>6828</v>
      </c>
      <c r="FZ724" s="43" t="s">
        <v>4621</v>
      </c>
      <c r="GA724" s="43" t="s">
        <v>6829</v>
      </c>
    </row>
    <row r="725" spans="117:183" ht="50.1" customHeight="1">
      <c r="DM725" s="50" t="s">
        <v>6953</v>
      </c>
      <c r="DN725" s="43" t="s">
        <v>26</v>
      </c>
      <c r="DO725" s="47" t="s">
        <v>4619</v>
      </c>
      <c r="FY725" s="43" t="s">
        <v>6831</v>
      </c>
      <c r="FZ725" s="43" t="s">
        <v>4621</v>
      </c>
      <c r="GA725" s="43" t="s">
        <v>6832</v>
      </c>
    </row>
    <row r="726" spans="117:183" ht="50.1" customHeight="1">
      <c r="DM726" s="50" t="s">
        <v>6956</v>
      </c>
      <c r="DN726" s="43" t="s">
        <v>26</v>
      </c>
      <c r="DO726" s="47" t="s">
        <v>4619</v>
      </c>
      <c r="FY726" s="43" t="s">
        <v>6834</v>
      </c>
      <c r="FZ726" s="43" t="s">
        <v>4621</v>
      </c>
      <c r="GA726" s="43" t="s">
        <v>6835</v>
      </c>
    </row>
    <row r="727" spans="117:183" ht="50.1" customHeight="1">
      <c r="DM727" s="50" t="s">
        <v>6959</v>
      </c>
      <c r="DN727" s="43" t="s">
        <v>26</v>
      </c>
      <c r="DO727" s="47" t="s">
        <v>4619</v>
      </c>
      <c r="FY727" s="43" t="s">
        <v>6837</v>
      </c>
      <c r="FZ727" s="43" t="s">
        <v>4621</v>
      </c>
      <c r="GA727" s="43" t="s">
        <v>6838</v>
      </c>
    </row>
    <row r="728" spans="117:183" ht="50.1" customHeight="1">
      <c r="DM728" s="50" t="s">
        <v>6962</v>
      </c>
      <c r="DN728" s="43" t="s">
        <v>26</v>
      </c>
      <c r="DO728" s="47" t="s">
        <v>4619</v>
      </c>
      <c r="FY728" s="43" t="s">
        <v>6840</v>
      </c>
      <c r="FZ728" s="43" t="s">
        <v>4621</v>
      </c>
      <c r="GA728" s="43" t="s">
        <v>6841</v>
      </c>
    </row>
    <row r="729" spans="117:183" ht="50.1" customHeight="1">
      <c r="DM729" s="50" t="s">
        <v>6965</v>
      </c>
      <c r="DN729" s="43" t="s">
        <v>26</v>
      </c>
      <c r="DO729" s="47" t="s">
        <v>4619</v>
      </c>
      <c r="FY729" s="43" t="s">
        <v>6843</v>
      </c>
      <c r="FZ729" s="43" t="s">
        <v>4621</v>
      </c>
      <c r="GA729" s="43" t="s">
        <v>6844</v>
      </c>
    </row>
    <row r="730" spans="117:183" ht="50.1" customHeight="1">
      <c r="DM730" s="50" t="s">
        <v>6968</v>
      </c>
      <c r="DN730" s="43" t="s">
        <v>26</v>
      </c>
      <c r="DO730" s="47" t="s">
        <v>4619</v>
      </c>
      <c r="FY730" s="43" t="s">
        <v>6846</v>
      </c>
      <c r="FZ730" s="43" t="s">
        <v>4621</v>
      </c>
      <c r="GA730" s="43" t="s">
        <v>6847</v>
      </c>
    </row>
    <row r="731" spans="117:183" ht="50.1" customHeight="1">
      <c r="DM731" s="50" t="s">
        <v>6971</v>
      </c>
      <c r="DN731" s="43" t="s">
        <v>26</v>
      </c>
      <c r="DO731" s="47" t="s">
        <v>4619</v>
      </c>
      <c r="FY731" s="43" t="s">
        <v>6849</v>
      </c>
      <c r="FZ731" s="43" t="s">
        <v>4621</v>
      </c>
      <c r="GA731" s="43" t="s">
        <v>6850</v>
      </c>
    </row>
    <row r="732" spans="117:183" ht="50.1" customHeight="1">
      <c r="DM732" s="50" t="s">
        <v>6974</v>
      </c>
      <c r="DN732" s="43" t="s">
        <v>26</v>
      </c>
      <c r="DO732" s="47" t="s">
        <v>4619</v>
      </c>
      <c r="FY732" s="43" t="s">
        <v>6852</v>
      </c>
      <c r="FZ732" s="43" t="s">
        <v>4621</v>
      </c>
      <c r="GA732" s="43" t="s">
        <v>6853</v>
      </c>
    </row>
    <row r="733" spans="117:183" ht="50.1" customHeight="1">
      <c r="DM733" s="50" t="s">
        <v>6977</v>
      </c>
      <c r="DN733" s="43" t="s">
        <v>26</v>
      </c>
      <c r="DO733" s="47" t="s">
        <v>4619</v>
      </c>
      <c r="FY733" s="43" t="s">
        <v>6855</v>
      </c>
      <c r="FZ733" s="43" t="s">
        <v>4621</v>
      </c>
      <c r="GA733" s="43" t="s">
        <v>6856</v>
      </c>
    </row>
    <row r="734" spans="117:183" ht="50.1" customHeight="1">
      <c r="DM734" s="50" t="s">
        <v>6980</v>
      </c>
      <c r="DN734" s="43" t="s">
        <v>26</v>
      </c>
      <c r="DO734" s="47" t="s">
        <v>4619</v>
      </c>
      <c r="FY734" s="43" t="s">
        <v>6858</v>
      </c>
      <c r="FZ734" s="43" t="s">
        <v>4621</v>
      </c>
      <c r="GA734" s="43" t="s">
        <v>6859</v>
      </c>
    </row>
    <row r="735" spans="117:183" ht="50.1" customHeight="1">
      <c r="DM735" s="50" t="s">
        <v>6983</v>
      </c>
      <c r="DN735" s="43" t="s">
        <v>26</v>
      </c>
      <c r="DO735" s="47" t="s">
        <v>4619</v>
      </c>
      <c r="FY735" s="43" t="s">
        <v>6861</v>
      </c>
      <c r="FZ735" s="43" t="s">
        <v>4621</v>
      </c>
      <c r="GA735" s="43" t="s">
        <v>6862</v>
      </c>
    </row>
    <row r="736" spans="117:183" ht="50.1" customHeight="1">
      <c r="DM736" s="50" t="s">
        <v>6986</v>
      </c>
      <c r="DN736" s="43" t="s">
        <v>26</v>
      </c>
      <c r="DO736" s="47" t="s">
        <v>4619</v>
      </c>
      <c r="FY736" s="43" t="s">
        <v>6864</v>
      </c>
      <c r="FZ736" s="43" t="s">
        <v>4621</v>
      </c>
      <c r="GA736" s="43" t="s">
        <v>6865</v>
      </c>
    </row>
    <row r="737" spans="117:183" ht="50.1" customHeight="1">
      <c r="DM737" s="50" t="s">
        <v>6989</v>
      </c>
      <c r="DN737" s="43" t="s">
        <v>26</v>
      </c>
      <c r="DO737" s="47" t="s">
        <v>4619</v>
      </c>
      <c r="FY737" s="43" t="s">
        <v>6867</v>
      </c>
      <c r="FZ737" s="43" t="s">
        <v>4621</v>
      </c>
      <c r="GA737" s="43" t="s">
        <v>6868</v>
      </c>
    </row>
    <row r="738" spans="117:183" ht="50.1" customHeight="1">
      <c r="DM738" s="50" t="s">
        <v>6992</v>
      </c>
      <c r="DN738" s="43" t="s">
        <v>26</v>
      </c>
      <c r="DO738" s="47" t="s">
        <v>4619</v>
      </c>
      <c r="FY738" s="43" t="s">
        <v>6870</v>
      </c>
      <c r="FZ738" s="43" t="s">
        <v>4621</v>
      </c>
      <c r="GA738" s="43" t="s">
        <v>6871</v>
      </c>
    </row>
    <row r="739" spans="117:183" ht="50.1" customHeight="1">
      <c r="DM739" s="50" t="s">
        <v>6995</v>
      </c>
      <c r="DN739" s="43" t="s">
        <v>26</v>
      </c>
      <c r="DO739" s="47" t="s">
        <v>4619</v>
      </c>
      <c r="FY739" s="43" t="s">
        <v>6873</v>
      </c>
      <c r="FZ739" s="43" t="s">
        <v>4621</v>
      </c>
      <c r="GA739" s="43" t="s">
        <v>6874</v>
      </c>
    </row>
    <row r="740" spans="117:183" ht="50.1" customHeight="1">
      <c r="DM740" s="50" t="s">
        <v>6998</v>
      </c>
      <c r="DN740" s="43" t="s">
        <v>26</v>
      </c>
      <c r="DO740" s="47" t="s">
        <v>4619</v>
      </c>
      <c r="FY740" s="43" t="s">
        <v>6876</v>
      </c>
      <c r="FZ740" s="43" t="s">
        <v>4621</v>
      </c>
      <c r="GA740" s="43" t="s">
        <v>6877</v>
      </c>
    </row>
    <row r="741" spans="117:183" ht="50.1" customHeight="1">
      <c r="DM741" s="50" t="s">
        <v>7001</v>
      </c>
      <c r="DN741" s="43" t="s">
        <v>26</v>
      </c>
      <c r="DO741" s="47" t="s">
        <v>4619</v>
      </c>
      <c r="FY741" s="43" t="s">
        <v>6879</v>
      </c>
      <c r="FZ741" s="43" t="s">
        <v>4621</v>
      </c>
      <c r="GA741" s="43" t="s">
        <v>6880</v>
      </c>
    </row>
    <row r="742" spans="117:183" ht="50.1" customHeight="1">
      <c r="DM742" s="50" t="s">
        <v>7004</v>
      </c>
      <c r="DN742" s="43" t="s">
        <v>26</v>
      </c>
      <c r="DO742" s="47" t="s">
        <v>4619</v>
      </c>
      <c r="FY742" s="43" t="s">
        <v>6882</v>
      </c>
      <c r="FZ742" s="43" t="s">
        <v>4621</v>
      </c>
      <c r="GA742" s="43" t="s">
        <v>6883</v>
      </c>
    </row>
    <row r="743" spans="117:183" ht="50.1" customHeight="1">
      <c r="DM743" s="50" t="s">
        <v>7007</v>
      </c>
      <c r="DN743" s="43" t="s">
        <v>26</v>
      </c>
      <c r="DO743" s="47" t="s">
        <v>4619</v>
      </c>
      <c r="FY743" s="43" t="s">
        <v>6885</v>
      </c>
      <c r="FZ743" s="43" t="s">
        <v>4621</v>
      </c>
      <c r="GA743" s="43" t="s">
        <v>6886</v>
      </c>
    </row>
    <row r="744" spans="117:183" ht="50.1" customHeight="1">
      <c r="DM744" s="50" t="s">
        <v>7010</v>
      </c>
      <c r="DN744" s="43" t="s">
        <v>26</v>
      </c>
      <c r="DO744" s="47" t="s">
        <v>4619</v>
      </c>
      <c r="FY744" s="43" t="s">
        <v>6888</v>
      </c>
      <c r="FZ744" s="43" t="s">
        <v>4621</v>
      </c>
      <c r="GA744" s="43" t="s">
        <v>6889</v>
      </c>
    </row>
    <row r="745" spans="117:183" ht="50.1" customHeight="1">
      <c r="DM745" s="50" t="s">
        <v>7013</v>
      </c>
      <c r="DN745" s="43" t="s">
        <v>26</v>
      </c>
      <c r="DO745" s="47" t="s">
        <v>4619</v>
      </c>
      <c r="FY745" s="43" t="s">
        <v>6891</v>
      </c>
      <c r="FZ745" s="43" t="s">
        <v>4621</v>
      </c>
      <c r="GA745" s="43" t="s">
        <v>6892</v>
      </c>
    </row>
    <row r="746" spans="117:183" ht="50.1" customHeight="1">
      <c r="DM746" s="50" t="s">
        <v>7016</v>
      </c>
      <c r="DN746" s="43" t="s">
        <v>26</v>
      </c>
      <c r="DO746" s="47" t="s">
        <v>4619</v>
      </c>
      <c r="FY746" s="43" t="s">
        <v>6894</v>
      </c>
      <c r="FZ746" s="43" t="s">
        <v>4621</v>
      </c>
      <c r="GA746" s="43" t="s">
        <v>6895</v>
      </c>
    </row>
    <row r="747" spans="117:183" ht="50.1" customHeight="1">
      <c r="DM747" s="50" t="s">
        <v>7019</v>
      </c>
      <c r="DN747" s="43" t="s">
        <v>26</v>
      </c>
      <c r="DO747" s="47" t="s">
        <v>4619</v>
      </c>
      <c r="FY747" s="43" t="s">
        <v>6897</v>
      </c>
      <c r="FZ747" s="43" t="s">
        <v>4621</v>
      </c>
      <c r="GA747" s="43" t="s">
        <v>6898</v>
      </c>
    </row>
    <row r="748" spans="117:183" ht="50.1" customHeight="1">
      <c r="DM748" s="50" t="s">
        <v>7022</v>
      </c>
      <c r="DN748" s="43" t="s">
        <v>26</v>
      </c>
      <c r="DO748" s="47" t="s">
        <v>4619</v>
      </c>
      <c r="FY748" s="43" t="s">
        <v>6900</v>
      </c>
      <c r="FZ748" s="43" t="s">
        <v>4621</v>
      </c>
      <c r="GA748" s="43" t="s">
        <v>6901</v>
      </c>
    </row>
    <row r="749" spans="117:183" ht="50.1" customHeight="1">
      <c r="DM749" s="50" t="s">
        <v>7025</v>
      </c>
      <c r="DN749" s="43" t="s">
        <v>26</v>
      </c>
      <c r="DO749" s="47" t="s">
        <v>4619</v>
      </c>
      <c r="FY749" s="43" t="s">
        <v>6903</v>
      </c>
      <c r="FZ749" s="43" t="s">
        <v>4621</v>
      </c>
      <c r="GA749" s="43" t="s">
        <v>6904</v>
      </c>
    </row>
    <row r="750" spans="117:183" ht="50.1" customHeight="1">
      <c r="DM750" s="50" t="s">
        <v>7028</v>
      </c>
      <c r="DN750" s="43" t="s">
        <v>26</v>
      </c>
      <c r="DO750" s="47" t="s">
        <v>4619</v>
      </c>
      <c r="FY750" s="43" t="s">
        <v>6906</v>
      </c>
      <c r="FZ750" s="43" t="s">
        <v>4621</v>
      </c>
      <c r="GA750" s="43" t="s">
        <v>6907</v>
      </c>
    </row>
    <row r="751" spans="117:183" ht="50.1" customHeight="1">
      <c r="DM751" s="50" t="s">
        <v>7031</v>
      </c>
      <c r="DN751" s="43" t="s">
        <v>26</v>
      </c>
      <c r="DO751" s="47" t="s">
        <v>4619</v>
      </c>
      <c r="FY751" s="43" t="s">
        <v>6909</v>
      </c>
      <c r="FZ751" s="43" t="s">
        <v>4621</v>
      </c>
      <c r="GA751" s="43" t="s">
        <v>6910</v>
      </c>
    </row>
    <row r="752" spans="117:183" ht="50.1" customHeight="1">
      <c r="DM752" s="50" t="s">
        <v>7034</v>
      </c>
      <c r="DN752" s="43" t="s">
        <v>26</v>
      </c>
      <c r="DO752" s="47" t="s">
        <v>4619</v>
      </c>
      <c r="FY752" s="43" t="s">
        <v>6912</v>
      </c>
      <c r="FZ752" s="43" t="s">
        <v>4621</v>
      </c>
      <c r="GA752" s="43" t="s">
        <v>6913</v>
      </c>
    </row>
    <row r="753" spans="117:183" ht="50.1" customHeight="1">
      <c r="DM753" s="50" t="s">
        <v>7037</v>
      </c>
      <c r="DN753" s="43" t="s">
        <v>26</v>
      </c>
      <c r="DO753" s="47" t="s">
        <v>4619</v>
      </c>
      <c r="FY753" s="43" t="s">
        <v>6915</v>
      </c>
      <c r="FZ753" s="43" t="s">
        <v>4621</v>
      </c>
      <c r="GA753" s="43" t="s">
        <v>6916</v>
      </c>
    </row>
    <row r="754" spans="117:183" ht="50.1" customHeight="1">
      <c r="DM754" s="50" t="s">
        <v>7040</v>
      </c>
      <c r="DN754" s="43" t="s">
        <v>26</v>
      </c>
      <c r="DO754" s="47" t="s">
        <v>4619</v>
      </c>
      <c r="FY754" s="43" t="s">
        <v>6918</v>
      </c>
      <c r="FZ754" s="43" t="s">
        <v>4621</v>
      </c>
      <c r="GA754" s="43" t="s">
        <v>6919</v>
      </c>
    </row>
    <row r="755" spans="117:183" ht="50.1" customHeight="1">
      <c r="DM755" s="50" t="s">
        <v>7043</v>
      </c>
      <c r="DN755" s="43" t="s">
        <v>26</v>
      </c>
      <c r="DO755" s="47" t="s">
        <v>4619</v>
      </c>
      <c r="FY755" s="43" t="s">
        <v>6921</v>
      </c>
      <c r="FZ755" s="43" t="s">
        <v>4621</v>
      </c>
      <c r="GA755" s="43" t="s">
        <v>6922</v>
      </c>
    </row>
    <row r="756" spans="117:183" ht="50.1" customHeight="1">
      <c r="DM756" s="50" t="s">
        <v>7046</v>
      </c>
      <c r="DN756" s="43" t="s">
        <v>26</v>
      </c>
      <c r="DO756" s="47" t="s">
        <v>4619</v>
      </c>
      <c r="FY756" s="43" t="s">
        <v>6924</v>
      </c>
      <c r="FZ756" s="43" t="s">
        <v>4621</v>
      </c>
      <c r="GA756" s="43" t="s">
        <v>6925</v>
      </c>
    </row>
    <row r="757" spans="117:183" ht="50.1" customHeight="1">
      <c r="DM757" s="50" t="s">
        <v>7049</v>
      </c>
      <c r="DN757" s="43" t="s">
        <v>26</v>
      </c>
      <c r="DO757" s="47" t="s">
        <v>4619</v>
      </c>
      <c r="FY757" s="43" t="s">
        <v>6927</v>
      </c>
      <c r="FZ757" s="43" t="s">
        <v>4621</v>
      </c>
      <c r="GA757" s="43" t="s">
        <v>6928</v>
      </c>
    </row>
    <row r="758" spans="117:183" ht="50.1" customHeight="1">
      <c r="DM758" s="50" t="s">
        <v>7052</v>
      </c>
      <c r="DN758" s="43" t="s">
        <v>26</v>
      </c>
      <c r="DO758" s="47" t="s">
        <v>4619</v>
      </c>
      <c r="FY758" s="43" t="s">
        <v>6930</v>
      </c>
      <c r="FZ758" s="43" t="s">
        <v>4621</v>
      </c>
      <c r="GA758" s="43" t="s">
        <v>6931</v>
      </c>
    </row>
    <row r="759" spans="117:183" ht="50.1" customHeight="1">
      <c r="DM759" s="50" t="s">
        <v>7055</v>
      </c>
      <c r="DN759" s="43" t="s">
        <v>26</v>
      </c>
      <c r="DO759" s="47" t="s">
        <v>4619</v>
      </c>
      <c r="FY759" s="43" t="s">
        <v>6933</v>
      </c>
      <c r="FZ759" s="43" t="s">
        <v>4621</v>
      </c>
      <c r="GA759" s="43" t="s">
        <v>6934</v>
      </c>
    </row>
    <row r="760" spans="117:183" ht="50.1" customHeight="1">
      <c r="DM760" s="50" t="s">
        <v>7058</v>
      </c>
      <c r="DN760" s="43" t="s">
        <v>26</v>
      </c>
      <c r="DO760" s="47" t="s">
        <v>4619</v>
      </c>
      <c r="FY760" s="43" t="s">
        <v>6936</v>
      </c>
      <c r="FZ760" s="43" t="s">
        <v>4621</v>
      </c>
      <c r="GA760" s="43" t="s">
        <v>6937</v>
      </c>
    </row>
    <row r="761" spans="117:183" ht="50.1" customHeight="1">
      <c r="DM761" s="50" t="s">
        <v>7061</v>
      </c>
      <c r="DN761" s="43" t="s">
        <v>26</v>
      </c>
      <c r="DO761" s="47" t="s">
        <v>4619</v>
      </c>
      <c r="FY761" s="43" t="s">
        <v>6939</v>
      </c>
      <c r="FZ761" s="43" t="s">
        <v>4621</v>
      </c>
      <c r="GA761" s="43" t="s">
        <v>6940</v>
      </c>
    </row>
    <row r="762" spans="117:183" ht="50.1" customHeight="1">
      <c r="DM762" s="50" t="s">
        <v>7064</v>
      </c>
      <c r="DN762" s="43" t="s">
        <v>26</v>
      </c>
      <c r="DO762" s="47" t="s">
        <v>4619</v>
      </c>
      <c r="FY762" s="43" t="s">
        <v>6942</v>
      </c>
      <c r="FZ762" s="43" t="s">
        <v>4621</v>
      </c>
      <c r="GA762" s="43" t="s">
        <v>6943</v>
      </c>
    </row>
    <row r="763" spans="117:183" ht="50.1" customHeight="1">
      <c r="DM763" s="50" t="s">
        <v>7067</v>
      </c>
      <c r="DN763" s="43" t="s">
        <v>26</v>
      </c>
      <c r="DO763" s="47" t="s">
        <v>4619</v>
      </c>
      <c r="FY763" s="43" t="s">
        <v>6945</v>
      </c>
      <c r="FZ763" s="43" t="s">
        <v>4621</v>
      </c>
      <c r="GA763" s="43" t="s">
        <v>6946</v>
      </c>
    </row>
    <row r="764" spans="117:183" ht="50.1" customHeight="1">
      <c r="DM764" s="50" t="s">
        <v>7070</v>
      </c>
      <c r="DN764" s="43" t="s">
        <v>26</v>
      </c>
      <c r="DO764" s="47" t="s">
        <v>4619</v>
      </c>
      <c r="FY764" s="43" t="s">
        <v>6948</v>
      </c>
      <c r="FZ764" s="43" t="s">
        <v>4621</v>
      </c>
      <c r="GA764" s="43" t="s">
        <v>6949</v>
      </c>
    </row>
    <row r="765" spans="117:183" ht="50.1" customHeight="1">
      <c r="DM765" s="50" t="s">
        <v>7073</v>
      </c>
      <c r="DN765" s="43" t="s">
        <v>26</v>
      </c>
      <c r="DO765" s="47" t="s">
        <v>4619</v>
      </c>
      <c r="FY765" s="43" t="s">
        <v>6951</v>
      </c>
      <c r="FZ765" s="43" t="s">
        <v>4621</v>
      </c>
      <c r="GA765" s="43" t="s">
        <v>6952</v>
      </c>
    </row>
    <row r="766" spans="117:183" ht="50.1" customHeight="1">
      <c r="DM766" s="50" t="s">
        <v>7076</v>
      </c>
      <c r="DN766" s="43" t="s">
        <v>26</v>
      </c>
      <c r="DO766" s="47" t="s">
        <v>4619</v>
      </c>
      <c r="FY766" s="43" t="s">
        <v>6954</v>
      </c>
      <c r="FZ766" s="43" t="s">
        <v>4621</v>
      </c>
      <c r="GA766" s="43" t="s">
        <v>6955</v>
      </c>
    </row>
    <row r="767" spans="117:183" ht="50.1" customHeight="1">
      <c r="DM767" s="50" t="s">
        <v>7079</v>
      </c>
      <c r="DN767" s="43" t="s">
        <v>26</v>
      </c>
      <c r="DO767" s="47" t="s">
        <v>4619</v>
      </c>
      <c r="FY767" s="43" t="s">
        <v>6957</v>
      </c>
      <c r="FZ767" s="43" t="s">
        <v>4621</v>
      </c>
      <c r="GA767" s="43" t="s">
        <v>6958</v>
      </c>
    </row>
    <row r="768" spans="117:183" ht="50.1" customHeight="1">
      <c r="DM768" s="50" t="s">
        <v>7082</v>
      </c>
      <c r="DN768" s="43" t="s">
        <v>26</v>
      </c>
      <c r="DO768" s="47" t="s">
        <v>4619</v>
      </c>
      <c r="FY768" s="43" t="s">
        <v>6960</v>
      </c>
      <c r="FZ768" s="43" t="s">
        <v>4621</v>
      </c>
      <c r="GA768" s="43" t="s">
        <v>6961</v>
      </c>
    </row>
    <row r="769" spans="117:183" ht="50.1" customHeight="1">
      <c r="DM769" s="50" t="s">
        <v>7085</v>
      </c>
      <c r="DN769" s="43" t="s">
        <v>26</v>
      </c>
      <c r="DO769" s="47" t="s">
        <v>4619</v>
      </c>
      <c r="FY769" s="43" t="s">
        <v>6963</v>
      </c>
      <c r="FZ769" s="43" t="s">
        <v>4621</v>
      </c>
      <c r="GA769" s="43" t="s">
        <v>6964</v>
      </c>
    </row>
    <row r="770" spans="117:183" ht="50.1" customHeight="1">
      <c r="DM770" s="50" t="s">
        <v>7088</v>
      </c>
      <c r="DN770" s="43" t="s">
        <v>26</v>
      </c>
      <c r="DO770" s="47" t="s">
        <v>4619</v>
      </c>
      <c r="FY770" s="43" t="s">
        <v>6966</v>
      </c>
      <c r="FZ770" s="43" t="s">
        <v>4621</v>
      </c>
      <c r="GA770" s="43" t="s">
        <v>6967</v>
      </c>
    </row>
    <row r="771" spans="117:183" ht="50.1" customHeight="1">
      <c r="DM771" s="50" t="s">
        <v>7091</v>
      </c>
      <c r="DN771" s="43" t="s">
        <v>26</v>
      </c>
      <c r="DO771" s="47" t="s">
        <v>4619</v>
      </c>
      <c r="FY771" s="43" t="s">
        <v>6969</v>
      </c>
      <c r="FZ771" s="43" t="s">
        <v>4621</v>
      </c>
      <c r="GA771" s="43" t="s">
        <v>6970</v>
      </c>
    </row>
    <row r="772" spans="117:183" ht="50.1" customHeight="1">
      <c r="DM772" s="50" t="s">
        <v>7094</v>
      </c>
      <c r="DN772" s="43" t="s">
        <v>26</v>
      </c>
      <c r="DO772" s="47" t="s">
        <v>4619</v>
      </c>
      <c r="FY772" s="43" t="s">
        <v>6972</v>
      </c>
      <c r="FZ772" s="43" t="s">
        <v>4621</v>
      </c>
      <c r="GA772" s="43" t="s">
        <v>6973</v>
      </c>
    </row>
    <row r="773" spans="117:183" ht="50.1" customHeight="1">
      <c r="DM773" s="50" t="s">
        <v>7097</v>
      </c>
      <c r="DN773" s="43" t="s">
        <v>26</v>
      </c>
      <c r="DO773" s="47" t="s">
        <v>4619</v>
      </c>
      <c r="FY773" s="43" t="s">
        <v>6975</v>
      </c>
      <c r="FZ773" s="43" t="s">
        <v>4621</v>
      </c>
      <c r="GA773" s="43" t="s">
        <v>6976</v>
      </c>
    </row>
    <row r="774" spans="117:183" ht="50.1" customHeight="1">
      <c r="DM774" s="50" t="s">
        <v>7100</v>
      </c>
      <c r="DN774" s="43" t="s">
        <v>26</v>
      </c>
      <c r="DO774" s="47" t="s">
        <v>4619</v>
      </c>
      <c r="FY774" s="43" t="s">
        <v>6978</v>
      </c>
      <c r="FZ774" s="43" t="s">
        <v>4621</v>
      </c>
      <c r="GA774" s="43" t="s">
        <v>6979</v>
      </c>
    </row>
    <row r="775" spans="117:183" ht="50.1" customHeight="1">
      <c r="DM775" s="50" t="s">
        <v>7103</v>
      </c>
      <c r="DN775" s="43" t="s">
        <v>26</v>
      </c>
      <c r="DO775" s="47" t="s">
        <v>4619</v>
      </c>
      <c r="FY775" s="43" t="s">
        <v>6981</v>
      </c>
      <c r="FZ775" s="43" t="s">
        <v>4621</v>
      </c>
      <c r="GA775" s="43" t="s">
        <v>6982</v>
      </c>
    </row>
    <row r="776" spans="117:183" ht="50.1" customHeight="1">
      <c r="DM776" s="50" t="s">
        <v>7106</v>
      </c>
      <c r="DN776" s="43" t="s">
        <v>26</v>
      </c>
      <c r="DO776" s="47" t="s">
        <v>4619</v>
      </c>
      <c r="FY776" s="43" t="s">
        <v>6984</v>
      </c>
      <c r="FZ776" s="43" t="s">
        <v>4621</v>
      </c>
      <c r="GA776" s="43" t="s">
        <v>6985</v>
      </c>
    </row>
    <row r="777" spans="117:183" ht="50.1" customHeight="1">
      <c r="DM777" s="50" t="s">
        <v>7109</v>
      </c>
      <c r="DN777" s="43" t="s">
        <v>26</v>
      </c>
      <c r="DO777" s="47" t="s">
        <v>4619</v>
      </c>
      <c r="FY777" s="43" t="s">
        <v>6987</v>
      </c>
      <c r="FZ777" s="43" t="s">
        <v>4621</v>
      </c>
      <c r="GA777" s="43" t="s">
        <v>6988</v>
      </c>
    </row>
    <row r="778" spans="117:183" ht="50.1" customHeight="1">
      <c r="DM778" s="50" t="s">
        <v>7112</v>
      </c>
      <c r="DN778" s="43" t="s">
        <v>26</v>
      </c>
      <c r="DO778" s="47" t="s">
        <v>4619</v>
      </c>
      <c r="FY778" s="43" t="s">
        <v>6990</v>
      </c>
      <c r="FZ778" s="43" t="s">
        <v>4621</v>
      </c>
      <c r="GA778" s="43" t="s">
        <v>6991</v>
      </c>
    </row>
    <row r="779" spans="117:183" ht="50.1" customHeight="1">
      <c r="DM779" s="50" t="s">
        <v>7115</v>
      </c>
      <c r="DN779" s="43" t="s">
        <v>26</v>
      </c>
      <c r="DO779" s="47" t="s">
        <v>4619</v>
      </c>
      <c r="FY779" s="43" t="s">
        <v>6993</v>
      </c>
      <c r="FZ779" s="43" t="s">
        <v>4621</v>
      </c>
      <c r="GA779" s="43" t="s">
        <v>6994</v>
      </c>
    </row>
    <row r="780" spans="117:183" ht="50.1" customHeight="1">
      <c r="DM780" s="50" t="s">
        <v>7118</v>
      </c>
      <c r="DN780" s="43" t="s">
        <v>26</v>
      </c>
      <c r="DO780" s="47" t="s">
        <v>4619</v>
      </c>
      <c r="FY780" s="43" t="s">
        <v>6996</v>
      </c>
      <c r="FZ780" s="43" t="s">
        <v>4621</v>
      </c>
      <c r="GA780" s="43" t="s">
        <v>6997</v>
      </c>
    </row>
    <row r="781" spans="117:183" ht="50.1" customHeight="1">
      <c r="DM781" s="50" t="s">
        <v>7121</v>
      </c>
      <c r="DN781" s="43" t="s">
        <v>26</v>
      </c>
      <c r="DO781" s="47" t="s">
        <v>4619</v>
      </c>
      <c r="FY781" s="43" t="s">
        <v>6999</v>
      </c>
      <c r="FZ781" s="43" t="s">
        <v>4621</v>
      </c>
      <c r="GA781" s="43" t="s">
        <v>7000</v>
      </c>
    </row>
    <row r="782" spans="117:183" ht="50.1" customHeight="1">
      <c r="DM782" s="50" t="s">
        <v>7124</v>
      </c>
      <c r="DN782" s="43" t="s">
        <v>26</v>
      </c>
      <c r="DO782" s="47" t="s">
        <v>4619</v>
      </c>
      <c r="FY782" s="43" t="s">
        <v>7002</v>
      </c>
      <c r="FZ782" s="43" t="s">
        <v>4621</v>
      </c>
      <c r="GA782" s="43" t="s">
        <v>7003</v>
      </c>
    </row>
    <row r="783" spans="117:183" ht="50.1" customHeight="1">
      <c r="DM783" s="50" t="s">
        <v>7125</v>
      </c>
      <c r="DN783" s="43" t="s">
        <v>26</v>
      </c>
      <c r="DO783" s="47" t="s">
        <v>4619</v>
      </c>
      <c r="FY783" s="43" t="s">
        <v>7005</v>
      </c>
      <c r="FZ783" s="43" t="s">
        <v>4621</v>
      </c>
      <c r="GA783" s="43" t="s">
        <v>7006</v>
      </c>
    </row>
    <row r="784" spans="117:183" ht="50.1" customHeight="1">
      <c r="DM784" s="50" t="s">
        <v>7128</v>
      </c>
      <c r="DN784" s="43" t="s">
        <v>26</v>
      </c>
      <c r="DO784" s="47" t="s">
        <v>4619</v>
      </c>
      <c r="FY784" s="43" t="s">
        <v>7008</v>
      </c>
      <c r="FZ784" s="43" t="s">
        <v>4621</v>
      </c>
      <c r="GA784" s="43" t="s">
        <v>7009</v>
      </c>
    </row>
    <row r="785" spans="117:183" ht="50.1" customHeight="1">
      <c r="DM785" s="50" t="s">
        <v>7131</v>
      </c>
      <c r="DN785" s="43" t="s">
        <v>26</v>
      </c>
      <c r="DO785" s="47" t="s">
        <v>4619</v>
      </c>
      <c r="FY785" s="43" t="s">
        <v>7011</v>
      </c>
      <c r="FZ785" s="43" t="s">
        <v>4621</v>
      </c>
      <c r="GA785" s="43" t="s">
        <v>7012</v>
      </c>
    </row>
    <row r="786" spans="117:183" ht="50.1" customHeight="1">
      <c r="DM786" s="50" t="s">
        <v>7134</v>
      </c>
      <c r="DN786" s="43" t="s">
        <v>26</v>
      </c>
      <c r="DO786" s="47" t="s">
        <v>4619</v>
      </c>
      <c r="FY786" s="43" t="s">
        <v>7014</v>
      </c>
      <c r="FZ786" s="43" t="s">
        <v>4621</v>
      </c>
      <c r="GA786" s="43" t="s">
        <v>7015</v>
      </c>
    </row>
    <row r="787" spans="117:183" ht="50.1" customHeight="1">
      <c r="DM787" s="50" t="s">
        <v>7137</v>
      </c>
      <c r="DN787" s="43" t="s">
        <v>26</v>
      </c>
      <c r="DO787" s="47" t="s">
        <v>4619</v>
      </c>
      <c r="FY787" s="43" t="s">
        <v>7017</v>
      </c>
      <c r="FZ787" s="43" t="s">
        <v>4621</v>
      </c>
      <c r="GA787" s="43" t="s">
        <v>7018</v>
      </c>
    </row>
    <row r="788" spans="117:183" ht="50.1" customHeight="1">
      <c r="DM788" s="50" t="s">
        <v>7140</v>
      </c>
      <c r="DN788" s="43" t="s">
        <v>26</v>
      </c>
      <c r="DO788" s="47" t="s">
        <v>4619</v>
      </c>
      <c r="FY788" s="43" t="s">
        <v>7020</v>
      </c>
      <c r="FZ788" s="43" t="s">
        <v>4621</v>
      </c>
      <c r="GA788" s="43" t="s">
        <v>7021</v>
      </c>
    </row>
    <row r="789" spans="117:183" ht="50.1" customHeight="1">
      <c r="DM789" s="50" t="s">
        <v>7143</v>
      </c>
      <c r="DN789" s="43" t="s">
        <v>26</v>
      </c>
      <c r="DO789" s="47" t="s">
        <v>4619</v>
      </c>
      <c r="FY789" s="43" t="s">
        <v>7023</v>
      </c>
      <c r="FZ789" s="43" t="s">
        <v>4621</v>
      </c>
      <c r="GA789" s="43" t="s">
        <v>7024</v>
      </c>
    </row>
    <row r="790" spans="117:183" ht="50.1" customHeight="1">
      <c r="DM790" s="50" t="s">
        <v>7146</v>
      </c>
      <c r="DN790" s="43" t="s">
        <v>26</v>
      </c>
      <c r="DO790" s="47" t="s">
        <v>4619</v>
      </c>
      <c r="FY790" s="43" t="s">
        <v>7026</v>
      </c>
      <c r="FZ790" s="43" t="s">
        <v>4621</v>
      </c>
      <c r="GA790" s="43" t="s">
        <v>7027</v>
      </c>
    </row>
    <row r="791" spans="117:183" ht="50.1" customHeight="1">
      <c r="DM791" s="50" t="s">
        <v>7149</v>
      </c>
      <c r="DN791" s="43" t="s">
        <v>26</v>
      </c>
      <c r="DO791" s="47" t="s">
        <v>4619</v>
      </c>
      <c r="FY791" s="43" t="s">
        <v>7029</v>
      </c>
      <c r="FZ791" s="43" t="s">
        <v>4621</v>
      </c>
      <c r="GA791" s="43" t="s">
        <v>7030</v>
      </c>
    </row>
    <row r="792" spans="117:183" ht="50.1" customHeight="1">
      <c r="DM792" s="50" t="s">
        <v>7152</v>
      </c>
      <c r="DN792" s="43" t="s">
        <v>26</v>
      </c>
      <c r="DO792" s="47" t="s">
        <v>4619</v>
      </c>
      <c r="FY792" s="43" t="s">
        <v>7032</v>
      </c>
      <c r="FZ792" s="43" t="s">
        <v>4621</v>
      </c>
      <c r="GA792" s="43" t="s">
        <v>7033</v>
      </c>
    </row>
    <row r="793" spans="117:183" ht="50.1" customHeight="1">
      <c r="DM793" s="50" t="s">
        <v>7155</v>
      </c>
      <c r="DN793" s="43" t="s">
        <v>26</v>
      </c>
      <c r="DO793" s="47" t="s">
        <v>4619</v>
      </c>
      <c r="FY793" s="43" t="s">
        <v>7035</v>
      </c>
      <c r="FZ793" s="43" t="s">
        <v>4621</v>
      </c>
      <c r="GA793" s="43" t="s">
        <v>7036</v>
      </c>
    </row>
    <row r="794" spans="117:183" ht="50.1" customHeight="1">
      <c r="DM794" s="50" t="s">
        <v>7158</v>
      </c>
      <c r="DN794" s="43" t="s">
        <v>26</v>
      </c>
      <c r="DO794" s="47" t="s">
        <v>4619</v>
      </c>
      <c r="FY794" s="43" t="s">
        <v>7038</v>
      </c>
      <c r="FZ794" s="43" t="s">
        <v>4621</v>
      </c>
      <c r="GA794" s="43" t="s">
        <v>7039</v>
      </c>
    </row>
    <row r="795" spans="117:183" ht="50.1" customHeight="1">
      <c r="DM795" s="50" t="s">
        <v>7161</v>
      </c>
      <c r="DN795" s="43" t="s">
        <v>26</v>
      </c>
      <c r="DO795" s="47" t="s">
        <v>4619</v>
      </c>
      <c r="FY795" s="43" t="s">
        <v>7041</v>
      </c>
      <c r="FZ795" s="43" t="s">
        <v>4621</v>
      </c>
      <c r="GA795" s="43" t="s">
        <v>7042</v>
      </c>
    </row>
    <row r="796" spans="117:183" ht="50.1" customHeight="1">
      <c r="DM796" s="50" t="s">
        <v>7164</v>
      </c>
      <c r="DN796" s="43" t="s">
        <v>26</v>
      </c>
      <c r="DO796" s="47" t="s">
        <v>4619</v>
      </c>
      <c r="FY796" s="43" t="s">
        <v>7044</v>
      </c>
      <c r="FZ796" s="43" t="s">
        <v>4621</v>
      </c>
      <c r="GA796" s="43" t="s">
        <v>7045</v>
      </c>
    </row>
    <row r="797" spans="117:183" ht="50.1" customHeight="1">
      <c r="DM797" s="50" t="s">
        <v>7167</v>
      </c>
      <c r="DN797" s="43" t="s">
        <v>26</v>
      </c>
      <c r="DO797" s="47" t="s">
        <v>4619</v>
      </c>
      <c r="FY797" s="43" t="s">
        <v>7047</v>
      </c>
      <c r="FZ797" s="43" t="s">
        <v>4621</v>
      </c>
      <c r="GA797" s="43" t="s">
        <v>7048</v>
      </c>
    </row>
    <row r="798" spans="117:183" ht="50.1" customHeight="1">
      <c r="DM798" s="50" t="s">
        <v>7170</v>
      </c>
      <c r="DN798" s="43" t="s">
        <v>26</v>
      </c>
      <c r="DO798" s="47" t="s">
        <v>4619</v>
      </c>
      <c r="FY798" s="43" t="s">
        <v>7050</v>
      </c>
      <c r="FZ798" s="43" t="s">
        <v>4621</v>
      </c>
      <c r="GA798" s="43" t="s">
        <v>7051</v>
      </c>
    </row>
    <row r="799" spans="117:183" ht="50.1" customHeight="1">
      <c r="DM799" s="50" t="s">
        <v>7173</v>
      </c>
      <c r="DN799" s="43" t="s">
        <v>26</v>
      </c>
      <c r="DO799" s="47" t="s">
        <v>4619</v>
      </c>
      <c r="FY799" s="43" t="s">
        <v>7053</v>
      </c>
      <c r="FZ799" s="43" t="s">
        <v>4621</v>
      </c>
      <c r="GA799" s="43" t="s">
        <v>7054</v>
      </c>
    </row>
    <row r="800" spans="117:183" ht="50.1" customHeight="1">
      <c r="DM800" s="50" t="s">
        <v>7176</v>
      </c>
      <c r="DN800" s="43" t="s">
        <v>26</v>
      </c>
      <c r="DO800" s="47" t="s">
        <v>4619</v>
      </c>
      <c r="FY800" s="43" t="s">
        <v>7056</v>
      </c>
      <c r="FZ800" s="43" t="s">
        <v>4621</v>
      </c>
      <c r="GA800" s="43" t="s">
        <v>7057</v>
      </c>
    </row>
    <row r="801" spans="117:183" ht="50.1" customHeight="1">
      <c r="DM801" s="50" t="s">
        <v>7179</v>
      </c>
      <c r="DN801" s="43" t="s">
        <v>26</v>
      </c>
      <c r="DO801" s="47" t="s">
        <v>4619</v>
      </c>
      <c r="FY801" s="43" t="s">
        <v>7059</v>
      </c>
      <c r="FZ801" s="43" t="s">
        <v>4621</v>
      </c>
      <c r="GA801" s="43" t="s">
        <v>7060</v>
      </c>
    </row>
    <row r="802" spans="117:183" ht="50.1" customHeight="1">
      <c r="DM802" s="50" t="s">
        <v>7182</v>
      </c>
      <c r="DN802" s="43" t="s">
        <v>26</v>
      </c>
      <c r="DO802" s="47" t="s">
        <v>4619</v>
      </c>
      <c r="FY802" s="43" t="s">
        <v>7062</v>
      </c>
      <c r="FZ802" s="43" t="s">
        <v>4621</v>
      </c>
      <c r="GA802" s="43" t="s">
        <v>7063</v>
      </c>
    </row>
    <row r="803" spans="117:183" ht="50.1" customHeight="1">
      <c r="DM803" s="50" t="s">
        <v>7185</v>
      </c>
      <c r="DN803" s="43" t="s">
        <v>26</v>
      </c>
      <c r="DO803" s="47" t="s">
        <v>4619</v>
      </c>
      <c r="FY803" s="43" t="s">
        <v>7065</v>
      </c>
      <c r="FZ803" s="43" t="s">
        <v>4621</v>
      </c>
      <c r="GA803" s="43" t="s">
        <v>7066</v>
      </c>
    </row>
    <row r="804" spans="117:183" ht="50.1" customHeight="1">
      <c r="DM804" s="50" t="s">
        <v>7188</v>
      </c>
      <c r="DN804" s="43" t="s">
        <v>26</v>
      </c>
      <c r="DO804" s="47" t="s">
        <v>4619</v>
      </c>
      <c r="FY804" s="43" t="s">
        <v>7068</v>
      </c>
      <c r="FZ804" s="43" t="s">
        <v>4621</v>
      </c>
      <c r="GA804" s="43" t="s">
        <v>7069</v>
      </c>
    </row>
    <row r="805" spans="117:183" ht="50.1" customHeight="1">
      <c r="DM805" s="50" t="s">
        <v>7191</v>
      </c>
      <c r="DN805" s="43" t="s">
        <v>26</v>
      </c>
      <c r="DO805" s="47" t="s">
        <v>4619</v>
      </c>
      <c r="FY805" s="43" t="s">
        <v>7071</v>
      </c>
      <c r="FZ805" s="43" t="s">
        <v>4621</v>
      </c>
      <c r="GA805" s="43" t="s">
        <v>7072</v>
      </c>
    </row>
    <row r="806" spans="117:183" ht="50.1" customHeight="1">
      <c r="DM806" s="50" t="s">
        <v>7194</v>
      </c>
      <c r="DN806" s="43" t="s">
        <v>26</v>
      </c>
      <c r="DO806" s="47" t="s">
        <v>4619</v>
      </c>
      <c r="FY806" s="43" t="s">
        <v>7074</v>
      </c>
      <c r="FZ806" s="43" t="s">
        <v>4621</v>
      </c>
      <c r="GA806" s="43" t="s">
        <v>7075</v>
      </c>
    </row>
    <row r="807" spans="117:183" ht="50.1" customHeight="1">
      <c r="DM807" s="50" t="s">
        <v>7197</v>
      </c>
      <c r="DN807" s="43" t="s">
        <v>26</v>
      </c>
      <c r="DO807" s="47" t="s">
        <v>4619</v>
      </c>
      <c r="FY807" s="43" t="s">
        <v>7077</v>
      </c>
      <c r="FZ807" s="43" t="s">
        <v>4621</v>
      </c>
      <c r="GA807" s="43" t="s">
        <v>7078</v>
      </c>
    </row>
    <row r="808" spans="117:183" ht="50.1" customHeight="1">
      <c r="DM808" s="50" t="s">
        <v>7200</v>
      </c>
      <c r="DN808" s="43" t="s">
        <v>26</v>
      </c>
      <c r="DO808" s="47" t="s">
        <v>4619</v>
      </c>
      <c r="FY808" s="43" t="s">
        <v>7080</v>
      </c>
      <c r="FZ808" s="43" t="s">
        <v>4621</v>
      </c>
      <c r="GA808" s="43" t="s">
        <v>7081</v>
      </c>
    </row>
    <row r="809" spans="117:183" ht="50.1" customHeight="1">
      <c r="DM809" s="50" t="s">
        <v>7203</v>
      </c>
      <c r="DN809" s="43" t="s">
        <v>26</v>
      </c>
      <c r="DO809" s="47" t="s">
        <v>4619</v>
      </c>
      <c r="FY809" s="43" t="s">
        <v>7083</v>
      </c>
      <c r="FZ809" s="43" t="s">
        <v>4621</v>
      </c>
      <c r="GA809" s="43" t="s">
        <v>7084</v>
      </c>
    </row>
    <row r="810" spans="117:183" ht="50.1" customHeight="1">
      <c r="DM810" s="50" t="s">
        <v>7206</v>
      </c>
      <c r="DN810" s="43" t="s">
        <v>26</v>
      </c>
      <c r="DO810" s="47" t="s">
        <v>4619</v>
      </c>
      <c r="FY810" s="43" t="s">
        <v>7086</v>
      </c>
      <c r="FZ810" s="43" t="s">
        <v>4621</v>
      </c>
      <c r="GA810" s="43" t="s">
        <v>7087</v>
      </c>
    </row>
    <row r="811" spans="117:183" ht="50.1" customHeight="1">
      <c r="DM811" s="50" t="s">
        <v>7209</v>
      </c>
      <c r="DN811" s="43" t="s">
        <v>26</v>
      </c>
      <c r="DO811" s="47" t="s">
        <v>4619</v>
      </c>
      <c r="FY811" s="43" t="s">
        <v>7089</v>
      </c>
      <c r="FZ811" s="43" t="s">
        <v>4621</v>
      </c>
      <c r="GA811" s="43" t="s">
        <v>7090</v>
      </c>
    </row>
    <row r="812" spans="117:183" ht="50.1" customHeight="1">
      <c r="DM812" s="50" t="s">
        <v>7212</v>
      </c>
      <c r="DN812" s="43" t="s">
        <v>26</v>
      </c>
      <c r="DO812" s="47" t="s">
        <v>4619</v>
      </c>
      <c r="FY812" s="43" t="s">
        <v>7092</v>
      </c>
      <c r="FZ812" s="43" t="s">
        <v>4621</v>
      </c>
      <c r="GA812" s="43" t="s">
        <v>7093</v>
      </c>
    </row>
    <row r="813" spans="117:183" ht="50.1" customHeight="1">
      <c r="DM813" s="50" t="s">
        <v>7215</v>
      </c>
      <c r="DN813" s="43" t="s">
        <v>26</v>
      </c>
      <c r="DO813" s="47" t="s">
        <v>4619</v>
      </c>
      <c r="FY813" s="43" t="s">
        <v>7095</v>
      </c>
      <c r="FZ813" s="43" t="s">
        <v>4621</v>
      </c>
      <c r="GA813" s="43" t="s">
        <v>7096</v>
      </c>
    </row>
    <row r="814" spans="117:183" ht="50.1" customHeight="1">
      <c r="DM814" s="50" t="s">
        <v>7218</v>
      </c>
      <c r="DN814" s="43" t="s">
        <v>26</v>
      </c>
      <c r="DO814" s="47" t="s">
        <v>4619</v>
      </c>
      <c r="FY814" s="43" t="s">
        <v>7098</v>
      </c>
      <c r="FZ814" s="43" t="s">
        <v>4621</v>
      </c>
      <c r="GA814" s="43" t="s">
        <v>7099</v>
      </c>
    </row>
    <row r="815" spans="117:183" ht="50.1" customHeight="1">
      <c r="DM815" s="50" t="s">
        <v>7221</v>
      </c>
      <c r="DN815" s="43" t="s">
        <v>26</v>
      </c>
      <c r="DO815" s="47" t="s">
        <v>4619</v>
      </c>
      <c r="FY815" s="43" t="s">
        <v>7101</v>
      </c>
      <c r="FZ815" s="43" t="s">
        <v>4621</v>
      </c>
      <c r="GA815" s="43" t="s">
        <v>7102</v>
      </c>
    </row>
    <row r="816" spans="117:183" ht="50.1" customHeight="1">
      <c r="DM816" s="50" t="s">
        <v>7224</v>
      </c>
      <c r="DN816" s="43" t="s">
        <v>26</v>
      </c>
      <c r="DO816" s="47" t="s">
        <v>4619</v>
      </c>
      <c r="FY816" s="43" t="s">
        <v>7104</v>
      </c>
      <c r="FZ816" s="43" t="s">
        <v>4621</v>
      </c>
      <c r="GA816" s="43" t="s">
        <v>7105</v>
      </c>
    </row>
    <row r="817" spans="117:183" ht="50.1" customHeight="1">
      <c r="DM817" s="50" t="s">
        <v>7227</v>
      </c>
      <c r="DN817" s="43" t="s">
        <v>26</v>
      </c>
      <c r="DO817" s="47" t="s">
        <v>4619</v>
      </c>
      <c r="FY817" s="43" t="s">
        <v>7107</v>
      </c>
      <c r="FZ817" s="43" t="s">
        <v>4621</v>
      </c>
      <c r="GA817" s="43" t="s">
        <v>7108</v>
      </c>
    </row>
    <row r="818" spans="117:183" ht="50.1" customHeight="1">
      <c r="DM818" s="50" t="s">
        <v>7230</v>
      </c>
      <c r="DN818" s="43" t="s">
        <v>26</v>
      </c>
      <c r="DO818" s="47" t="s">
        <v>4619</v>
      </c>
      <c r="FY818" s="43" t="s">
        <v>7110</v>
      </c>
      <c r="FZ818" s="43" t="s">
        <v>4621</v>
      </c>
      <c r="GA818" s="43" t="s">
        <v>7111</v>
      </c>
    </row>
    <row r="819" spans="117:183" ht="50.1" customHeight="1">
      <c r="DM819" s="50" t="s">
        <v>7233</v>
      </c>
      <c r="DN819" s="43" t="s">
        <v>26</v>
      </c>
      <c r="DO819" s="47" t="s">
        <v>4619</v>
      </c>
      <c r="FY819" s="43" t="s">
        <v>7113</v>
      </c>
      <c r="FZ819" s="43" t="s">
        <v>4621</v>
      </c>
      <c r="GA819" s="43" t="s">
        <v>7114</v>
      </c>
    </row>
    <row r="820" spans="117:183" ht="50.1" customHeight="1">
      <c r="DM820" s="50" t="s">
        <v>7236</v>
      </c>
      <c r="DN820" s="43" t="s">
        <v>26</v>
      </c>
      <c r="DO820" s="47" t="s">
        <v>4619</v>
      </c>
      <c r="FY820" s="43" t="s">
        <v>7116</v>
      </c>
      <c r="FZ820" s="43" t="s">
        <v>4621</v>
      </c>
      <c r="GA820" s="43" t="s">
        <v>7117</v>
      </c>
    </row>
    <row r="821" spans="117:183" ht="50.1" customHeight="1">
      <c r="DM821" s="50" t="s">
        <v>7239</v>
      </c>
      <c r="DN821" s="43" t="s">
        <v>26</v>
      </c>
      <c r="DO821" s="47" t="s">
        <v>4619</v>
      </c>
      <c r="FY821" s="43" t="s">
        <v>7119</v>
      </c>
      <c r="FZ821" s="43" t="s">
        <v>4621</v>
      </c>
      <c r="GA821" s="43" t="s">
        <v>7120</v>
      </c>
    </row>
    <row r="822" spans="117:183" ht="50.1" customHeight="1">
      <c r="DM822" s="50" t="s">
        <v>7242</v>
      </c>
      <c r="DN822" s="43" t="s">
        <v>26</v>
      </c>
      <c r="DO822" s="47" t="s">
        <v>4619</v>
      </c>
      <c r="FY822" s="43" t="s">
        <v>7122</v>
      </c>
      <c r="FZ822" s="43" t="s">
        <v>4621</v>
      </c>
      <c r="GA822" s="43" t="s">
        <v>7123</v>
      </c>
    </row>
    <row r="823" spans="117:183" ht="50.1" customHeight="1">
      <c r="DM823" s="50" t="s">
        <v>7245</v>
      </c>
      <c r="DN823" s="43" t="s">
        <v>26</v>
      </c>
      <c r="DO823" s="47" t="s">
        <v>4619</v>
      </c>
      <c r="FY823" s="43" t="s">
        <v>7126</v>
      </c>
      <c r="FZ823" s="43" t="s">
        <v>4621</v>
      </c>
      <c r="GA823" s="43" t="s">
        <v>7127</v>
      </c>
    </row>
    <row r="824" spans="117:183" ht="50.1" customHeight="1">
      <c r="DM824" s="50" t="s">
        <v>7248</v>
      </c>
      <c r="DN824" s="43" t="s">
        <v>26</v>
      </c>
      <c r="DO824" s="47" t="s">
        <v>4619</v>
      </c>
      <c r="FY824" s="43" t="s">
        <v>7129</v>
      </c>
      <c r="FZ824" s="43" t="s">
        <v>4621</v>
      </c>
      <c r="GA824" s="43" t="s">
        <v>7130</v>
      </c>
    </row>
    <row r="825" spans="117:183" ht="50.1" customHeight="1">
      <c r="DM825" s="50" t="s">
        <v>7251</v>
      </c>
      <c r="DN825" s="43" t="s">
        <v>26</v>
      </c>
      <c r="DO825" s="47" t="s">
        <v>4619</v>
      </c>
      <c r="FY825" s="43" t="s">
        <v>7132</v>
      </c>
      <c r="FZ825" s="43" t="s">
        <v>4621</v>
      </c>
      <c r="GA825" s="43" t="s">
        <v>7133</v>
      </c>
    </row>
    <row r="826" spans="117:183" ht="50.1" customHeight="1">
      <c r="DM826" s="50" t="s">
        <v>7254</v>
      </c>
      <c r="DN826" s="43" t="s">
        <v>26</v>
      </c>
      <c r="DO826" s="47" t="s">
        <v>4619</v>
      </c>
      <c r="FY826" s="43" t="s">
        <v>7135</v>
      </c>
      <c r="FZ826" s="43" t="s">
        <v>4621</v>
      </c>
      <c r="GA826" s="43" t="s">
        <v>7136</v>
      </c>
    </row>
    <row r="827" spans="117:183" ht="50.1" customHeight="1">
      <c r="DM827" s="50" t="s">
        <v>7257</v>
      </c>
      <c r="DN827" s="43" t="s">
        <v>26</v>
      </c>
      <c r="DO827" s="47" t="s">
        <v>4619</v>
      </c>
      <c r="FY827" s="43" t="s">
        <v>8056</v>
      </c>
      <c r="FZ827" s="43" t="s">
        <v>4621</v>
      </c>
      <c r="GA827" s="43" t="s">
        <v>8057</v>
      </c>
    </row>
    <row r="828" spans="117:183" ht="50.1" customHeight="1">
      <c r="DM828" s="50" t="s">
        <v>7260</v>
      </c>
      <c r="DN828" s="43" t="s">
        <v>26</v>
      </c>
      <c r="DO828" s="47" t="s">
        <v>4619</v>
      </c>
      <c r="FY828" s="43" t="s">
        <v>7138</v>
      </c>
      <c r="FZ828" s="43" t="s">
        <v>4621</v>
      </c>
      <c r="GA828" s="43" t="s">
        <v>7139</v>
      </c>
    </row>
    <row r="829" spans="117:183" ht="50.1" customHeight="1">
      <c r="DM829" s="50" t="s">
        <v>7263</v>
      </c>
      <c r="DN829" s="43" t="s">
        <v>26</v>
      </c>
      <c r="DO829" s="47" t="s">
        <v>4619</v>
      </c>
      <c r="FY829" s="43" t="s">
        <v>7141</v>
      </c>
      <c r="FZ829" s="43" t="s">
        <v>4621</v>
      </c>
      <c r="GA829" s="43" t="s">
        <v>7142</v>
      </c>
    </row>
    <row r="830" spans="117:183" ht="50.1" customHeight="1">
      <c r="DM830" s="50" t="s">
        <v>7266</v>
      </c>
      <c r="DN830" s="43" t="s">
        <v>26</v>
      </c>
      <c r="DO830" s="47" t="s">
        <v>4619</v>
      </c>
      <c r="FY830" s="43" t="s">
        <v>7144</v>
      </c>
      <c r="FZ830" s="43" t="s">
        <v>4621</v>
      </c>
      <c r="GA830" s="43" t="s">
        <v>7145</v>
      </c>
    </row>
    <row r="831" spans="117:183" ht="50.1" customHeight="1">
      <c r="DM831" s="50" t="s">
        <v>7269</v>
      </c>
      <c r="DN831" s="43" t="s">
        <v>26</v>
      </c>
      <c r="DO831" s="47" t="s">
        <v>4619</v>
      </c>
      <c r="FY831" s="43" t="s">
        <v>7147</v>
      </c>
      <c r="FZ831" s="43" t="s">
        <v>4621</v>
      </c>
      <c r="GA831" s="43" t="s">
        <v>7148</v>
      </c>
    </row>
    <row r="832" spans="117:183" ht="50.1" customHeight="1">
      <c r="DM832" s="50" t="s">
        <v>7272</v>
      </c>
      <c r="DN832" s="43" t="s">
        <v>26</v>
      </c>
      <c r="DO832" s="47" t="s">
        <v>4619</v>
      </c>
      <c r="FY832" s="43" t="s">
        <v>7150</v>
      </c>
      <c r="FZ832" s="43" t="s">
        <v>4621</v>
      </c>
      <c r="GA832" s="43" t="s">
        <v>7151</v>
      </c>
    </row>
    <row r="833" spans="117:183" ht="50.1" customHeight="1">
      <c r="DM833" s="50" t="s">
        <v>7275</v>
      </c>
      <c r="DN833" s="43" t="s">
        <v>26</v>
      </c>
      <c r="DO833" s="47" t="s">
        <v>4619</v>
      </c>
      <c r="FY833" s="43" t="s">
        <v>7153</v>
      </c>
      <c r="FZ833" s="43" t="s">
        <v>4621</v>
      </c>
      <c r="GA833" s="43" t="s">
        <v>7154</v>
      </c>
    </row>
    <row r="834" spans="117:183" ht="50.1" customHeight="1">
      <c r="DM834" s="50" t="s">
        <v>7277</v>
      </c>
      <c r="DN834" s="43" t="s">
        <v>26</v>
      </c>
      <c r="DO834" s="47" t="s">
        <v>4619</v>
      </c>
      <c r="FY834" s="43" t="s">
        <v>7156</v>
      </c>
      <c r="FZ834" s="43" t="s">
        <v>4621</v>
      </c>
      <c r="GA834" s="43" t="s">
        <v>7157</v>
      </c>
    </row>
    <row r="835" spans="117:183" ht="50.1" customHeight="1">
      <c r="DM835" s="50" t="s">
        <v>7280</v>
      </c>
      <c r="DN835" s="43" t="s">
        <v>26</v>
      </c>
      <c r="DO835" s="47" t="s">
        <v>4619</v>
      </c>
      <c r="FY835" s="43" t="s">
        <v>7159</v>
      </c>
      <c r="FZ835" s="43" t="s">
        <v>4621</v>
      </c>
      <c r="GA835" s="43" t="s">
        <v>7160</v>
      </c>
    </row>
    <row r="836" spans="117:183" ht="50.1" customHeight="1">
      <c r="DM836" s="50" t="s">
        <v>7283</v>
      </c>
      <c r="DN836" s="43" t="s">
        <v>26</v>
      </c>
      <c r="DO836" s="47" t="s">
        <v>4619</v>
      </c>
      <c r="FY836" s="43" t="s">
        <v>7162</v>
      </c>
      <c r="FZ836" s="43" t="s">
        <v>4621</v>
      </c>
      <c r="GA836" s="43" t="s">
        <v>7163</v>
      </c>
    </row>
    <row r="837" spans="117:183" ht="50.1" customHeight="1">
      <c r="DM837" s="50" t="s">
        <v>7284</v>
      </c>
      <c r="DN837" s="43" t="s">
        <v>26</v>
      </c>
      <c r="DO837" s="47" t="s">
        <v>4619</v>
      </c>
      <c r="FY837" s="43" t="s">
        <v>7165</v>
      </c>
      <c r="FZ837" s="43" t="s">
        <v>4621</v>
      </c>
      <c r="GA837" s="43" t="s">
        <v>7166</v>
      </c>
    </row>
    <row r="838" spans="117:183" ht="50.1" customHeight="1">
      <c r="DM838" s="50" t="s">
        <v>7287</v>
      </c>
      <c r="DN838" s="43" t="s">
        <v>26</v>
      </c>
      <c r="DO838" s="47" t="s">
        <v>4619</v>
      </c>
      <c r="FY838" s="43" t="s">
        <v>7168</v>
      </c>
      <c r="FZ838" s="43" t="s">
        <v>4621</v>
      </c>
      <c r="GA838" s="43" t="s">
        <v>7169</v>
      </c>
    </row>
    <row r="839" spans="117:183" ht="50.1" customHeight="1">
      <c r="DM839" s="50" t="s">
        <v>7289</v>
      </c>
      <c r="DN839" s="43" t="s">
        <v>26</v>
      </c>
      <c r="DO839" s="47" t="s">
        <v>4619</v>
      </c>
      <c r="FY839" s="43" t="s">
        <v>7171</v>
      </c>
      <c r="FZ839" s="43" t="s">
        <v>4621</v>
      </c>
      <c r="GA839" s="43" t="s">
        <v>7172</v>
      </c>
    </row>
    <row r="840" spans="117:183" ht="50.1" customHeight="1">
      <c r="DM840" s="50" t="s">
        <v>7292</v>
      </c>
      <c r="DN840" s="43" t="s">
        <v>26</v>
      </c>
      <c r="DO840" s="47" t="s">
        <v>4619</v>
      </c>
      <c r="FY840" s="43" t="s">
        <v>7174</v>
      </c>
      <c r="FZ840" s="43" t="s">
        <v>4621</v>
      </c>
      <c r="GA840" s="43" t="s">
        <v>7175</v>
      </c>
    </row>
    <row r="841" spans="117:183" ht="50.1" customHeight="1">
      <c r="DM841" s="50" t="s">
        <v>7295</v>
      </c>
      <c r="DN841" s="43" t="s">
        <v>26</v>
      </c>
      <c r="DO841" s="47" t="s">
        <v>4619</v>
      </c>
      <c r="FY841" s="43" t="s">
        <v>7177</v>
      </c>
      <c r="FZ841" s="43" t="s">
        <v>4621</v>
      </c>
      <c r="GA841" s="43" t="s">
        <v>7178</v>
      </c>
    </row>
    <row r="842" spans="117:183" ht="50.1" customHeight="1">
      <c r="DM842" s="50" t="s">
        <v>7298</v>
      </c>
      <c r="DN842" s="43" t="s">
        <v>26</v>
      </c>
      <c r="DO842" s="47" t="s">
        <v>4619</v>
      </c>
      <c r="FY842" s="43" t="s">
        <v>7180</v>
      </c>
      <c r="FZ842" s="43" t="s">
        <v>4621</v>
      </c>
      <c r="GA842" s="43" t="s">
        <v>7181</v>
      </c>
    </row>
    <row r="843" spans="117:183" ht="50.1" customHeight="1">
      <c r="DM843" s="50" t="s">
        <v>7301</v>
      </c>
      <c r="DN843" s="43" t="s">
        <v>26</v>
      </c>
      <c r="DO843" s="47" t="s">
        <v>4619</v>
      </c>
      <c r="FY843" s="43" t="s">
        <v>7183</v>
      </c>
      <c r="FZ843" s="43" t="s">
        <v>4621</v>
      </c>
      <c r="GA843" s="43" t="s">
        <v>7184</v>
      </c>
    </row>
    <row r="844" spans="117:183" ht="50.1" customHeight="1">
      <c r="DM844" s="50" t="s">
        <v>7304</v>
      </c>
      <c r="DN844" s="43" t="s">
        <v>26</v>
      </c>
      <c r="DO844" s="47" t="s">
        <v>4619</v>
      </c>
      <c r="FY844" s="43" t="s">
        <v>7186</v>
      </c>
      <c r="FZ844" s="43" t="s">
        <v>4621</v>
      </c>
      <c r="GA844" s="43" t="s">
        <v>7187</v>
      </c>
    </row>
    <row r="845" spans="117:183" ht="50.1" customHeight="1">
      <c r="DM845" s="50" t="s">
        <v>7307</v>
      </c>
      <c r="DN845" s="43" t="s">
        <v>26</v>
      </c>
      <c r="DO845" s="47" t="s">
        <v>4619</v>
      </c>
      <c r="FY845" s="43" t="s">
        <v>7189</v>
      </c>
      <c r="FZ845" s="43" t="s">
        <v>4621</v>
      </c>
      <c r="GA845" s="43" t="s">
        <v>7190</v>
      </c>
    </row>
    <row r="846" spans="117:183" ht="50.1" customHeight="1">
      <c r="DM846" s="50" t="s">
        <v>7310</v>
      </c>
      <c r="DN846" s="43" t="s">
        <v>26</v>
      </c>
      <c r="DO846" s="47" t="s">
        <v>4619</v>
      </c>
      <c r="FY846" s="43" t="s">
        <v>7192</v>
      </c>
      <c r="FZ846" s="43" t="s">
        <v>4621</v>
      </c>
      <c r="GA846" s="43" t="s">
        <v>7193</v>
      </c>
    </row>
    <row r="847" spans="117:183" ht="50.1" customHeight="1">
      <c r="DM847" s="50" t="s">
        <v>7313</v>
      </c>
      <c r="DN847" s="43" t="s">
        <v>26</v>
      </c>
      <c r="DO847" s="47" t="s">
        <v>4619</v>
      </c>
      <c r="FY847" s="43" t="s">
        <v>7195</v>
      </c>
      <c r="FZ847" s="43" t="s">
        <v>4621</v>
      </c>
      <c r="GA847" s="43" t="s">
        <v>7196</v>
      </c>
    </row>
    <row r="848" spans="117:183" ht="50.1" customHeight="1">
      <c r="DM848" s="50" t="s">
        <v>7316</v>
      </c>
      <c r="DN848" s="43" t="s">
        <v>26</v>
      </c>
      <c r="DO848" s="47" t="s">
        <v>4619</v>
      </c>
      <c r="FY848" s="43" t="s">
        <v>7198</v>
      </c>
      <c r="FZ848" s="43" t="s">
        <v>4621</v>
      </c>
      <c r="GA848" s="43" t="s">
        <v>7199</v>
      </c>
    </row>
    <row r="849" spans="117:183" ht="50.1" customHeight="1">
      <c r="DM849" s="50" t="s">
        <v>7319</v>
      </c>
      <c r="DN849" s="43" t="s">
        <v>26</v>
      </c>
      <c r="DO849" s="47" t="s">
        <v>4619</v>
      </c>
      <c r="FY849" s="43" t="s">
        <v>7201</v>
      </c>
      <c r="FZ849" s="43" t="s">
        <v>4621</v>
      </c>
      <c r="GA849" s="43" t="s">
        <v>7202</v>
      </c>
    </row>
    <row r="850" spans="117:183" ht="50.1" customHeight="1">
      <c r="DM850" s="50" t="s">
        <v>7322</v>
      </c>
      <c r="DN850" s="43" t="s">
        <v>26</v>
      </c>
      <c r="DO850" s="47" t="s">
        <v>4619</v>
      </c>
      <c r="FY850" s="43" t="s">
        <v>7204</v>
      </c>
      <c r="FZ850" s="43" t="s">
        <v>4621</v>
      </c>
      <c r="GA850" s="43" t="s">
        <v>7205</v>
      </c>
    </row>
    <row r="851" spans="117:183" ht="50.1" customHeight="1">
      <c r="DM851" s="50" t="s">
        <v>7325</v>
      </c>
      <c r="DN851" s="43" t="s">
        <v>26</v>
      </c>
      <c r="DO851" s="47" t="s">
        <v>4619</v>
      </c>
      <c r="FY851" s="43" t="s">
        <v>7207</v>
      </c>
      <c r="FZ851" s="43" t="s">
        <v>4621</v>
      </c>
      <c r="GA851" s="43" t="s">
        <v>7208</v>
      </c>
    </row>
    <row r="852" spans="117:183" ht="50.1" customHeight="1">
      <c r="DM852" s="50" t="s">
        <v>7328</v>
      </c>
      <c r="DN852" s="43" t="s">
        <v>26</v>
      </c>
      <c r="DO852" s="47" t="s">
        <v>4619</v>
      </c>
      <c r="FY852" s="43" t="s">
        <v>7210</v>
      </c>
      <c r="FZ852" s="43" t="s">
        <v>4621</v>
      </c>
      <c r="GA852" s="43" t="s">
        <v>7211</v>
      </c>
    </row>
    <row r="853" spans="117:183" ht="50.1" customHeight="1">
      <c r="DM853" s="50" t="s">
        <v>7331</v>
      </c>
      <c r="DN853" s="43" t="s">
        <v>26</v>
      </c>
      <c r="DO853" s="47" t="s">
        <v>4619</v>
      </c>
      <c r="FY853" s="43" t="s">
        <v>7213</v>
      </c>
      <c r="FZ853" s="43" t="s">
        <v>4621</v>
      </c>
      <c r="GA853" s="43" t="s">
        <v>7214</v>
      </c>
    </row>
    <row r="854" spans="117:183" ht="50.1" customHeight="1">
      <c r="DM854" s="50" t="s">
        <v>7334</v>
      </c>
      <c r="DN854" s="43" t="s">
        <v>26</v>
      </c>
      <c r="DO854" s="47" t="s">
        <v>4619</v>
      </c>
      <c r="FY854" s="43" t="s">
        <v>7216</v>
      </c>
      <c r="FZ854" s="43" t="s">
        <v>4621</v>
      </c>
      <c r="GA854" s="43" t="s">
        <v>7217</v>
      </c>
    </row>
    <row r="855" spans="117:183" ht="50.1" customHeight="1">
      <c r="DM855" s="50" t="s">
        <v>7337</v>
      </c>
      <c r="DN855" s="43" t="s">
        <v>26</v>
      </c>
      <c r="DO855" s="47" t="s">
        <v>4619</v>
      </c>
      <c r="FY855" s="43" t="s">
        <v>7219</v>
      </c>
      <c r="FZ855" s="43" t="s">
        <v>4621</v>
      </c>
      <c r="GA855" s="43" t="s">
        <v>7220</v>
      </c>
    </row>
    <row r="856" spans="117:183" ht="50.1" customHeight="1">
      <c r="DM856" s="50" t="s">
        <v>7340</v>
      </c>
      <c r="DN856" s="43" t="s">
        <v>26</v>
      </c>
      <c r="DO856" s="47" t="s">
        <v>4619</v>
      </c>
      <c r="FY856" s="43" t="s">
        <v>7222</v>
      </c>
      <c r="FZ856" s="43" t="s">
        <v>4621</v>
      </c>
      <c r="GA856" s="43" t="s">
        <v>7223</v>
      </c>
    </row>
    <row r="857" spans="117:183" ht="50.1" customHeight="1">
      <c r="DM857" s="50" t="s">
        <v>7343</v>
      </c>
      <c r="DN857" s="43" t="s">
        <v>26</v>
      </c>
      <c r="DO857" s="47" t="s">
        <v>4619</v>
      </c>
      <c r="FY857" s="43" t="s">
        <v>7225</v>
      </c>
      <c r="FZ857" s="43" t="s">
        <v>4621</v>
      </c>
      <c r="GA857" s="43" t="s">
        <v>7226</v>
      </c>
    </row>
    <row r="858" spans="117:183" ht="50.1" customHeight="1">
      <c r="DM858" s="50" t="s">
        <v>7346</v>
      </c>
      <c r="DN858" s="43" t="s">
        <v>26</v>
      </c>
      <c r="DO858" s="47" t="s">
        <v>4619</v>
      </c>
      <c r="FY858" s="43" t="s">
        <v>7228</v>
      </c>
      <c r="FZ858" s="43" t="s">
        <v>4621</v>
      </c>
      <c r="GA858" s="43" t="s">
        <v>7229</v>
      </c>
    </row>
    <row r="859" spans="117:183" ht="50.1" customHeight="1">
      <c r="DM859" s="50" t="s">
        <v>7349</v>
      </c>
      <c r="DN859" s="43" t="s">
        <v>26</v>
      </c>
      <c r="DO859" s="47" t="s">
        <v>4619</v>
      </c>
      <c r="FY859" s="43" t="s">
        <v>7231</v>
      </c>
      <c r="FZ859" s="43" t="s">
        <v>4621</v>
      </c>
      <c r="GA859" s="43" t="s">
        <v>7232</v>
      </c>
    </row>
    <row r="860" spans="117:183" ht="50.1" customHeight="1">
      <c r="DM860" s="50" t="s">
        <v>7352</v>
      </c>
      <c r="DN860" s="43" t="s">
        <v>26</v>
      </c>
      <c r="DO860" s="47" t="s">
        <v>4619</v>
      </c>
      <c r="FY860" s="43" t="s">
        <v>7234</v>
      </c>
      <c r="FZ860" s="43" t="s">
        <v>4621</v>
      </c>
      <c r="GA860" s="43" t="s">
        <v>7235</v>
      </c>
    </row>
    <row r="861" spans="117:183" ht="50.1" customHeight="1">
      <c r="DM861" s="50" t="s">
        <v>7355</v>
      </c>
      <c r="DN861" s="43" t="s">
        <v>26</v>
      </c>
      <c r="DO861" s="47" t="s">
        <v>4619</v>
      </c>
      <c r="FY861" s="43" t="s">
        <v>7237</v>
      </c>
      <c r="FZ861" s="43" t="s">
        <v>4621</v>
      </c>
      <c r="GA861" s="43" t="s">
        <v>7238</v>
      </c>
    </row>
    <row r="862" spans="117:183" ht="50.1" customHeight="1">
      <c r="DM862" s="50" t="s">
        <v>7358</v>
      </c>
      <c r="DN862" s="43" t="s">
        <v>26</v>
      </c>
      <c r="DO862" s="47" t="s">
        <v>4619</v>
      </c>
      <c r="FY862" s="43" t="s">
        <v>7240</v>
      </c>
      <c r="FZ862" s="43" t="s">
        <v>4621</v>
      </c>
      <c r="GA862" s="43" t="s">
        <v>7241</v>
      </c>
    </row>
    <row r="863" spans="117:183" ht="50.1" customHeight="1">
      <c r="DM863" s="50" t="s">
        <v>7361</v>
      </c>
      <c r="DN863" s="43" t="s">
        <v>26</v>
      </c>
      <c r="DO863" s="47" t="s">
        <v>4619</v>
      </c>
      <c r="FY863" s="43" t="s">
        <v>7243</v>
      </c>
      <c r="FZ863" s="43" t="s">
        <v>4621</v>
      </c>
      <c r="GA863" s="43" t="s">
        <v>7244</v>
      </c>
    </row>
    <row r="864" spans="117:183" ht="50.1" customHeight="1">
      <c r="DM864" s="50" t="s">
        <v>7364</v>
      </c>
      <c r="DN864" s="43" t="s">
        <v>26</v>
      </c>
      <c r="DO864" s="47" t="s">
        <v>4619</v>
      </c>
      <c r="FY864" s="43" t="s">
        <v>7246</v>
      </c>
      <c r="FZ864" s="43" t="s">
        <v>4621</v>
      </c>
      <c r="GA864" s="43" t="s">
        <v>7247</v>
      </c>
    </row>
    <row r="865" spans="117:183" ht="50.1" customHeight="1">
      <c r="DM865" s="50" t="s">
        <v>7366</v>
      </c>
      <c r="DN865" s="43" t="s">
        <v>26</v>
      </c>
      <c r="DO865" s="47" t="s">
        <v>4619</v>
      </c>
      <c r="FY865" s="43" t="s">
        <v>7249</v>
      </c>
      <c r="FZ865" s="43" t="s">
        <v>4621</v>
      </c>
      <c r="GA865" s="43" t="s">
        <v>7250</v>
      </c>
    </row>
    <row r="866" spans="117:183" ht="50.1" customHeight="1">
      <c r="DM866" s="50" t="s">
        <v>7369</v>
      </c>
      <c r="DN866" s="43" t="s">
        <v>26</v>
      </c>
      <c r="DO866" s="47" t="s">
        <v>4619</v>
      </c>
      <c r="FY866" s="43" t="s">
        <v>7252</v>
      </c>
      <c r="FZ866" s="43" t="s">
        <v>4621</v>
      </c>
      <c r="GA866" s="43" t="s">
        <v>7253</v>
      </c>
    </row>
    <row r="867" spans="117:183" ht="50.1" customHeight="1">
      <c r="DM867" s="50" t="s">
        <v>7372</v>
      </c>
      <c r="DN867" s="43" t="s">
        <v>26</v>
      </c>
      <c r="DO867" s="47" t="s">
        <v>4619</v>
      </c>
      <c r="FY867" s="43" t="s">
        <v>7255</v>
      </c>
      <c r="FZ867" s="43" t="s">
        <v>4621</v>
      </c>
      <c r="GA867" s="43" t="s">
        <v>7256</v>
      </c>
    </row>
    <row r="868" spans="117:183" ht="50.1" customHeight="1">
      <c r="DM868" s="50" t="s">
        <v>7375</v>
      </c>
      <c r="DN868" s="43" t="s">
        <v>26</v>
      </c>
      <c r="DO868" s="47" t="s">
        <v>4619</v>
      </c>
      <c r="FY868" s="43" t="s">
        <v>7258</v>
      </c>
      <c r="FZ868" s="43" t="s">
        <v>4621</v>
      </c>
      <c r="GA868" s="43" t="s">
        <v>7259</v>
      </c>
    </row>
    <row r="869" spans="117:183" ht="50.1" customHeight="1">
      <c r="DM869" s="50" t="s">
        <v>7378</v>
      </c>
      <c r="DN869" s="43" t="s">
        <v>26</v>
      </c>
      <c r="DO869" s="47" t="s">
        <v>4619</v>
      </c>
      <c r="FY869" s="43" t="s">
        <v>7261</v>
      </c>
      <c r="FZ869" s="43" t="s">
        <v>4621</v>
      </c>
      <c r="GA869" s="43" t="s">
        <v>7262</v>
      </c>
    </row>
    <row r="870" spans="117:183" ht="50.1" customHeight="1">
      <c r="DM870" s="50" t="s">
        <v>7381</v>
      </c>
      <c r="DN870" s="43" t="s">
        <v>26</v>
      </c>
      <c r="DO870" s="47" t="s">
        <v>4619</v>
      </c>
      <c r="FY870" s="43" t="s">
        <v>7264</v>
      </c>
      <c r="FZ870" s="43" t="s">
        <v>4621</v>
      </c>
      <c r="GA870" s="43" t="s">
        <v>7265</v>
      </c>
    </row>
    <row r="871" spans="117:183" ht="50.1" customHeight="1">
      <c r="DM871" s="50" t="s">
        <v>7384</v>
      </c>
      <c r="DN871" s="43" t="s">
        <v>26</v>
      </c>
      <c r="DO871" s="47" t="s">
        <v>4619</v>
      </c>
      <c r="FY871" s="43" t="s">
        <v>7267</v>
      </c>
      <c r="FZ871" s="43" t="s">
        <v>4621</v>
      </c>
      <c r="GA871" s="43" t="s">
        <v>7268</v>
      </c>
    </row>
    <row r="872" spans="117:183" ht="50.1" customHeight="1">
      <c r="DM872" s="50" t="s">
        <v>7387</v>
      </c>
      <c r="DN872" s="43" t="s">
        <v>26</v>
      </c>
      <c r="DO872" s="47" t="s">
        <v>4619</v>
      </c>
      <c r="FY872" s="43" t="s">
        <v>7270</v>
      </c>
      <c r="FZ872" s="43" t="s">
        <v>4621</v>
      </c>
      <c r="GA872" s="43" t="s">
        <v>7271</v>
      </c>
    </row>
    <row r="873" spans="117:183" ht="50.1" customHeight="1">
      <c r="DM873" s="50" t="s">
        <v>7390</v>
      </c>
      <c r="DN873" s="43" t="s">
        <v>26</v>
      </c>
      <c r="DO873" s="47" t="s">
        <v>4619</v>
      </c>
      <c r="FY873" s="43" t="s">
        <v>7273</v>
      </c>
      <c r="FZ873" s="43" t="s">
        <v>4621</v>
      </c>
      <c r="GA873" s="43" t="s">
        <v>7274</v>
      </c>
    </row>
    <row r="874" spans="117:183" ht="50.1" customHeight="1">
      <c r="DM874" s="50" t="s">
        <v>7393</v>
      </c>
      <c r="DN874" s="43" t="s">
        <v>26</v>
      </c>
      <c r="DO874" s="47" t="s">
        <v>4619</v>
      </c>
      <c r="FY874" s="43" t="s">
        <v>7276</v>
      </c>
      <c r="FZ874" s="43" t="s">
        <v>4621</v>
      </c>
      <c r="GA874" s="43" t="s">
        <v>8058</v>
      </c>
    </row>
    <row r="875" spans="117:183" ht="50.1" customHeight="1">
      <c r="DM875" s="50" t="s">
        <v>7396</v>
      </c>
      <c r="DN875" s="43" t="s">
        <v>26</v>
      </c>
      <c r="DO875" s="47" t="s">
        <v>4619</v>
      </c>
      <c r="FY875" s="43" t="s">
        <v>7278</v>
      </c>
      <c r="FZ875" s="43" t="s">
        <v>4621</v>
      </c>
      <c r="GA875" s="43" t="s">
        <v>7279</v>
      </c>
    </row>
    <row r="876" spans="117:183" ht="50.1" customHeight="1">
      <c r="DM876" s="50" t="s">
        <v>7399</v>
      </c>
      <c r="DN876" s="43" t="s">
        <v>26</v>
      </c>
      <c r="DO876" s="47" t="s">
        <v>4619</v>
      </c>
      <c r="FY876" s="43" t="s">
        <v>7281</v>
      </c>
      <c r="FZ876" s="43" t="s">
        <v>4621</v>
      </c>
      <c r="GA876" s="43" t="s">
        <v>7282</v>
      </c>
    </row>
    <row r="877" spans="117:183" ht="50.1" customHeight="1">
      <c r="DM877" s="50" t="s">
        <v>7402</v>
      </c>
      <c r="DN877" s="43" t="s">
        <v>26</v>
      </c>
      <c r="DO877" s="47" t="s">
        <v>4619</v>
      </c>
      <c r="FY877" s="43" t="s">
        <v>7285</v>
      </c>
      <c r="FZ877" s="43" t="s">
        <v>4621</v>
      </c>
      <c r="GA877" s="43" t="s">
        <v>7286</v>
      </c>
    </row>
    <row r="878" spans="117:183" ht="50.1" customHeight="1">
      <c r="DM878" s="50" t="s">
        <v>7405</v>
      </c>
      <c r="DN878" s="43" t="s">
        <v>26</v>
      </c>
      <c r="DO878" s="47" t="s">
        <v>4619</v>
      </c>
      <c r="FY878" s="43" t="s">
        <v>7288</v>
      </c>
      <c r="FZ878" s="43" t="s">
        <v>4621</v>
      </c>
      <c r="GA878" s="43" t="s">
        <v>8059</v>
      </c>
    </row>
    <row r="879" spans="117:183" ht="50.1" customHeight="1">
      <c r="DM879" s="50" t="s">
        <v>7408</v>
      </c>
      <c r="DN879" s="43" t="s">
        <v>26</v>
      </c>
      <c r="DO879" s="47" t="s">
        <v>4619</v>
      </c>
      <c r="FY879" s="43" t="s">
        <v>7290</v>
      </c>
      <c r="FZ879" s="43" t="s">
        <v>4621</v>
      </c>
      <c r="GA879" s="43" t="s">
        <v>7291</v>
      </c>
    </row>
    <row r="880" spans="117:183" ht="50.1" customHeight="1">
      <c r="DM880" s="50" t="s">
        <v>7411</v>
      </c>
      <c r="DN880" s="43" t="s">
        <v>26</v>
      </c>
      <c r="DO880" s="47" t="s">
        <v>4619</v>
      </c>
      <c r="FY880" s="43" t="s">
        <v>7293</v>
      </c>
      <c r="FZ880" s="43" t="s">
        <v>4621</v>
      </c>
      <c r="GA880" s="43" t="s">
        <v>7294</v>
      </c>
    </row>
    <row r="881" spans="117:183" ht="50.1" customHeight="1">
      <c r="DM881" s="50" t="s">
        <v>7414</v>
      </c>
      <c r="DN881" s="43" t="s">
        <v>26</v>
      </c>
      <c r="DO881" s="47" t="s">
        <v>4619</v>
      </c>
      <c r="FY881" s="43" t="s">
        <v>7296</v>
      </c>
      <c r="FZ881" s="43" t="s">
        <v>4621</v>
      </c>
      <c r="GA881" s="43" t="s">
        <v>7297</v>
      </c>
    </row>
    <row r="882" spans="117:183" ht="50.1" customHeight="1">
      <c r="DM882" s="50" t="s">
        <v>7417</v>
      </c>
      <c r="DN882" s="43" t="s">
        <v>26</v>
      </c>
      <c r="DO882" s="47" t="s">
        <v>4619</v>
      </c>
      <c r="FY882" s="43" t="s">
        <v>7299</v>
      </c>
      <c r="FZ882" s="43" t="s">
        <v>4621</v>
      </c>
      <c r="GA882" s="43" t="s">
        <v>7300</v>
      </c>
    </row>
    <row r="883" spans="117:183" ht="50.1" customHeight="1">
      <c r="DM883" s="50" t="s">
        <v>7420</v>
      </c>
      <c r="DN883" s="43" t="s">
        <v>26</v>
      </c>
      <c r="DO883" s="47" t="s">
        <v>4619</v>
      </c>
      <c r="FY883" s="43" t="s">
        <v>7302</v>
      </c>
      <c r="FZ883" s="43" t="s">
        <v>4621</v>
      </c>
      <c r="GA883" s="43" t="s">
        <v>7303</v>
      </c>
    </row>
    <row r="884" spans="117:183" ht="50.1" customHeight="1">
      <c r="DM884" s="50" t="s">
        <v>7423</v>
      </c>
      <c r="DN884" s="43" t="s">
        <v>26</v>
      </c>
      <c r="DO884" s="47" t="s">
        <v>4619</v>
      </c>
      <c r="FY884" s="43" t="s">
        <v>7305</v>
      </c>
      <c r="FZ884" s="43" t="s">
        <v>4621</v>
      </c>
      <c r="GA884" s="43" t="s">
        <v>7306</v>
      </c>
    </row>
    <row r="885" spans="117:183" ht="50.1" customHeight="1">
      <c r="DM885" s="50" t="s">
        <v>7426</v>
      </c>
      <c r="DN885" s="43" t="s">
        <v>26</v>
      </c>
      <c r="DO885" s="47" t="s">
        <v>4619</v>
      </c>
      <c r="FY885" s="43" t="s">
        <v>7308</v>
      </c>
      <c r="FZ885" s="43" t="s">
        <v>4621</v>
      </c>
      <c r="GA885" s="43" t="s">
        <v>7309</v>
      </c>
    </row>
    <row r="886" spans="117:183" ht="50.1" customHeight="1">
      <c r="DM886" s="50" t="s">
        <v>7429</v>
      </c>
      <c r="DN886" s="43" t="s">
        <v>26</v>
      </c>
      <c r="DO886" s="47" t="s">
        <v>4619</v>
      </c>
      <c r="FY886" s="43" t="s">
        <v>7311</v>
      </c>
      <c r="FZ886" s="43" t="s">
        <v>4621</v>
      </c>
      <c r="GA886" s="43" t="s">
        <v>7312</v>
      </c>
    </row>
    <row r="887" spans="117:183" ht="50.1" customHeight="1">
      <c r="DM887" s="50" t="s">
        <v>7432</v>
      </c>
      <c r="DN887" s="43" t="s">
        <v>26</v>
      </c>
      <c r="DO887" s="47" t="s">
        <v>4619</v>
      </c>
      <c r="FY887" s="43" t="s">
        <v>7314</v>
      </c>
      <c r="FZ887" s="43" t="s">
        <v>4621</v>
      </c>
      <c r="GA887" s="43" t="s">
        <v>7315</v>
      </c>
    </row>
    <row r="888" spans="117:183" ht="50.1" customHeight="1">
      <c r="DM888" s="50" t="s">
        <v>7435</v>
      </c>
      <c r="DN888" s="43" t="s">
        <v>26</v>
      </c>
      <c r="DO888" s="47" t="s">
        <v>4619</v>
      </c>
      <c r="FY888" s="43" t="s">
        <v>7317</v>
      </c>
      <c r="FZ888" s="43" t="s">
        <v>4621</v>
      </c>
      <c r="GA888" s="43" t="s">
        <v>7318</v>
      </c>
    </row>
    <row r="889" spans="117:183" ht="50.1" customHeight="1">
      <c r="DM889" s="50" t="s">
        <v>7438</v>
      </c>
      <c r="DN889" s="43" t="s">
        <v>26</v>
      </c>
      <c r="DO889" s="47" t="s">
        <v>4619</v>
      </c>
      <c r="FY889" s="43" t="s">
        <v>7320</v>
      </c>
      <c r="FZ889" s="43" t="s">
        <v>4621</v>
      </c>
      <c r="GA889" s="43" t="s">
        <v>7321</v>
      </c>
    </row>
    <row r="890" spans="117:183" ht="50.1" customHeight="1">
      <c r="DM890" s="50" t="s">
        <v>7441</v>
      </c>
      <c r="DN890" s="43" t="s">
        <v>26</v>
      </c>
      <c r="DO890" s="47" t="s">
        <v>4619</v>
      </c>
      <c r="FY890" s="43" t="s">
        <v>7323</v>
      </c>
      <c r="FZ890" s="43" t="s">
        <v>4621</v>
      </c>
      <c r="GA890" s="43" t="s">
        <v>7324</v>
      </c>
    </row>
    <row r="891" spans="117:183" ht="50.1" customHeight="1">
      <c r="DM891" s="50" t="s">
        <v>7444</v>
      </c>
      <c r="DN891" s="43" t="s">
        <v>26</v>
      </c>
      <c r="DO891" s="47" t="s">
        <v>4619</v>
      </c>
      <c r="FY891" s="43" t="s">
        <v>7326</v>
      </c>
      <c r="FZ891" s="43" t="s">
        <v>4621</v>
      </c>
      <c r="GA891" s="43" t="s">
        <v>7327</v>
      </c>
    </row>
    <row r="892" spans="117:183" ht="50.1" customHeight="1">
      <c r="DM892" s="50" t="s">
        <v>7447</v>
      </c>
      <c r="DN892" s="43" t="s">
        <v>26</v>
      </c>
      <c r="DO892" s="47" t="s">
        <v>4619</v>
      </c>
      <c r="FY892" s="43" t="s">
        <v>7329</v>
      </c>
      <c r="FZ892" s="43" t="s">
        <v>4621</v>
      </c>
      <c r="GA892" s="43" t="s">
        <v>7330</v>
      </c>
    </row>
    <row r="893" spans="117:183" ht="50.1" customHeight="1">
      <c r="DM893" s="50" t="s">
        <v>7450</v>
      </c>
      <c r="DN893" s="43" t="s">
        <v>26</v>
      </c>
      <c r="DO893" s="47" t="s">
        <v>4619</v>
      </c>
      <c r="FY893" s="43" t="s">
        <v>7332</v>
      </c>
      <c r="FZ893" s="43" t="s">
        <v>4621</v>
      </c>
      <c r="GA893" s="43" t="s">
        <v>7333</v>
      </c>
    </row>
    <row r="894" spans="117:183" ht="50.1" customHeight="1">
      <c r="DM894" s="50" t="s">
        <v>7453</v>
      </c>
      <c r="DN894" s="43" t="s">
        <v>26</v>
      </c>
      <c r="DO894" s="47" t="s">
        <v>4619</v>
      </c>
      <c r="FY894" s="43" t="s">
        <v>7335</v>
      </c>
      <c r="FZ894" s="43" t="s">
        <v>4621</v>
      </c>
      <c r="GA894" s="43" t="s">
        <v>7336</v>
      </c>
    </row>
    <row r="895" spans="117:183" ht="50.1" customHeight="1">
      <c r="DM895" s="50" t="s">
        <v>7456</v>
      </c>
      <c r="DN895" s="43" t="s">
        <v>26</v>
      </c>
      <c r="DO895" s="47" t="s">
        <v>4619</v>
      </c>
      <c r="FY895" s="43" t="s">
        <v>7338</v>
      </c>
      <c r="FZ895" s="43" t="s">
        <v>4621</v>
      </c>
      <c r="GA895" s="43" t="s">
        <v>7339</v>
      </c>
    </row>
    <row r="896" spans="117:183" ht="50.1" customHeight="1">
      <c r="DM896" s="50" t="s">
        <v>7459</v>
      </c>
      <c r="DN896" s="43" t="s">
        <v>26</v>
      </c>
      <c r="DO896" s="47" t="s">
        <v>4619</v>
      </c>
      <c r="FY896" s="43" t="s">
        <v>7341</v>
      </c>
      <c r="FZ896" s="43" t="s">
        <v>4621</v>
      </c>
      <c r="GA896" s="43" t="s">
        <v>7342</v>
      </c>
    </row>
    <row r="897" spans="117:183" ht="50.1" customHeight="1">
      <c r="DM897" s="50" t="s">
        <v>7462</v>
      </c>
      <c r="DN897" s="43" t="s">
        <v>26</v>
      </c>
      <c r="DO897" s="47" t="s">
        <v>4619</v>
      </c>
      <c r="FY897" s="43" t="s">
        <v>7344</v>
      </c>
      <c r="FZ897" s="43" t="s">
        <v>4621</v>
      </c>
      <c r="GA897" s="43" t="s">
        <v>7345</v>
      </c>
    </row>
    <row r="898" spans="117:183" ht="50.1" customHeight="1">
      <c r="DM898" s="50" t="s">
        <v>7465</v>
      </c>
      <c r="DN898" s="43" t="s">
        <v>26</v>
      </c>
      <c r="DO898" s="47" t="s">
        <v>4619</v>
      </c>
      <c r="FY898" s="43" t="s">
        <v>7347</v>
      </c>
      <c r="FZ898" s="43" t="s">
        <v>4621</v>
      </c>
      <c r="GA898" s="43" t="s">
        <v>7348</v>
      </c>
    </row>
    <row r="899" spans="117:183" ht="50.1" customHeight="1">
      <c r="DM899" s="50" t="s">
        <v>7468</v>
      </c>
      <c r="DN899" s="43" t="s">
        <v>26</v>
      </c>
      <c r="DO899" s="47" t="s">
        <v>4619</v>
      </c>
      <c r="FY899" s="43" t="s">
        <v>7350</v>
      </c>
      <c r="FZ899" s="43" t="s">
        <v>4621</v>
      </c>
      <c r="GA899" s="43" t="s">
        <v>7351</v>
      </c>
    </row>
    <row r="900" spans="117:183" ht="50.1" customHeight="1">
      <c r="DM900" s="50" t="s">
        <v>7471</v>
      </c>
      <c r="DN900" s="43" t="s">
        <v>748</v>
      </c>
      <c r="DO900" s="47" t="s">
        <v>7472</v>
      </c>
      <c r="FY900" s="43" t="s">
        <v>7353</v>
      </c>
      <c r="FZ900" s="43" t="s">
        <v>4621</v>
      </c>
      <c r="GA900" s="43" t="s">
        <v>7354</v>
      </c>
    </row>
    <row r="901" spans="117:183" ht="50.1" customHeight="1">
      <c r="DM901" s="50" t="s">
        <v>7475</v>
      </c>
      <c r="DN901" s="43" t="s">
        <v>26</v>
      </c>
      <c r="DO901" s="47" t="s">
        <v>4619</v>
      </c>
      <c r="FY901" s="43" t="s">
        <v>7356</v>
      </c>
      <c r="FZ901" s="43" t="s">
        <v>4621</v>
      </c>
      <c r="GA901" s="43" t="s">
        <v>7357</v>
      </c>
    </row>
    <row r="902" spans="117:183" ht="50.1" customHeight="1">
      <c r="DM902" s="50" t="s">
        <v>7478</v>
      </c>
      <c r="DN902" s="43" t="s">
        <v>26</v>
      </c>
      <c r="DO902" s="47" t="s">
        <v>4619</v>
      </c>
      <c r="FY902" s="43" t="s">
        <v>7359</v>
      </c>
      <c r="FZ902" s="43" t="s">
        <v>4621</v>
      </c>
      <c r="GA902" s="43" t="s">
        <v>7360</v>
      </c>
    </row>
    <row r="903" spans="117:183" ht="50.1" customHeight="1">
      <c r="DM903" s="50" t="s">
        <v>7481</v>
      </c>
      <c r="DN903" s="43" t="s">
        <v>26</v>
      </c>
      <c r="DO903" s="47" t="s">
        <v>4619</v>
      </c>
      <c r="FY903" s="43" t="s">
        <v>7362</v>
      </c>
      <c r="FZ903" s="43" t="s">
        <v>4621</v>
      </c>
      <c r="GA903" s="43" t="s">
        <v>7363</v>
      </c>
    </row>
    <row r="904" spans="117:183" ht="50.1" customHeight="1">
      <c r="DM904" s="50" t="s">
        <v>7484</v>
      </c>
      <c r="DN904" s="43" t="s">
        <v>26</v>
      </c>
      <c r="DO904" s="47" t="s">
        <v>4619</v>
      </c>
      <c r="FY904" s="43" t="s">
        <v>7365</v>
      </c>
      <c r="FZ904" s="43" t="s">
        <v>4621</v>
      </c>
      <c r="GA904" s="43" t="s">
        <v>8060</v>
      </c>
    </row>
    <row r="905" spans="117:183" ht="50.1" customHeight="1">
      <c r="DM905" s="50" t="s">
        <v>7487</v>
      </c>
      <c r="DN905" s="43" t="s">
        <v>26</v>
      </c>
      <c r="DO905" s="47" t="s">
        <v>4619</v>
      </c>
      <c r="FY905" s="43" t="s">
        <v>7367</v>
      </c>
      <c r="FZ905" s="43" t="s">
        <v>4621</v>
      </c>
      <c r="GA905" s="43" t="s">
        <v>7368</v>
      </c>
    </row>
    <row r="906" spans="117:183" ht="50.1" customHeight="1">
      <c r="DM906" s="50" t="s">
        <v>7490</v>
      </c>
      <c r="DN906" s="43" t="s">
        <v>26</v>
      </c>
      <c r="DO906" s="47" t="s">
        <v>4619</v>
      </c>
      <c r="FY906" s="43" t="s">
        <v>7370</v>
      </c>
      <c r="FZ906" s="43" t="s">
        <v>4621</v>
      </c>
      <c r="GA906" s="43" t="s">
        <v>7371</v>
      </c>
    </row>
    <row r="907" spans="117:183" ht="50.1" customHeight="1">
      <c r="DM907" s="50" t="s">
        <v>7493</v>
      </c>
      <c r="DN907" s="43" t="s">
        <v>26</v>
      </c>
      <c r="DO907" s="47" t="s">
        <v>4619</v>
      </c>
      <c r="FY907" s="43" t="s">
        <v>7373</v>
      </c>
      <c r="FZ907" s="43" t="s">
        <v>4621</v>
      </c>
      <c r="GA907" s="43" t="s">
        <v>7374</v>
      </c>
    </row>
    <row r="908" spans="117:183" ht="50.1" customHeight="1">
      <c r="DM908" s="50" t="s">
        <v>7496</v>
      </c>
      <c r="DN908" s="43" t="s">
        <v>26</v>
      </c>
      <c r="DO908" s="47" t="s">
        <v>4619</v>
      </c>
      <c r="FY908" s="43" t="s">
        <v>7376</v>
      </c>
      <c r="FZ908" s="43" t="s">
        <v>4621</v>
      </c>
      <c r="GA908" s="43" t="s">
        <v>7377</v>
      </c>
    </row>
    <row r="909" spans="117:183" ht="50.1" customHeight="1">
      <c r="DM909" s="50" t="s">
        <v>7499</v>
      </c>
      <c r="DN909" s="43" t="s">
        <v>26</v>
      </c>
      <c r="DO909" s="47" t="s">
        <v>4619</v>
      </c>
      <c r="FY909" s="43" t="s">
        <v>7379</v>
      </c>
      <c r="FZ909" s="43" t="s">
        <v>4621</v>
      </c>
      <c r="GA909" s="43" t="s">
        <v>7380</v>
      </c>
    </row>
    <row r="910" spans="117:183" ht="50.1" customHeight="1">
      <c r="DM910" s="50" t="s">
        <v>7502</v>
      </c>
      <c r="DN910" s="43" t="s">
        <v>26</v>
      </c>
      <c r="DO910" s="47" t="s">
        <v>4619</v>
      </c>
      <c r="FY910" s="43" t="s">
        <v>7382</v>
      </c>
      <c r="FZ910" s="43" t="s">
        <v>4621</v>
      </c>
      <c r="GA910" s="43" t="s">
        <v>7383</v>
      </c>
    </row>
    <row r="911" spans="117:183" ht="50.1" customHeight="1">
      <c r="DM911" s="50" t="s">
        <v>7505</v>
      </c>
      <c r="DN911" s="43" t="s">
        <v>26</v>
      </c>
      <c r="DO911" s="47" t="s">
        <v>4619</v>
      </c>
      <c r="FY911" s="43" t="s">
        <v>7385</v>
      </c>
      <c r="FZ911" s="43" t="s">
        <v>4621</v>
      </c>
      <c r="GA911" s="43" t="s">
        <v>7386</v>
      </c>
    </row>
    <row r="912" spans="117:183" ht="50.1" customHeight="1">
      <c r="DM912" s="50" t="s">
        <v>7508</v>
      </c>
      <c r="DN912" s="43" t="s">
        <v>26</v>
      </c>
      <c r="DO912" s="47" t="s">
        <v>4619</v>
      </c>
      <c r="FY912" s="43" t="s">
        <v>7388</v>
      </c>
      <c r="FZ912" s="43" t="s">
        <v>4621</v>
      </c>
      <c r="GA912" s="43" t="s">
        <v>7389</v>
      </c>
    </row>
    <row r="913" spans="117:183" ht="50.1" customHeight="1">
      <c r="DM913" s="50" t="s">
        <v>7511</v>
      </c>
      <c r="DN913" s="43" t="s">
        <v>26</v>
      </c>
      <c r="DO913" s="47" t="s">
        <v>4619</v>
      </c>
      <c r="FY913" s="43" t="s">
        <v>7391</v>
      </c>
      <c r="FZ913" s="43" t="s">
        <v>4621</v>
      </c>
      <c r="GA913" s="43" t="s">
        <v>7392</v>
      </c>
    </row>
    <row r="914" spans="117:183" ht="50.1" customHeight="1">
      <c r="DM914" s="50" t="s">
        <v>7514</v>
      </c>
      <c r="DN914" s="43" t="s">
        <v>26</v>
      </c>
      <c r="DO914" s="47" t="s">
        <v>4619</v>
      </c>
      <c r="FY914" s="43" t="s">
        <v>7394</v>
      </c>
      <c r="FZ914" s="43" t="s">
        <v>4621</v>
      </c>
      <c r="GA914" s="43" t="s">
        <v>7395</v>
      </c>
    </row>
    <row r="915" spans="117:183" ht="50.1" customHeight="1">
      <c r="DM915" s="50" t="s">
        <v>7517</v>
      </c>
      <c r="DN915" s="43" t="s">
        <v>26</v>
      </c>
      <c r="DO915" s="47" t="s">
        <v>4619</v>
      </c>
      <c r="FY915" s="43" t="s">
        <v>7397</v>
      </c>
      <c r="FZ915" s="43" t="s">
        <v>4621</v>
      </c>
      <c r="GA915" s="43" t="s">
        <v>7398</v>
      </c>
    </row>
    <row r="916" spans="117:183" ht="50.1" customHeight="1">
      <c r="DM916" s="50" t="s">
        <v>7520</v>
      </c>
      <c r="DN916" s="43" t="s">
        <v>26</v>
      </c>
      <c r="DO916" s="47" t="s">
        <v>4619</v>
      </c>
      <c r="FY916" s="43" t="s">
        <v>7400</v>
      </c>
      <c r="FZ916" s="43" t="s">
        <v>4621</v>
      </c>
      <c r="GA916" s="43" t="s">
        <v>7401</v>
      </c>
    </row>
    <row r="917" spans="117:183" ht="50.1" customHeight="1">
      <c r="DM917" s="50" t="s">
        <v>7523</v>
      </c>
      <c r="DN917" s="43" t="s">
        <v>26</v>
      </c>
      <c r="DO917" s="47" t="s">
        <v>4619</v>
      </c>
      <c r="FY917" s="43" t="s">
        <v>7403</v>
      </c>
      <c r="FZ917" s="43" t="s">
        <v>4621</v>
      </c>
      <c r="GA917" s="43" t="s">
        <v>7404</v>
      </c>
    </row>
    <row r="918" spans="117:183" ht="50.1" customHeight="1">
      <c r="DM918" s="50" t="s">
        <v>7526</v>
      </c>
      <c r="DN918" s="43" t="s">
        <v>26</v>
      </c>
      <c r="DO918" s="47" t="s">
        <v>4619</v>
      </c>
      <c r="FY918" s="43" t="s">
        <v>7406</v>
      </c>
      <c r="FZ918" s="43" t="s">
        <v>4621</v>
      </c>
      <c r="GA918" s="43" t="s">
        <v>7407</v>
      </c>
    </row>
    <row r="919" spans="117:183" ht="50.1" customHeight="1">
      <c r="DM919" s="50" t="s">
        <v>7529</v>
      </c>
      <c r="DN919" s="43" t="s">
        <v>26</v>
      </c>
      <c r="DO919" s="47" t="s">
        <v>4619</v>
      </c>
      <c r="FY919" s="43" t="s">
        <v>7409</v>
      </c>
      <c r="FZ919" s="43" t="s">
        <v>4621</v>
      </c>
      <c r="GA919" s="43" t="s">
        <v>7410</v>
      </c>
    </row>
    <row r="920" spans="117:183" ht="50.1" customHeight="1">
      <c r="DM920" s="50" t="s">
        <v>7532</v>
      </c>
      <c r="DN920" s="43" t="s">
        <v>748</v>
      </c>
      <c r="DO920" s="47" t="s">
        <v>7533</v>
      </c>
      <c r="FY920" s="43" t="s">
        <v>7412</v>
      </c>
      <c r="FZ920" s="43" t="s">
        <v>4621</v>
      </c>
      <c r="GA920" s="43" t="s">
        <v>7413</v>
      </c>
    </row>
    <row r="921" spans="117:183" ht="50.1" customHeight="1">
      <c r="DM921" s="50" t="s">
        <v>7536</v>
      </c>
      <c r="DN921" s="43" t="s">
        <v>26</v>
      </c>
      <c r="DO921" s="47" t="s">
        <v>4619</v>
      </c>
      <c r="FY921" s="43" t="s">
        <v>7415</v>
      </c>
      <c r="FZ921" s="43" t="s">
        <v>4621</v>
      </c>
      <c r="GA921" s="43" t="s">
        <v>7416</v>
      </c>
    </row>
    <row r="922" spans="117:183" ht="50.1" customHeight="1">
      <c r="DM922" s="50" t="s">
        <v>7538</v>
      </c>
      <c r="DN922" s="43" t="s">
        <v>748</v>
      </c>
      <c r="DO922" s="47" t="s">
        <v>7539</v>
      </c>
      <c r="FY922" s="43" t="s">
        <v>7418</v>
      </c>
      <c r="FZ922" s="43" t="s">
        <v>4621</v>
      </c>
      <c r="GA922" s="43" t="s">
        <v>7419</v>
      </c>
    </row>
    <row r="923" spans="117:183" ht="50.1" customHeight="1">
      <c r="DM923" s="50" t="s">
        <v>7542</v>
      </c>
      <c r="DN923" s="43" t="s">
        <v>26</v>
      </c>
      <c r="DO923" s="47" t="s">
        <v>4619</v>
      </c>
      <c r="FY923" s="43" t="s">
        <v>7421</v>
      </c>
      <c r="FZ923" s="43" t="s">
        <v>4621</v>
      </c>
      <c r="GA923" s="43" t="s">
        <v>7422</v>
      </c>
    </row>
    <row r="924" spans="117:183" ht="50.1" customHeight="1">
      <c r="DM924" s="50" t="s">
        <v>7545</v>
      </c>
      <c r="DN924" s="43" t="s">
        <v>26</v>
      </c>
      <c r="DO924" s="47" t="s">
        <v>4619</v>
      </c>
      <c r="FY924" s="43" t="s">
        <v>7424</v>
      </c>
      <c r="FZ924" s="43" t="s">
        <v>4621</v>
      </c>
      <c r="GA924" s="43" t="s">
        <v>7425</v>
      </c>
    </row>
    <row r="925" spans="117:183" ht="50.1" customHeight="1">
      <c r="DM925" s="50" t="s">
        <v>7548</v>
      </c>
      <c r="DN925" s="43" t="s">
        <v>26</v>
      </c>
      <c r="DO925" s="47" t="s">
        <v>4619</v>
      </c>
      <c r="FY925" s="43" t="s">
        <v>7427</v>
      </c>
      <c r="FZ925" s="43" t="s">
        <v>4621</v>
      </c>
      <c r="GA925" s="43" t="s">
        <v>7428</v>
      </c>
    </row>
    <row r="926" spans="117:183" ht="50.1" customHeight="1">
      <c r="DM926" s="50" t="s">
        <v>7551</v>
      </c>
      <c r="DN926" s="43" t="s">
        <v>26</v>
      </c>
      <c r="DO926" s="47" t="s">
        <v>4619</v>
      </c>
      <c r="FY926" s="43" t="s">
        <v>7430</v>
      </c>
      <c r="FZ926" s="43" t="s">
        <v>4621</v>
      </c>
      <c r="GA926" s="43" t="s">
        <v>7431</v>
      </c>
    </row>
    <row r="927" spans="117:183" ht="50.1" customHeight="1">
      <c r="DM927" s="50" t="s">
        <v>7554</v>
      </c>
      <c r="DN927" s="43" t="s">
        <v>26</v>
      </c>
      <c r="DO927" s="47" t="s">
        <v>4619</v>
      </c>
      <c r="FY927" s="43" t="s">
        <v>7433</v>
      </c>
      <c r="FZ927" s="43" t="s">
        <v>4621</v>
      </c>
      <c r="GA927" s="43" t="s">
        <v>7434</v>
      </c>
    </row>
    <row r="928" spans="117:183" ht="50.1" customHeight="1">
      <c r="DM928" s="50" t="s">
        <v>7557</v>
      </c>
      <c r="DN928" s="43" t="s">
        <v>26</v>
      </c>
      <c r="DO928" s="47" t="s">
        <v>4619</v>
      </c>
      <c r="FY928" s="43" t="s">
        <v>7436</v>
      </c>
      <c r="FZ928" s="43" t="s">
        <v>4621</v>
      </c>
      <c r="GA928" s="43" t="s">
        <v>7437</v>
      </c>
    </row>
    <row r="929" spans="117:183" ht="50.1" customHeight="1">
      <c r="DM929" s="50" t="s">
        <v>7560</v>
      </c>
      <c r="DN929" s="43" t="s">
        <v>26</v>
      </c>
      <c r="DO929" s="47" t="s">
        <v>4619</v>
      </c>
      <c r="FY929" s="43" t="s">
        <v>7439</v>
      </c>
      <c r="FZ929" s="43" t="s">
        <v>4621</v>
      </c>
      <c r="GA929" s="43" t="s">
        <v>7440</v>
      </c>
    </row>
    <row r="930" spans="117:183" ht="50.1" customHeight="1">
      <c r="DM930" s="50" t="s">
        <v>7563</v>
      </c>
      <c r="DN930" s="43" t="s">
        <v>26</v>
      </c>
      <c r="DO930" s="47" t="s">
        <v>4619</v>
      </c>
      <c r="FY930" s="43" t="s">
        <v>7442</v>
      </c>
      <c r="FZ930" s="43" t="s">
        <v>4621</v>
      </c>
      <c r="GA930" s="43" t="s">
        <v>7443</v>
      </c>
    </row>
    <row r="931" spans="117:183" ht="50.1" customHeight="1">
      <c r="DM931" s="50" t="s">
        <v>7566</v>
      </c>
      <c r="DN931" s="43" t="s">
        <v>26</v>
      </c>
      <c r="DO931" s="47" t="s">
        <v>4619</v>
      </c>
      <c r="FY931" s="43" t="s">
        <v>7445</v>
      </c>
      <c r="FZ931" s="43" t="s">
        <v>4621</v>
      </c>
      <c r="GA931" s="43" t="s">
        <v>7446</v>
      </c>
    </row>
    <row r="932" spans="117:183" ht="50.1" customHeight="1">
      <c r="DM932" s="50" t="s">
        <v>7569</v>
      </c>
      <c r="DN932" s="43" t="s">
        <v>748</v>
      </c>
      <c r="DO932" s="47" t="s">
        <v>7570</v>
      </c>
      <c r="FY932" s="43" t="s">
        <v>7448</v>
      </c>
      <c r="FZ932" s="43" t="s">
        <v>4621</v>
      </c>
      <c r="GA932" s="43" t="s">
        <v>7449</v>
      </c>
    </row>
    <row r="933" spans="117:183" ht="50.1" customHeight="1">
      <c r="DM933" s="50" t="s">
        <v>7573</v>
      </c>
      <c r="DN933" s="43" t="s">
        <v>26</v>
      </c>
      <c r="DO933" s="47" t="s">
        <v>4619</v>
      </c>
      <c r="FY933" s="43" t="s">
        <v>7451</v>
      </c>
      <c r="FZ933" s="43" t="s">
        <v>4621</v>
      </c>
      <c r="GA933" s="43" t="s">
        <v>7452</v>
      </c>
    </row>
    <row r="934" spans="117:183" ht="50.1" customHeight="1">
      <c r="DM934" s="50" t="s">
        <v>7576</v>
      </c>
      <c r="DN934" s="43" t="s">
        <v>26</v>
      </c>
      <c r="DO934" s="47" t="s">
        <v>4619</v>
      </c>
      <c r="FY934" s="43" t="s">
        <v>7454</v>
      </c>
      <c r="FZ934" s="43" t="s">
        <v>4621</v>
      </c>
      <c r="GA934" s="43" t="s">
        <v>7455</v>
      </c>
    </row>
    <row r="935" spans="117:183" ht="50.1" customHeight="1">
      <c r="DM935" s="50" t="s">
        <v>7579</v>
      </c>
      <c r="DN935" s="43" t="s">
        <v>26</v>
      </c>
      <c r="DO935" s="47" t="s">
        <v>4619</v>
      </c>
      <c r="FY935" s="43" t="s">
        <v>7457</v>
      </c>
      <c r="FZ935" s="43" t="s">
        <v>4621</v>
      </c>
      <c r="GA935" s="43" t="s">
        <v>7458</v>
      </c>
    </row>
    <row r="936" spans="117:183" ht="50.1" customHeight="1">
      <c r="DM936" s="50" t="s">
        <v>7582</v>
      </c>
      <c r="DN936" s="43" t="s">
        <v>26</v>
      </c>
      <c r="DO936" s="47" t="s">
        <v>4619</v>
      </c>
      <c r="FY936" s="43" t="s">
        <v>7460</v>
      </c>
      <c r="FZ936" s="43" t="s">
        <v>4621</v>
      </c>
      <c r="GA936" s="43" t="s">
        <v>7461</v>
      </c>
    </row>
    <row r="937" spans="117:183" ht="50.1" customHeight="1">
      <c r="DM937" s="50" t="s">
        <v>7585</v>
      </c>
      <c r="DN937" s="43" t="s">
        <v>26</v>
      </c>
      <c r="DO937" s="47" t="s">
        <v>4619</v>
      </c>
      <c r="FY937" s="43" t="s">
        <v>7463</v>
      </c>
      <c r="FZ937" s="43" t="s">
        <v>4621</v>
      </c>
      <c r="GA937" s="43" t="s">
        <v>7464</v>
      </c>
    </row>
    <row r="938" spans="117:183" ht="50.1" customHeight="1">
      <c r="DM938" s="50" t="s">
        <v>7588</v>
      </c>
      <c r="DN938" s="43" t="s">
        <v>26</v>
      </c>
      <c r="DO938" s="47" t="s">
        <v>4619</v>
      </c>
      <c r="FY938" s="43" t="s">
        <v>7466</v>
      </c>
      <c r="FZ938" s="43" t="s">
        <v>4621</v>
      </c>
      <c r="GA938" s="43" t="s">
        <v>7467</v>
      </c>
    </row>
    <row r="939" spans="117:183" ht="50.1" customHeight="1">
      <c r="DM939" s="50" t="s">
        <v>7591</v>
      </c>
      <c r="DN939" s="43" t="s">
        <v>26</v>
      </c>
      <c r="DO939" s="47" t="s">
        <v>4619</v>
      </c>
      <c r="FY939" s="43" t="s">
        <v>7469</v>
      </c>
      <c r="FZ939" s="43" t="s">
        <v>4621</v>
      </c>
      <c r="GA939" s="43" t="s">
        <v>7470</v>
      </c>
    </row>
    <row r="940" spans="117:183" ht="50.1" customHeight="1">
      <c r="DM940" s="50" t="s">
        <v>7594</v>
      </c>
      <c r="DN940" s="43" t="s">
        <v>26</v>
      </c>
      <c r="DO940" s="47" t="s">
        <v>4619</v>
      </c>
      <c r="FY940" s="43" t="s">
        <v>7473</v>
      </c>
      <c r="FZ940" s="43" t="s">
        <v>4621</v>
      </c>
      <c r="GA940" s="43" t="s">
        <v>7474</v>
      </c>
    </row>
    <row r="941" spans="117:183" ht="50.1" customHeight="1">
      <c r="DM941" s="50" t="s">
        <v>7596</v>
      </c>
      <c r="DN941" s="43" t="s">
        <v>26</v>
      </c>
      <c r="DO941" s="47" t="s">
        <v>4619</v>
      </c>
      <c r="FY941" s="43" t="s">
        <v>7476</v>
      </c>
      <c r="FZ941" s="43" t="s">
        <v>4621</v>
      </c>
      <c r="GA941" s="43" t="s">
        <v>7477</v>
      </c>
    </row>
    <row r="942" spans="117:183" ht="50.1" customHeight="1">
      <c r="DM942" s="372" t="s">
        <v>7599</v>
      </c>
      <c r="DN942" s="47" t="s">
        <v>168</v>
      </c>
      <c r="DO942" s="47" t="s">
        <v>3727</v>
      </c>
      <c r="FY942" s="43" t="s">
        <v>7479</v>
      </c>
      <c r="FZ942" s="43" t="s">
        <v>4621</v>
      </c>
      <c r="GA942" s="43" t="s">
        <v>7480</v>
      </c>
    </row>
    <row r="943" spans="117:183" ht="50.1" customHeight="1">
      <c r="FY943" s="43" t="s">
        <v>7482</v>
      </c>
      <c r="FZ943" s="43" t="s">
        <v>4621</v>
      </c>
      <c r="GA943" s="43" t="s">
        <v>7483</v>
      </c>
    </row>
    <row r="944" spans="117:183" ht="50.1" customHeight="1">
      <c r="FY944" s="43" t="s">
        <v>7485</v>
      </c>
      <c r="FZ944" s="43" t="s">
        <v>4621</v>
      </c>
      <c r="GA944" s="43" t="s">
        <v>7486</v>
      </c>
    </row>
    <row r="945" spans="181:183" ht="50.1" customHeight="1">
      <c r="FY945" s="43" t="s">
        <v>7488</v>
      </c>
      <c r="FZ945" s="43" t="s">
        <v>4621</v>
      </c>
      <c r="GA945" s="43" t="s">
        <v>7489</v>
      </c>
    </row>
    <row r="946" spans="181:183" ht="50.1" customHeight="1">
      <c r="FY946" s="43" t="s">
        <v>7491</v>
      </c>
      <c r="FZ946" s="43" t="s">
        <v>4621</v>
      </c>
      <c r="GA946" s="43" t="s">
        <v>7492</v>
      </c>
    </row>
    <row r="947" spans="181:183" ht="50.1" customHeight="1">
      <c r="FY947" s="43" t="s">
        <v>7494</v>
      </c>
      <c r="FZ947" s="43" t="s">
        <v>4621</v>
      </c>
      <c r="GA947" s="43" t="s">
        <v>7495</v>
      </c>
    </row>
    <row r="948" spans="181:183" ht="50.1" customHeight="1">
      <c r="FY948" s="43" t="s">
        <v>7497</v>
      </c>
      <c r="FZ948" s="43" t="s">
        <v>4621</v>
      </c>
      <c r="GA948" s="43" t="s">
        <v>7498</v>
      </c>
    </row>
    <row r="949" spans="181:183" ht="50.1" customHeight="1">
      <c r="FY949" s="43" t="s">
        <v>7500</v>
      </c>
      <c r="FZ949" s="43" t="s">
        <v>4621</v>
      </c>
      <c r="GA949" s="43" t="s">
        <v>7501</v>
      </c>
    </row>
    <row r="950" spans="181:183" ht="50.1" customHeight="1">
      <c r="FY950" s="43" t="s">
        <v>8061</v>
      </c>
      <c r="FZ950" s="43" t="s">
        <v>4621</v>
      </c>
      <c r="GA950" s="43" t="s">
        <v>8062</v>
      </c>
    </row>
    <row r="951" spans="181:183" ht="50.1" customHeight="1">
      <c r="FY951" s="43" t="s">
        <v>7503</v>
      </c>
      <c r="FZ951" s="43" t="s">
        <v>4621</v>
      </c>
      <c r="GA951" s="43" t="s">
        <v>7504</v>
      </c>
    </row>
    <row r="952" spans="181:183" ht="50.1" customHeight="1">
      <c r="FY952" s="43" t="s">
        <v>7506</v>
      </c>
      <c r="FZ952" s="43" t="s">
        <v>4621</v>
      </c>
      <c r="GA952" s="43" t="s">
        <v>7507</v>
      </c>
    </row>
    <row r="953" spans="181:183" ht="50.1" customHeight="1">
      <c r="FY953" s="43" t="s">
        <v>7509</v>
      </c>
      <c r="FZ953" s="43" t="s">
        <v>4621</v>
      </c>
      <c r="GA953" s="43" t="s">
        <v>7510</v>
      </c>
    </row>
    <row r="954" spans="181:183" ht="50.1" customHeight="1">
      <c r="FY954" s="43" t="s">
        <v>7512</v>
      </c>
      <c r="FZ954" s="43" t="s">
        <v>4621</v>
      </c>
      <c r="GA954" s="43" t="s">
        <v>7513</v>
      </c>
    </row>
    <row r="955" spans="181:183" ht="50.1" customHeight="1">
      <c r="FY955" s="43" t="s">
        <v>7515</v>
      </c>
      <c r="FZ955" s="43" t="s">
        <v>4621</v>
      </c>
      <c r="GA955" s="43" t="s">
        <v>7516</v>
      </c>
    </row>
    <row r="956" spans="181:183" ht="50.1" customHeight="1">
      <c r="FY956" s="43" t="s">
        <v>7518</v>
      </c>
      <c r="FZ956" s="43" t="s">
        <v>4621</v>
      </c>
      <c r="GA956" s="43" t="s">
        <v>7519</v>
      </c>
    </row>
    <row r="957" spans="181:183" ht="50.1" customHeight="1">
      <c r="FY957" s="43" t="s">
        <v>8063</v>
      </c>
      <c r="FZ957" s="43" t="s">
        <v>4621</v>
      </c>
      <c r="GA957" s="43" t="s">
        <v>8064</v>
      </c>
    </row>
    <row r="958" spans="181:183" ht="50.1" customHeight="1">
      <c r="FY958" s="43" t="s">
        <v>7521</v>
      </c>
      <c r="FZ958" s="43" t="s">
        <v>4621</v>
      </c>
      <c r="GA958" s="43" t="s">
        <v>7522</v>
      </c>
    </row>
    <row r="959" spans="181:183" ht="50.1" customHeight="1">
      <c r="FY959" s="43" t="s">
        <v>7524</v>
      </c>
      <c r="FZ959" s="43" t="s">
        <v>4621</v>
      </c>
      <c r="GA959" s="43" t="s">
        <v>7525</v>
      </c>
    </row>
    <row r="960" spans="181:183" ht="50.1" customHeight="1">
      <c r="FY960" s="43" t="s">
        <v>7527</v>
      </c>
      <c r="FZ960" s="43" t="s">
        <v>4621</v>
      </c>
      <c r="GA960" s="43" t="s">
        <v>7528</v>
      </c>
    </row>
    <row r="961" spans="181:183" ht="50.1" customHeight="1">
      <c r="FY961" s="43" t="s">
        <v>7530</v>
      </c>
      <c r="FZ961" s="43" t="s">
        <v>4621</v>
      </c>
      <c r="GA961" s="43" t="s">
        <v>7531</v>
      </c>
    </row>
    <row r="962" spans="181:183" ht="50.1" customHeight="1">
      <c r="FY962" s="43" t="s">
        <v>7534</v>
      </c>
      <c r="FZ962" s="43" t="s">
        <v>4621</v>
      </c>
      <c r="GA962" s="43" t="s">
        <v>7535</v>
      </c>
    </row>
    <row r="963" spans="181:183" ht="50.1" customHeight="1">
      <c r="FY963" s="43" t="s">
        <v>7537</v>
      </c>
      <c r="FZ963" s="43" t="s">
        <v>4621</v>
      </c>
      <c r="GA963" s="43" t="s">
        <v>8065</v>
      </c>
    </row>
    <row r="964" spans="181:183" ht="50.1" customHeight="1">
      <c r="FY964" s="43" t="s">
        <v>7540</v>
      </c>
      <c r="FZ964" s="43" t="s">
        <v>4621</v>
      </c>
      <c r="GA964" s="43" t="s">
        <v>7541</v>
      </c>
    </row>
    <row r="965" spans="181:183" ht="50.1" customHeight="1">
      <c r="FY965" s="43" t="s">
        <v>7543</v>
      </c>
      <c r="FZ965" s="43" t="s">
        <v>4621</v>
      </c>
      <c r="GA965" s="43" t="s">
        <v>7544</v>
      </c>
    </row>
    <row r="966" spans="181:183" ht="50.1" customHeight="1">
      <c r="FY966" s="43" t="s">
        <v>7546</v>
      </c>
      <c r="FZ966" s="43" t="s">
        <v>4621</v>
      </c>
      <c r="GA966" s="43" t="s">
        <v>7547</v>
      </c>
    </row>
    <row r="967" spans="181:183" ht="50.1" customHeight="1">
      <c r="FY967" s="43" t="s">
        <v>7549</v>
      </c>
      <c r="FZ967" s="43" t="s">
        <v>4621</v>
      </c>
      <c r="GA967" s="43" t="s">
        <v>7550</v>
      </c>
    </row>
    <row r="968" spans="181:183" ht="50.1" customHeight="1">
      <c r="FY968" s="43" t="s">
        <v>7552</v>
      </c>
      <c r="FZ968" s="43" t="s">
        <v>4621</v>
      </c>
      <c r="GA968" s="43" t="s">
        <v>7553</v>
      </c>
    </row>
    <row r="969" spans="181:183" ht="50.1" customHeight="1">
      <c r="FY969" s="43" t="s">
        <v>7555</v>
      </c>
      <c r="FZ969" s="43" t="s">
        <v>4621</v>
      </c>
      <c r="GA969" s="43" t="s">
        <v>7556</v>
      </c>
    </row>
    <row r="970" spans="181:183" ht="50.1" customHeight="1">
      <c r="FY970" s="43" t="s">
        <v>7558</v>
      </c>
      <c r="FZ970" s="43" t="s">
        <v>4621</v>
      </c>
      <c r="GA970" s="43" t="s">
        <v>7559</v>
      </c>
    </row>
    <row r="971" spans="181:183" ht="50.1" customHeight="1">
      <c r="FY971" s="43" t="s">
        <v>7561</v>
      </c>
      <c r="FZ971" s="43" t="s">
        <v>4621</v>
      </c>
      <c r="GA971" s="43" t="s">
        <v>7562</v>
      </c>
    </row>
    <row r="972" spans="181:183" ht="50.1" customHeight="1">
      <c r="FY972" s="43" t="s">
        <v>7564</v>
      </c>
      <c r="FZ972" s="43" t="s">
        <v>4621</v>
      </c>
      <c r="GA972" s="43" t="s">
        <v>7565</v>
      </c>
    </row>
    <row r="973" spans="181:183" ht="50.1" customHeight="1">
      <c r="FY973" s="43" t="s">
        <v>7567</v>
      </c>
      <c r="FZ973" s="43" t="s">
        <v>4621</v>
      </c>
      <c r="GA973" s="43" t="s">
        <v>7568</v>
      </c>
    </row>
    <row r="974" spans="181:183" ht="50.1" customHeight="1">
      <c r="FY974" s="43" t="s">
        <v>7571</v>
      </c>
      <c r="FZ974" s="43" t="s">
        <v>4621</v>
      </c>
      <c r="GA974" s="43" t="s">
        <v>7572</v>
      </c>
    </row>
    <row r="975" spans="181:183" ht="50.1" customHeight="1">
      <c r="FY975" s="43" t="s">
        <v>7574</v>
      </c>
      <c r="FZ975" s="43" t="s">
        <v>4621</v>
      </c>
      <c r="GA975" s="43" t="s">
        <v>7575</v>
      </c>
    </row>
    <row r="976" spans="181:183" ht="50.1" customHeight="1">
      <c r="FY976" s="43" t="s">
        <v>7577</v>
      </c>
      <c r="FZ976" s="43" t="s">
        <v>4621</v>
      </c>
      <c r="GA976" s="43" t="s">
        <v>7578</v>
      </c>
    </row>
    <row r="977" spans="181:183" ht="50.1" customHeight="1">
      <c r="FY977" s="43" t="s">
        <v>7580</v>
      </c>
      <c r="FZ977" s="43" t="s">
        <v>4621</v>
      </c>
      <c r="GA977" s="43" t="s">
        <v>7581</v>
      </c>
    </row>
    <row r="978" spans="181:183" ht="50.1" customHeight="1">
      <c r="FY978" s="43" t="s">
        <v>7583</v>
      </c>
      <c r="FZ978" s="43" t="s">
        <v>4621</v>
      </c>
      <c r="GA978" s="43" t="s">
        <v>7584</v>
      </c>
    </row>
    <row r="979" spans="181:183" ht="50.1" customHeight="1">
      <c r="FY979" s="43" t="s">
        <v>7586</v>
      </c>
      <c r="FZ979" s="43" t="s">
        <v>4621</v>
      </c>
      <c r="GA979" s="43" t="s">
        <v>7587</v>
      </c>
    </row>
    <row r="980" spans="181:183" ht="50.1" customHeight="1">
      <c r="FY980" s="43" t="s">
        <v>7589</v>
      </c>
      <c r="FZ980" s="43" t="s">
        <v>4621</v>
      </c>
      <c r="GA980" s="43" t="s">
        <v>7590</v>
      </c>
    </row>
    <row r="981" spans="181:183" ht="50.1" customHeight="1">
      <c r="FY981" s="43" t="s">
        <v>7592</v>
      </c>
      <c r="FZ981" s="43" t="s">
        <v>4621</v>
      </c>
      <c r="GA981" s="43" t="s">
        <v>7593</v>
      </c>
    </row>
    <row r="982" spans="181:183" ht="50.1" customHeight="1">
      <c r="FY982" s="43" t="s">
        <v>7595</v>
      </c>
      <c r="FZ982" s="43" t="s">
        <v>4621</v>
      </c>
      <c r="GA982" s="43" t="s">
        <v>8066</v>
      </c>
    </row>
    <row r="983" spans="181:183" ht="50.1" customHeight="1">
      <c r="FY983" s="43" t="s">
        <v>7597</v>
      </c>
      <c r="FZ983" s="43" t="s">
        <v>4621</v>
      </c>
      <c r="GA983" s="43" t="s">
        <v>7598</v>
      </c>
    </row>
    <row r="984" spans="181:183" ht="50.1" customHeight="1">
      <c r="FY984" s="43" t="s">
        <v>7600</v>
      </c>
      <c r="FZ984" s="43" t="s">
        <v>4621</v>
      </c>
      <c r="GA984" s="43" t="s">
        <v>7601</v>
      </c>
    </row>
    <row r="985" spans="181:183" ht="50.1" customHeight="1">
      <c r="FY985" s="43" t="s">
        <v>7602</v>
      </c>
      <c r="FZ985" s="43" t="s">
        <v>4621</v>
      </c>
      <c r="GA985" s="43" t="s">
        <v>7603</v>
      </c>
    </row>
    <row r="986" spans="181:183" ht="50.1" customHeight="1">
      <c r="FY986" s="43" t="s">
        <v>7604</v>
      </c>
      <c r="FZ986" s="43" t="s">
        <v>4621</v>
      </c>
      <c r="GA986" s="43" t="s">
        <v>7605</v>
      </c>
    </row>
    <row r="987" spans="181:183" ht="50.1" customHeight="1">
      <c r="FY987" s="43" t="s">
        <v>7606</v>
      </c>
      <c r="FZ987" s="43" t="s">
        <v>4621</v>
      </c>
      <c r="GA987" s="43" t="s">
        <v>7607</v>
      </c>
    </row>
    <row r="988" spans="181:183" ht="50.1" customHeight="1">
      <c r="FY988" s="43" t="s">
        <v>7608</v>
      </c>
      <c r="FZ988" s="43" t="s">
        <v>4621</v>
      </c>
      <c r="GA988" s="43" t="s">
        <v>7609</v>
      </c>
    </row>
    <row r="989" spans="181:183" ht="50.1" customHeight="1">
      <c r="FY989" s="43" t="s">
        <v>7610</v>
      </c>
      <c r="FZ989" s="43" t="s">
        <v>4621</v>
      </c>
      <c r="GA989" s="43" t="s">
        <v>7611</v>
      </c>
    </row>
    <row r="990" spans="181:183" ht="50.1" customHeight="1">
      <c r="FY990" s="43" t="s">
        <v>7612</v>
      </c>
      <c r="FZ990" s="43" t="s">
        <v>4621</v>
      </c>
      <c r="GA990" s="43" t="s">
        <v>7613</v>
      </c>
    </row>
    <row r="991" spans="181:183" ht="50.1" customHeight="1">
      <c r="FY991" s="43" t="s">
        <v>7614</v>
      </c>
      <c r="FZ991" s="43" t="s">
        <v>4621</v>
      </c>
      <c r="GA991" s="43" t="s">
        <v>7615</v>
      </c>
    </row>
    <row r="992" spans="181:183" ht="50.1" customHeight="1">
      <c r="FY992" s="43" t="s">
        <v>7616</v>
      </c>
      <c r="FZ992" s="43" t="s">
        <v>4621</v>
      </c>
      <c r="GA992" s="43" t="s">
        <v>7617</v>
      </c>
    </row>
    <row r="993" spans="181:183" ht="50.1" customHeight="1">
      <c r="FY993" s="43" t="s">
        <v>7618</v>
      </c>
      <c r="FZ993" s="43" t="s">
        <v>4621</v>
      </c>
      <c r="GA993" s="43" t="s">
        <v>7619</v>
      </c>
    </row>
    <row r="994" spans="181:183" ht="50.1" customHeight="1">
      <c r="FY994" s="43" t="s">
        <v>7620</v>
      </c>
      <c r="FZ994" s="43" t="s">
        <v>4621</v>
      </c>
      <c r="GA994" s="43" t="s">
        <v>7621</v>
      </c>
    </row>
    <row r="995" spans="181:183" ht="50.1" customHeight="1">
      <c r="FY995" s="43" t="s">
        <v>7622</v>
      </c>
      <c r="FZ995" s="43" t="s">
        <v>4621</v>
      </c>
      <c r="GA995" s="43" t="s">
        <v>8067</v>
      </c>
    </row>
    <row r="996" spans="181:183" ht="50.1" customHeight="1">
      <c r="FY996" s="43" t="s">
        <v>7623</v>
      </c>
      <c r="FZ996" s="43" t="s">
        <v>4621</v>
      </c>
      <c r="GA996" s="43" t="s">
        <v>7624</v>
      </c>
    </row>
    <row r="997" spans="181:183" ht="50.1" customHeight="1">
      <c r="FY997" s="43" t="s">
        <v>7625</v>
      </c>
      <c r="FZ997" s="43" t="s">
        <v>4621</v>
      </c>
      <c r="GA997" s="43" t="s">
        <v>7626</v>
      </c>
    </row>
    <row r="998" spans="181:183" ht="50.1" customHeight="1">
      <c r="FY998" s="43" t="s">
        <v>7627</v>
      </c>
      <c r="FZ998" s="43" t="s">
        <v>4621</v>
      </c>
      <c r="GA998" s="43" t="s">
        <v>7628</v>
      </c>
    </row>
    <row r="999" spans="181:183" ht="50.1" customHeight="1">
      <c r="FY999" s="43" t="s">
        <v>7629</v>
      </c>
      <c r="FZ999" s="43" t="s">
        <v>4621</v>
      </c>
      <c r="GA999" s="43" t="s">
        <v>7630</v>
      </c>
    </row>
    <row r="1000" spans="181:183" ht="50.1" customHeight="1">
      <c r="FY1000" s="43" t="s">
        <v>7631</v>
      </c>
      <c r="FZ1000" s="43" t="s">
        <v>4621</v>
      </c>
      <c r="GA1000" s="43" t="s">
        <v>7632</v>
      </c>
    </row>
    <row r="1001" spans="181:183" ht="50.1" customHeight="1">
      <c r="FY1001" s="43" t="s">
        <v>7633</v>
      </c>
      <c r="FZ1001" s="43" t="s">
        <v>4621</v>
      </c>
      <c r="GA1001" s="43" t="s">
        <v>7634</v>
      </c>
    </row>
    <row r="1002" spans="181:183" ht="50.1" customHeight="1">
      <c r="FY1002" s="43" t="s">
        <v>7635</v>
      </c>
      <c r="FZ1002" s="43" t="s">
        <v>4621</v>
      </c>
      <c r="GA1002" s="43" t="s">
        <v>7636</v>
      </c>
    </row>
    <row r="1003" spans="181:183" ht="50.1" customHeight="1">
      <c r="FY1003" s="43" t="s">
        <v>7637</v>
      </c>
      <c r="FZ1003" s="43" t="s">
        <v>4621</v>
      </c>
      <c r="GA1003" s="43" t="s">
        <v>7638</v>
      </c>
    </row>
    <row r="1004" spans="181:183" ht="50.1" customHeight="1">
      <c r="FY1004" s="43" t="s">
        <v>7639</v>
      </c>
      <c r="FZ1004" s="43" t="s">
        <v>4621</v>
      </c>
      <c r="GA1004" s="43" t="s">
        <v>7640</v>
      </c>
    </row>
    <row r="1005" spans="181:183" ht="50.1" customHeight="1">
      <c r="FY1005" s="43" t="s">
        <v>7641</v>
      </c>
      <c r="FZ1005" s="43" t="s">
        <v>4621</v>
      </c>
      <c r="GA1005" s="43" t="s">
        <v>7642</v>
      </c>
    </row>
    <row r="1006" spans="181:183" ht="50.1" customHeight="1">
      <c r="FY1006" s="43" t="s">
        <v>7643</v>
      </c>
      <c r="FZ1006" s="43" t="s">
        <v>4621</v>
      </c>
      <c r="GA1006" s="43" t="s">
        <v>7644</v>
      </c>
    </row>
    <row r="1007" spans="181:183" ht="50.1" customHeight="1">
      <c r="FY1007" s="43" t="s">
        <v>7645</v>
      </c>
      <c r="FZ1007" s="43" t="s">
        <v>4621</v>
      </c>
      <c r="GA1007" s="43" t="s">
        <v>7646</v>
      </c>
    </row>
    <row r="1008" spans="181:183" ht="50.1" customHeight="1">
      <c r="FY1008" s="43" t="s">
        <v>8068</v>
      </c>
      <c r="FZ1008" s="43" t="s">
        <v>4621</v>
      </c>
      <c r="GA1008" s="43" t="s">
        <v>8069</v>
      </c>
    </row>
    <row r="1009" spans="181:183" ht="50.1" customHeight="1">
      <c r="FY1009" s="43" t="s">
        <v>7647</v>
      </c>
      <c r="FZ1009" s="43" t="s">
        <v>4621</v>
      </c>
      <c r="GA1009" s="43" t="s">
        <v>7648</v>
      </c>
    </row>
    <row r="1010" spans="181:183" ht="50.1" customHeight="1">
      <c r="FY1010" s="43" t="s">
        <v>7649</v>
      </c>
      <c r="FZ1010" s="43" t="s">
        <v>4621</v>
      </c>
      <c r="GA1010" s="43" t="s">
        <v>7650</v>
      </c>
    </row>
    <row r="1011" spans="181:183" ht="50.1" customHeight="1">
      <c r="FY1011" s="43" t="s">
        <v>7651</v>
      </c>
      <c r="FZ1011" s="43" t="s">
        <v>4621</v>
      </c>
      <c r="GA1011" s="43" t="s">
        <v>8070</v>
      </c>
    </row>
    <row r="1012" spans="181:183" ht="50.1" customHeight="1">
      <c r="FY1012" s="43" t="s">
        <v>7652</v>
      </c>
      <c r="FZ1012" s="43" t="s">
        <v>4621</v>
      </c>
      <c r="GA1012" s="43" t="s">
        <v>7653</v>
      </c>
    </row>
    <row r="1013" spans="181:183" ht="50.1" customHeight="1">
      <c r="FY1013" s="43" t="s">
        <v>7654</v>
      </c>
      <c r="FZ1013" s="43" t="s">
        <v>4621</v>
      </c>
      <c r="GA1013" s="43" t="s">
        <v>7655</v>
      </c>
    </row>
    <row r="1014" spans="181:183" ht="50.1" customHeight="1">
      <c r="FY1014" s="43" t="s">
        <v>7656</v>
      </c>
      <c r="FZ1014" s="43" t="s">
        <v>4621</v>
      </c>
      <c r="GA1014" s="43" t="s">
        <v>7657</v>
      </c>
    </row>
    <row r="1015" spans="181:183" ht="50.1" customHeight="1">
      <c r="FY1015" s="43" t="s">
        <v>7658</v>
      </c>
      <c r="FZ1015" s="43" t="s">
        <v>4621</v>
      </c>
      <c r="GA1015" s="43" t="s">
        <v>7659</v>
      </c>
    </row>
    <row r="1016" spans="181:183" ht="50.1" customHeight="1">
      <c r="FY1016" s="43" t="s">
        <v>7660</v>
      </c>
      <c r="FZ1016" s="43" t="s">
        <v>4621</v>
      </c>
      <c r="GA1016" s="43" t="s">
        <v>7661</v>
      </c>
    </row>
    <row r="1017" spans="181:183" ht="50.1" customHeight="1">
      <c r="FY1017" s="43" t="s">
        <v>7662</v>
      </c>
      <c r="FZ1017" s="43" t="s">
        <v>4621</v>
      </c>
      <c r="GA1017" s="43" t="s">
        <v>7663</v>
      </c>
    </row>
    <row r="1018" spans="181:183" ht="50.1" customHeight="1">
      <c r="FY1018" s="43" t="s">
        <v>7664</v>
      </c>
      <c r="FZ1018" s="43" t="s">
        <v>4621</v>
      </c>
      <c r="GA1018" s="43" t="s">
        <v>7665</v>
      </c>
    </row>
    <row r="1019" spans="181:183" ht="50.1" customHeight="1">
      <c r="FY1019" s="43" t="s">
        <v>7666</v>
      </c>
      <c r="FZ1019" s="43" t="s">
        <v>4621</v>
      </c>
      <c r="GA1019" s="43" t="s">
        <v>7667</v>
      </c>
    </row>
    <row r="1020" spans="181:183" ht="50.1" customHeight="1">
      <c r="FY1020" s="43" t="s">
        <v>7668</v>
      </c>
      <c r="FZ1020" s="43" t="s">
        <v>4621</v>
      </c>
      <c r="GA1020" s="43" t="s">
        <v>7669</v>
      </c>
    </row>
    <row r="1021" spans="181:183" ht="50.1" customHeight="1">
      <c r="FY1021" s="43" t="s">
        <v>7670</v>
      </c>
      <c r="FZ1021" s="43" t="s">
        <v>4621</v>
      </c>
      <c r="GA1021" s="43" t="s">
        <v>7671</v>
      </c>
    </row>
    <row r="1022" spans="181:183" ht="50.1" customHeight="1">
      <c r="FY1022" s="43" t="s">
        <v>7672</v>
      </c>
      <c r="FZ1022" s="43" t="s">
        <v>4621</v>
      </c>
      <c r="GA1022" s="43" t="s">
        <v>7673</v>
      </c>
    </row>
    <row r="1023" spans="181:183" ht="50.1" customHeight="1">
      <c r="FY1023" s="43" t="s">
        <v>7674</v>
      </c>
      <c r="FZ1023" s="43" t="s">
        <v>4621</v>
      </c>
      <c r="GA1023" s="43" t="s">
        <v>7675</v>
      </c>
    </row>
    <row r="1024" spans="181:183" ht="50.1" customHeight="1">
      <c r="FY1024" s="43" t="s">
        <v>7676</v>
      </c>
      <c r="FZ1024" s="43" t="s">
        <v>4621</v>
      </c>
      <c r="GA1024" s="43" t="s">
        <v>7677</v>
      </c>
    </row>
    <row r="1025" spans="181:183" ht="50.1" customHeight="1">
      <c r="FY1025" s="43" t="s">
        <v>7678</v>
      </c>
      <c r="FZ1025" s="43" t="s">
        <v>4621</v>
      </c>
      <c r="GA1025" s="43" t="s">
        <v>7679</v>
      </c>
    </row>
    <row r="1026" spans="181:183" ht="50.1" customHeight="1">
      <c r="FY1026" s="43" t="s">
        <v>7680</v>
      </c>
      <c r="FZ1026" s="43" t="s">
        <v>4621</v>
      </c>
      <c r="GA1026" s="43" t="s">
        <v>7681</v>
      </c>
    </row>
    <row r="1027" spans="181:183" ht="50.1" customHeight="1">
      <c r="FY1027" s="43" t="s">
        <v>7682</v>
      </c>
      <c r="FZ1027" s="43" t="s">
        <v>4621</v>
      </c>
      <c r="GA1027" s="43" t="s">
        <v>7683</v>
      </c>
    </row>
    <row r="1028" spans="181:183" ht="50.1" customHeight="1">
      <c r="FY1028" s="43" t="s">
        <v>7684</v>
      </c>
      <c r="FZ1028" s="43" t="s">
        <v>4621</v>
      </c>
      <c r="GA1028" s="43" t="s">
        <v>7685</v>
      </c>
    </row>
    <row r="1029" spans="181:183" ht="50.1" customHeight="1">
      <c r="FY1029" s="43" t="s">
        <v>7686</v>
      </c>
      <c r="FZ1029" s="43" t="s">
        <v>4621</v>
      </c>
      <c r="GA1029" s="43" t="s">
        <v>7687</v>
      </c>
    </row>
    <row r="1030" spans="181:183" ht="50.1" customHeight="1">
      <c r="FY1030" s="43" t="s">
        <v>7688</v>
      </c>
      <c r="FZ1030" s="43" t="s">
        <v>4621</v>
      </c>
      <c r="GA1030" s="43" t="s">
        <v>7689</v>
      </c>
    </row>
    <row r="1031" spans="181:183" ht="50.1" customHeight="1">
      <c r="FY1031" s="43" t="s">
        <v>7690</v>
      </c>
      <c r="FZ1031" s="43" t="s">
        <v>4621</v>
      </c>
      <c r="GA1031" s="43" t="s">
        <v>7691</v>
      </c>
    </row>
    <row r="1032" spans="181:183" ht="50.1" customHeight="1">
      <c r="FY1032" s="43" t="s">
        <v>7692</v>
      </c>
      <c r="FZ1032" s="43" t="s">
        <v>4621</v>
      </c>
      <c r="GA1032" s="43" t="s">
        <v>7693</v>
      </c>
    </row>
    <row r="1033" spans="181:183" ht="50.1" customHeight="1">
      <c r="FY1033" s="43" t="s">
        <v>7694</v>
      </c>
      <c r="FZ1033" s="43" t="s">
        <v>4621</v>
      </c>
      <c r="GA1033" s="43" t="s">
        <v>7695</v>
      </c>
    </row>
    <row r="1034" spans="181:183" ht="50.1" customHeight="1">
      <c r="FY1034" s="43" t="s">
        <v>7696</v>
      </c>
      <c r="FZ1034" s="43" t="s">
        <v>4621</v>
      </c>
      <c r="GA1034" s="43" t="s">
        <v>7697</v>
      </c>
    </row>
    <row r="1035" spans="181:183" ht="50.1" customHeight="1">
      <c r="FY1035" s="43" t="s">
        <v>7698</v>
      </c>
      <c r="FZ1035" s="43" t="s">
        <v>4621</v>
      </c>
      <c r="GA1035" s="43" t="s">
        <v>7699</v>
      </c>
    </row>
    <row r="1036" spans="181:183" ht="50.1" customHeight="1">
      <c r="FY1036" s="43" t="s">
        <v>7700</v>
      </c>
      <c r="FZ1036" s="43" t="s">
        <v>4621</v>
      </c>
      <c r="GA1036" s="43" t="s">
        <v>8071</v>
      </c>
    </row>
    <row r="1037" spans="181:183" ht="50.1" customHeight="1">
      <c r="FY1037" s="43" t="s">
        <v>7701</v>
      </c>
      <c r="FZ1037" s="43" t="s">
        <v>4621</v>
      </c>
      <c r="GA1037" s="43" t="s">
        <v>7702</v>
      </c>
    </row>
    <row r="1038" spans="181:183" ht="50.1" customHeight="1">
      <c r="FY1038" s="43" t="s">
        <v>7703</v>
      </c>
      <c r="FZ1038" s="43" t="s">
        <v>4621</v>
      </c>
      <c r="GA1038" s="43" t="s">
        <v>7704</v>
      </c>
    </row>
    <row r="1039" spans="181:183" ht="50.1" customHeight="1">
      <c r="FY1039" s="43" t="s">
        <v>7705</v>
      </c>
      <c r="FZ1039" s="43" t="s">
        <v>4621</v>
      </c>
      <c r="GA1039" s="43" t="s">
        <v>7706</v>
      </c>
    </row>
    <row r="1040" spans="181:183" ht="50.1" customHeight="1">
      <c r="FY1040" s="43" t="s">
        <v>7707</v>
      </c>
      <c r="FZ1040" s="43" t="s">
        <v>4621</v>
      </c>
      <c r="GA1040" s="43" t="s">
        <v>7708</v>
      </c>
    </row>
    <row r="1041" spans="181:183" ht="50.1" customHeight="1">
      <c r="FY1041" s="43" t="s">
        <v>7709</v>
      </c>
      <c r="FZ1041" s="43" t="s">
        <v>4621</v>
      </c>
      <c r="GA1041" s="43" t="s">
        <v>7710</v>
      </c>
    </row>
    <row r="1042" spans="181:183" ht="50.1" customHeight="1">
      <c r="FY1042" s="43" t="s">
        <v>7711</v>
      </c>
      <c r="FZ1042" s="43" t="s">
        <v>4621</v>
      </c>
      <c r="GA1042" s="43" t="s">
        <v>7712</v>
      </c>
    </row>
    <row r="1043" spans="181:183" ht="50.1" customHeight="1">
      <c r="FY1043" s="43" t="s">
        <v>7713</v>
      </c>
      <c r="FZ1043" s="43" t="s">
        <v>4621</v>
      </c>
      <c r="GA1043" s="43" t="s">
        <v>7714</v>
      </c>
    </row>
    <row r="1044" spans="181:183" ht="50.1" customHeight="1">
      <c r="FY1044" s="43" t="s">
        <v>7715</v>
      </c>
      <c r="FZ1044" s="43" t="s">
        <v>4621</v>
      </c>
      <c r="GA1044" s="43" t="s">
        <v>7716</v>
      </c>
    </row>
    <row r="1045" spans="181:183" ht="50.1" customHeight="1">
      <c r="FY1045" s="43" t="s">
        <v>7717</v>
      </c>
      <c r="FZ1045" s="43" t="s">
        <v>4621</v>
      </c>
      <c r="GA1045" s="43" t="s">
        <v>7718</v>
      </c>
    </row>
    <row r="1046" spans="181:183" ht="50.1" customHeight="1">
      <c r="FY1046" s="43" t="s">
        <v>7719</v>
      </c>
      <c r="FZ1046" s="43" t="s">
        <v>4621</v>
      </c>
      <c r="GA1046" s="43" t="s">
        <v>7720</v>
      </c>
    </row>
    <row r="1047" spans="181:183" ht="50.1" customHeight="1">
      <c r="FY1047" s="43" t="s">
        <v>7721</v>
      </c>
      <c r="FZ1047" s="43" t="s">
        <v>4621</v>
      </c>
      <c r="GA1047" s="43" t="s">
        <v>7722</v>
      </c>
    </row>
    <row r="1048" spans="181:183" ht="50.1" customHeight="1">
      <c r="FY1048" s="43" t="s">
        <v>7723</v>
      </c>
      <c r="FZ1048" s="43" t="s">
        <v>4621</v>
      </c>
      <c r="GA1048" s="43" t="s">
        <v>7724</v>
      </c>
    </row>
    <row r="1049" spans="181:183" ht="50.1" customHeight="1">
      <c r="FY1049" s="43" t="s">
        <v>7725</v>
      </c>
      <c r="FZ1049" s="43" t="s">
        <v>4621</v>
      </c>
      <c r="GA1049" s="43" t="s">
        <v>7726</v>
      </c>
    </row>
    <row r="1050" spans="181:183" ht="50.1" customHeight="1">
      <c r="FY1050" s="43" t="s">
        <v>7727</v>
      </c>
      <c r="FZ1050" s="43" t="s">
        <v>4621</v>
      </c>
      <c r="GA1050" s="43" t="s">
        <v>7728</v>
      </c>
    </row>
    <row r="1051" spans="181:183" ht="50.1" customHeight="1">
      <c r="FY1051" s="43" t="s">
        <v>7729</v>
      </c>
      <c r="FZ1051" s="43" t="s">
        <v>4621</v>
      </c>
      <c r="GA1051" s="43" t="s">
        <v>7730</v>
      </c>
    </row>
    <row r="1052" spans="181:183" ht="50.1" customHeight="1">
      <c r="FY1052" s="43" t="s">
        <v>7731</v>
      </c>
      <c r="FZ1052" s="43" t="s">
        <v>4621</v>
      </c>
      <c r="GA1052" s="43" t="s">
        <v>7732</v>
      </c>
    </row>
    <row r="1053" spans="181:183" ht="50.1" customHeight="1">
      <c r="FY1053" s="43" t="s">
        <v>7733</v>
      </c>
      <c r="FZ1053" s="43" t="s">
        <v>4621</v>
      </c>
      <c r="GA1053" s="43" t="s">
        <v>7734</v>
      </c>
    </row>
    <row r="1054" spans="181:183" ht="50.1" customHeight="1">
      <c r="FY1054" s="43" t="s">
        <v>7735</v>
      </c>
      <c r="FZ1054" s="43" t="s">
        <v>4621</v>
      </c>
      <c r="GA1054" s="43" t="s">
        <v>7736</v>
      </c>
    </row>
    <row r="1055" spans="181:183" ht="50.1" customHeight="1">
      <c r="FY1055" s="43" t="s">
        <v>7737</v>
      </c>
      <c r="FZ1055" s="43" t="s">
        <v>4621</v>
      </c>
      <c r="GA1055" s="43" t="s">
        <v>7738</v>
      </c>
    </row>
    <row r="1056" spans="181:183" ht="50.1" customHeight="1">
      <c r="FY1056" s="43" t="s">
        <v>7739</v>
      </c>
      <c r="FZ1056" s="43" t="s">
        <v>4621</v>
      </c>
      <c r="GA1056" s="43" t="s">
        <v>7740</v>
      </c>
    </row>
    <row r="1057" spans="181:183" ht="50.1" customHeight="1">
      <c r="FY1057" s="43" t="s">
        <v>7741</v>
      </c>
      <c r="FZ1057" s="43" t="s">
        <v>4621</v>
      </c>
      <c r="GA1057" s="43" t="s">
        <v>7742</v>
      </c>
    </row>
    <row r="1058" spans="181:183" ht="50.1" customHeight="1">
      <c r="FY1058" s="43" t="s">
        <v>7743</v>
      </c>
      <c r="FZ1058" s="43" t="s">
        <v>4621</v>
      </c>
      <c r="GA1058" s="43" t="s">
        <v>7744</v>
      </c>
    </row>
    <row r="1059" spans="181:183" ht="50.1" customHeight="1">
      <c r="FY1059" s="43" t="s">
        <v>7745</v>
      </c>
      <c r="FZ1059" s="43" t="s">
        <v>4621</v>
      </c>
      <c r="GA1059" s="43" t="s">
        <v>7746</v>
      </c>
    </row>
    <row r="1060" spans="181:183" ht="50.1" customHeight="1">
      <c r="FY1060" s="43" t="s">
        <v>7747</v>
      </c>
      <c r="FZ1060" s="43" t="s">
        <v>4621</v>
      </c>
      <c r="GA1060" s="43" t="s">
        <v>7748</v>
      </c>
    </row>
    <row r="1061" spans="181:183" ht="50.1" customHeight="1">
      <c r="FY1061" s="43" t="s">
        <v>7749</v>
      </c>
      <c r="FZ1061" s="43" t="s">
        <v>4621</v>
      </c>
      <c r="GA1061" s="43" t="s">
        <v>7750</v>
      </c>
    </row>
    <row r="1062" spans="181:183" ht="50.1" customHeight="1">
      <c r="FY1062" s="43" t="s">
        <v>7751</v>
      </c>
      <c r="FZ1062" s="43" t="s">
        <v>4621</v>
      </c>
      <c r="GA1062" s="43" t="s">
        <v>7752</v>
      </c>
    </row>
    <row r="1063" spans="181:183" ht="50.1" customHeight="1">
      <c r="FY1063" s="43" t="s">
        <v>7753</v>
      </c>
      <c r="FZ1063" s="43" t="s">
        <v>4621</v>
      </c>
      <c r="GA1063" s="43" t="s">
        <v>7754</v>
      </c>
    </row>
    <row r="1064" spans="181:183" ht="50.1" customHeight="1">
      <c r="FY1064" s="43" t="s">
        <v>7755</v>
      </c>
      <c r="FZ1064" s="43" t="s">
        <v>4621</v>
      </c>
      <c r="GA1064" s="43" t="s">
        <v>7756</v>
      </c>
    </row>
    <row r="1065" spans="181:183" ht="50.1" customHeight="1">
      <c r="FY1065" s="43" t="s">
        <v>7757</v>
      </c>
      <c r="FZ1065" s="43" t="s">
        <v>4621</v>
      </c>
      <c r="GA1065" s="43" t="s">
        <v>7758</v>
      </c>
    </row>
    <row r="1066" spans="181:183" ht="50.1" customHeight="1">
      <c r="FY1066" s="43" t="s">
        <v>7759</v>
      </c>
      <c r="FZ1066" s="43" t="s">
        <v>4621</v>
      </c>
      <c r="GA1066" s="43" t="s">
        <v>7760</v>
      </c>
    </row>
    <row r="1067" spans="181:183" ht="50.1" customHeight="1">
      <c r="FY1067" s="43" t="s">
        <v>7761</v>
      </c>
      <c r="FZ1067" s="43" t="s">
        <v>4621</v>
      </c>
      <c r="GA1067" s="43" t="s">
        <v>7762</v>
      </c>
    </row>
    <row r="1068" spans="181:183" ht="50.1" customHeight="1">
      <c r="FY1068" s="43" t="s">
        <v>7763</v>
      </c>
      <c r="FZ1068" s="43" t="s">
        <v>4621</v>
      </c>
      <c r="GA1068" s="43" t="s">
        <v>7764</v>
      </c>
    </row>
    <row r="1069" spans="181:183" ht="50.1" customHeight="1">
      <c r="FY1069" s="43" t="s">
        <v>7765</v>
      </c>
      <c r="FZ1069" s="43" t="s">
        <v>4621</v>
      </c>
      <c r="GA1069" s="43" t="s">
        <v>7766</v>
      </c>
    </row>
    <row r="1070" spans="181:183" ht="50.1" customHeight="1">
      <c r="FY1070" s="43" t="s">
        <v>7767</v>
      </c>
      <c r="FZ1070" s="43" t="s">
        <v>4621</v>
      </c>
      <c r="GA1070" s="43" t="s">
        <v>8072</v>
      </c>
    </row>
    <row r="1071" spans="181:183" ht="50.1" customHeight="1">
      <c r="FY1071" s="43" t="s">
        <v>7768</v>
      </c>
      <c r="FZ1071" s="43" t="s">
        <v>4621</v>
      </c>
      <c r="GA1071" s="43" t="s">
        <v>7769</v>
      </c>
    </row>
    <row r="1072" spans="181:183" ht="50.1" customHeight="1">
      <c r="FY1072" s="43" t="s">
        <v>7770</v>
      </c>
      <c r="FZ1072" s="43" t="s">
        <v>4621</v>
      </c>
      <c r="GA1072" s="43" t="s">
        <v>7771</v>
      </c>
    </row>
    <row r="1073" spans="181:183" ht="50.1" customHeight="1">
      <c r="FY1073" s="43" t="s">
        <v>7772</v>
      </c>
      <c r="FZ1073" s="43" t="s">
        <v>4621</v>
      </c>
      <c r="GA1073" s="43" t="s">
        <v>7773</v>
      </c>
    </row>
    <row r="1074" spans="181:183" ht="50.1" customHeight="1">
      <c r="FY1074" s="43" t="s">
        <v>7774</v>
      </c>
      <c r="FZ1074" s="43" t="s">
        <v>4621</v>
      </c>
      <c r="GA1074" s="43" t="s">
        <v>7775</v>
      </c>
    </row>
    <row r="1075" spans="181:183" ht="50.1" customHeight="1">
      <c r="FY1075" s="43" t="s">
        <v>7776</v>
      </c>
      <c r="FZ1075" s="43" t="s">
        <v>4621</v>
      </c>
      <c r="GA1075" s="43" t="s">
        <v>7777</v>
      </c>
    </row>
    <row r="1076" spans="181:183" ht="50.1" customHeight="1">
      <c r="FY1076" s="43" t="s">
        <v>7778</v>
      </c>
      <c r="FZ1076" s="43" t="s">
        <v>4621</v>
      </c>
      <c r="GA1076" s="43" t="s">
        <v>7779</v>
      </c>
    </row>
    <row r="1077" spans="181:183" ht="50.1" customHeight="1">
      <c r="FY1077" s="43" t="s">
        <v>7780</v>
      </c>
      <c r="FZ1077" s="43" t="s">
        <v>4621</v>
      </c>
      <c r="GA1077" s="43" t="s">
        <v>7781</v>
      </c>
    </row>
    <row r="1078" spans="181:183" ht="50.1" customHeight="1">
      <c r="FY1078" s="43" t="s">
        <v>7782</v>
      </c>
      <c r="FZ1078" s="43" t="s">
        <v>4621</v>
      </c>
      <c r="GA1078" s="43" t="s">
        <v>7783</v>
      </c>
    </row>
    <row r="1079" spans="181:183" ht="50.1" customHeight="1">
      <c r="FY1079" s="43" t="s">
        <v>7784</v>
      </c>
      <c r="FZ1079" s="43" t="s">
        <v>4621</v>
      </c>
      <c r="GA1079" s="43" t="s">
        <v>7785</v>
      </c>
    </row>
    <row r="1080" spans="181:183" ht="50.1" customHeight="1">
      <c r="FY1080" s="43" t="s">
        <v>7786</v>
      </c>
      <c r="FZ1080" s="43" t="s">
        <v>4621</v>
      </c>
      <c r="GA1080" s="43" t="s">
        <v>7787</v>
      </c>
    </row>
    <row r="1081" spans="181:183" ht="50.1" customHeight="1">
      <c r="FY1081" s="43" t="s">
        <v>7788</v>
      </c>
      <c r="FZ1081" s="43" t="s">
        <v>4621</v>
      </c>
      <c r="GA1081" s="43" t="s">
        <v>8073</v>
      </c>
    </row>
    <row r="1082" spans="181:183" ht="50.1" customHeight="1">
      <c r="FY1082" s="43" t="s">
        <v>7789</v>
      </c>
      <c r="FZ1082" s="43" t="s">
        <v>4621</v>
      </c>
      <c r="GA1082" s="43" t="s">
        <v>7790</v>
      </c>
    </row>
    <row r="1083" spans="181:183" ht="13.5">
      <c r="FY1083" s="43" t="s">
        <v>7791</v>
      </c>
      <c r="FZ1083" s="43" t="s">
        <v>4621</v>
      </c>
      <c r="GA1083" s="43" t="s">
        <v>7792</v>
      </c>
    </row>
  </sheetData>
  <sheetProtection password="CFA9" sheet="1" objects="1" scenarios="1"/>
  <customSheetViews>
    <customSheetView guid="{4C43CE16-4206-4416-9527-7D8DB6DFD3C9}" state="hidden">
      <selection activeCell="E5" sqref="E5"/>
      <pageMargins left="0.7" right="0.7" top="0.75" bottom="0.75" header="0.3" footer="0.3"/>
    </customSheetView>
    <customSheetView guid="{A2E80308-7569-478C-89FB-446BDD644F04}" topLeftCell="AW1">
      <selection activeCell="BA303" sqref="BA303"/>
      <pageMargins left="0.7" right="0.7" top="0.75" bottom="0.75" header="0.3" footer="0.3"/>
    </customSheetView>
    <customSheetView guid="{BCCF8999-6F3C-4FC1-80F2-A78BEE0B2876}" topLeftCell="AW1">
      <selection activeCell="BA303" sqref="BA303"/>
      <pageMargins left="0.7" right="0.7" top="0.75" bottom="0.75" header="0.3" footer="0.3"/>
    </customSheetView>
    <customSheetView guid="{6EC63CD9-3889-40AE-A5FA-7C1B23484AE3}" state="hidden" topLeftCell="DX1">
      <selection activeCell="FS3" sqref="FS3:FT8"/>
      <pageMargins left="0.7" right="0.7" top="0.75" bottom="0.75" header="0.3" footer="0.3"/>
    </customSheetView>
    <customSheetView guid="{4848691F-3316-4C98-B8F2-39668D9DA834}" state="hidden" topLeftCell="ET1">
      <selection activeCell="BQ3" sqref="BQ3:BS6"/>
      <pageMargins left="0.7" right="0.7" top="0.75" bottom="0.75" header="0.3" footer="0.3"/>
    </customSheetView>
    <customSheetView guid="{78A05F53-DA9E-45B4-9EE4-B8061460A5EB}" state="hidden" topLeftCell="DX1">
      <selection activeCell="FS3" sqref="FS3:FT8"/>
      <pageMargins left="0.7" right="0.7" top="0.75" bottom="0.75" header="0.3" footer="0.3"/>
    </customSheetView>
    <customSheetView guid="{A27C45DD-3CC1-4F52-894C-4218D669FD72}" topLeftCell="AW1">
      <selection activeCell="BA303" sqref="BA303"/>
      <pageMargins left="0.7" right="0.7" top="0.75" bottom="0.75" header="0.3" footer="0.3"/>
    </customSheetView>
    <customSheetView guid="{B0AF4CA6-1142-42F6-BDE3-B827DAD00883}" topLeftCell="AW1">
      <selection activeCell="BA303" sqref="BA303"/>
      <pageMargins left="0.7" right="0.7" top="0.75" bottom="0.75" header="0.3" footer="0.3"/>
    </customSheetView>
    <customSheetView guid="{385673ED-EF46-4676-AACE-2EF93C86CEA6}" state="hidden">
      <selection activeCell="E5" sqref="E5"/>
      <pageMargins left="0.7" right="0.7" top="0.75" bottom="0.75" header="0.3" footer="0.3"/>
    </customSheetView>
    <customSheetView guid="{5446A2C0-FDA3-4AB8-B5B4-7B8079D55397}" state="hidden">
      <selection activeCell="E5" sqref="E5"/>
      <pageMargins left="0.7" right="0.7" top="0.75" bottom="0.75" header="0.3" footer="0.3"/>
    </customSheetView>
  </customSheetViews>
  <mergeCells count="122">
    <mergeCell ref="KS1:KT1"/>
    <mergeCell ref="LW1:LX1"/>
    <mergeCell ref="LZ1:MA1"/>
    <mergeCell ref="PF1:PG1"/>
    <mergeCell ref="PI1:PJ1"/>
    <mergeCell ref="PL1:PM1"/>
    <mergeCell ref="PO1:PP1"/>
    <mergeCell ref="JM1:JO1"/>
    <mergeCell ref="JQ1:JS1"/>
    <mergeCell ref="JU1:JW1"/>
    <mergeCell ref="JY1:KA1"/>
    <mergeCell ref="KC1:KE1"/>
    <mergeCell ref="KG1:KH1"/>
    <mergeCell ref="KJ1:KK1"/>
    <mergeCell ref="KM1:KN1"/>
    <mergeCell ref="KP1:KQ1"/>
    <mergeCell ref="KV1:KW1"/>
    <mergeCell ref="KY1:KZ1"/>
    <mergeCell ref="LB1:LC1"/>
    <mergeCell ref="LE1:LF1"/>
    <mergeCell ref="LH1:LI1"/>
    <mergeCell ref="LK1:LL1"/>
    <mergeCell ref="LN1:LO1"/>
    <mergeCell ref="LQ1:LR1"/>
    <mergeCell ref="IC1:IE1"/>
    <mergeCell ref="IG1:II1"/>
    <mergeCell ref="IK1:IM1"/>
    <mergeCell ref="IO1:IQ1"/>
    <mergeCell ref="IS1:IU1"/>
    <mergeCell ref="IW1:IY1"/>
    <mergeCell ref="JA1:JC1"/>
    <mergeCell ref="JE1:JG1"/>
    <mergeCell ref="JI1:JK1"/>
    <mergeCell ref="HI1:HK1"/>
    <mergeCell ref="HM1:HO1"/>
    <mergeCell ref="HQ1:HS1"/>
    <mergeCell ref="HU1:HW1"/>
    <mergeCell ref="GK1:GM1"/>
    <mergeCell ref="GO1:GQ1"/>
    <mergeCell ref="GS1:GU1"/>
    <mergeCell ref="GW1:GY1"/>
    <mergeCell ref="HY1:IA1"/>
    <mergeCell ref="GC1:GE1"/>
    <mergeCell ref="GG1:GI1"/>
    <mergeCell ref="EW1:EY1"/>
    <mergeCell ref="FA1:FC1"/>
    <mergeCell ref="FE1:FG1"/>
    <mergeCell ref="FI1:FK1"/>
    <mergeCell ref="FM1:FO1"/>
    <mergeCell ref="HA1:HC1"/>
    <mergeCell ref="HE1:HG1"/>
    <mergeCell ref="CC1:CE1"/>
    <mergeCell ref="CG1:CI1"/>
    <mergeCell ref="CK1:CM1"/>
    <mergeCell ref="CO1:CQ1"/>
    <mergeCell ref="FQ1:FS1"/>
    <mergeCell ref="FU1:FW1"/>
    <mergeCell ref="EO1:EQ1"/>
    <mergeCell ref="ES1:EU1"/>
    <mergeCell ref="FY1:GA1"/>
    <mergeCell ref="DM1:DO1"/>
    <mergeCell ref="EK1:EM1"/>
    <mergeCell ref="DQ1:DS1"/>
    <mergeCell ref="DU1:DW1"/>
    <mergeCell ref="DY1:EA1"/>
    <mergeCell ref="EC1:EE1"/>
    <mergeCell ref="EG1:EI1"/>
    <mergeCell ref="DA1:DC1"/>
    <mergeCell ref="DE1:DG1"/>
    <mergeCell ref="DI1:DK1"/>
    <mergeCell ref="CS1:CU1"/>
    <mergeCell ref="CW1:CY1"/>
    <mergeCell ref="P1:R1"/>
    <mergeCell ref="T1:U1"/>
    <mergeCell ref="W1:Y1"/>
    <mergeCell ref="A1:B1"/>
    <mergeCell ref="D1:E1"/>
    <mergeCell ref="G1:H1"/>
    <mergeCell ref="J1:K1"/>
    <mergeCell ref="M1:N1"/>
    <mergeCell ref="AE1:AF1"/>
    <mergeCell ref="BQ1:BS1"/>
    <mergeCell ref="BU1:BW1"/>
    <mergeCell ref="BY1:CA1"/>
    <mergeCell ref="AH1:AJ1"/>
    <mergeCell ref="AL1:AM1"/>
    <mergeCell ref="AO1:AQ1"/>
    <mergeCell ref="AA1:AC1"/>
    <mergeCell ref="AW1:AY1"/>
    <mergeCell ref="BA1:BC1"/>
    <mergeCell ref="BE1:BG1"/>
    <mergeCell ref="BI1:BK1"/>
    <mergeCell ref="BM1:BO1"/>
    <mergeCell ref="AS1:AU1"/>
    <mergeCell ref="LT1:LU1"/>
    <mergeCell ref="MC1:MD1"/>
    <mergeCell ref="MF1:MG1"/>
    <mergeCell ref="MI1:MJ1"/>
    <mergeCell ref="ML1:MM1"/>
    <mergeCell ref="MO1:MP1"/>
    <mergeCell ref="MR1:MS1"/>
    <mergeCell ref="MU1:MV1"/>
    <mergeCell ref="MX1:MY1"/>
    <mergeCell ref="NA1:NB1"/>
    <mergeCell ref="ND1:NE1"/>
    <mergeCell ref="NG1:NH1"/>
    <mergeCell ref="NJ1:NK1"/>
    <mergeCell ref="NM1:NN1"/>
    <mergeCell ref="NP1:NQ1"/>
    <mergeCell ref="NS1:NT1"/>
    <mergeCell ref="NV1:NW1"/>
    <mergeCell ref="NY1:NZ1"/>
    <mergeCell ref="PC1:PD1"/>
    <mergeCell ref="OB1:OC1"/>
    <mergeCell ref="OE1:OF1"/>
    <mergeCell ref="OH1:OI1"/>
    <mergeCell ref="OK1:OL1"/>
    <mergeCell ref="ON1:OO1"/>
    <mergeCell ref="OQ1:OR1"/>
    <mergeCell ref="OT1:OU1"/>
    <mergeCell ref="OW1:OX1"/>
    <mergeCell ref="OZ1:PA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122</vt:i4>
      </vt:variant>
    </vt:vector>
  </HeadingPairs>
  <TitlesOfParts>
    <vt:vector size="12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icdwwh</cp:lastModifiedBy>
  <cp:lastPrinted>2011-03-11T03:23:12Z</cp:lastPrinted>
  <dcterms:created xsi:type="dcterms:W3CDTF">2011-01-05T02:58:26Z</dcterms:created>
  <dcterms:modified xsi:type="dcterms:W3CDTF">2016-01-26T02:02:28Z</dcterms:modified>
</cp:coreProperties>
</file>