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5" yWindow="7050" windowWidth="24240" windowHeight="7095" tabRatio="762" activeTab="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schemes'!$AO$3:$AO$5</definedName>
    <definedName name="AssetMeasure">'Enumerations and coding schemes'!$BA$3:$BA$98</definedName>
    <definedName name="averagingMethod">'Enumerations and coding schemes'!$KG$3:$KG$4</definedName>
    <definedName name="brokerType">'Enumerations and coding schemes'!$T$3:$T$4</definedName>
    <definedName name="BullionDeliveryLocation">'Enumerations and coding schemes'!$BE$3:$BE$9</definedName>
    <definedName name="bullionType">'Enumerations and coding schemes'!$KJ$3:$KJ$10</definedName>
    <definedName name="BusinessCenter">'Enumerations and coding schemes'!$BI$3:$BI$160</definedName>
    <definedName name="businessDayConvention">'Enumerations and coding schemes'!$KM$3:$KM$10</definedName>
    <definedName name="calculationAgentParty">'Enumerations and coding schemes'!$KP$3:$KP$7</definedName>
    <definedName name="CCPIdentifier">'Enumerations and coding schemes'!$BM$3:$BM$9</definedName>
    <definedName name="CollateralType">'Enumerations and coding schemes'!$BU$3:$BU$6</definedName>
    <definedName name="CommodityBusinessCalendar">'Enumerations and coding schemes'!$BY$3:$BY$116</definedName>
    <definedName name="CommodityCoalProductSource">'Enumerations and coding schemes'!$CC$3:$CC$6</definedName>
    <definedName name="CommodityCoalProductType">'Enumerations and coding schemes'!$CG$3:$CG$8</definedName>
    <definedName name="CommodityCoalQualityAdjustments">'Enumerations and coding schemes'!$CK$3:$CK$3</definedName>
    <definedName name="CommodityInformationProvider">'Enumerations and coding schemes'!$CO$3:$CO$102</definedName>
    <definedName name="commodityLegType">'Enumerations and coding schemes'!$KS$3:$KS$9</definedName>
    <definedName name="CommodityMetalProductType">'Enumerations and coding schemes'!$CS$3:$CS$16</definedName>
    <definedName name="CommodityMetalShape">'Enumerations and coding schemes'!$CW$3:$CW$13</definedName>
    <definedName name="CommodityOilProductType">'Enumerations and coding schemes'!$DA$3:$DA$14</definedName>
    <definedName name="CommodityProductTaxonomy">'Enumerations and coding schemes'!$DE$3:$DE$21</definedName>
    <definedName name="CommodityQuantityFrequency">'Enumerations and coding schemes'!$DI$3:$DI$9</definedName>
    <definedName name="CommodityReferencePrice">'Enumerations and coding schemes'!$DM$3:$DM$942</definedName>
    <definedName name="compoundingMethod">'Enumerations and coding schemes'!$KV$3:$KV$6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schemes'!$BQ$3:$BQ$6</definedName>
    <definedName name="CreditEntityId">'Enumerations and coding schemes'!$EG$3:$EG$4</definedName>
    <definedName name="CreditIndexId">'Enumerations and coding schemes'!$EK$3:$EK$3</definedName>
    <definedName name="creditOptionType">'Enumerations and coding schemes'!$KY$3:$KY$7</definedName>
    <definedName name="creditUnderlyingAssetType">'Enumerations and coding schemes'!$LB$3:$LB$6</definedName>
    <definedName name="Currency">'Enumerations and coding schemes'!$EO$3:$EO$185</definedName>
    <definedName name="DayCountFraction">'Enumerations and coding schemes'!$ES$3:$ES$14</definedName>
    <definedName name="dayOfWeek">'Enumerations and coding schemes'!$LE$3:$LE$9</definedName>
    <definedName name="dayType">'Enumerations and coding schemes'!$LH$3:$LH$8</definedName>
    <definedName name="deliveryDates">'Enumerations and coding schemes'!$LK$3:$LK$115</definedName>
    <definedName name="deliveryType">'Enumerations and coding schemes'!$LN$3:$LN$4</definedName>
    <definedName name="determinationMethod">'Enumerations and coding schemes'!$LQ$3:$LQ$17</definedName>
    <definedName name="earlyTerminationDate">'Enumerations and coding schemes'!$LT$3:$LT$7</definedName>
    <definedName name="electricityProductType">'Enumerations and coding schemes'!$LW$3:$LW$3</definedName>
    <definedName name="EmbeddedOptionType">'Enumerations and coding schemes'!$EW$3:$EW$5</definedName>
    <definedName name="equityOptionType">'Enumerations and coding schemes'!$LZ$3:$LZ$5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schemes'!$AS$3:$AS$5</definedName>
    <definedName name="ExerciseProcedureType">'Enumerations and coding schemes'!$FM$3:$FM$4</definedName>
    <definedName name="exerciseStyle">'Enumerations and coding schemes'!$MC$3:$MC$5</definedName>
    <definedName name="ExternalTRIdentifier">'Enumerations and coding schemes'!$FQ$3:$FQ$3</definedName>
    <definedName name="FloatingRateIndex">'Enumerations and coding schemes'!$FU$3:$FU$328</definedName>
    <definedName name="FloatingRateInflationIndex">'Enumerations and coding schemes'!$AH$3:$AH$353</definedName>
    <definedName name="fraDiscounting">'Enumerations and coding schemes'!$MF$3:$MF$6</definedName>
    <definedName name="fxBarrierDirection">'Enumerations and coding schemes'!$MI$3:$MI$4</definedName>
    <definedName name="fxBarrierType">'Enumerations and coding schemes'!$ML$3:$ML$4</definedName>
    <definedName name="fxExoticExerciseStyle">'Enumerations and coding schemes'!$AE$3:$AE$5</definedName>
    <definedName name="gasProductType">'Enumerations and coding schemes'!$MO$3:$MO$3</definedName>
    <definedName name="HomepageMIC">'Enumerations and coding schemes'!$FY$3:$FY$1083</definedName>
    <definedName name="IndustrialSector">'Enumerations and coding schemes'!$GC$3:$GC$4</definedName>
    <definedName name="InflationIndexDescription">'Enumerations and coding schemes'!$GG$3:$GG$73</definedName>
    <definedName name="InflationIndexSource">'Enumerations and coding schemes'!$GK$3:$GK$24</definedName>
    <definedName name="InflationMainPublication">'Enumerations and coding schemes'!$GO$3:$GO$17</definedName>
    <definedName name="InformationProvider">'Enumerations and coding schemes'!$GS$3:$GS$16</definedName>
    <definedName name="InstrumentIdentifierType">'Enumerations and coding schemes'!$GW$3:$GW$11</definedName>
    <definedName name="instrumentIdSource">'Enumerations and coding schemes'!$MR$3:$MR$10</definedName>
    <definedName name="InterpolationMethod">'Enumerations and coding schemes'!$HA$3:$HA$4</definedName>
    <definedName name="loadType">'Enumerations and coding schemes'!$MU$3:$MU$7</definedName>
    <definedName name="MasterAgreementType">'Enumerations and coding schemes'!$HE$3:$HE$37</definedName>
    <definedName name="MasterAgreementVersion">'Enumerations and coding schemes'!$HI$3:$HI$19</definedName>
    <definedName name="MasterConfirmationType">'Enumerations and coding schemes'!$HM$3:$HM$107</definedName>
    <definedName name="MatrixType">'Enumerations and coding schemes'!$HQ$3:$HQ$5</definedName>
    <definedName name="negativeInterestRateTreatment">'Enumerations and coding schemes'!$MX$3:$MX$4</definedName>
    <definedName name="nonBermudaExerciseStyle">'Enumerations and coding schemes'!$AA$3:$AA$4</definedName>
    <definedName name="optionType">'Enumerations and coding schemes'!$NA$3:$NA$7</definedName>
    <definedName name="OtherOTCProductTaxonomy">'Enumerations and coding schemes'!$HU$3:$HU$285</definedName>
    <definedName name="OtherProductTaxonomy">'Enumerations and coding schemes'!$HY$3:$HY$7</definedName>
    <definedName name="PartyIdentifierType">'Enumerations and coding schemes'!$IC$3:$IC$9</definedName>
    <definedName name="PartyRole">'Enumerations and coding schemes'!$IG$3:$IG$32</definedName>
    <definedName name="payerReceiver">'Enumerations and coding schemes'!$NG$3:$NG$4</definedName>
    <definedName name="payout">'Enumerations and coding schemes'!$NJ$3:$NJ$4</definedName>
    <definedName name="payRelativeTo">'Enumerations and coding schemes'!$ND$3:$ND$7</definedName>
    <definedName name="period">'Enumerations and coding schemes'!$NM$3:$NM$6</definedName>
    <definedName name="periodExtended">'Enumerations and coding schemes'!$NP$3:$NP$7</definedName>
    <definedName name="PriceQuoteUnits">'Enumerations and coding schemes'!$IK$3:$IK$60</definedName>
    <definedName name="ProductGrade">'Enumerations and coding schemes'!$IO$3:$IO$74</definedName>
    <definedName name="ProductIdType">'Enumerations and coding schemes'!$IS$3:$IS$5</definedName>
    <definedName name="ProductSubType">'Enumerations and coding schemes'!$IW$3:$IW$6</definedName>
    <definedName name="ProductTaxonomy">'Enumerations and coding schemes'!$AW$3:$AW$25</definedName>
    <definedName name="ProductType">'Enumerations and coding schemes'!$JA$3:$JA$33</definedName>
    <definedName name="Purpose">'Enumerations and coding schemes'!$JE$3:$JE$3</definedName>
    <definedName name="putCall">'Enumerations and coding schemes'!$NS$3:$NS$4</definedName>
    <definedName name="quoteBasis">'Enumerations and coding schemes'!$NV$3:$NV$4</definedName>
    <definedName name="rateTreatment">'Enumerations and coding schemes'!$NY$3:$NY$4</definedName>
    <definedName name="RefObligationIdentifierType">'Enumerations and coding schemes'!$JI$3:$JI$7</definedName>
    <definedName name="reportingForType">'Enumerations and coding schemes'!$W$3:$W$8</definedName>
    <definedName name="resetRelativeTo">'Enumerations and coding schemes'!$OB$3:$OB$4</definedName>
    <definedName name="returnType">'Enumerations and coding schemes'!$OE$3:$OE$5</definedName>
    <definedName name="rollConvention">'Enumerations and coding schemes'!$OH$3:$OH$48</definedName>
    <definedName name="roundingDirection">'Enumerations and coding schemes'!$OK$3:$OK$5</definedName>
    <definedName name="SettlementMethod">'Enumerations and coding schemes'!$JM$3:$JM$4</definedName>
    <definedName name="settlementPeriodDuration">'Enumerations and coding schemes'!$ON$3:$ON$6</definedName>
    <definedName name="SettlementRateOption">'Enumerations and coding schemes'!$JQ$3:$JQ$94</definedName>
    <definedName name="settlementType">'Enumerations and coding schemes'!$OQ$3:$OQ$6</definedName>
    <definedName name="specifiedPrice">'Enumerations and coding schemes'!$OT$3:$OT$24</definedName>
    <definedName name="strikeQuoteBasis">'Enumerations and coding schemes'!$OW$3:$OW$4</definedName>
    <definedName name="stubPeriodType">'Enumerations and coding schemes'!$OZ$3:$OZ$6</definedName>
    <definedName name="swaptionType">'Enumerations and coding schemes'!$PC$3:$PC$6</definedName>
    <definedName name="touchCondition">'Enumerations and coding schemes'!$PF$3:$PF$4</definedName>
    <definedName name="tradeEvent">'Enumerations and coding schemes'!$J$3:$J$4</definedName>
    <definedName name="TREntity">'Enumerations and coding schemes'!$P$3:$P$4</definedName>
    <definedName name="triggerCondition">'Enumerations and coding schemes'!$PI$3:$PI$4</definedName>
    <definedName name="TRParticipant">'Enumerations and coding schemes'!$M$3:$M$7</definedName>
    <definedName name="underlyingAssetType">'Enumerations and coding schemes'!$PL$3:$PL$4</definedName>
    <definedName name="ValuationRequestStatus">'Enumerations and coding schemes'!$JU$3:$JU$3</definedName>
    <definedName name="ValuationType">'Enumerations and coding schemes'!$JY$3:$JY$11</definedName>
    <definedName name="VerificationMethod">'Enumerations and coding schemes'!$KC$3:$KC$5</definedName>
    <definedName name="version">'Enumerations and coding schemes'!$AL$3:$AL$3</definedName>
    <definedName name="weeklyRollConvention">'Enumerations and coding schemes'!$PO$3:$PO$10</definedName>
    <definedName name="yes">'Enumerations and coding schemes'!$A$3:$A$3</definedName>
    <definedName name="yesNo">'Enumerations and coding schemes'!$D$3:$D$4</definedName>
  </definedNames>
  <calcPr calcId="125725"/>
  <customWorkbookViews>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 name="icdwwh - Personal View" guid="{3C400735-2BC9-4950-B7F8-079C531F10EF}" mergeInterval="0" personalView="1" maximized="1" xWindow="1" yWindow="1" windowWidth="1189" windowHeight="576" activeSheetId="5"/>
  </customWorkbookViews>
</workbook>
</file>

<file path=xl/calcChain.xml><?xml version="1.0" encoding="utf-8"?>
<calcChain xmlns="http://schemas.openxmlformats.org/spreadsheetml/2006/main">
  <c r="AB4" i="5"/>
  <c r="AC4" s="1"/>
  <c r="AD4" s="1"/>
  <c r="B4" l="1"/>
  <c r="C4" s="1"/>
  <c r="D4" s="1"/>
  <c r="B2" i="4"/>
  <c r="C2" s="1"/>
  <c r="D2" s="1"/>
  <c r="E2" s="1"/>
  <c r="F2" s="1"/>
  <c r="G2" s="1"/>
  <c r="H2" s="1"/>
  <c r="E4" i="5" l="1"/>
  <c r="F4" s="1"/>
  <c r="B8" i="2"/>
  <c r="B9" s="1"/>
  <c r="B10" s="1"/>
  <c r="B11" s="1"/>
  <c r="B12" s="1"/>
  <c r="B7"/>
  <c r="B6"/>
  <c r="C6" i="3"/>
  <c r="C7" s="1"/>
  <c r="C8" l="1"/>
  <c r="C9" s="1"/>
  <c r="C10" s="1"/>
  <c r="C11" s="1"/>
  <c r="C14" s="1"/>
  <c r="C15" s="1"/>
  <c r="C17" s="1"/>
  <c r="C18" s="1"/>
  <c r="C19" s="1"/>
  <c r="G4" i="5"/>
  <c r="H4" s="1"/>
  <c r="I4" s="1"/>
  <c r="J4" s="1"/>
  <c r="K4" s="1"/>
  <c r="L4" s="1"/>
  <c r="M4" s="1"/>
  <c r="C20" i="3" l="1"/>
  <c r="C21" s="1"/>
  <c r="C22" s="1"/>
  <c r="C23" s="1"/>
  <c r="C24" s="1"/>
  <c r="C25" s="1"/>
  <c r="N4" i="5"/>
  <c r="O4" s="1"/>
  <c r="P4" s="1"/>
  <c r="Q4" s="1"/>
  <c r="R4" s="1"/>
  <c r="S4" s="1"/>
  <c r="T4" s="1"/>
  <c r="U4" s="1"/>
  <c r="V4" s="1"/>
  <c r="W4" s="1"/>
  <c r="X4" s="1"/>
  <c r="Y4" s="1"/>
  <c r="Z4" s="1"/>
  <c r="AA4" s="1"/>
  <c r="AE4" l="1"/>
  <c r="AF4" s="1"/>
  <c r="AG4" s="1"/>
  <c r="AH4" s="1"/>
  <c r="AI4" s="1"/>
  <c r="AJ4" s="1"/>
  <c r="C26" i="3"/>
  <c r="C27" s="1"/>
  <c r="C28" s="1"/>
  <c r="C29" s="1"/>
  <c r="C30" s="1"/>
  <c r="C31" s="1"/>
  <c r="C32" s="1"/>
  <c r="C33" s="1"/>
  <c r="C34" s="1"/>
  <c r="C35" s="1"/>
  <c r="C36" s="1"/>
  <c r="C37" s="1"/>
  <c r="C38" l="1"/>
  <c r="C39" s="1"/>
  <c r="C40" s="1"/>
  <c r="C41" s="1"/>
  <c r="C42" s="1"/>
  <c r="C43" s="1"/>
</calcChain>
</file>

<file path=xl/comments1.xml><?xml version="1.0" encoding="utf-8"?>
<comments xmlns="http://schemas.openxmlformats.org/spreadsheetml/2006/main">
  <authors>
    <author>icdshy</author>
  </authors>
  <commentList>
    <comment ref="A7" authorId="0">
      <text>
        <r>
          <rPr>
            <sz val="9"/>
            <color indexed="81"/>
            <rFont val="Tahoma"/>
            <family val="2"/>
          </rPr>
          <t>ForeignExchange products</t>
        </r>
      </text>
    </comment>
    <comment ref="A8" authorId="0">
      <text>
        <r>
          <rPr>
            <sz val="9"/>
            <color indexed="81"/>
            <rFont val="Tahoma"/>
            <family val="2"/>
          </rPr>
          <t>InterestRate products</t>
        </r>
      </text>
    </comment>
    <comment ref="A9" authorId="0">
      <text>
        <r>
          <rPr>
            <sz val="9"/>
            <color indexed="81"/>
            <rFont val="Tahoma"/>
            <family val="2"/>
          </rPr>
          <t>Equity products</t>
        </r>
      </text>
    </comment>
  </commentList>
</comments>
</file>

<file path=xl/sharedStrings.xml><?xml version="1.0" encoding="utf-8"?>
<sst xmlns="http://schemas.openxmlformats.org/spreadsheetml/2006/main" count="15736" uniqueCount="7519">
  <si>
    <t>HKD</t>
  </si>
  <si>
    <t>Element - Required/ Optional/ Conditional</t>
  </si>
  <si>
    <t>X(10)</t>
  </si>
  <si>
    <t>Type</t>
  </si>
  <si>
    <t>Agreement Date</t>
  </si>
  <si>
    <t>Item No.</t>
  </si>
  <si>
    <t>Trade Event Request</t>
  </si>
  <si>
    <t>Section</t>
    <phoneticPr fontId="7" type="noConversion"/>
  </si>
  <si>
    <t>Sub-section</t>
    <phoneticPr fontId="7" type="noConversion"/>
  </si>
  <si>
    <t>Description</t>
    <phoneticPr fontId="7" type="noConversion"/>
  </si>
  <si>
    <t>X(3)</t>
    <phoneticPr fontId="7" type="noConversion"/>
  </si>
  <si>
    <t>Data Field</t>
  </si>
  <si>
    <t>Data Sub-field (if any)</t>
  </si>
  <si>
    <t>Effective Date</t>
  </si>
  <si>
    <t>X(20)</t>
  </si>
  <si>
    <t>YYYY-MM-DD hh:mm:ss</t>
  </si>
  <si>
    <t>Request</t>
  </si>
  <si>
    <t>X(40)</t>
  </si>
  <si>
    <t>Currency</t>
  </si>
  <si>
    <t>Amount</t>
  </si>
  <si>
    <t>Format</t>
  </si>
  <si>
    <t>No</t>
  </si>
  <si>
    <t>Optional</t>
  </si>
  <si>
    <t>Yes</t>
  </si>
  <si>
    <t>Required</t>
  </si>
  <si>
    <t>YYYY-MM-DD</t>
  </si>
  <si>
    <t>FOLLOWING</t>
  </si>
  <si>
    <t>X(63)</t>
  </si>
  <si>
    <t>Action</t>
  </si>
  <si>
    <t>Trade Event</t>
  </si>
  <si>
    <t>Full Termination</t>
  </si>
  <si>
    <t>General Block</t>
  </si>
  <si>
    <t>Event Request ID</t>
  </si>
  <si>
    <t>Trade Reference</t>
  </si>
  <si>
    <t>Unique Transaction Identifier (UTI)</t>
  </si>
  <si>
    <t>X(30)</t>
  </si>
  <si>
    <t>Event Block</t>
  </si>
  <si>
    <t>User Event Reference</t>
  </si>
  <si>
    <t>User Trade Reference</t>
  </si>
  <si>
    <t>Required/ Optional/ Conditional</t>
  </si>
  <si>
    <t>File Reference</t>
  </si>
  <si>
    <t>A unique file reference to identify the whole submission of requests assigned by user.
This file reference will be carried forward to the response file for user to correlate the requests.</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</si>
  <si>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</si>
  <si>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</si>
  <si>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</si>
  <si>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</si>
  <si>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</si>
  <si>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</si>
  <si>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</si>
  <si>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</si>
  <si>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</si>
  <si>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</si>
  <si>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</si>
  <si>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</si>
  <si>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</si>
  <si>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</si>
  <si>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</si>
  <si>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</si>
  <si>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</si>
  <si>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X(5)</t>
  </si>
  <si>
    <t>Version</t>
  </si>
  <si>
    <t>/agreementDate</t>
  </si>
  <si>
    <t>/effectiveDate</t>
  </si>
  <si>
    <t>BusinessCenter</t>
  </si>
  <si>
    <t>FloatingRateIndex</t>
  </si>
  <si>
    <t>Enumerated value</t>
  </si>
  <si>
    <t>Description</t>
  </si>
  <si>
    <t xml:space="preserve">FpML </t>
  </si>
  <si>
    <t>HKTR</t>
  </si>
  <si>
    <t>MarkitSERV</t>
  </si>
  <si>
    <t>weeklyRollConvention</t>
  </si>
  <si>
    <t>MON</t>
  </si>
  <si>
    <t>TUE</t>
  </si>
  <si>
    <t>WED</t>
  </si>
  <si>
    <t>Hamilton, Bermuda</t>
  </si>
  <si>
    <t>Per 2006 ISDA Definitions, Section 7.1 Rate Options, as amended and supplemented through the date on which parties enter into the relevant transaction.</t>
  </si>
  <si>
    <t>THU</t>
  </si>
  <si>
    <t>Brazil Business Day. This means a business day in any of Sao Paulo, Rio de Janeiro or Brasilia not otherwise declared as a financial market holiday by the Bolsa de Mercadorias &amp; Futuros (BM&amp;F)</t>
  </si>
  <si>
    <t>Per 2006 ISDA Definitions or Annex to the 2000 ISDA Definitions, Section 7.1 Rate Options, as amended and supplemented through the date on which parties enter into the relevant transaction.</t>
  </si>
  <si>
    <t>FRI</t>
  </si>
  <si>
    <t>SAT</t>
  </si>
  <si>
    <t>SUN</t>
  </si>
  <si>
    <t>TBILL</t>
  </si>
  <si>
    <t>stubPeriodType</t>
  </si>
  <si>
    <t>Refers to the Overnight Brazilian Interbank Deposit Rate Annualized known as the average (Media) of the DI-OVER-EXTRA Grupo as published by CETIP (Camara de Custodia e Liquidacao).</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</si>
  <si>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</si>
  <si>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</si>
  <si>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</si>
  <si>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</si>
  <si>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Per Annex to the 2000 ISDA Definitions, Section 7.1 Rate Options, as amended and supplemented through the date on which parties enter into the relevant transaction.</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</si>
  <si>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</si>
  <si>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</si>
  <si>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</si>
  <si>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</si>
  <si>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ESAS Settlement Day (as defined in 2006 ISDA Definitions Section 7.1 and Supplement Number 15 to the 2000 ISDA Definitions)</t>
  </si>
  <si>
    <t>roundingDirection</t>
  </si>
  <si>
    <t>TARGET (euro 'Business Center')</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</si>
  <si>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</si>
  <si>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</si>
  <si>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</si>
  <si>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</si>
  <si>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</si>
  <si>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</si>
  <si>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</si>
  <si>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</si>
  <si>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</si>
  <si>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</si>
  <si>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</si>
  <si>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</si>
  <si>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</si>
  <si>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</si>
  <si>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</si>
  <si>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Mumbai, India</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</si>
  <si>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</si>
  <si>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</si>
  <si>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</si>
  <si>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</si>
  <si>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</si>
  <si>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</si>
  <si>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George Town, Cayman Islands</t>
  </si>
  <si>
    <t>resetRelativeTo</t>
  </si>
  <si>
    <t>Colombo, Sri Lanka</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</si>
  <si>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</si>
  <si>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</si>
  <si>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</si>
  <si>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</si>
  <si>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</si>
  <si>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</si>
  <si>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</si>
  <si>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</si>
  <si>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</si>
  <si>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New York Fed Business Day (as defined in 2006 ISDA Definitions Section 1.9 and 2000 ISDA Definitions Section 1.9)</t>
  </si>
  <si>
    <t>New York Stock Exchange Business Day (as defined in 2006 ISDA Definitions Section 1.10 and 2000 ISDA Definitions Section 1.10)</t>
  </si>
  <si>
    <t>quoteBasis</t>
  </si>
  <si>
    <t>Currency1PerCurrency2</t>
  </si>
  <si>
    <t>The amount of currency1 for one unit of currency2</t>
  </si>
  <si>
    <t>Currency2PerCurrency1</t>
  </si>
  <si>
    <t>The amount of currency2 for one unit of currency1</t>
  </si>
  <si>
    <t>periodExtended</t>
  </si>
  <si>
    <t>Karachi, Pakistan</t>
  </si>
  <si>
    <t>Bucarest, Romania</t>
  </si>
  <si>
    <t>period</t>
  </si>
  <si>
    <t>Istanbul, Turkey</t>
  </si>
  <si>
    <t>U.S. Government Securities Business Day (as defined in 2006 ISDA Definitions Section 1.11 and 2000 ISDA Definitions Section 1.11)</t>
  </si>
  <si>
    <t>payRelativeTo</t>
  </si>
  <si>
    <t>Payments will occur relative to the first day of each calculation period.</t>
  </si>
  <si>
    <t>Payments will occur relative to the last day of each calculation period.</t>
  </si>
  <si>
    <t>Caracas, Venezuela</t>
  </si>
  <si>
    <t>LastPricingDate</t>
  </si>
  <si>
    <t>Payments will occur relative to the last Pricing Date of each Calculation Period.</t>
  </si>
  <si>
    <t>Hanoi, Vietnam</t>
  </si>
  <si>
    <t>ResetDate</t>
  </si>
  <si>
    <t>Payments will occur relative to the reset date.</t>
  </si>
  <si>
    <t>ValuationDate</t>
  </si>
  <si>
    <t>Payments will occur relative to the valuation date.</t>
  </si>
  <si>
    <t>CCPIdentifier</t>
  </si>
  <si>
    <t>negativeInterestRateTreatment</t>
  </si>
  <si>
    <t>CME</t>
  </si>
  <si>
    <t>HKICL</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</si>
  <si>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</si>
  <si>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</si>
  <si>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</si>
  <si>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</si>
  <si>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LCH</t>
  </si>
  <si>
    <t>LCH.Clearnet</t>
  </si>
  <si>
    <t>NYMEX</t>
  </si>
  <si>
    <t>OTHERS</t>
  </si>
  <si>
    <t>CPIdentifier</t>
  </si>
  <si>
    <t>Code</t>
  </si>
  <si>
    <t xml:space="preserve">Source </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</si>
  <si>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</si>
  <si>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</si>
  <si>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</si>
  <si>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</si>
  <si>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</si>
  <si>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</si>
  <si>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</si>
  <si>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</si>
  <si>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</si>
  <si>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</si>
  <si>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</si>
  <si>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</si>
  <si>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</si>
  <si>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</si>
  <si>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</si>
  <si>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</si>
  <si>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</si>
  <si>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</si>
  <si>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</si>
  <si>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</si>
  <si>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</si>
  <si>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</si>
  <si>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ContractualDefinitions</t>
  </si>
  <si>
    <t>calculationAgentParty</t>
  </si>
  <si>
    <t>ISDA 1991 Definitions</t>
  </si>
  <si>
    <t>ISDA 1993 Commodity Derivatives Definitions</t>
  </si>
  <si>
    <t>ISDA 1996 Equity Derivatives Definitions</t>
  </si>
  <si>
    <t>AsSpecifiedInMasterAgreement</t>
  </si>
  <si>
    <t>The Calculation Agent is determined by reference to the relevant master agreement.</t>
  </si>
  <si>
    <t>ISDA 1997 Bullion Definitions</t>
  </si>
  <si>
    <t>AsSpecifiedInStandardTermsSupplement</t>
  </si>
  <si>
    <t>The Calculation Agent is determined by reference to the relevant standard terms supplement.</t>
  </si>
  <si>
    <t>ISDA 1997 Government Bond Option Definitions</t>
  </si>
  <si>
    <t>ISDA 1998 FX and Currency Option Definitions</t>
  </si>
  <si>
    <t>businessDayConvention</t>
  </si>
  <si>
    <t>ISDA 1999 Credit Derivatives Definitions</t>
  </si>
  <si>
    <t>ISDA 2000 Definitions</t>
  </si>
  <si>
    <t>The non-business date will be adjusted to the first following day that is a business day</t>
  </si>
  <si>
    <t>ISDA 2002 Equity Derivatives Definitions</t>
  </si>
  <si>
    <t>Per 2000 ISDA Definitions, Section 4.11. FRN Convention; Eurodollar Convention.</t>
  </si>
  <si>
    <t>ISDA 2003 Credit Derivatives Definitions</t>
  </si>
  <si>
    <t>MODFOLLOWING</t>
  </si>
  <si>
    <t>The non-business date will be adjusted to the first following day that is a business day unless that day falls in the next calendar month, in which case that date will be the first preceding day that is a business day.</t>
  </si>
  <si>
    <t>ISDA 2004 Novation Definitions</t>
  </si>
  <si>
    <t>PRECEDING</t>
  </si>
  <si>
    <t>The non-business day will be adjusted to the first preceding day that is a business day.</t>
  </si>
  <si>
    <t>ISDA 2005 Commodity Derivatives Definitions</t>
  </si>
  <si>
    <t>MODPRECEDING</t>
  </si>
  <si>
    <t>The non-business date will be adjusted to the first preceding day that is a business day unless that day falls in the previous calendar month, in which case that date will be the first following day that us a business day.</t>
  </si>
  <si>
    <t>ISDA 2006 Definitions</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</si>
  <si>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</si>
  <si>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</si>
  <si>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ISDA 2006 Inflation Derivatives Definitions</t>
  </si>
  <si>
    <t>The date will not be adjusted if it falls on a day that is not a business day.</t>
  </si>
  <si>
    <t>ISDA 2008 Inflation Derivatives Definitions</t>
  </si>
  <si>
    <t>NotApplicable</t>
  </si>
  <si>
    <t>DayCountFraction</t>
  </si>
  <si>
    <t>averagingMethod</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</si>
  <si>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</si>
  <si>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</si>
  <si>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Weighted</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</si>
  <si>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</si>
  <si>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</si>
  <si>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</si>
  <si>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</si>
  <si>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</si>
  <si>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</si>
  <si>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</si>
  <si>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</si>
  <si>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</si>
  <si>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</si>
  <si>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</si>
  <si>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yesNo</t>
  </si>
  <si>
    <t>The central bank of Canada.</t>
  </si>
  <si>
    <t>The central bank of Japan.</t>
  </si>
  <si>
    <t>Bloomberg LP.</t>
  </si>
  <si>
    <t>The Federal Reserve, the central bank of the United States.</t>
  </si>
  <si>
    <t>The Federal Home Loan Bank of San Francisco, or its successor.</t>
  </si>
  <si>
    <t>tradeEvent</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</si>
  <si>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</si>
  <si>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</si>
  <si>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</si>
  <si>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</si>
  <si>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</si>
  <si>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</si>
  <si>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</si>
  <si>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</si>
  <si>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</si>
  <si>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</si>
  <si>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</si>
  <si>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</si>
  <si>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</si>
  <si>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</si>
  <si>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</si>
  <si>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ProductType</t>
  </si>
  <si>
    <t>Partial Termination</t>
  </si>
  <si>
    <t>DEFR</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</si>
  <si>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</si>
  <si>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</si>
  <si>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</si>
  <si>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</si>
  <si>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</si>
  <si>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</si>
  <si>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</si>
  <si>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</si>
  <si>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</si>
  <si>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</si>
  <si>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</si>
  <si>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</si>
  <si>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</si>
  <si>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</si>
  <si>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</si>
  <si>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</si>
  <si>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</si>
  <si>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</si>
  <si>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</si>
  <si>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</si>
  <si>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</si>
  <si>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</si>
  <si>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</si>
  <si>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</si>
  <si>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</si>
  <si>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</si>
  <si>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</si>
  <si>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</si>
  <si>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</si>
  <si>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</si>
  <si>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</si>
  <si>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</si>
  <si>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</si>
  <si>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</si>
  <si>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</si>
  <si>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</si>
  <si>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</si>
  <si>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</si>
  <si>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</si>
  <si>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</si>
  <si>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</si>
  <si>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</si>
  <si>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</si>
  <si>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</si>
  <si>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</si>
  <si>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</si>
  <si>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</si>
  <si>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</si>
  <si>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</si>
  <si>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</si>
  <si>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</si>
  <si>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</si>
  <si>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</si>
  <si>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</si>
  <si>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</si>
  <si>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</si>
  <si>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</si>
  <si>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</si>
  <si>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</si>
  <si>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</si>
  <si>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</si>
  <si>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</si>
  <si>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</si>
  <si>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</si>
  <si>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</si>
  <si>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</si>
  <si>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</si>
  <si>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</si>
  <si>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</si>
  <si>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</si>
  <si>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</si>
  <si>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</si>
  <si>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</si>
  <si>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</si>
  <si>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</si>
  <si>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</si>
  <si>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</si>
  <si>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</si>
  <si>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</si>
  <si>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</si>
  <si>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</si>
  <si>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</si>
  <si>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</si>
  <si>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</si>
  <si>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</si>
  <si>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</si>
  <si>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</si>
  <si>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</si>
  <si>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</si>
  <si>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</si>
  <si>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</si>
  <si>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</si>
  <si>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</si>
  <si>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</si>
  <si>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</si>
  <si>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</si>
  <si>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</si>
  <si>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</si>
  <si>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</si>
  <si>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</si>
  <si>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</si>
  <si>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</si>
  <si>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</si>
  <si>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</si>
  <si>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</si>
  <si>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</si>
  <si>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</si>
  <si>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</si>
  <si>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</si>
  <si>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</si>
  <si>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</si>
  <si>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</si>
  <si>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</si>
  <si>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</si>
  <si>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</si>
  <si>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</si>
  <si>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</si>
  <si>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</si>
  <si>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</si>
  <si>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</si>
  <si>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</si>
  <si>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</si>
  <si>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</si>
  <si>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</si>
  <si>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</si>
  <si>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</si>
  <si>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</si>
  <si>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</si>
  <si>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</si>
  <si>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</si>
  <si>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</si>
  <si>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</si>
  <si>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</si>
  <si>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</si>
  <si>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</si>
  <si>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</si>
  <si>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</si>
  <si>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</si>
  <si>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</si>
  <si>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</si>
  <si>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</si>
  <si>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</si>
  <si>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</si>
  <si>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</si>
  <si>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</si>
  <si>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</si>
  <si>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</si>
  <si>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</si>
  <si>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</si>
  <si>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</si>
  <si>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</si>
  <si>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</si>
  <si>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</si>
  <si>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</si>
  <si>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</si>
  <si>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</si>
  <si>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</si>
  <si>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</si>
  <si>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</si>
  <si>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</si>
  <si>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</si>
  <si>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</si>
  <si>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</si>
  <si>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</si>
  <si>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</si>
  <si>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</si>
  <si>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</si>
  <si>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</si>
  <si>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</si>
  <si>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</si>
  <si>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</si>
  <si>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</si>
  <si>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</si>
  <si>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</si>
  <si>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</si>
  <si>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</si>
  <si>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</si>
  <si>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</si>
  <si>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</si>
  <si>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</si>
  <si>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</si>
  <si>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</si>
  <si>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</si>
  <si>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</si>
  <si>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</si>
  <si>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</si>
  <si>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</si>
  <si>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</si>
  <si>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</si>
  <si>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</si>
  <si>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</si>
  <si>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</si>
  <si>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</si>
  <si>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</si>
  <si>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</si>
  <si>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</si>
  <si>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</si>
  <si>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</si>
  <si>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</si>
  <si>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</si>
  <si>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</si>
  <si>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</si>
  <si>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</si>
  <si>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</si>
  <si>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</si>
  <si>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</si>
  <si>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</si>
  <si>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</si>
  <si>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</si>
  <si>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</si>
  <si>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</si>
  <si>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</si>
  <si>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</si>
  <si>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</si>
  <si>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</si>
  <si>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</si>
  <si>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</si>
  <si>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</si>
  <si>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</si>
  <si>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</si>
  <si>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</si>
  <si>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</si>
  <si>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</si>
  <si>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</si>
  <si>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</si>
  <si>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</si>
  <si>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</si>
  <si>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</si>
  <si>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</si>
  <si>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</si>
  <si>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</si>
  <si>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</si>
  <si>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</si>
  <si>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</si>
  <si>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</si>
  <si>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</si>
  <si>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</si>
  <si>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</si>
  <si>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</si>
  <si>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</si>
  <si>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</si>
  <si>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</si>
  <si>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</si>
  <si>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</si>
  <si>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</si>
  <si>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</si>
  <si>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</si>
  <si>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</si>
  <si>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</si>
  <si>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</si>
  <si>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</si>
  <si>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</si>
  <si>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</si>
  <si>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</si>
  <si>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</si>
  <si>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</si>
  <si>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</si>
  <si>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</si>
  <si>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</si>
  <si>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</si>
  <si>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</si>
  <si>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</si>
  <si>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</si>
  <si>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</si>
  <si>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</si>
  <si>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</si>
  <si>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</si>
  <si>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</si>
  <si>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</si>
  <si>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</si>
  <si>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</si>
  <si>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</si>
  <si>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</si>
  <si>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</si>
  <si>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</si>
  <si>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</si>
  <si>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</si>
  <si>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</si>
  <si>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</si>
  <si>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</si>
  <si>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</si>
  <si>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</si>
  <si>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</si>
  <si>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</si>
  <si>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</si>
  <si>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</si>
  <si>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</si>
  <si>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</si>
  <si>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</si>
  <si>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</si>
  <si>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</si>
  <si>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</si>
  <si>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</si>
  <si>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</si>
  <si>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</si>
  <si>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</si>
  <si>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</si>
  <si>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</si>
  <si>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</si>
  <si>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</si>
  <si>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</si>
  <si>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</si>
  <si>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</si>
  <si>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</si>
  <si>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</si>
  <si>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</si>
  <si>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</si>
  <si>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</si>
  <si>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</si>
  <si>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</si>
  <si>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</si>
  <si>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</si>
  <si>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</si>
  <si>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</si>
  <si>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</si>
  <si>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</si>
  <si>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</si>
  <si>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</si>
  <si>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</si>
  <si>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</si>
  <si>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</si>
  <si>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</si>
  <si>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</si>
  <si>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</si>
  <si>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</si>
  <si>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</si>
  <si>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</si>
  <si>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</si>
  <si>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</si>
  <si>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</si>
  <si>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</si>
  <si>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</si>
  <si>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</si>
  <si>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</si>
  <si>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</si>
  <si>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</si>
  <si>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</si>
  <si>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</si>
  <si>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</si>
  <si>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</si>
  <si>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</si>
  <si>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</si>
  <si>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</si>
  <si>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</si>
  <si>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</si>
  <si>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</si>
  <si>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</si>
  <si>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</si>
  <si>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</si>
  <si>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</si>
  <si>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</si>
  <si>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</si>
  <si>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</si>
  <si>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</si>
  <si>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</si>
  <si>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</si>
  <si>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</si>
  <si>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</si>
  <si>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</si>
  <si>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</si>
  <si>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</si>
  <si>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</si>
  <si>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</si>
  <si>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</si>
  <si>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</si>
  <si>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</si>
  <si>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</si>
  <si>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</si>
  <si>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</si>
  <si>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</si>
  <si>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</si>
  <si>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</si>
  <si>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</si>
  <si>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</si>
  <si>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</si>
  <si>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</si>
  <si>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</si>
  <si>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</si>
  <si>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</si>
  <si>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</si>
  <si>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</si>
  <si>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</si>
  <si>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</si>
  <si>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</si>
  <si>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</si>
  <si>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</si>
  <si>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</si>
  <si>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</si>
  <si>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</si>
  <si>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</si>
  <si>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</si>
  <si>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</si>
  <si>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</si>
  <si>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</si>
  <si>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</si>
  <si>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</si>
  <si>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</si>
  <si>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</si>
  <si>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</si>
  <si>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</si>
  <si>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</si>
  <si>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</si>
  <si>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</si>
  <si>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</si>
  <si>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</si>
  <si>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</si>
  <si>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</si>
  <si>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</si>
  <si>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</si>
  <si>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</si>
  <si>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</si>
  <si>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</si>
  <si>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</si>
  <si>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</si>
  <si>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</si>
  <si>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</si>
  <si>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</si>
  <si>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</si>
  <si>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</si>
  <si>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</si>
  <si>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</si>
  <si>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</si>
  <si>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</si>
  <si>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</si>
  <si>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</si>
  <si>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</si>
  <si>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</si>
  <si>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</si>
  <si>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</si>
  <si>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</si>
  <si>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</si>
  <si>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</si>
  <si>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</si>
  <si>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2007 or 2010 only (Note, Excel version 2003 only supports 256 columns at maximum and extra columns may be truncated without notice.)</t>
  </si>
  <si>
    <t>X(15)</t>
  </si>
  <si>
    <t>Agent Trade Reference</t>
  </si>
  <si>
    <t>Agent Event Reference</t>
  </si>
  <si>
    <t>It refers to the partyIdScheme of the partyId element within the party element referenced by the element below.</t>
  </si>
  <si>
    <t>AL</t>
  </si>
  <si>
    <t>LEI</t>
  </si>
  <si>
    <t>/tradeIdentifier/tradeId
with URI http://www.hkicl.com.hk/scheme/hktr/trade-ref</t>
  </si>
  <si>
    <t>/executionDateTime</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</si>
  <si>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</si>
  <si>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</si>
  <si>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</si>
  <si>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</si>
  <si>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</si>
  <si>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</si>
  <si>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</si>
  <si>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</si>
  <si>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</si>
  <si>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</si>
  <si>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</si>
  <si>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</si>
  <si>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</si>
  <si>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</si>
  <si>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</si>
  <si>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</si>
  <si>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</si>
  <si>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</si>
  <si>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</si>
  <si>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</si>
  <si>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</si>
  <si>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</si>
  <si>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</si>
  <si>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</si>
  <si>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</si>
  <si>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</si>
  <si>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</si>
  <si>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</si>
  <si>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Agreement Time</t>
  </si>
  <si>
    <t>Purpose</t>
  </si>
  <si>
    <t>Reporting</t>
  </si>
  <si>
    <t>Action Type
Possible values:
Request</t>
  </si>
  <si>
    <t>Conditional; Either Agent Event Reference or User Event Reference</t>
  </si>
  <si>
    <t>Purpose of the file
For reporting view, this must be "Reporting".</t>
  </si>
  <si>
    <t>Full Termination (F) / Partial Termination (P) / All (AL)</t>
  </si>
  <si>
    <t>Confirmed</t>
  </si>
  <si>
    <t>Yes / No</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</si>
  <si>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</si>
  <si>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</si>
  <si>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</si>
  <si>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</si>
  <si>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</si>
  <si>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</si>
  <si>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</si>
  <si>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</si>
  <si>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</si>
  <si>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</si>
  <si>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Order Entry Timestamp</t>
  </si>
  <si>
    <t>Execution Type</t>
  </si>
  <si>
    <t>Execution Venue</t>
  </si>
  <si>
    <t>PartyIdentifierType</t>
  </si>
  <si>
    <t>ID</t>
  </si>
  <si>
    <t>Party Name</t>
  </si>
  <si>
    <t>Trade Reporting Through EXCEL Format - (Full Termination, Partial Termination) for Reporting View</t>
  </si>
  <si>
    <t>SGX</t>
  </si>
  <si>
    <t>Singapore Exchange</t>
  </si>
  <si>
    <t>TREntityID</t>
  </si>
  <si>
    <t>X(35)</t>
  </si>
  <si>
    <t>ExternalTRIdentifier</t>
  </si>
  <si>
    <t>DTCC</t>
  </si>
  <si>
    <t>The Depository Trust &amp; Clearing Corporation</t>
  </si>
  <si>
    <t>CounterpartyBeforeCCPNovation</t>
  </si>
  <si>
    <t>Counterparty Before CCP Novation</t>
  </si>
  <si>
    <t>The remarks of the trade event for internal reference</t>
  </si>
  <si>
    <t>yes</t>
  </si>
  <si>
    <t>Field Definition - Trade Event Request of Full Termination, Partial Termination for Reporting View</t>
  </si>
  <si>
    <t>Field Definition - File Level Request for Reporting View</t>
  </si>
  <si>
    <t>Reporting Party (Type)</t>
  </si>
  <si>
    <t>Submitting Party (Type)</t>
  </si>
  <si>
    <t>/Events.model</t>
  </si>
  <si>
    <t>/tradeIdentifier/tradeId
with URI http://www.hkicl.com.hk/scheme/hktr/agent-trade-ref</t>
  </si>
  <si>
    <t>/tradeIdentifier/tradeId
with URI http://www.hkicl.com.hk/scheme/hktr/user-trade-ref</t>
  </si>
  <si>
    <t>/tr:partyEventInformation/tr:confirmed</t>
  </si>
  <si>
    <t>/tr:partyEventInformation/tr:eventProcessingTimestamps/tr:orderEntryTimestamp</t>
  </si>
  <si>
    <t>/tr:partyEventInformation/tr:eventProcessingTimestamps/tr:submissionOfOrderEntryTimestamp</t>
  </si>
  <si>
    <t>/tr:partyEventInformation/tr:executionType</t>
  </si>
  <si>
    <t>/tr:partyEventInformation/tr:executionVenueType</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</si>
  <si>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</si>
  <si>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</si>
  <si>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</si>
  <si>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</si>
  <si>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</si>
  <si>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</si>
  <si>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</si>
  <si>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</si>
  <si>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</si>
  <si>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</si>
  <si>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</si>
  <si>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</si>
  <si>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</si>
  <si>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</si>
  <si>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</si>
  <si>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</si>
  <si>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</si>
  <si>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</si>
  <si>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</si>
  <si>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</si>
  <si>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</si>
  <si>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</si>
  <si>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</si>
  <si>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</si>
  <si>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</si>
  <si>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</si>
  <si>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</si>
  <si>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</si>
  <si>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</si>
  <si>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2012-04-20</t>
  </si>
  <si>
    <t>56789.1111</t>
  </si>
  <si>
    <t>2012-04-30 00:00:00</t>
  </si>
  <si>
    <t>Submission of Order Entry Timestamp</t>
  </si>
  <si>
    <t>2012-04-20 11:22:33</t>
  </si>
  <si>
    <t>Conditional; Required when this data field is populated</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</si>
  <si>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</si>
  <si>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</si>
  <si>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</si>
  <si>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</si>
  <si>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Number of Trade Event Requests</t>
  </si>
  <si>
    <t>Total number of Trade Event Requests in the csv file.</t>
  </si>
  <si>
    <t>Reporting For</t>
  </si>
  <si>
    <t>Post trade event effective date.</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</si>
  <si>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</si>
  <si>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</si>
  <si>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</si>
  <si>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</si>
  <si>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</si>
  <si>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</si>
  <si>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</si>
  <si>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</si>
  <si>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</si>
  <si>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</si>
  <si>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</si>
  <si>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</si>
  <si>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</si>
  <si>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</si>
  <si>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</si>
  <si>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</si>
  <si>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</si>
  <si>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</si>
  <si>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</si>
  <si>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</si>
  <si>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</si>
  <si>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</si>
  <si>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Japan Securities Clearing Corporation</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</si>
  <si>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</si>
  <si>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</si>
  <si>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</si>
  <si>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</si>
  <si>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</si>
  <si>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</si>
  <si>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</si>
  <si>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</si>
  <si>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</si>
  <si>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</si>
  <si>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</si>
  <si>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</si>
  <si>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</si>
  <si>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</si>
  <si>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</si>
  <si>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Other central clearing party not included in the list.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</si>
  <si>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</si>
  <si>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</si>
  <si>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</si>
  <si>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</si>
  <si>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</si>
  <si>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</si>
  <si>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</si>
  <si>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</si>
  <si>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</si>
  <si>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</si>
  <si>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</si>
  <si>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</si>
  <si>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</si>
  <si>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</si>
  <si>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</si>
  <si>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</si>
  <si>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</si>
  <si>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</si>
  <si>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</si>
  <si>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</si>
  <si>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</si>
  <si>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</si>
  <si>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</si>
  <si>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</si>
  <si>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</si>
  <si>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</si>
  <si>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</si>
  <si>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</si>
  <si>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</si>
  <si>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</si>
  <si>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</si>
  <si>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</si>
  <si>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</si>
  <si>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</si>
  <si>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</si>
  <si>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</si>
  <si>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</si>
  <si>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</si>
  <si>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</si>
  <si>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</si>
  <si>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</si>
  <si>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</si>
  <si>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</si>
  <si>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</si>
  <si>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</si>
  <si>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</si>
  <si>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</si>
  <si>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</si>
  <si>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</si>
  <si>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OTCClear</t>
  </si>
  <si>
    <t>ErID0</t>
  </si>
  <si>
    <t>AgentERID0</t>
  </si>
  <si>
    <t>Unique event reference generated by the agent; Not allowed by Reporting Party.</t>
  </si>
  <si>
    <t>Unique event reference generated by the Reporting Party; Not allowed by Agent.</t>
  </si>
  <si>
    <t>UserERID0</t>
  </si>
  <si>
    <t>This is used to correlate the event request to the designated trade.
This field is not allowed by Reporting Party.</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</si>
  <si>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</si>
  <si>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</si>
  <si>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</si>
  <si>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</si>
  <si>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</si>
  <si>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</si>
  <si>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</si>
  <si>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brokerType</t>
  </si>
  <si>
    <t>Submitting Party (ID)</t>
  </si>
  <si>
    <t>Reporting Party (ID)</t>
  </si>
  <si>
    <t>Excel Template Published Version:</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</si>
  <si>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</si>
  <si>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</si>
  <si>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</si>
  <si>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</si>
  <si>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</si>
  <si>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</si>
  <si>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</si>
  <si>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</si>
  <si>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</si>
  <si>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</si>
  <si>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</si>
  <si>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</si>
  <si>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</si>
  <si>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</si>
  <si>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</si>
  <si>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</si>
  <si>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</si>
  <si>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</si>
  <si>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</si>
  <si>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</si>
  <si>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</si>
  <si>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</si>
  <si>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</si>
  <si>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</si>
  <si>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</si>
  <si>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</si>
  <si>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</si>
  <si>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</si>
  <si>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</si>
  <si>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</si>
  <si>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</si>
  <si>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</si>
  <si>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</si>
  <si>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</si>
  <si>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</si>
  <si>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</si>
  <si>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</si>
  <si>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</si>
  <si>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</si>
  <si>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</si>
  <si>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</si>
  <si>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</si>
  <si>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</si>
  <si>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</si>
  <si>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</si>
  <si>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</si>
  <si>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</si>
  <si>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</si>
  <si>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</si>
  <si>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</si>
  <si>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</si>
  <si>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</si>
  <si>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</si>
  <si>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</si>
  <si>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</si>
  <si>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</si>
  <si>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</si>
  <si>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</si>
  <si>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</si>
  <si>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</si>
  <si>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</si>
  <si>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</si>
  <si>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</si>
  <si>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</si>
  <si>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</si>
  <si>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</si>
  <si>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</si>
  <si>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</si>
  <si>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</si>
  <si>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</si>
  <si>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</si>
  <si>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</si>
  <si>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</si>
  <si>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</si>
  <si>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</si>
  <si>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</si>
  <si>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</si>
  <si>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</si>
  <si>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</si>
  <si>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</si>
  <si>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</si>
  <si>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</si>
  <si>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</si>
  <si>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</si>
  <si>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</si>
  <si>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</si>
  <si>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</si>
  <si>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</si>
  <si>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</si>
  <si>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</si>
  <si>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</si>
  <si>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</si>
  <si>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</si>
  <si>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</si>
  <si>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</si>
  <si>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</si>
  <si>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</si>
  <si>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</si>
  <si>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</si>
  <si>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</si>
  <si>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</si>
  <si>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</si>
  <si>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</si>
  <si>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</si>
  <si>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</si>
  <si>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</si>
  <si>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</si>
  <si>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</si>
  <si>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</si>
  <si>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</si>
  <si>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</si>
  <si>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</si>
  <si>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</si>
  <si>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</si>
  <si>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</si>
  <si>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</si>
  <si>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</si>
  <si>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</si>
  <si>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</si>
  <si>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</si>
  <si>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</si>
  <si>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</si>
  <si>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</si>
  <si>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</si>
  <si>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</si>
  <si>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</si>
  <si>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</si>
  <si>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</si>
  <si>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</si>
  <si>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</si>
  <si>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</si>
  <si>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</si>
  <si>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</si>
  <si>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</si>
  <si>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</si>
  <si>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</si>
  <si>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</si>
  <si>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</si>
  <si>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</si>
  <si>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</si>
  <si>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</si>
  <si>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</si>
  <si>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</si>
  <si>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</si>
  <si>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</si>
  <si>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</si>
  <si>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</si>
  <si>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</si>
  <si>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</si>
  <si>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</si>
  <si>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</si>
  <si>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</si>
  <si>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</si>
  <si>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</si>
  <si>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</si>
  <si>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</si>
  <si>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</si>
  <si>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</si>
  <si>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</si>
  <si>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</si>
  <si>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</si>
  <si>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</si>
  <si>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</si>
  <si>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</si>
  <si>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</si>
  <si>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</si>
  <si>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</si>
  <si>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</si>
  <si>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</si>
  <si>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</si>
  <si>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</si>
  <si>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</si>
  <si>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</si>
  <si>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</si>
  <si>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</si>
  <si>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</si>
  <si>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</si>
  <si>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</si>
  <si>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</si>
  <si>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</si>
  <si>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</si>
  <si>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</si>
  <si>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</si>
  <si>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</si>
  <si>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</si>
  <si>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</si>
  <si>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</si>
  <si>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</si>
  <si>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</si>
  <si>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</si>
  <si>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</si>
  <si>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</si>
  <si>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</si>
  <si>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</si>
  <si>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</si>
  <si>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</si>
  <si>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</si>
  <si>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</si>
  <si>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</si>
  <si>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</si>
  <si>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</si>
  <si>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</si>
  <si>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</si>
  <si>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</si>
  <si>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</si>
  <si>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</si>
  <si>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</si>
  <si>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</si>
  <si>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</si>
  <si>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</si>
  <si>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</si>
  <si>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</si>
  <si>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</si>
  <si>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</si>
  <si>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</si>
  <si>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</si>
  <si>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</si>
  <si>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</si>
  <si>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</si>
  <si>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</si>
  <si>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</si>
  <si>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</si>
  <si>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</si>
  <si>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</si>
  <si>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</si>
  <si>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</si>
  <si>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</si>
  <si>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</si>
  <si>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</si>
  <si>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</si>
  <si>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</si>
  <si>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</si>
  <si>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</si>
  <si>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</si>
  <si>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</si>
  <si>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</si>
  <si>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</si>
  <si>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</si>
  <si>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</si>
  <si>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</si>
  <si>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</si>
  <si>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</si>
  <si>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</si>
  <si>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</si>
  <si>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</si>
  <si>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</si>
  <si>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</si>
  <si>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</si>
  <si>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</si>
  <si>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</si>
  <si>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</si>
  <si>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</si>
  <si>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</si>
  <si>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</si>
  <si>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</si>
  <si>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</si>
  <si>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</si>
  <si>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</si>
  <si>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</si>
  <si>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</si>
  <si>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</si>
  <si>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</si>
  <si>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</si>
  <si>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</si>
  <si>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</si>
  <si>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</si>
  <si>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</si>
  <si>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</si>
  <si>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</si>
  <si>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</si>
  <si>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</si>
  <si>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</si>
  <si>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</si>
  <si>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</si>
  <si>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</si>
  <si>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</si>
  <si>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</si>
  <si>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</si>
  <si>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</si>
  <si>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</si>
  <si>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</si>
  <si>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</si>
  <si>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</si>
  <si>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</si>
  <si>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</si>
  <si>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</si>
  <si>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</si>
  <si>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</si>
  <si>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</si>
  <si>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</si>
  <si>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</si>
  <si>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</si>
  <si>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</si>
  <si>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</si>
  <si>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</si>
  <si>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</si>
  <si>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</si>
  <si>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</si>
  <si>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</si>
  <si>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</si>
  <si>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</si>
  <si>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</si>
  <si>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</si>
  <si>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</si>
  <si>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</si>
  <si>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</si>
  <si>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</si>
  <si>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</si>
  <si>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</si>
  <si>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</si>
  <si>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</si>
  <si>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</si>
  <si>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</si>
  <si>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</si>
  <si>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</si>
  <si>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</si>
  <si>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</si>
  <si>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</si>
  <si>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</si>
  <si>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</si>
  <si>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</si>
  <si>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</si>
  <si>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</si>
  <si>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</si>
  <si>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</si>
  <si>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</si>
  <si>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</si>
  <si>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</si>
  <si>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</si>
  <si>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</si>
  <si>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</si>
  <si>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</si>
  <si>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</si>
  <si>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</si>
  <si>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</si>
  <si>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</si>
  <si>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</si>
  <si>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</si>
  <si>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</si>
  <si>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</si>
  <si>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</si>
  <si>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</si>
  <si>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</si>
  <si>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</si>
  <si>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</si>
  <si>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</si>
  <si>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</si>
  <si>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</si>
  <si>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</si>
  <si>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</si>
  <si>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</si>
  <si>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</si>
  <si>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</si>
  <si>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</si>
  <si>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</si>
  <si>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</si>
  <si>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</si>
  <si>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</si>
  <si>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</si>
  <si>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</si>
  <si>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</si>
  <si>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Unique trade reference generated by HKTR system.
This is used to correlate the event request to the designated trade.</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</si>
  <si>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</si>
  <si>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</si>
  <si>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</si>
  <si>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</si>
  <si>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New York Mercantile Exchange</t>
  </si>
  <si>
    <t>A unique identifier assigned to the trade event request.</t>
  </si>
  <si>
    <t xml:space="preserve">Post trade event trade date.
</t>
  </si>
  <si>
    <t>9(3)
Positive number</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</si>
  <si>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</si>
  <si>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</si>
  <si>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</si>
  <si>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</si>
  <si>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</si>
  <si>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</si>
  <si>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This is used to correlate the event request to the designated trade.</t>
  </si>
  <si>
    <t>Referred Column Width</t>
  </si>
  <si>
    <t>Chicago Mercantile Exchange</t>
  </si>
  <si>
    <t>Notes</t>
  </si>
  <si>
    <t>The worksheet "Field Definition - File" and "Field Definition - Event" are used for the CSV generation, please do NOT modify these worksheets.</t>
  </si>
  <si>
    <t>Product Taxonomy</t>
  </si>
  <si>
    <t>X(100)</t>
  </si>
  <si>
    <t>ForeignExchange:NDF</t>
  </si>
  <si>
    <t>/changeInNotionaAmount[1]/currency</t>
  </si>
  <si>
    <t>/changeInNotionalAmount[1]/amount</t>
  </si>
  <si>
    <t>/outstandingNotionalAmount[1]/currency</t>
  </si>
  <si>
    <t>/outstandingNotionalAmount[1]/amount</t>
  </si>
  <si>
    <t>/changeInNotionalAmount[2]/currency</t>
  </si>
  <si>
    <t>/changeInNotionalAmount[2]/amount</t>
  </si>
  <si>
    <t>/outstandingNotionalAmount[2]/amount</t>
  </si>
  <si>
    <t>/outstandingNotionalAmount[2]/currency</t>
  </si>
  <si>
    <t>Change in Notional Amount (Currency 1)</t>
  </si>
  <si>
    <t>Outstanding Notional Amount (Currency 1)</t>
  </si>
  <si>
    <t>Change in Notional Amount (Currency 2)</t>
  </si>
  <si>
    <t>Outstanding Notional Amount (Currency 2)</t>
  </si>
  <si>
    <t>/trade/[product]/productType
To specify standard FpML product type, one may use the following coding scheme:
http://www.fpml.org/coding-scheme/product-taxonomy</t>
  </si>
  <si>
    <t xml:space="preserve">Unique Transaction Identifier (UTI) </t>
  </si>
  <si>
    <t>Issuer ID</t>
  </si>
  <si>
    <t>UTI Value</t>
  </si>
  <si>
    <t>X(200)</t>
  </si>
  <si>
    <t>1011234567</t>
  </si>
  <si>
    <t>1234567890</t>
  </si>
  <si>
    <t>/trade/tradeHeader/partyTradeIdentifier/issuer
with URI http://www.fpml.org/coding-scheme/external/cftc/issuer-identifier</t>
  </si>
  <si>
    <t>/trade/tradeHeader/partyTradeIdentifier/tradeId
with URI http://www.fpml.org/coding-scheme/external/unique-transaction-identifier</t>
  </si>
  <si>
    <t>Change in Number of Options</t>
  </si>
  <si>
    <t>1000.0000000000</t>
  </si>
  <si>
    <t>Outstanding Number of Options</t>
  </si>
  <si>
    <t>2000.0000000000</t>
  </si>
  <si>
    <t>/outstandingNumberOfOptions</t>
  </si>
  <si>
    <t>/changeInNumberOfOptions</t>
  </si>
  <si>
    <t>The number of options comprised in the option transaction. It is only applicable to Equity Option.</t>
  </si>
  <si>
    <t>Field Group - Required/ Optional/ Conditional
(InterestRate products)</t>
  </si>
  <si>
    <t>Field Group - Required/ Optional/ Conditional (ForeignExchange products)</t>
  </si>
  <si>
    <t>Field Group - Required/ Optional/ Conditional
(Equity products)</t>
  </si>
  <si>
    <t>N/A</t>
  </si>
  <si>
    <t>FpML path
(ForeignExchange products)</t>
  </si>
  <si>
    <t>FpML path
(Equity products)</t>
  </si>
  <si>
    <t>FpML path
(InterestRate products)</t>
  </si>
  <si>
    <t>ProductTaxonomy</t>
  </si>
  <si>
    <t>40</t>
  </si>
  <si>
    <t>10</t>
  </si>
  <si>
    <t>20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</si>
  <si>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</si>
  <si>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</si>
  <si>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</si>
  <si>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</si>
  <si>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</si>
  <si>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</si>
  <si>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</si>
  <si>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</si>
  <si>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</si>
  <si>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</si>
  <si>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</si>
  <si>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</si>
  <si>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</si>
  <si>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</si>
  <si>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</si>
  <si>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</si>
  <si>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</si>
  <si>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</si>
  <si>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</si>
  <si>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</si>
  <si>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</si>
  <si>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</si>
  <si>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</si>
  <si>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</si>
  <si>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</si>
  <si>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</si>
  <si>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</si>
  <si>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</si>
  <si>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</si>
  <si>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</si>
  <si>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</si>
  <si>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</si>
  <si>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</si>
  <si>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</si>
  <si>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</si>
  <si>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</si>
  <si>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</si>
  <si>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</si>
  <si>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</si>
  <si>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</si>
  <si>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</si>
  <si>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</si>
  <si>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</si>
  <si>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</si>
  <si>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</si>
  <si>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</si>
  <si>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</si>
  <si>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</si>
  <si>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</si>
  <si>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</si>
  <si>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</si>
  <si>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</si>
  <si>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</si>
  <si>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</si>
  <si>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</si>
  <si>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</si>
  <si>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</si>
  <si>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</si>
  <si>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ForeignExchange:VanillaOption</t>
  </si>
  <si>
    <t>Danmark Statistik, on internet website www.dst.dk.</t>
  </si>
  <si>
    <t>DS</t>
  </si>
  <si>
    <t>Bloomberg Screen CPALEMU.</t>
  </si>
  <si>
    <t>CPALEMU</t>
  </si>
  <si>
    <t>Per ISDA 2006 Definitions, Section 8.4. Discounting, paragraph (e)</t>
  </si>
  <si>
    <t>ISDAYield</t>
  </si>
  <si>
    <t>ForeignExchange:NDO</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</si>
  <si>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</si>
  <si>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</si>
  <si>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</si>
  <si>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</si>
  <si>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</si>
  <si>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</si>
  <si>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</si>
  <si>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</si>
  <si>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</si>
  <si>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</si>
  <si>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</si>
  <si>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</si>
  <si>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</si>
  <si>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</si>
  <si>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</si>
  <si>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</si>
  <si>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</si>
  <si>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</si>
  <si>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</si>
  <si>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</si>
  <si>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ForeignExchange:Forward</t>
  </si>
  <si>
    <t>Bloomberg Screen AUCP.</t>
  </si>
  <si>
    <t>ABS</t>
  </si>
  <si>
    <t>AUCPI</t>
  </si>
  <si>
    <t>Linear Interpolation applicable.</t>
  </si>
  <si>
    <t>LinearZeroYield</t>
  </si>
  <si>
    <t>FRA Discounting" per the ISDA Definitions will apply</t>
  </si>
  <si>
    <t>strikeQuoteBasis</t>
  </si>
  <si>
    <t>putCall</t>
  </si>
  <si>
    <t>InflationMainPublication</t>
  </si>
  <si>
    <t>InflationIndexSource</t>
  </si>
  <si>
    <t>InterpolationMethod</t>
  </si>
  <si>
    <t>determinationMethod</t>
  </si>
  <si>
    <t>earlyTerminationDate</t>
  </si>
  <si>
    <t>equityOptionType</t>
  </si>
  <si>
    <t>exerciseStyle</t>
  </si>
  <si>
    <t>fraDiscounting</t>
  </si>
  <si>
    <t>payerReceiver</t>
  </si>
  <si>
    <t>settlementType</t>
  </si>
  <si>
    <t>swaptionType</t>
  </si>
  <si>
    <t>Source</t>
  </si>
  <si>
    <t>Equity</t>
  </si>
  <si>
    <t>AED-EBOR-Reuters</t>
  </si>
  <si>
    <t>Per supplement number 17 to the 2006 ISDA Definitions (published October 15, 2009).</t>
  </si>
  <si>
    <t>AssocBanksSingapore</t>
  </si>
  <si>
    <t>The Association of Banks in Singapore.</t>
  </si>
  <si>
    <t>The arithmetic mean of the relevant rates for each reset date.</t>
  </si>
  <si>
    <t>AgreedInitialPrice</t>
  </si>
  <si>
    <t>Agreed separately between the parties.</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</si>
  <si>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</si>
  <si>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</si>
  <si>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</si>
  <si>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</si>
  <si>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</si>
  <si>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</si>
  <si>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</si>
  <si>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</si>
  <si>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AsSpecifiedInMasterConfirmation</t>
  </si>
  <si>
    <t>As specified in Master Confirmation.</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</si>
  <si>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</si>
  <si>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</si>
  <si>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</si>
  <si>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</si>
  <si>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</si>
  <si>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</si>
  <si>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</si>
  <si>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</si>
  <si>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</si>
  <si>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CalculationAgent</t>
  </si>
  <si>
    <t>Determined by the Calculation Agent.</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</si>
  <si>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</si>
  <si>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</si>
  <si>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</si>
  <si>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</si>
  <si>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</si>
  <si>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</si>
  <si>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</si>
  <si>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ClosingPrice</t>
  </si>
  <si>
    <t>Official Closing Price.</t>
  </si>
  <si>
    <t>CashOrPhysical</t>
  </si>
  <si>
    <t>Allow use of either Cash or Physical settlement without prior Election</t>
  </si>
  <si>
    <t>NonStandard</t>
  </si>
  <si>
    <t>This designation is reserved for swaptions with non-standard characteristics e.g. having a basis swap or cross-currency swap underlyer.</t>
  </si>
  <si>
    <t>Equity:Option:PriceReturnBasicPerformance:SingleIndex</t>
  </si>
  <si>
    <t>DividendCurrency</t>
  </si>
  <si>
    <t>Determined by the Currency of Equity Dividends.</t>
  </si>
  <si>
    <t>Term</t>
  </si>
  <si>
    <t>EuroCentralBank</t>
  </si>
  <si>
    <t>The European Central Bank.</t>
  </si>
  <si>
    <t>Equity:Option:PriceReturnBasicPerformance:SingleName</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</si>
  <si>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</si>
  <si>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</si>
  <si>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</si>
  <si>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</si>
  <si>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HedgeExecution</t>
  </si>
  <si>
    <t>Determined by the Hedging Party.</t>
  </si>
  <si>
    <t>Equity:Swap:ParameterReturnVariance:SingleIndex</t>
  </si>
  <si>
    <t>The date adjustments conventions are defined elsewhere, so it is not required to specify them here.</t>
  </si>
  <si>
    <t>IssuerPaymentCurrency</t>
  </si>
  <si>
    <t>Issuer Payment Currency.</t>
  </si>
  <si>
    <t>Equity:Swap:ParameterReturnVariance:SingleName</t>
  </si>
  <si>
    <t>NAV</t>
  </si>
  <si>
    <t>Net Asset Value.</t>
  </si>
  <si>
    <t>13-week and 26-week U.S. Treasury Bill Auction Dates. Each Monday except for U.S. (New York) holidays when it will occur on a Tuesday.</t>
  </si>
  <si>
    <t>BBBR</t>
  </si>
  <si>
    <t>Bridgetown, Barbados</t>
  </si>
  <si>
    <t>ReserveBankAustralia</t>
  </si>
  <si>
    <t>The Reserve Bank of Australia.</t>
  </si>
  <si>
    <t>OpenPrice</t>
  </si>
  <si>
    <t>Opening Price of the Market.</t>
  </si>
  <si>
    <t>Rolls on the 1st day of the month.</t>
  </si>
  <si>
    <t>ReserveBankNewZealand</t>
  </si>
  <si>
    <t>The Reserve Bank of New Zealand.</t>
  </si>
  <si>
    <t>Equity:Swap:PriceReturnBasicPerformance:SingleIndex</t>
  </si>
  <si>
    <t>SettlementCurrency</t>
  </si>
  <si>
    <t>Settlement Currency.</t>
  </si>
  <si>
    <t>Rolls on the 2nd day of the month.</t>
  </si>
  <si>
    <t>BGSO</t>
  </si>
  <si>
    <t>Sofia, Bulgaria</t>
  </si>
  <si>
    <t>Equity:Swap:PriceReturnBasicPerformance:SingleName</t>
  </si>
  <si>
    <t>StrikeDateDetermination</t>
  </si>
  <si>
    <t>Date on which the strike is determined in respect of a forward starting swap.</t>
  </si>
  <si>
    <t>Rolls on the 3rd day of the month.</t>
  </si>
  <si>
    <t>TWAPPrice</t>
  </si>
  <si>
    <t>Official TWAP Price.</t>
  </si>
  <si>
    <t>Rolls on the 4th day of the month.</t>
  </si>
  <si>
    <t>ValuationTime</t>
  </si>
  <si>
    <t>Price determined at valuation time.</t>
  </si>
  <si>
    <t>BNBS</t>
  </si>
  <si>
    <t>Bandar Seri Begawan, Brunei</t>
  </si>
  <si>
    <t>VWAPPrice</t>
  </si>
  <si>
    <t>Official VWAP Price.</t>
  </si>
  <si>
    <t>Rolls on the 6th day of the month.</t>
  </si>
  <si>
    <t>Rolls on the 7th day of the month.</t>
  </si>
  <si>
    <t>InterestRate:CapFloor</t>
  </si>
  <si>
    <t>Rolls on the 8th day of the month.</t>
  </si>
  <si>
    <t>InterestRate:CrossCurrency:Basis</t>
  </si>
  <si>
    <t>Rolls on the 9th day of the month.</t>
  </si>
  <si>
    <t>InterestRate:CrossCurrency:FixedFixed</t>
  </si>
  <si>
    <t>Rolls on the 10th day of the month.</t>
  </si>
  <si>
    <t>BSNA</t>
  </si>
  <si>
    <t>Nassau, Bahamas</t>
  </si>
  <si>
    <t>InterestRate:CrossCurrency:FixedFloat</t>
  </si>
  <si>
    <t>Rolls on the 11th day of the month.</t>
  </si>
  <si>
    <t>InterestRate:FRA</t>
  </si>
  <si>
    <t>Rolls on the 12th day of the month.</t>
  </si>
  <si>
    <t>InterestRate:IRSwap:Basis</t>
  </si>
  <si>
    <t>Rolls on the 13th day of the month.</t>
  </si>
  <si>
    <t>InterestRate:IRSwap:FixedFixed</t>
  </si>
  <si>
    <t>Rolls on the 14th day of the month.</t>
  </si>
  <si>
    <t>InterestRate:IRSwap:FixedFloat</t>
  </si>
  <si>
    <t>Rolls on the 15th day of the month.</t>
  </si>
  <si>
    <t>InterestRate:IRSwap:Inflation</t>
  </si>
  <si>
    <t>Rolls on the 16th day of the month.</t>
  </si>
  <si>
    <t>CAVA</t>
  </si>
  <si>
    <t>Vancouver, Canada</t>
  </si>
  <si>
    <t>InterestRate:IRSwap:OIS</t>
  </si>
  <si>
    <t>Rolls on the 17th day of the month.</t>
  </si>
  <si>
    <t>InterestRate:Option:Swaption</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</si>
  <si>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</si>
  <si>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</si>
  <si>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</si>
  <si>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</si>
  <si>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</si>
  <si>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</si>
  <si>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</si>
  <si>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</si>
  <si>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</si>
  <si>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</si>
  <si>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</si>
  <si>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</si>
  <si>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</si>
  <si>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</si>
  <si>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</si>
  <si>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</si>
  <si>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</si>
  <si>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</si>
  <si>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</si>
  <si>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</si>
  <si>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</si>
  <si>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</si>
  <si>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</si>
  <si>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</si>
  <si>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</si>
  <si>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</si>
  <si>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</si>
  <si>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</si>
  <si>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</si>
  <si>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</si>
  <si>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</si>
  <si>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</si>
  <si>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</si>
  <si>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</si>
  <si>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</si>
  <si>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</si>
  <si>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</si>
  <si>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</si>
  <si>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</si>
  <si>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</si>
  <si>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</si>
  <si>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</si>
  <si>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</si>
  <si>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</si>
  <si>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</si>
  <si>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</si>
  <si>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</si>
  <si>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</si>
  <si>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</si>
  <si>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</si>
  <si>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</si>
  <si>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</si>
  <si>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</si>
  <si>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</si>
  <si>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</si>
  <si>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</si>
  <si>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</si>
  <si>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</si>
  <si>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</si>
  <si>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</si>
  <si>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</si>
  <si>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</si>
  <si>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</si>
  <si>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</si>
  <si>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</si>
  <si>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</si>
  <si>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</si>
  <si>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</si>
  <si>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</si>
  <si>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</si>
  <si>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</si>
  <si>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</si>
  <si>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</si>
  <si>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</si>
  <si>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</si>
  <si>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</si>
  <si>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</si>
  <si>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</si>
  <si>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</si>
  <si>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</si>
  <si>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</si>
  <si>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</si>
  <si>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</si>
  <si>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</si>
  <si>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</si>
  <si>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</si>
  <si>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</si>
  <si>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</si>
  <si>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</si>
  <si>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</si>
  <si>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</si>
  <si>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</si>
  <si>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</si>
  <si>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</si>
  <si>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</si>
  <si>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</si>
  <si>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</si>
  <si>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</si>
  <si>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</si>
  <si>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</si>
  <si>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</si>
  <si>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</si>
  <si>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</si>
  <si>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</si>
  <si>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</si>
  <si>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</si>
  <si>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</si>
  <si>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9(20).9999999999
Non-negative number</t>
  </si>
  <si>
    <t>1234.1234567890</t>
  </si>
  <si>
    <t>X(241)</t>
  </si>
  <si>
    <t>ABC00012346</t>
  </si>
  <si>
    <t>ABC00012346 Bank</t>
  </si>
  <si>
    <t>EquityPaymentType</t>
  </si>
  <si>
    <t>ExerciseProcedureType</t>
  </si>
  <si>
    <t>InstrumentIdentifierType</t>
  </si>
  <si>
    <t>instrumentIdSource</t>
  </si>
  <si>
    <t>returnType</t>
  </si>
  <si>
    <t>underlyingAssetType</t>
  </si>
  <si>
    <t>feeIn</t>
  </si>
  <si>
    <t>Fee In</t>
  </si>
  <si>
    <t>Automatic</t>
  </si>
  <si>
    <t>RIC</t>
  </si>
  <si>
    <t>Dividend</t>
  </si>
  <si>
    <t>Dividend return swap.</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</si>
  <si>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</si>
  <si>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</si>
  <si>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</si>
  <si>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</si>
  <si>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</si>
  <si>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</si>
  <si>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</si>
  <si>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</si>
  <si>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</si>
  <si>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</si>
  <si>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</si>
  <si>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</si>
  <si>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</si>
  <si>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</si>
  <si>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</si>
  <si>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</si>
  <si>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</si>
  <si>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</si>
  <si>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</si>
  <si>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</si>
  <si>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</si>
  <si>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</si>
  <si>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</si>
  <si>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</si>
  <si>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</si>
  <si>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</si>
  <si>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</si>
  <si>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</si>
  <si>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</si>
  <si>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</si>
  <si>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</si>
  <si>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</si>
  <si>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</si>
  <si>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</si>
  <si>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</si>
  <si>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</si>
  <si>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</si>
  <si>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</si>
  <si>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</si>
  <si>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</si>
  <si>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</si>
  <si>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</si>
  <si>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</si>
  <si>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</si>
  <si>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</si>
  <si>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</si>
  <si>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</si>
  <si>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</si>
  <si>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</si>
  <si>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</si>
  <si>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</si>
  <si>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</si>
  <si>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</si>
  <si>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</si>
  <si>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</si>
  <si>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</si>
  <si>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</si>
  <si>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</si>
  <si>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</si>
  <si>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</si>
  <si>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</si>
  <si>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</si>
  <si>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</si>
  <si>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</si>
  <si>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</si>
  <si>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</si>
  <si>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</si>
  <si>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</si>
  <si>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</si>
  <si>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</si>
  <si>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</si>
  <si>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</si>
  <si>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</si>
  <si>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</si>
  <si>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</si>
  <si>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</si>
  <si>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</si>
  <si>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</si>
  <si>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</si>
  <si>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</si>
  <si>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</si>
  <si>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</si>
  <si>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</si>
  <si>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</si>
  <si>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</si>
  <si>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</si>
  <si>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</si>
  <si>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</si>
  <si>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</si>
  <si>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</si>
  <si>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</si>
  <si>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</si>
  <si>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</si>
  <si>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</si>
  <si>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</si>
  <si>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</si>
  <si>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</si>
  <si>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</si>
  <si>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</si>
  <si>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</si>
  <si>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</si>
  <si>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</si>
  <si>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</si>
  <si>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</si>
  <si>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</si>
  <si>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</si>
  <si>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</si>
  <si>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</si>
  <si>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</si>
  <si>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</si>
  <si>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</si>
  <si>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</si>
  <si>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</si>
  <si>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</si>
  <si>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</si>
  <si>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</si>
  <si>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</si>
  <si>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</si>
  <si>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</si>
  <si>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</si>
  <si>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</si>
  <si>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</si>
  <si>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</si>
  <si>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</si>
  <si>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</si>
  <si>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</si>
  <si>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</si>
  <si>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</si>
  <si>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</si>
  <si>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</si>
  <si>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</si>
  <si>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</si>
  <si>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</si>
  <si>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</si>
  <si>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</si>
  <si>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</si>
  <si>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</si>
  <si>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</si>
  <si>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</si>
  <si>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</si>
  <si>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</si>
  <si>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</si>
  <si>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</si>
  <si>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</si>
  <si>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</si>
  <si>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</si>
  <si>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</si>
  <si>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</si>
  <si>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</si>
  <si>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</si>
  <si>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</si>
  <si>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</si>
  <si>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</si>
  <si>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</si>
  <si>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</si>
  <si>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</si>
  <si>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</si>
  <si>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</si>
  <si>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</si>
  <si>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</si>
  <si>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</si>
  <si>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</si>
  <si>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</si>
  <si>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</si>
  <si>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</si>
  <si>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</si>
  <si>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</si>
  <si>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</si>
  <si>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</si>
  <si>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</si>
  <si>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</si>
  <si>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</si>
  <si>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</si>
  <si>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</si>
  <si>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</si>
  <si>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</si>
  <si>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</si>
  <si>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</si>
  <si>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</si>
  <si>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</si>
  <si>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</si>
  <si>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</si>
  <si>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</si>
  <si>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</si>
  <si>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</si>
  <si>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</si>
  <si>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</si>
  <si>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</si>
  <si>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</si>
  <si>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</si>
  <si>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</si>
  <si>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</si>
  <si>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</si>
  <si>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</si>
  <si>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</si>
  <si>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</si>
  <si>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</si>
  <si>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</si>
  <si>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</si>
  <si>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</si>
  <si>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</si>
  <si>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</si>
  <si>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</si>
  <si>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</si>
  <si>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</si>
  <si>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</si>
  <si>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</si>
  <si>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</si>
  <si>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</si>
  <si>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</si>
  <si>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</si>
  <si>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</si>
  <si>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</si>
  <si>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</si>
  <si>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</si>
  <si>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</si>
  <si>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</si>
  <si>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</si>
  <si>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</si>
  <si>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</si>
  <si>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</si>
  <si>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</si>
  <si>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</si>
  <si>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</si>
  <si>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</si>
  <si>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</si>
  <si>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</si>
  <si>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</si>
  <si>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</si>
  <si>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</si>
  <si>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</si>
  <si>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</si>
  <si>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</si>
  <si>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</si>
  <si>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</si>
  <si>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</si>
  <si>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</si>
  <si>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</si>
  <si>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</si>
  <si>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</si>
  <si>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</si>
  <si>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</si>
  <si>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</si>
  <si>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</si>
  <si>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</si>
  <si>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</si>
  <si>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</si>
  <si>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</si>
  <si>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</si>
  <si>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</si>
  <si>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</si>
  <si>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</si>
  <si>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</si>
  <si>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</si>
  <si>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</si>
  <si>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 xml:space="preserve">Linking / Matching Fields
</t>
  </si>
  <si>
    <t>R</t>
  </si>
  <si>
    <t>O</t>
  </si>
  <si>
    <t>InflationIndexDescription</t>
  </si>
  <si>
    <t>ProductSubType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</si>
  <si>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</si>
  <si>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</si>
  <si>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</si>
  <si>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</si>
  <si>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</si>
  <si>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</si>
  <si>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</si>
  <si>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</si>
  <si>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</si>
  <si>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</si>
  <si>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</si>
  <si>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</si>
  <si>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</si>
  <si>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</si>
  <si>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</si>
  <si>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</si>
  <si>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</si>
  <si>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</si>
  <si>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</si>
  <si>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</si>
  <si>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</si>
  <si>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</si>
  <si>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</si>
  <si>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</si>
  <si>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</si>
  <si>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</si>
  <si>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</si>
  <si>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</si>
  <si>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</si>
  <si>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</si>
  <si>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</si>
  <si>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</si>
  <si>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</si>
  <si>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</si>
  <si>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</si>
  <si>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</si>
  <si>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</si>
  <si>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</si>
  <si>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</si>
  <si>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</si>
  <si>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</si>
  <si>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</si>
  <si>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</si>
  <si>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</si>
  <si>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</si>
  <si>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</si>
  <si>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</si>
  <si>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</si>
  <si>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</si>
  <si>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</si>
  <si>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</si>
  <si>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</si>
  <si>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</si>
  <si>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</si>
  <si>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</si>
  <si>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</si>
  <si>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</si>
  <si>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</si>
  <si>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</si>
  <si>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</si>
  <si>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</si>
  <si>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</si>
  <si>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</si>
  <si>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</si>
  <si>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</si>
  <si>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</si>
  <si>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</si>
  <si>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</si>
  <si>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</si>
  <si>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</si>
  <si>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</si>
  <si>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</si>
  <si>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</si>
  <si>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</si>
  <si>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</si>
  <si>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</si>
  <si>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</si>
  <si>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</si>
  <si>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</si>
  <si>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</si>
  <si>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</si>
  <si>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</si>
  <si>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</si>
  <si>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The change in number of options of Equity Option.</t>
  </si>
  <si>
    <t>Conditional; Optional to Swap and Swaption; Not allowed otherwise.</t>
  </si>
  <si>
    <t>Conditional; Required to Swap and Swaption; Not allowed otherwise.</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</si>
  <si>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</si>
  <si>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</si>
  <si>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</si>
  <si>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</si>
  <si>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Applicable to EQ:Other only.</t>
  </si>
  <si>
    <t>This is used to correlate the event request to the designated trade.
If a USI exists for the trade, the value of the USI, presented in conformity with the format and structure applicable to it. 
The maximum length of the Data Sub-field "Issuer ID" &amp; "UTI Value" are 40 &amp; 200 respectively.</t>
  </si>
  <si>
    <t>The monetary quantity in currency units for each products.</t>
  </si>
  <si>
    <t>Enter the file level information in the worksheet "Input Template - File". The field definitions are specified in the worksheet "Field Definition - File".</t>
  </si>
  <si>
    <t>A classification of the type of product.
For the valid values of Product Taxonomy, please refer to "ProductTaxonomy" as stipulated in the worksheet of "Reporting - Ref - Enumerations and coding schemes.xlsx"</t>
  </si>
  <si>
    <t>Describes how the trade was executed.
For the valid values of Execution Type, please refer to "ExecutionType"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</si>
  <si>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</si>
  <si>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The currency in which the change in notional amount is denominated. 
For IR products, this is the Notional Currency of the first leg.
For FX products, this is the first ExchangedCurrency of Forward or NDF; This is either the PutNotionalCurrency or CallNotionalCurrency of FX Option or NDO.
For Equity products, this is the deal notional currency of Equity Swap; This is the variance amount of Variance Swap.
For the valid values of Currency, please refer to "Currency" as stipulated in the worksheet of "Reporting - Ref - Enumerations and coding schemes.xlsx"</t>
  </si>
  <si>
    <t>The currency in which an outstanding notional amount is denominated. 
For IR products, this is the Notional Currency of the first leg.
For FX products, this is the first ExchangedCurrency of Forward or NDF; This is either the PutNotionalCurrency or CallNotionalCurrency of FX Option or NDO.
For Equity products, this is the deal notional currency of Equity Swap; This is the variance amount of Variance Swap.
If the field "Change in Notional Amount (Currency 1)" is indicated, this field should have the same currency with it.
For the valid values of Currency, please refer to "Currency" as stipulated in the worksheet of "Reporting - Ref - Enumerations and coding schemes.xlsx"</t>
  </si>
  <si>
    <t>The currency in which the change in notional amount is denominated. 
For IR products, this is the Notional Currency of the second leg if applicable. 
For FX products, this is the second ExchangedCurrency of Forward or NDF; This is either the PutNotionalCurrency or CallNotionalCurrency of FX Option or NDO.
For the valid values of Currency, please refer to "Currency" as stipulated in the worksheet of "Reporting - Ref - Enumerations and coding schemes.xlsx"</t>
  </si>
  <si>
    <t>The currency in which an outstanding notional amount is denominated.
For IR products, this is the Notional Currency of the second leg if applicable. 
For FX products, this is the second ExchangedCurrency of Forward or NDF; This is either the PutNotionalCurrency or CallNotionalCurrency of FX Option or NDO.
If the field "Change in Notional Amount (Currency 2)" is indicated, this field should have the same currency with it.
For the valid values of Currency, please refer to "Currency" as stipulated in the worksheet of "Reporting - Ref - Enumerations and coding schemes.xlsx"</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</si>
  <si>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</si>
  <si>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</si>
  <si>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</si>
  <si>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</si>
  <si>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</si>
  <si>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</si>
  <si>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</si>
  <si>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</si>
  <si>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</si>
  <si>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</si>
  <si>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</si>
  <si>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</si>
  <si>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</si>
  <si>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</si>
  <si>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</si>
  <si>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</si>
  <si>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</si>
  <si>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</si>
  <si>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</si>
  <si>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2.1</t>
  </si>
  <si>
    <t>EmbeddedOptionType</t>
  </si>
  <si>
    <t>MasterConfirmationType</t>
  </si>
  <si>
    <t>MatrixType</t>
  </si>
  <si>
    <t>creditOptionType</t>
  </si>
  <si>
    <t>creditUnderlyingAssetType</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</si>
  <si>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</si>
  <si>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</si>
  <si>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</si>
  <si>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</si>
  <si>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</si>
  <si>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</si>
  <si>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</si>
  <si>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</si>
  <si>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</si>
  <si>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</si>
  <si>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</si>
  <si>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</si>
  <si>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</si>
  <si>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RED</t>
  </si>
  <si>
    <t>Red Code (Red 6 or Red 9)</t>
  </si>
  <si>
    <t>Bond</t>
  </si>
  <si>
    <t>Bond type of underlying asset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</si>
  <si>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</si>
  <si>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</si>
  <si>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</si>
  <si>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</si>
  <si>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</si>
  <si>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</si>
  <si>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</si>
  <si>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</si>
  <si>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</si>
  <si>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</si>
  <si>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</si>
  <si>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</si>
  <si>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</si>
  <si>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</si>
  <si>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ConvertibleBond</t>
  </si>
  <si>
    <t>Convertible Bond type of underlying asset</t>
  </si>
  <si>
    <t>Equity.</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</si>
  <si>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</si>
  <si>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</si>
  <si>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</si>
  <si>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</si>
  <si>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</si>
  <si>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</si>
  <si>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</si>
  <si>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</si>
  <si>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</si>
  <si>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</si>
  <si>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</si>
  <si>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</si>
  <si>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</si>
  <si>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Mortgage</t>
  </si>
  <si>
    <t>Mortgage type of underlying asset</t>
  </si>
  <si>
    <t>Forward</t>
  </si>
  <si>
    <t>DEPRECATED value which will be removed in FpML-5-0 onwards A forward contract is an agreement to buy or sell the underlying asset at a certain future time for a certain price.</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</si>
  <si>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</si>
  <si>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</si>
  <si>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</si>
  <si>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</si>
  <si>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</si>
  <si>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</si>
  <si>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</si>
  <si>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</si>
  <si>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</si>
  <si>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</si>
  <si>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</si>
  <si>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</si>
  <si>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</si>
  <si>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</si>
  <si>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</si>
  <si>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</si>
  <si>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</si>
  <si>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</si>
  <si>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</si>
  <si>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</si>
  <si>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</si>
  <si>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</si>
  <si>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</si>
  <si>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</si>
  <si>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</si>
  <si>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</si>
  <si>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</si>
  <si>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</si>
  <si>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</si>
  <si>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</si>
  <si>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</si>
  <si>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</si>
  <si>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</si>
  <si>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</si>
  <si>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</si>
  <si>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</si>
  <si>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</si>
  <si>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</si>
  <si>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</si>
  <si>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</si>
  <si>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</si>
  <si>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</si>
  <si>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</si>
  <si>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</si>
  <si>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</si>
  <si>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</si>
  <si>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</si>
  <si>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</si>
  <si>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</si>
  <si>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</si>
  <si>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</si>
  <si>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</si>
  <si>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</si>
  <si>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</si>
  <si>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</si>
  <si>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</si>
  <si>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</si>
  <si>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</si>
  <si>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</si>
  <si>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</si>
  <si>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</si>
  <si>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</si>
  <si>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</si>
  <si>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</si>
  <si>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</si>
  <si>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</si>
  <si>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</si>
  <si>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</si>
  <si>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</si>
  <si>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</si>
  <si>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</si>
  <si>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</si>
  <si>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</si>
  <si>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</si>
  <si>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</si>
  <si>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</si>
  <si>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</si>
  <si>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</si>
  <si>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</si>
  <si>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</si>
  <si>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</si>
  <si>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</si>
  <si>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</si>
  <si>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</si>
  <si>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</si>
  <si>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</si>
  <si>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</si>
  <si>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</si>
  <si>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</si>
  <si>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</si>
  <si>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</si>
  <si>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</si>
  <si>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</si>
  <si>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</si>
  <si>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</si>
  <si>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</si>
  <si>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</si>
  <si>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</si>
  <si>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</si>
  <si>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</si>
  <si>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</si>
  <si>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</si>
  <si>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</si>
  <si>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</si>
  <si>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</si>
  <si>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</si>
  <si>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</si>
  <si>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</si>
  <si>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</si>
  <si>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</si>
  <si>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</si>
  <si>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</si>
  <si>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</si>
  <si>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</si>
  <si>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</si>
  <si>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</si>
  <si>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</si>
  <si>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</si>
  <si>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</si>
  <si>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</si>
  <si>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</si>
  <si>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</si>
  <si>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</si>
  <si>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</si>
  <si>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</si>
  <si>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</si>
  <si>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</si>
  <si>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</si>
  <si>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</si>
  <si>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</si>
  <si>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</si>
  <si>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</si>
  <si>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</si>
  <si>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</si>
  <si>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Spain: ESP – Harmonised-Revised Consumer Price Index (HICP)</t>
  </si>
  <si>
    <t>2014CreditSovereignJapan</t>
  </si>
  <si>
    <t>Dummy MCA value mirroring the matrix term value JapanSovereign.</t>
  </si>
  <si>
    <t>Guarantor</t>
  </si>
  <si>
    <t>Organization that backs (guarantees) the credit risk of the trade.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</si>
  <si>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</si>
  <si>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</si>
  <si>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</si>
  <si>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</si>
  <si>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</si>
  <si>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</si>
  <si>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</si>
  <si>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</si>
  <si>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</si>
  <si>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</si>
  <si>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</si>
  <si>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</si>
  <si>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</si>
  <si>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</si>
  <si>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</si>
  <si>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</si>
  <si>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</si>
  <si>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</si>
  <si>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</si>
  <si>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</si>
  <si>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</si>
  <si>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</si>
  <si>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</si>
  <si>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</si>
  <si>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</si>
  <si>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</si>
  <si>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</si>
  <si>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</si>
  <si>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</si>
  <si>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</si>
  <si>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</si>
  <si>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</si>
  <si>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</si>
  <si>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</si>
  <si>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</si>
  <si>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</si>
  <si>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</si>
  <si>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</si>
  <si>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</si>
  <si>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</si>
  <si>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</si>
  <si>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</si>
  <si>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</si>
  <si>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</si>
  <si>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</si>
  <si>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</si>
  <si>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</si>
  <si>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</si>
  <si>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</si>
  <si>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</si>
  <si>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</si>
  <si>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</si>
  <si>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</si>
  <si>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</si>
  <si>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</si>
  <si>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</si>
  <si>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</si>
  <si>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</si>
  <si>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</si>
  <si>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</si>
  <si>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</si>
  <si>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</si>
  <si>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</si>
  <si>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</si>
  <si>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</si>
  <si>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</si>
  <si>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</si>
  <si>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</si>
  <si>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</si>
  <si>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</si>
  <si>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</si>
  <si>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HKD-CPI</t>
  </si>
  <si>
    <t>Hong Kong: HKD – Non-revised Consumer Price Index (CPI)</t>
  </si>
  <si>
    <t>2014StandardCreditJapanFinancial</t>
  </si>
  <si>
    <t>Dummy MCA value mirroring the matrix term value StandardJapanFinancialCorporate.</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</si>
  <si>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</si>
  <si>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</si>
  <si>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</si>
  <si>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</si>
  <si>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</si>
  <si>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</si>
  <si>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Beijing, China</t>
  </si>
  <si>
    <t>IDR-CPI</t>
  </si>
  <si>
    <t>Indonesia: IDR – Non-revised Consumer Price Index (CPI)</t>
  </si>
  <si>
    <t>2014StandardCreditNorthAmericanFinancial</t>
  </si>
  <si>
    <t>Dummy MCA value mirroring the matrix term value standardNorthAmericanFinancialCorporate.</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</si>
  <si>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</si>
  <si>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</si>
  <si>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</si>
  <si>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</si>
  <si>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</si>
  <si>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</si>
  <si>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Bogota, Colombia</t>
  </si>
  <si>
    <t>Ireland: IRL – Non-revised Consumer Price Index (CPI)</t>
  </si>
  <si>
    <t>2014StandardCreditSingaporeFinancial</t>
  </si>
  <si>
    <t>Dummy MCA value mirroring the matrix term value StandardSingaporeFinancialCorporate.</t>
  </si>
  <si>
    <t>IRL-HICP</t>
  </si>
  <si>
    <t>Ireland: IRL – Harmonised-Non-revised Consumer Price Index (HICP)</t>
  </si>
  <si>
    <t>2014StandardCreditSovereignAsia</t>
  </si>
  <si>
    <t>Dummy MCA value mirroring the matrix term value StandardAsiaSovereign.</t>
  </si>
  <si>
    <t>Iceland: ISK – Non-revised Consumer Price Index (CPI)</t>
  </si>
  <si>
    <t>2014StandardCreditSovereignEmergingEuropeanAndMiddleEastern</t>
  </si>
  <si>
    <t>Dummy MCA value mirroring the matrix term value StandardEmergingEuropeanAndMiddleEasternSovereign.</t>
  </si>
  <si>
    <t>Prague, Czech Republic</t>
  </si>
  <si>
    <t>Iceland: ISK – Harmonised Consumer Price Index (HICP)</t>
  </si>
  <si>
    <t>2014StandardCreditSovereignJapan</t>
  </si>
  <si>
    <t>Dummy MCA value mirroring the matrix term values StandardJapanSovereign.</t>
  </si>
  <si>
    <t>Italy: ITL – Inflation for Blue Collar Workers and Employees–Excluding Tobacco Consumer Price Index</t>
  </si>
  <si>
    <t>2014StandardCreditSovereignLatinAmerican</t>
  </si>
  <si>
    <t>Dummy MCA value mirroring the matrix term value StandardLatinAmericaSovereign.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</si>
  <si>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</si>
  <si>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</si>
  <si>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</si>
  <si>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</si>
  <si>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</si>
  <si>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</si>
  <si>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Italy: ITL – Non-revised Harmonised Consumer Price Index (HICP)</t>
  </si>
  <si>
    <t>DJ.CDX.EM</t>
  </si>
  <si>
    <t>Used for CDS Index trades executed under the Dow Jones CDX Emerging Markets Master Confirmation.</t>
  </si>
  <si>
    <t>Italy: ITL – Whole Community –Excluding Tobacco Consumer Price Index</t>
  </si>
  <si>
    <t>DJ.CDX.EM.DIV</t>
  </si>
  <si>
    <t>Used for CDS Index trades executed under the Dow Jones CDX Emerging Markets Diversified Master Confirmation.</t>
  </si>
  <si>
    <t>Italy: ITL – Whole Community –Including Tobacco Consumer Price Index</t>
  </si>
  <si>
    <t>DJ.CDX.NA</t>
  </si>
  <si>
    <t>Used for CDS Index trades executed under the Dow Jones CDX Master Confirmation that covers CDX.NA.IG, CDX.NA.HY, and CDX.NA.XO.</t>
  </si>
  <si>
    <t>Japan: JPY – Non-revised Consumer Price Index Nationwide General Excluding Fresh Food (CPI)</t>
  </si>
  <si>
    <t>DJ.iTraxx.Europe</t>
  </si>
  <si>
    <t>Used for CDS Index trades executed under the Dow Jones iTraxx Europe Master Confirmation Agreement.</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</si>
  <si>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</si>
  <si>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</si>
  <si>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</si>
  <si>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</si>
  <si>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LUX-CPI</t>
  </si>
  <si>
    <t>Luxembourg: LUX – Non-revised Consumer Price Index (CPI)</t>
  </si>
  <si>
    <t>EquityAsia</t>
  </si>
  <si>
    <t>A general reference to the types of Asia Master Confirmation Agreements. Use the more specific values to reference a specific type of Asia Master Confirmation Agreement.</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</si>
  <si>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</si>
  <si>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</si>
  <si>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</si>
  <si>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</si>
  <si>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Tallinn, Estonia</t>
  </si>
  <si>
    <t>Mexico: MXN – Non-revised Consumer Price Index (CPI)</t>
  </si>
  <si>
    <t>ISDA 1999 Master Credit Derivatives Confirmation Agreement</t>
  </si>
  <si>
    <t>Cairo, Egypt</t>
  </si>
  <si>
    <t>Mexico: MXN – Unidad de Inversion Index (UDI)</t>
  </si>
  <si>
    <t>ISDA2003CreditAsia</t>
  </si>
  <si>
    <t>ISDA 2003 Master Credit Derivatives Confirmation Agreement interpreted as if Asia had been specified as the relevant Transaction Type in the Transaction Supplement.</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</si>
  <si>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</si>
  <si>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</si>
  <si>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</si>
  <si>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</si>
  <si>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</si>
  <si>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</si>
  <si>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</si>
  <si>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</si>
  <si>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</si>
  <si>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</si>
  <si>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</si>
  <si>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</si>
  <si>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</si>
  <si>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</si>
  <si>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</si>
  <si>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</si>
  <si>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</si>
  <si>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</si>
  <si>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</si>
  <si>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New Zealand: NZD – Non-revised Consumer Price Index (CPI)</t>
  </si>
  <si>
    <t>ISDA2003CreditSingapore</t>
  </si>
  <si>
    <t>ISDA 2003 Master Credit Derivatives Confirmation Agreement interpreted as if Singapore had been specified as the relevant Transaction Type in the Transaction Supplement.</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</si>
  <si>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</si>
  <si>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</si>
  <si>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</si>
  <si>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</si>
  <si>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</si>
  <si>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</si>
  <si>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</si>
  <si>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</si>
  <si>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</si>
  <si>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</si>
  <si>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</si>
  <si>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</si>
  <si>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</si>
  <si>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</si>
  <si>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</si>
  <si>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</si>
  <si>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</si>
  <si>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</si>
  <si>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</si>
  <si>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</si>
  <si>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</si>
  <si>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</si>
  <si>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</si>
  <si>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</si>
  <si>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</si>
  <si>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</si>
  <si>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</si>
  <si>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</si>
  <si>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</si>
  <si>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</si>
  <si>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Singapore: SGD – Non-revised Consumer Price Index (CPI)</t>
  </si>
  <si>
    <t>ISDA2003StandardCreditAsia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</si>
  <si>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</si>
  <si>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</si>
  <si>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</si>
  <si>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</si>
  <si>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</si>
  <si>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Jakarta, Indonesia</t>
  </si>
  <si>
    <t>TRY-CPI</t>
  </si>
  <si>
    <t>Turkey: TRY – Non-revised Consumer Price Index (CPI)</t>
  </si>
  <si>
    <t>ISDA2003StandardCreditEuropean</t>
  </si>
  <si>
    <t>Dublin, Ireland</t>
  </si>
  <si>
    <t>TWD-CPI</t>
  </si>
  <si>
    <t>Taiwan: TWD – Non-revised Consumer Price Index (CPI)</t>
  </si>
  <si>
    <t>ISDA2003StandardCreditJapan</t>
  </si>
  <si>
    <t>UK-HICP</t>
  </si>
  <si>
    <t>United Kingdom: GBP – Harmonised-Non-revised Consumer Price Index (HICP)</t>
  </si>
  <si>
    <t>ISDA2003StandardCreditNorthAmerican</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</si>
  <si>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</si>
  <si>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</si>
  <si>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</si>
  <si>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</si>
  <si>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</si>
  <si>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</si>
  <si>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</si>
  <si>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</si>
  <si>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</si>
  <si>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</si>
  <si>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</si>
  <si>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</si>
  <si>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</si>
  <si>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</si>
  <si>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</si>
  <si>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</si>
  <si>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</si>
  <si>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</si>
  <si>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</si>
  <si>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</si>
  <si>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</si>
  <si>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</si>
  <si>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</si>
  <si>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</si>
  <si>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</si>
  <si>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</si>
  <si>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</si>
  <si>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</si>
  <si>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</si>
  <si>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</si>
  <si>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</si>
  <si>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</si>
  <si>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</si>
  <si>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</si>
  <si>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</si>
  <si>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</si>
  <si>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</si>
  <si>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</si>
  <si>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</si>
  <si>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</si>
  <si>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</si>
  <si>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</si>
  <si>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</si>
  <si>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</si>
  <si>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</si>
  <si>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</si>
  <si>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</si>
  <si>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</si>
  <si>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</si>
  <si>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</si>
  <si>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</si>
  <si>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</si>
  <si>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</si>
  <si>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</si>
  <si>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</si>
  <si>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</si>
  <si>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</si>
  <si>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</si>
  <si>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</si>
  <si>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</si>
  <si>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</si>
  <si>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</si>
  <si>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</si>
  <si>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</si>
  <si>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</si>
  <si>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</si>
  <si>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</si>
  <si>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</si>
  <si>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</si>
  <si>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</si>
  <si>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</si>
  <si>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</si>
  <si>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</si>
  <si>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</si>
  <si>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</si>
  <si>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</si>
  <si>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</si>
  <si>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</si>
  <si>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</si>
  <si>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</si>
  <si>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</si>
  <si>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</si>
  <si>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</si>
  <si>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</si>
  <si>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</si>
  <si>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</si>
  <si>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</si>
  <si>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</si>
  <si>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</si>
  <si>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</si>
  <si>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</si>
  <si>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</si>
  <si>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</si>
  <si>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</si>
  <si>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</si>
  <si>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</si>
  <si>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</si>
  <si>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</si>
  <si>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</si>
  <si>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</si>
  <si>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</si>
  <si>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</si>
  <si>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</si>
  <si>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</si>
  <si>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</si>
  <si>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</si>
  <si>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</si>
  <si>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</si>
  <si>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</si>
  <si>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</si>
  <si>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</si>
  <si>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</si>
  <si>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</si>
  <si>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</si>
  <si>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</si>
  <si>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</si>
  <si>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</si>
  <si>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</si>
  <si>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</si>
  <si>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</si>
  <si>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</si>
  <si>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</si>
  <si>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</si>
  <si>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</si>
  <si>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</si>
  <si>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</si>
  <si>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</si>
  <si>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</si>
  <si>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</si>
  <si>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</si>
  <si>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Conditional; Either Trade Reference or Agent Trade Reference or User Trade Reference or Unique Transaction Identifier (UTI) or Unique Transaction Identifier - Unique Trade ID (UTI-TID)</t>
  </si>
  <si>
    <t>The system version of the CSV request.
The valid value is "2.1".</t>
  </si>
  <si>
    <t>This is used to correlate the event request to the designated trade.
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t>
  </si>
  <si>
    <t xml:space="preserve">/trade/tradeHeader/partyTradeIdentifier/tradeId
with URI http://www.hkicl.com.hk/scheme/unique-transaction-identifier-unique-trade-id
</t>
  </si>
  <si>
    <t>ValuationRequestStatus</t>
  </si>
  <si>
    <t>PriceQuoteUnits</t>
  </si>
  <si>
    <t>Allowances</t>
  </si>
  <si>
    <t>Environmental allowance certificates.</t>
  </si>
  <si>
    <t>It indicates content of valuation request, if any, is updated to the valuation of the trade.</t>
  </si>
  <si>
    <t>A numerical amount (typically a currency amount), expressed as a decimal value.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</si>
  <si>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</si>
  <si>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</si>
  <si>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</si>
  <si>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</si>
  <si>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</si>
  <si>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</si>
  <si>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</si>
  <si>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</si>
  <si>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</si>
  <si>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</si>
  <si>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</si>
  <si>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</si>
  <si>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</si>
  <si>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</si>
  <si>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</si>
  <si>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</si>
  <si>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</si>
  <si>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</si>
  <si>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</si>
  <si>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</si>
  <si>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</si>
  <si>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</si>
  <si>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</si>
  <si>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</si>
  <si>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</si>
  <si>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</si>
  <si>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</si>
  <si>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</si>
  <si>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</si>
  <si>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</si>
  <si>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</si>
  <si>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</si>
  <si>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</si>
  <si>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</si>
  <si>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</si>
  <si>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</si>
  <si>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</si>
  <si>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</si>
  <si>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</si>
  <si>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</si>
  <si>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</si>
  <si>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</si>
  <si>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</si>
  <si>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</si>
  <si>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</si>
  <si>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</si>
  <si>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</si>
  <si>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</si>
  <si>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</si>
  <si>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</si>
  <si>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</si>
  <si>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</si>
  <si>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</si>
  <si>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</si>
  <si>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</si>
  <si>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</si>
  <si>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</si>
  <si>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</si>
  <si>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</si>
  <si>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</si>
  <si>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</si>
  <si>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</si>
  <si>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</si>
  <si>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</si>
  <si>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</si>
  <si>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</si>
  <si>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</si>
  <si>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</si>
  <si>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</si>
  <si>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</si>
  <si>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</si>
  <si>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</si>
  <si>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</si>
  <si>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</si>
  <si>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</si>
  <si>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</si>
  <si>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</si>
  <si>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</si>
  <si>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</si>
  <si>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</si>
  <si>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</si>
  <si>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</si>
  <si>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</si>
  <si>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</si>
  <si>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</si>
  <si>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</si>
  <si>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</si>
  <si>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</si>
  <si>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</si>
  <si>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percentage values expressed as a decimal, i.e. .05 means 5%.</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</si>
  <si>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</si>
  <si>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</si>
  <si>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</si>
  <si>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</si>
  <si>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</si>
  <si>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</si>
  <si>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</si>
  <si>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</si>
  <si>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</si>
  <si>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</si>
  <si>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</si>
  <si>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</si>
  <si>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</si>
  <si>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</si>
  <si>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</si>
  <si>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</si>
  <si>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</si>
  <si>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</si>
  <si>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</si>
  <si>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</si>
  <si>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</si>
  <si>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</si>
  <si>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</si>
  <si>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</si>
  <si>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</si>
  <si>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</si>
  <si>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</si>
  <si>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</si>
  <si>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</si>
  <si>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</si>
  <si>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</si>
  <si>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</si>
  <si>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</si>
  <si>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</si>
  <si>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</si>
  <si>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</si>
  <si>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</si>
  <si>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</si>
  <si>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</si>
  <si>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</si>
  <si>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</si>
  <si>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</si>
  <si>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</si>
  <si>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</si>
  <si>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</si>
  <si>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</si>
  <si>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Change in Number of Units</t>
  </si>
  <si>
    <t>/changeInNumberOfUnits</t>
  </si>
  <si>
    <t>Outstanding Number of Units</t>
  </si>
  <si>
    <t>/outstandingNumberOfUnits</t>
  </si>
  <si>
    <t>Conditional; Required for Equity Option; Not allowed otherwise.</t>
  </si>
  <si>
    <t>Conditional; Optional for Equity Option; Not allowed otherwise.</t>
  </si>
  <si>
    <t>Conditional; Required for Equity Swap and Variance Swap; Not allowed otherwise.</t>
  </si>
  <si>
    <t>Conditional; Optional to Equity Swap and Variance Swap; Not allowed otherwise.</t>
  </si>
  <si>
    <t>Conditional; Optional to EquitySwap and Variance Swap; Not allowed otherwise.</t>
  </si>
  <si>
    <t>Conditional; Required for EquitySwap and Variance Swap; Not allowed otherwise.</t>
  </si>
  <si>
    <t xml:space="preserve">Conditional; Optional for Equity Dividend Swap; Not allowed otherwise.
</t>
  </si>
  <si>
    <t>The change in number of units of Equity Dividend Swap.</t>
  </si>
  <si>
    <t>The number of units comprised in the option transaction. It is only applicable to Equity Dividend Swap.</t>
  </si>
  <si>
    <t xml:space="preserve">Conditional; Required for Equity Dividend Swap; Not allowed otherwise.
</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</si>
  <si>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</si>
  <si>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</si>
  <si>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</si>
  <si>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</si>
  <si>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</si>
  <si>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</si>
  <si>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</si>
  <si>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</si>
  <si>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</si>
  <si>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</si>
  <si>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</si>
  <si>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</si>
  <si>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</si>
  <si>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</si>
  <si>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</si>
  <si>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</si>
  <si>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</si>
  <si>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</si>
  <si>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</si>
  <si>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</si>
  <si>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</si>
  <si>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</si>
  <si>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</si>
  <si>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</si>
  <si>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</si>
  <si>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CAPP–CSXStandard</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</si>
  <si>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</si>
  <si>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</si>
  <si>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</si>
  <si>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</si>
  <si>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</si>
  <si>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</si>
  <si>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</si>
  <si>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</si>
  <si>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</si>
  <si>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</si>
  <si>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</si>
  <si>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</si>
  <si>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</si>
  <si>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ISO3166</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</si>
  <si>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</si>
  <si>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</si>
  <si>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</si>
  <si>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</si>
  <si>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</si>
  <si>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</si>
  <si>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</si>
  <si>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</si>
  <si>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</si>
  <si>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</si>
  <si>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</si>
  <si>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</si>
  <si>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</si>
  <si>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</si>
  <si>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</si>
  <si>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</si>
  <si>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</si>
  <si>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</si>
  <si>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</si>
  <si>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</si>
  <si>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CAPP–NSStandard</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</si>
  <si>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</si>
  <si>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</si>
  <si>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</si>
  <si>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</si>
  <si>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</si>
  <si>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</si>
  <si>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</si>
  <si>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</si>
  <si>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</si>
  <si>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</si>
  <si>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</si>
  <si>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</si>
  <si>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</si>
  <si>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</si>
  <si>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</si>
  <si>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</si>
  <si>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</si>
  <si>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</si>
  <si>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</si>
  <si>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</si>
  <si>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</si>
  <si>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</si>
  <si>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</si>
  <si>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</si>
  <si>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</si>
  <si>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</si>
  <si>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</si>
  <si>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</si>
  <si>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</si>
  <si>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</si>
  <si>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</si>
  <si>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</si>
  <si>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</si>
  <si>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</si>
  <si>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</si>
  <si>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</si>
  <si>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</si>
  <si>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</si>
  <si>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</si>
  <si>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</si>
  <si>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</si>
  <si>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</si>
  <si>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</si>
  <si>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</si>
  <si>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</si>
  <si>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</si>
  <si>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</si>
  <si>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</si>
  <si>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</si>
  <si>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</si>
  <si>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</si>
  <si>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</si>
  <si>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</si>
  <si>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</si>
  <si>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</si>
  <si>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</si>
  <si>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</si>
  <si>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</si>
  <si>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</si>
  <si>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</si>
  <si>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</si>
  <si>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</si>
  <si>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</si>
  <si>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</si>
  <si>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</si>
  <si>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</si>
  <si>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</si>
  <si>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</si>
  <si>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</si>
  <si>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</si>
  <si>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</si>
  <si>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</si>
  <si>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</si>
  <si>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</si>
  <si>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</si>
  <si>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</si>
  <si>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</si>
  <si>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</si>
  <si>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</si>
  <si>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</si>
  <si>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</si>
  <si>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</si>
  <si>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</si>
  <si>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</si>
  <si>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</si>
  <si>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</si>
  <si>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</si>
  <si>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</si>
  <si>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</si>
  <si>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</si>
  <si>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</si>
  <si>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</si>
  <si>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</si>
  <si>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</si>
  <si>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</si>
  <si>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</si>
  <si>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</si>
  <si>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</si>
  <si>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</si>
  <si>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</si>
  <si>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</si>
  <si>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</si>
  <si>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</si>
  <si>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</si>
  <si>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</si>
  <si>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</si>
  <si>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</si>
  <si>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</si>
  <si>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</si>
  <si>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</si>
  <si>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</si>
  <si>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</si>
  <si>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</si>
  <si>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</si>
  <si>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</si>
  <si>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</si>
  <si>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</si>
  <si>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</si>
  <si>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</si>
  <si>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</si>
  <si>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</si>
  <si>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</si>
  <si>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</si>
  <si>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</si>
  <si>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</si>
  <si>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</si>
  <si>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</si>
  <si>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</si>
  <si>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</si>
  <si>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</si>
  <si>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</si>
  <si>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</si>
  <si>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</si>
  <si>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</si>
  <si>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</si>
  <si>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</si>
  <si>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</si>
  <si>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</si>
  <si>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</si>
  <si>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</si>
  <si>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</si>
  <si>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</si>
  <si>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</si>
  <si>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</si>
  <si>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</si>
  <si>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</si>
  <si>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</si>
  <si>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</si>
  <si>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</si>
  <si>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</si>
  <si>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</si>
  <si>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</si>
  <si>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</si>
  <si>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</si>
  <si>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</si>
  <si>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</si>
  <si>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</si>
  <si>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</si>
  <si>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</si>
  <si>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</si>
  <si>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</si>
  <si>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</si>
  <si>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</si>
  <si>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</si>
  <si>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</si>
  <si>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</si>
  <si>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</si>
  <si>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</si>
  <si>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</si>
  <si>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</si>
  <si>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</si>
  <si>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</si>
  <si>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</si>
  <si>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</si>
  <si>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</si>
  <si>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</si>
  <si>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</si>
  <si>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</si>
  <si>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</si>
  <si>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</si>
  <si>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</si>
  <si>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</si>
  <si>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</si>
  <si>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</si>
  <si>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</si>
  <si>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</si>
  <si>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</si>
  <si>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</si>
  <si>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</si>
  <si>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</si>
  <si>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</si>
  <si>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</si>
  <si>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</si>
  <si>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</si>
  <si>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</si>
  <si>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</si>
  <si>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</si>
  <si>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</si>
  <si>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</si>
  <si>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</si>
  <si>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</si>
  <si>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</si>
  <si>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</si>
  <si>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</si>
  <si>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</si>
  <si>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</si>
  <si>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</si>
  <si>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</si>
  <si>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</si>
  <si>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</si>
  <si>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</si>
  <si>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</si>
  <si>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</si>
  <si>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</si>
  <si>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</si>
  <si>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</si>
  <si>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</si>
  <si>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</si>
  <si>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</si>
  <si>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</si>
  <si>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</si>
  <si>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</si>
  <si>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</si>
  <si>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</si>
  <si>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</si>
  <si>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</si>
  <si>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</si>
  <si>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</si>
  <si>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</si>
  <si>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</si>
  <si>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</si>
  <si>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</si>
  <si>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</si>
  <si>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</si>
  <si>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</si>
  <si>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</si>
  <si>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</si>
  <si>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</si>
  <si>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</si>
  <si>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</si>
  <si>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</si>
  <si>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</si>
  <si>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</si>
  <si>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</si>
  <si>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</si>
  <si>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</si>
  <si>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</si>
  <si>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</si>
  <si>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</si>
  <si>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</si>
  <si>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</si>
  <si>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</si>
  <si>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</si>
  <si>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</si>
  <si>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</si>
  <si>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</si>
  <si>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</si>
  <si>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</si>
  <si>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</si>
  <si>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</si>
  <si>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</si>
  <si>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</si>
  <si>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</si>
  <si>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</si>
  <si>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</si>
  <si>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</si>
  <si>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</si>
  <si>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</si>
  <si>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</si>
  <si>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</si>
  <si>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</si>
  <si>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</si>
  <si>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</si>
  <si>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</si>
  <si>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</si>
  <si>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</si>
  <si>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</si>
  <si>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</si>
  <si>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</si>
  <si>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</si>
  <si>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</si>
  <si>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</si>
  <si>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</si>
  <si>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</si>
  <si>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</si>
  <si>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</si>
  <si>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</si>
  <si>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</si>
  <si>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</si>
  <si>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</si>
  <si>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</si>
  <si>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</si>
  <si>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</si>
  <si>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</si>
  <si>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</si>
  <si>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</si>
  <si>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</si>
  <si>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</si>
  <si>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</si>
  <si>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</si>
  <si>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</si>
  <si>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</si>
  <si>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</si>
  <si>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</si>
  <si>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</si>
  <si>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</si>
  <si>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</si>
  <si>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</si>
  <si>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</si>
  <si>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</si>
  <si>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</si>
  <si>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</si>
  <si>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</si>
  <si>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</si>
  <si>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</si>
  <si>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</si>
  <si>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</si>
  <si>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</si>
  <si>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</si>
  <si>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</si>
  <si>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</si>
  <si>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</si>
  <si>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</si>
  <si>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</si>
  <si>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</si>
  <si>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</si>
  <si>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</si>
  <si>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</si>
  <si>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</si>
  <si>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</si>
  <si>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</si>
  <si>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</si>
  <si>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</si>
  <si>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</si>
  <si>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</si>
  <si>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</si>
  <si>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</si>
  <si>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</si>
  <si>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</si>
  <si>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</si>
  <si>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</si>
  <si>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</si>
  <si>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</si>
  <si>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</si>
  <si>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</si>
  <si>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</si>
  <si>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</si>
  <si>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</si>
  <si>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</si>
  <si>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</si>
  <si>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</si>
  <si>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</si>
  <si>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</si>
  <si>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</si>
  <si>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</si>
  <si>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</si>
  <si>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</si>
  <si>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</si>
  <si>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</si>
  <si>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</si>
  <si>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</si>
  <si>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</si>
  <si>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</si>
  <si>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</si>
  <si>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</si>
  <si>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</si>
  <si>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</si>
  <si>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</si>
  <si>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</si>
  <si>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</si>
  <si>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</si>
  <si>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</si>
  <si>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</si>
  <si>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</si>
  <si>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</si>
  <si>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</si>
  <si>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</si>
  <si>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</si>
  <si>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</si>
  <si>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</si>
  <si>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</si>
  <si>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</si>
  <si>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</si>
  <si>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</si>
  <si>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</si>
  <si>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</si>
  <si>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</si>
  <si>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</si>
  <si>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</si>
  <si>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</si>
  <si>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</si>
  <si>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</si>
  <si>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</si>
  <si>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</si>
  <si>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</si>
  <si>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</si>
  <si>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</si>
  <si>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</si>
  <si>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</si>
  <si>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</si>
  <si>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</si>
  <si>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</si>
  <si>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</si>
  <si>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</si>
  <si>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</si>
  <si>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</si>
  <si>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</si>
  <si>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</si>
  <si>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</si>
  <si>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</si>
  <si>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</si>
  <si>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</si>
  <si>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</si>
  <si>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</si>
  <si>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</si>
  <si>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</si>
  <si>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</si>
  <si>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</si>
  <si>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</si>
  <si>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</si>
  <si>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</si>
  <si>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</si>
  <si>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</si>
  <si>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</si>
  <si>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</si>
  <si>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</si>
  <si>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</si>
  <si>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</si>
  <si>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</si>
  <si>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</si>
  <si>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</si>
  <si>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</si>
  <si>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</si>
  <si>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</si>
  <si>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</si>
  <si>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</si>
  <si>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</si>
  <si>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</si>
  <si>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</si>
  <si>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</si>
  <si>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</si>
  <si>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</si>
  <si>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</si>
  <si>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</si>
  <si>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</si>
  <si>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</si>
  <si>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</si>
  <si>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</si>
  <si>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</si>
  <si>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</si>
  <si>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</si>
  <si>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</si>
  <si>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</si>
  <si>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</si>
  <si>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</si>
  <si>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</si>
  <si>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</si>
  <si>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</si>
  <si>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</si>
  <si>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</si>
  <si>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</si>
  <si>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</si>
  <si>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</si>
  <si>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</si>
  <si>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</si>
  <si>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</si>
  <si>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</si>
  <si>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</si>
  <si>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</si>
  <si>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</si>
  <si>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</si>
  <si>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</si>
  <si>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</si>
  <si>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</si>
  <si>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</si>
  <si>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</si>
  <si>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</si>
  <si>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</si>
  <si>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</si>
  <si>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</si>
  <si>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</si>
  <si>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</si>
  <si>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</si>
  <si>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</si>
  <si>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</si>
  <si>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</si>
  <si>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</si>
  <si>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</si>
  <si>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</si>
  <si>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</si>
  <si>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</si>
  <si>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</si>
  <si>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</si>
  <si>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</si>
  <si>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</si>
  <si>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</si>
  <si>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</si>
  <si>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</si>
  <si>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</si>
  <si>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</si>
  <si>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</si>
  <si>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</si>
  <si>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</si>
  <si>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</si>
  <si>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</si>
  <si>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</si>
  <si>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</si>
  <si>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</si>
  <si>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</si>
  <si>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</si>
  <si>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</si>
  <si>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</si>
  <si>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</si>
  <si>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</si>
  <si>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Premium</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</si>
  <si>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</si>
  <si>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</si>
  <si>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</si>
  <si>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</si>
  <si>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</si>
  <si>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</si>
  <si>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</si>
  <si>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</si>
  <si>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</si>
  <si>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</si>
  <si>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</si>
  <si>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</si>
  <si>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</si>
  <si>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</si>
  <si>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</si>
  <si>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</si>
  <si>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</si>
  <si>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</si>
  <si>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</si>
  <si>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</si>
  <si>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</si>
  <si>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</si>
  <si>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</si>
  <si>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</si>
  <si>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</si>
  <si>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</si>
  <si>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</si>
  <si>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</si>
  <si>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</si>
  <si>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</si>
  <si>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</si>
  <si>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</si>
  <si>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</si>
  <si>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</si>
  <si>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</si>
  <si>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</si>
  <si>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</si>
  <si>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</si>
  <si>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</si>
  <si>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</si>
  <si>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</si>
  <si>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</si>
  <si>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</si>
  <si>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</si>
  <si>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</si>
  <si>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</si>
  <si>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</si>
  <si>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</si>
  <si>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</si>
  <si>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</si>
  <si>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</si>
  <si>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</si>
  <si>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</si>
  <si>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</si>
  <si>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</si>
  <si>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</si>
  <si>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</si>
  <si>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</si>
  <si>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</si>
  <si>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</si>
  <si>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</si>
  <si>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</si>
  <si>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</si>
  <si>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</si>
  <si>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</si>
  <si>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</si>
  <si>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</si>
  <si>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</si>
  <si>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</si>
  <si>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</si>
  <si>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</si>
  <si>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</si>
  <si>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</si>
  <si>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</si>
  <si>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</si>
  <si>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</si>
  <si>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</si>
  <si>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</si>
  <si>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</si>
  <si>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</si>
  <si>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</si>
  <si>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</si>
  <si>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</si>
  <si>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</si>
  <si>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</si>
  <si>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</si>
  <si>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</si>
  <si>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</si>
  <si>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</si>
  <si>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</si>
  <si>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</si>
  <si>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</si>
  <si>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</si>
  <si>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</si>
  <si>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</si>
  <si>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</si>
  <si>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</si>
  <si>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</si>
  <si>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</si>
  <si>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</si>
  <si>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</si>
  <si>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</si>
  <si>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</si>
  <si>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</si>
  <si>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</si>
  <si>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</si>
  <si>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</si>
  <si>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</si>
  <si>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</si>
  <si>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</si>
  <si>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</si>
  <si>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</si>
  <si>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</si>
  <si>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</si>
  <si>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</si>
  <si>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</si>
  <si>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</si>
  <si>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</si>
  <si>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</si>
  <si>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</si>
  <si>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</si>
  <si>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</si>
  <si>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</si>
  <si>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</si>
  <si>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</si>
  <si>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</si>
  <si>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</si>
  <si>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</si>
  <si>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</si>
  <si>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</si>
  <si>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</si>
  <si>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</si>
  <si>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</si>
  <si>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</si>
  <si>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</si>
  <si>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</si>
  <si>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</si>
  <si>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</si>
  <si>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</si>
  <si>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</si>
  <si>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</si>
  <si>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</si>
  <si>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</si>
  <si>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</si>
  <si>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</si>
  <si>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</si>
  <si>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</si>
  <si>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</si>
  <si>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</si>
  <si>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</si>
  <si>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</si>
  <si>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</si>
  <si>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</si>
  <si>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</si>
  <si>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</si>
  <si>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</si>
  <si>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</si>
  <si>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</si>
  <si>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</si>
  <si>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</si>
  <si>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</si>
  <si>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</si>
  <si>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</si>
  <si>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</si>
  <si>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</si>
  <si>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</si>
  <si>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</si>
  <si>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</si>
  <si>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</si>
  <si>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</si>
  <si>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</si>
  <si>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</si>
  <si>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</si>
  <si>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</si>
  <si>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</si>
  <si>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</si>
  <si>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</si>
  <si>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</si>
  <si>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</si>
  <si>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</si>
  <si>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</si>
  <si>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</si>
  <si>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</si>
  <si>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</si>
  <si>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</si>
  <si>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</si>
  <si>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</si>
  <si>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</si>
  <si>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</si>
  <si>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</si>
  <si>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</si>
  <si>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</si>
  <si>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</si>
  <si>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</si>
  <si>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</si>
  <si>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</si>
  <si>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</si>
  <si>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</si>
  <si>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</si>
  <si>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</si>
  <si>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</si>
  <si>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Kuwait</t>
  </si>
  <si>
    <t>Oman</t>
  </si>
  <si>
    <t>Equity:Swap:ParameterReturnDividend:SingleIndex</t>
  </si>
  <si>
    <t>Equity:Swap:ParameterReturnDividend:SingleName</t>
  </si>
  <si>
    <t>Conditional; Required for Equity Dividend Swap; Not allowed otherwise.</t>
  </si>
  <si>
    <t>Conditional; Optional for Equity Dividend Swap; Not allowed otherwise.</t>
  </si>
  <si>
    <t>CountryAlpha3</t>
  </si>
  <si>
    <t>Commodity:Energy:Coal:Option:Cash</t>
  </si>
  <si>
    <t>ABW</t>
  </si>
  <si>
    <t>Commodity:Energy:Coal:Swap:Cash</t>
  </si>
  <si>
    <t>AFG</t>
  </si>
  <si>
    <t>Commodity:Energy:Elec:Option:Cash</t>
  </si>
  <si>
    <t>AGO</t>
  </si>
  <si>
    <t>Commodity:Energy:Elec:Swap:Cash</t>
  </si>
  <si>
    <t>AIA</t>
  </si>
  <si>
    <t>Commodity:Energy:NatGas:Option:Cash</t>
  </si>
  <si>
    <t>ALA</t>
  </si>
  <si>
    <t>Commodity:Energy:NatGas:Swap:Cash</t>
  </si>
  <si>
    <t>ALB</t>
  </si>
  <si>
    <t>Commodity:Energy:Oil:Option:Cash</t>
  </si>
  <si>
    <t>AND</t>
  </si>
  <si>
    <t>Commodity:Energy:Oil:Swap:Cash</t>
  </si>
  <si>
    <t>ARE</t>
  </si>
  <si>
    <t>Commodity:Metals:NonPrecious:Option:Cash</t>
  </si>
  <si>
    <t>ARG</t>
  </si>
  <si>
    <t>Commodity:Metals:NonPrecious:Option:Physical</t>
  </si>
  <si>
    <t>ARM</t>
  </si>
  <si>
    <t>Commodity:Metals:NonPrecious:SpotFwd:Physical</t>
  </si>
  <si>
    <t>ASM</t>
  </si>
  <si>
    <t>Commodity:Metals:NonPrecious:Swap:Cash</t>
  </si>
  <si>
    <t>ATA</t>
  </si>
  <si>
    <t>Commodity:Metals:Precious:Option:Cash</t>
  </si>
  <si>
    <t>ATF</t>
  </si>
  <si>
    <t>Commodity:Metals:Precious:Option:Physical</t>
  </si>
  <si>
    <t>ATG</t>
  </si>
  <si>
    <t>Commodity:Metals:Precious:SpotFwd:Physical</t>
  </si>
  <si>
    <t>AUS</t>
  </si>
  <si>
    <t>Commodity:Metals:Precious:Swap:Cash</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</si>
  <si>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</si>
  <si>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</si>
  <si>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</si>
  <si>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</si>
  <si>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</si>
  <si>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</si>
  <si>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</si>
  <si>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</si>
  <si>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</si>
  <si>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</si>
  <si>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</si>
  <si>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</si>
  <si>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</si>
  <si>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</si>
  <si>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</si>
  <si>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</si>
  <si>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</si>
  <si>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</si>
  <si>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</si>
  <si>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</si>
  <si>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</si>
  <si>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</si>
  <si>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</si>
  <si>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</si>
  <si>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</si>
  <si>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</si>
  <si>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</si>
  <si>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</si>
  <si>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</si>
  <si>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</si>
  <si>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</si>
  <si>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</si>
  <si>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</si>
  <si>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</si>
  <si>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</si>
  <si>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</si>
  <si>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</si>
  <si>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</si>
  <si>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</si>
  <si>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</si>
  <si>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</si>
  <si>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</si>
  <si>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</si>
  <si>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</si>
  <si>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</si>
  <si>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</si>
  <si>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</si>
  <si>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</si>
  <si>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</si>
  <si>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</si>
  <si>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</si>
  <si>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</si>
  <si>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</si>
  <si>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</si>
  <si>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</si>
  <si>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</si>
  <si>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</si>
  <si>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</si>
  <si>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</si>
  <si>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</si>
  <si>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</si>
  <si>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</si>
  <si>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</si>
  <si>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</si>
  <si>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</si>
  <si>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</si>
  <si>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</si>
  <si>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</si>
  <si>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</si>
  <si>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</si>
  <si>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</si>
  <si>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</si>
  <si>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</si>
  <si>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</si>
  <si>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</si>
  <si>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</si>
  <si>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</si>
  <si>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</si>
  <si>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</si>
  <si>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</si>
  <si>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</si>
  <si>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</si>
  <si>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</si>
  <si>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</si>
  <si>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</si>
  <si>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</si>
  <si>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</si>
  <si>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</si>
  <si>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</si>
  <si>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</si>
  <si>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</si>
  <si>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</si>
  <si>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</si>
  <si>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</si>
  <si>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</si>
  <si>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</si>
  <si>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</si>
  <si>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</si>
  <si>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</si>
  <si>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</si>
  <si>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</si>
  <si>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</si>
  <si>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</si>
  <si>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</si>
  <si>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</si>
  <si>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</si>
  <si>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</si>
  <si>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</si>
  <si>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</si>
  <si>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</si>
  <si>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</si>
  <si>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</si>
  <si>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</si>
  <si>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</si>
  <si>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</si>
  <si>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</si>
  <si>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</si>
  <si>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</si>
  <si>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</si>
  <si>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</si>
  <si>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</si>
  <si>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</si>
  <si>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</si>
  <si>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</si>
  <si>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</si>
  <si>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</si>
  <si>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</si>
  <si>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</si>
  <si>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</si>
  <si>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</si>
  <si>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</si>
  <si>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</si>
  <si>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</si>
  <si>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</si>
  <si>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</si>
  <si>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</si>
  <si>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</si>
  <si>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</si>
  <si>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</si>
  <si>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</si>
  <si>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</si>
  <si>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</si>
  <si>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</si>
  <si>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</si>
  <si>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</si>
  <si>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</si>
  <si>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</si>
  <si>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</si>
  <si>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</si>
  <si>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</si>
  <si>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</si>
  <si>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</si>
  <si>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</si>
  <si>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</si>
  <si>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</si>
  <si>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</si>
  <si>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</si>
  <si>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</si>
  <si>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</si>
  <si>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</si>
  <si>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</si>
  <si>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</si>
  <si>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</si>
  <si>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</si>
  <si>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</si>
  <si>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</si>
  <si>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</si>
  <si>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</si>
  <si>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</si>
  <si>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</si>
  <si>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</si>
  <si>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</si>
  <si>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</si>
  <si>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</si>
  <si>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</si>
  <si>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</si>
  <si>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</si>
  <si>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</si>
  <si>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</si>
  <si>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</si>
  <si>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</si>
  <si>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</si>
  <si>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</si>
  <si>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</si>
  <si>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</si>
  <si>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</si>
  <si>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</si>
  <si>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</si>
  <si>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</si>
  <si>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</si>
  <si>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</si>
  <si>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</si>
  <si>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</si>
  <si>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</si>
  <si>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</si>
  <si>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</si>
  <si>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</si>
  <si>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</si>
  <si>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</si>
  <si>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</si>
  <si>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</si>
  <si>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</si>
  <si>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</si>
  <si>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</si>
  <si>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</si>
  <si>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</si>
  <si>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</si>
  <si>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</si>
  <si>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</si>
  <si>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</si>
  <si>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</si>
  <si>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</si>
  <si>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</si>
  <si>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</si>
  <si>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</si>
  <si>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</si>
  <si>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</si>
  <si>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</si>
  <si>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</si>
  <si>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</si>
  <si>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</si>
  <si>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</si>
  <si>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</si>
  <si>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</si>
  <si>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</si>
  <si>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</si>
  <si>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</si>
  <si>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</si>
  <si>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</si>
  <si>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r>
      <t xml:space="preserve">Trade Event
Possible values:
Full Termination
Partial Termination
Full Termination is not applicable to </t>
    </r>
    <r>
      <rPr>
        <u/>
        <sz val="8"/>
        <rFont val="Arial"/>
        <family val="2"/>
      </rPr>
      <t>InterestRate:Other, ForeignExchange:Other, Equity:Other</t>
    </r>
    <r>
      <rPr>
        <sz val="8"/>
        <rFont val="Arial"/>
        <family val="2"/>
      </rPr>
      <t xml:space="preserve">
Partial Termination is not applicable to </t>
    </r>
    <r>
      <rPr>
        <u/>
        <sz val="8"/>
        <rFont val="Arial"/>
        <family val="2"/>
      </rPr>
      <t>IRS products in the presence of Known Currency and Amount(s), InterestRate:Other, Equity:Other and all FX products</t>
    </r>
    <r>
      <rPr>
        <sz val="8"/>
        <rFont val="Arial"/>
        <family val="2"/>
      </rPr>
      <t>.</t>
    </r>
  </si>
  <si>
    <r>
      <t xml:space="preserve">Identification code of Reporting For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</si>
  <si>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Party name of Reporting For</t>
    </r>
    <r>
      <rPr>
        <sz val="8"/>
        <rFont val="Arial"/>
        <family val="2"/>
      </rPr>
      <t xml:space="preserve">
Note: If the name submitted is different from the legal entity name registered in the HKTR system, the HKTR will display the legal entity name registered in HKTR system.  
</t>
    </r>
  </si>
  <si>
    <t>Type of "Submitting Party", the party who submits the trade event to the HKTR system.
The possible values:
TREntityID
LEI
SWIFTBIC
CICR
BRN</t>
  </si>
  <si>
    <r>
      <t xml:space="preserve">Identification code of Submitting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</si>
  <si>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Type of "Reporting Party", the party who has the reporting obligation to report the transaction. 
The possible values:
TREntityID
LEI
SWIFTBIC
CICR
BRN</t>
  </si>
  <si>
    <r>
      <t xml:space="preserve">Identification code of Reporting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</si>
  <si>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Type of Reporting For
Reporting For means the trade party that the Reporting Party is reporting for. It should be the types of identification code of the trade parties. It should be either one of the trade parties.
The possible values:
LEI
TREntityID
SWIFTBIC
CICR
BRN
UserDefinedCode</t>
  </si>
  <si>
    <t>2.3</t>
  </si>
  <si>
    <t>BullionDeliveryLocation</t>
  </si>
  <si>
    <t>CommodityInformationProvider</t>
  </si>
  <si>
    <t>CommodityProductTaxonomy</t>
  </si>
  <si>
    <t>CommodityReferencePrice</t>
  </si>
  <si>
    <t>CreditEntityId</t>
  </si>
  <si>
    <t>CreditIndexId</t>
  </si>
  <si>
    <t>HomepageMIC</t>
  </si>
  <si>
    <t>OtherOTCProductTaxonomy</t>
  </si>
  <si>
    <t>OtherProductTaxonomy</t>
  </si>
  <si>
    <t>ProductGrade</t>
  </si>
  <si>
    <t>ValuationType</t>
  </si>
  <si>
    <t>commodityLegType</t>
  </si>
  <si>
    <t>Delivery will be made to the Purchaser of Bullion's account with the Bank of England in London.</t>
  </si>
  <si>
    <t>Argus</t>
  </si>
  <si>
    <t>Aluminum-Alloy</t>
  </si>
  <si>
    <t>Commodity:Forward:AverageBullion</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</si>
  <si>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</si>
  <si>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</si>
  <si>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</si>
  <si>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</si>
  <si>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</si>
  <si>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Commodity:Other</t>
  </si>
  <si>
    <t>0.1-Percent</t>
  </si>
  <si>
    <t>Applies to Oil Product Type Fuel Oil.</t>
  </si>
  <si>
    <t xml:space="preserve">Mark-to-Market </t>
  </si>
  <si>
    <t>SwapFixedLeg</t>
  </si>
  <si>
    <t>Fixed Leg of the Commodity Swap product</t>
  </si>
  <si>
    <t>Firm</t>
  </si>
  <si>
    <t>INCOActonPool</t>
  </si>
  <si>
    <t>Delivery will be made to the INCO Acton Pool.</t>
  </si>
  <si>
    <t>Argus/McCloskey's</t>
  </si>
  <si>
    <t>Primary Aluminium 99.70% purity.</t>
  </si>
  <si>
    <t>Commodity:Forward:AverageMetal</t>
  </si>
  <si>
    <t>50PPM ULTRA LOW SULPHUR DIESEL-FOB MED (ITALY) 50PPM-PLATTS EUROPEAN</t>
  </si>
  <si>
    <t>AATS</t>
  </si>
  <si>
    <t>ASSENT ATS</t>
  </si>
  <si>
    <t>EquityDerivativesMatrix</t>
  </si>
  <si>
    <t>The ISDA-published Equity Derivatives Matrix.</t>
  </si>
  <si>
    <t>Commodity:Agricultural:Dairy:LoanLease:Cash</t>
  </si>
  <si>
    <t>Credit:Other</t>
  </si>
  <si>
    <t>0.5-Percent</t>
  </si>
  <si>
    <t xml:space="preserve">Mark-to-Market : Bilaterally agreed valuation </t>
  </si>
  <si>
    <t>SwapFloatingLeg1</t>
  </si>
  <si>
    <t>Floating Leg 1 of the Commodity Swap product</t>
  </si>
  <si>
    <t>Interruptible</t>
  </si>
  <si>
    <t>Tuesday</t>
    <phoneticPr fontId="9" type="noConversion"/>
  </si>
  <si>
    <t>JMPennsylvaniaPool</t>
  </si>
  <si>
    <t>Delivery will be made to the Johnson Matthey Pennsylvania Pool.</t>
  </si>
  <si>
    <t>AMYE</t>
  </si>
  <si>
    <t>Yerevan, Armenia</t>
  </si>
  <si>
    <t>Argus-Americas-Crude-Report</t>
  </si>
  <si>
    <t>Commodity:Forward:FixedBullion</t>
  </si>
  <si>
    <t>ALUMINIUM ALLOY-LME 15 MONTH</t>
  </si>
  <si>
    <t>ACEX</t>
  </si>
  <si>
    <t>ACE DERIVATIVES &amp; COMMODITY EXCHANGE LTD</t>
  </si>
  <si>
    <t>Commodity:Agricultural:Dairy:LoanLease:Physical</t>
  </si>
  <si>
    <t>Equity:Other</t>
  </si>
  <si>
    <t>1.0-Percent</t>
  </si>
  <si>
    <t xml:space="preserve">Mark-to-Market : CCP's valuation </t>
  </si>
  <si>
    <t>SwapFloatingLeg2</t>
  </si>
  <si>
    <t>Floating Leg 2 of the Commodity Swap product</t>
  </si>
  <si>
    <t>JMUKPool</t>
  </si>
  <si>
    <t>Delivery will be made to the Johnson Matthey UK Pool.</t>
  </si>
  <si>
    <t>Argus-Biofuel-Report</t>
  </si>
  <si>
    <t>Commodity:Forward:FixedMetal</t>
  </si>
  <si>
    <t>ALUMINIUM ALLOY-LME 27 MONTH</t>
  </si>
  <si>
    <t>AFET</t>
  </si>
  <si>
    <t>AGRICULTURAL FUTURES EXCHANGE OF THAILAND</t>
  </si>
  <si>
    <t>Commodity:Agricultural:Dairy:Option:Cash</t>
  </si>
  <si>
    <t>ForeignExchange:Other</t>
  </si>
  <si>
    <t>10-PPM</t>
  </si>
  <si>
    <t>Applies to Oil Product Type Gasoline.</t>
  </si>
  <si>
    <t xml:space="preserve">Mark-to-Model </t>
  </si>
  <si>
    <t>SwapCoalPhysicalLeg</t>
  </si>
  <si>
    <t>Coal Physical Leg of the Commodity Swap product</t>
  </si>
  <si>
    <t>London</t>
  </si>
  <si>
    <t>Delivery will be made to the Purchaser of Bullion's custodian bank in London. Custodian bank to be agreed by the parties.</t>
  </si>
  <si>
    <t>Argus-Crude-Report</t>
  </si>
  <si>
    <t>Commodity:Option:AverageBullion</t>
  </si>
  <si>
    <t>ALUMINIUM ALLOY-LME 3 MONTH</t>
  </si>
  <si>
    <t>AIXE</t>
  </si>
  <si>
    <t>AIXECUTE</t>
  </si>
  <si>
    <t>Commodity:Agricultural:Dairy:Option:Physical</t>
  </si>
  <si>
    <t>InterestRate:Other</t>
  </si>
  <si>
    <t>10-PPM-95-R</t>
  </si>
  <si>
    <t xml:space="preserve">Mark-to-Model : Bilaterally agreed valuation </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</si>
  <si>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</si>
  <si>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</si>
  <si>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</si>
  <si>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</si>
  <si>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</si>
  <si>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Commodity:Option:AverageMetal</t>
  </si>
  <si>
    <t>ALUMINIUM ALLOY-LME CASH</t>
  </si>
  <si>
    <t>ALDP</t>
  </si>
  <si>
    <t>NYSE ALTERNEXT DARK</t>
  </si>
  <si>
    <t>Commodity:Agricultural:Dairy:SpotFwd:Physical</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</si>
  <si>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</si>
  <si>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</si>
  <si>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10-PPM-Premium-Unleaded</t>
  </si>
  <si>
    <t xml:space="preserve">Mark-to-Model : CCP's valuation </t>
  </si>
  <si>
    <t>SwapOilPhysicalLeg</t>
  </si>
  <si>
    <t>Oil Physical Leg of the Commodity Swap product</t>
  </si>
  <si>
    <t>Zurich</t>
  </si>
  <si>
    <t>Delivery will be made to the Purchaser of Bullion's custodian bank in Zurich. Custodian bank to be agreed by the parties.</t>
  </si>
  <si>
    <t>Argus-FMB</t>
  </si>
  <si>
    <t>Commodity:Option:FixedBullion</t>
  </si>
  <si>
    <t>ALUMINIUM-LME 15 MONTH</t>
  </si>
  <si>
    <t>ALTX</t>
  </si>
  <si>
    <t>JSE ALTERNATE EXCHANGE</t>
  </si>
  <si>
    <t>Commodity:Agricultural:Dairy:Swap:Cash</t>
  </si>
  <si>
    <t>10-PPM-Regular-Unleaded</t>
  </si>
  <si>
    <t xml:space="preserve">Market-to-Market Internal Model </t>
  </si>
  <si>
    <t>SwapElectricityPhysicalLeg</t>
  </si>
  <si>
    <t>Electricity Physical Leg of the Commodity Swap product</t>
  </si>
  <si>
    <t>Argus-International-LPG-Report</t>
  </si>
  <si>
    <t>Commodity:Option:FixedMetal</t>
  </si>
  <si>
    <t>ALUMINIUM-LME 27 MONTH</t>
  </si>
  <si>
    <t>ALXA</t>
  </si>
  <si>
    <t>EURONEXT - ALTERNEXT AMSTERDAM</t>
  </si>
  <si>
    <t>Commodity:Agricultural:Forestry:Exotic</t>
  </si>
  <si>
    <t>180-CST</t>
  </si>
  <si>
    <t xml:space="preserve">Market-to-Market Internal Model : Bilaterally agreed valuation </t>
  </si>
  <si>
    <t>Argus-LPG</t>
  </si>
  <si>
    <t>NASAAC</t>
  </si>
  <si>
    <t>Commodity:Option:OptionOption</t>
  </si>
  <si>
    <t>ALUMINIUM-LME 3 MONTH</t>
  </si>
  <si>
    <t>ALXB</t>
  </si>
  <si>
    <t>EURONEXT - ALTERNEXT BRUSSELS</t>
  </si>
  <si>
    <t>Commodity:Agricultural:Forestry:LoanLease:Cash</t>
  </si>
  <si>
    <t>3.5-Percent</t>
  </si>
  <si>
    <t>Market-to-Market Internal Model : CCP's valuation</t>
  </si>
  <si>
    <t>AWB</t>
  </si>
  <si>
    <t>Australian Wheat Board. www.awb.com.au</t>
  </si>
  <si>
    <t>Argus-Nat-Gas</t>
  </si>
  <si>
    <t>Commodity:Swap:FixedCoal</t>
  </si>
  <si>
    <t>ALUMINIUM-LME CASH</t>
  </si>
  <si>
    <t>ALXL</t>
  </si>
  <si>
    <t>EURONEXT - ALTERNEXT LISBON</t>
  </si>
  <si>
    <t>Commodity:Agricultural:Forestry:LoanLease:Physical</t>
  </si>
  <si>
    <t>380-CST</t>
  </si>
  <si>
    <t>AWEX</t>
  </si>
  <si>
    <t>Australian Wool Exchange. http://www.awex.com.au/home.html</t>
  </si>
  <si>
    <t>Commodity:Swap:FixedElectricity</t>
  </si>
  <si>
    <t>ALUMINUM ALLOY-MW A-380-PLATTS METALS ALERT</t>
  </si>
  <si>
    <t>ALXP</t>
  </si>
  <si>
    <t>EURONEXT - ALTERNEXT PARIS</t>
  </si>
  <si>
    <t>Commodity:Agricultural:Forestry:Option:Cash</t>
  </si>
  <si>
    <t>50-PPM</t>
  </si>
  <si>
    <t>Commodity:Swap:FixedFloat</t>
  </si>
  <si>
    <t>ALUMINUM ALLOY-MW-319-PLATTS METALS ALERT</t>
  </si>
  <si>
    <t>AMTS</t>
  </si>
  <si>
    <t>MTS NETHERLANDS</t>
  </si>
  <si>
    <t>Commodity:Agricultural:Forestry:Option:Physical</t>
  </si>
  <si>
    <t>Applies to Oil Product Type Jet Fuel.</t>
  </si>
  <si>
    <t>Commodity:Swap:FixedGas</t>
  </si>
  <si>
    <t>ALUMINUM ALLOY-MW-356-PLATTS METALS ALERT</t>
  </si>
  <si>
    <t>AMXO</t>
  </si>
  <si>
    <t>NYSE AMEX OPTIONS</t>
  </si>
  <si>
    <t>Commodity:Agricultural:Forestry:SpotFwd:Physical</t>
  </si>
  <si>
    <t>Commodity:Swap:FixedOil</t>
  </si>
  <si>
    <t>ALUMINUM-COMEX</t>
  </si>
  <si>
    <t>APXL</t>
  </si>
  <si>
    <t>ASIA PACIFIC EXCHANGE LIMITED</t>
  </si>
  <si>
    <t>Commodity:Agricultural:Forestry:Swap:Cash</t>
  </si>
  <si>
    <t>87-M</t>
  </si>
  <si>
    <t>Commodity:Swap:FloatCoal</t>
  </si>
  <si>
    <t>ALUMINUM-MIDWEST-PLATTS METALS ALERT</t>
  </si>
  <si>
    <t>AQUA</t>
  </si>
  <si>
    <t>AQUA EQUITIES L.P.</t>
  </si>
  <si>
    <t>Commodity:Agricultural:GrainsOilSeeds:Exotic</t>
  </si>
  <si>
    <t>87-Unleaded</t>
  </si>
  <si>
    <t>Commodity:Swap:FloatElectricity</t>
  </si>
  <si>
    <t>ALUMINUM-TOCOM</t>
  </si>
  <si>
    <t>ISDA2011Equity</t>
  </si>
  <si>
    <t>ISDA 2011 Equity Derivatives Definitions</t>
  </si>
  <si>
    <t>AQXE</t>
  </si>
  <si>
    <t>AQUIS EXCHANGE</t>
  </si>
  <si>
    <t>Commodity:Agricultural:GrainsOilSeeds:LoanLease:Cash</t>
  </si>
  <si>
    <t>87-Unleaded-ULS-30</t>
  </si>
  <si>
    <t>CAISO</t>
  </si>
  <si>
    <t>http://www.caiso.com</t>
  </si>
  <si>
    <t>Commodity:Swap:FloatFloat</t>
  </si>
  <si>
    <t>BENZENE-CONTRACT BENZENE (FOB USGC/GAL)-GALLON-B&amp;D</t>
  </si>
  <si>
    <t>ARCD</t>
  </si>
  <si>
    <t>ARCA DARK</t>
  </si>
  <si>
    <t>Commodity:Agricultural:GrainsOilSeeds:LoanLease:Physical</t>
  </si>
  <si>
    <t>92-Unleaded</t>
  </si>
  <si>
    <t>Canadian-Gas-Price-Reporter</t>
  </si>
  <si>
    <t>Commodity:Swap:FloatGas</t>
  </si>
  <si>
    <t>BENZENE-CONTRACT BENZENE (FOB USGC/GAL)-TON-B&amp;D</t>
  </si>
  <si>
    <t>ARCO</t>
  </si>
  <si>
    <t>NYSE ARCA OPTIONS</t>
  </si>
  <si>
    <t>Commodity:Agricultural:GrainsOilSeeds:Option:Cash</t>
  </si>
  <si>
    <t>93-Unleaded</t>
  </si>
  <si>
    <t>Canadian-Gas-Reporter</t>
  </si>
  <si>
    <t>Commodity:Swap:FloatOil</t>
  </si>
  <si>
    <t>BENZENE-CONTRACT BENZENE-GALLON-CMAI</t>
  </si>
  <si>
    <t>ARCX</t>
  </si>
  <si>
    <t>NYSE ARCA</t>
  </si>
  <si>
    <t>Commodity:Agricultural:GrainsOilSeeds:Option:Physical</t>
  </si>
  <si>
    <t>95-Unleaded</t>
  </si>
  <si>
    <t>Chemical-Markets-Association</t>
  </si>
  <si>
    <t>BENZENE-CONTRACT BENZENE-TON-CMAI</t>
  </si>
  <si>
    <t>ASEX</t>
  </si>
  <si>
    <t>ATHENS STOCK EXCHANGE</t>
  </si>
  <si>
    <t>Commodity:Agricultural:GrainsOilSeeds:SpotFwd:Physical</t>
  </si>
  <si>
    <t>97-Unleaded</t>
  </si>
  <si>
    <t>CMAI-Aromatics-Market-Report</t>
  </si>
  <si>
    <t>BENZENE-SPOT BENZENE (USGC/GAL)-GALLON-B&amp;D</t>
  </si>
  <si>
    <t>ASXB</t>
  </si>
  <si>
    <t>ASX BOOKBUILD</t>
  </si>
  <si>
    <t>Commodity:Agricultural:GrainsOilSeeds:Swap:Cash</t>
  </si>
  <si>
    <t>98-Unleaded</t>
  </si>
  <si>
    <t>BENZENE-SPOT BENZENE (USGC/GAL)-TON-B&amp;D</t>
  </si>
  <si>
    <t>ASXC</t>
  </si>
  <si>
    <t>ASX - CENTER POINT</t>
  </si>
  <si>
    <t>Commodity:Agricultural:Livestock:Exotic</t>
  </si>
  <si>
    <t>Arabian-Light</t>
  </si>
  <si>
    <t>Applies to Oil Product Type Oil.</t>
  </si>
  <si>
    <t>CMAI Global Plastics and Polymers Market Report. http://www.ihs.com/products/chemical/index.aspx?pu=1&amp;=cmai</t>
  </si>
  <si>
    <t>BENZENE-SPOT BENZENE-GALLON-CMAI</t>
  </si>
  <si>
    <t>ASXP</t>
  </si>
  <si>
    <t>ASX - PUREMATCH</t>
  </si>
  <si>
    <t>Commodity:Agricultural:Livestock:LoanLease:Cash</t>
  </si>
  <si>
    <t>Brass-Blend</t>
  </si>
  <si>
    <t>CMAI-Weekly-Methanol-Market-Report</t>
  </si>
  <si>
    <t>BENZENE-SPOT BENZENE-TON-CMAI</t>
  </si>
  <si>
    <t>ASXT</t>
  </si>
  <si>
    <t>ASX TRADEMATCH</t>
  </si>
  <si>
    <t>Commodity:Agricultural:Livestock:LoanLease:Physical</t>
  </si>
  <si>
    <t>Brent</t>
  </si>
  <si>
    <t>CRU-Steel-Long-Product-Monitor</t>
  </si>
  <si>
    <t>BROAD WOOL (23 MICRON)-SFE</t>
  </si>
  <si>
    <t>ASXV</t>
  </si>
  <si>
    <t>ASX - VOLUMEMATCH</t>
  </si>
  <si>
    <t>Commodity:Agricultural:Livestock:Option:Cash</t>
  </si>
  <si>
    <t>CARBOB</t>
  </si>
  <si>
    <t>CRU-Steel-Sheet-Products-Monitor</t>
  </si>
  <si>
    <t>http://www.crugroup.com</t>
  </si>
  <si>
    <t>BUCKEYE PIPELINE GASOLINE ASSESSMENTS-PLATTS U.S.</t>
  </si>
  <si>
    <t>ATDF</t>
  </si>
  <si>
    <t>AUTOMATED TRADING DESK FINANCIAL SERVICES, LLC</t>
  </si>
  <si>
    <t>Commodity:Agricultural:Livestock:Option:Physical</t>
  </si>
  <si>
    <t>CBOB</t>
  </si>
  <si>
    <t>US Energy Information Adminstration publishes prices as reported by the US Department of Energy. http://www.eia.gov/petroleum/gasdiesel/</t>
  </si>
  <si>
    <t>CANOLA-WCE</t>
  </si>
  <si>
    <t>AUTO</t>
  </si>
  <si>
    <t>AUTOBAHN FX</t>
  </si>
  <si>
    <t>Commodity:Agricultural:Livestock:SpotFwd:Physical</t>
  </si>
  <si>
    <t>Cold-Lake</t>
  </si>
  <si>
    <t>DEPARTMENT-OF-LABOR</t>
  </si>
  <si>
    <t>US Department of Labor Bureau of Labor Statistics. http://data.bls.gov/cgi-bin/surveymost?wp</t>
  </si>
  <si>
    <t>CATTLE-SFE</t>
  </si>
  <si>
    <t>AWBX</t>
  </si>
  <si>
    <t>AUSTRALIAN WHEAT BOARD</t>
  </si>
  <si>
    <t>Commodity:Agricultural:Livestock:Swap:Cash</t>
  </si>
  <si>
    <t>Dubai</t>
  </si>
  <si>
    <t>Dow-Jones-Energy-Service</t>
  </si>
  <si>
    <t>CLEAN FUELS-SPOT METHANOL (GALLON) FOB U.S. GULF-CMAI WEEKLY MMR</t>
  </si>
  <si>
    <t>AUSTRALIAN WOOL EXCHANGE</t>
  </si>
  <si>
    <t>Commodity:Agricultural:Softs:Exotic</t>
  </si>
  <si>
    <t>Edmonton-High-Sulphur-Sour</t>
  </si>
  <si>
    <t>Dow-Jones-Energy-Service-Screen</t>
  </si>
  <si>
    <t>CLEAN FUELS-SPOT METHANOL (TON) FOB U.S. GULF-CMAI WEEKLY MMR</t>
  </si>
  <si>
    <t>BACE</t>
  </si>
  <si>
    <t>BOLSA DE CEREALES DE BUENOS AIRES</t>
  </si>
  <si>
    <t>Commodity:Agricultural:Softs:LoanLease:Cash</t>
  </si>
  <si>
    <t>EUROBOB</t>
  </si>
  <si>
    <t>Dow-Jones-Nat-Gas</t>
  </si>
  <si>
    <t>COAL-CENTRAL APPALACHIAN-NYMEX</t>
  </si>
  <si>
    <t>A code for the NYMEX Central Appalachian Coal. commodity</t>
  </si>
  <si>
    <t>BAJM</t>
  </si>
  <si>
    <t>BARBADOS STOCK EXCHANGE - JUNIOR MARKET</t>
  </si>
  <si>
    <t>Commodity:Agricultural:Softs:LoanLease:Physical</t>
  </si>
  <si>
    <t>German-10PPM</t>
  </si>
  <si>
    <t>Applies to Oil Product Type Diesel Fuel.</t>
  </si>
  <si>
    <t>ERCOT</t>
  </si>
  <si>
    <t>http://www.ercot.com</t>
  </si>
  <si>
    <t>COAL-NEWCASTLE-GLOBALCOAL</t>
  </si>
  <si>
    <t>BALT</t>
  </si>
  <si>
    <t>THE BALTIC EXCHANGE</t>
  </si>
  <si>
    <t>Commodity:Agricultural:Softs:Option:Cash</t>
  </si>
  <si>
    <t>Gulf-Coast-Sweet</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</si>
  <si>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</si>
  <si>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COAL-RICHARDS BAY-GLOBALCOAL</t>
  </si>
  <si>
    <t>BAML</t>
  </si>
  <si>
    <t>BANK OF AMERICA - MERRILL LYNCH INSTINCT X ATS</t>
  </si>
  <si>
    <t>Commodity:Agricultural:Softs:Option:Physical</t>
  </si>
  <si>
    <t>Hardisty-Light</t>
  </si>
  <si>
    <t>COAL-TFS API 2-ARGUS/MCCLOSKEY'S</t>
  </si>
  <si>
    <t>BAPX</t>
  </si>
  <si>
    <t>BALTPOOL</t>
  </si>
  <si>
    <t>Commodity:Agricultural:Softs:SpotFwd:Physical</t>
  </si>
  <si>
    <t>Iranian-Light</t>
  </si>
  <si>
    <t>COAL-TFS API 4-ARGUS/MCCLOSKEY'S</t>
  </si>
  <si>
    <t>BARD</t>
  </si>
  <si>
    <t>BARCLAYS FX – TRADING</t>
  </si>
  <si>
    <t>Commodity:Agricultural:Softs:Swap:Cash</t>
  </si>
  <si>
    <t>Fertilizer-Week</t>
  </si>
  <si>
    <t>COCOA-GBP-EURONEXT LIFFE</t>
  </si>
  <si>
    <t>BARL</t>
  </si>
  <si>
    <t>BARCLAYS LIQUID MARKETS</t>
  </si>
  <si>
    <t>Commodity:Energy:Coal:Exotic</t>
  </si>
  <si>
    <t>Jet</t>
  </si>
  <si>
    <t>COCOA-ICE</t>
  </si>
  <si>
    <t>A code for the ICE Futures U.S. (‘‘ICUS’’) Cocoa. commodity</t>
  </si>
  <si>
    <t>BARX</t>
  </si>
  <si>
    <t>BARCLAYS ATS</t>
  </si>
  <si>
    <t>Commodity:Energy:Coal:LoanLease:Cash</t>
  </si>
  <si>
    <t>Kirkuk-Light</t>
  </si>
  <si>
    <t>Gas-Daily</t>
  </si>
  <si>
    <t>COCOA-NYBOT</t>
  </si>
  <si>
    <t>BATD</t>
  </si>
  <si>
    <t>BATS CHI-X EUROPE -BXE DARK ORDER BOOK</t>
  </si>
  <si>
    <t>Commodity:Energy:Coal:LoanLease:Physical</t>
  </si>
  <si>
    <t>Gas-Daily-Price-Guide</t>
  </si>
  <si>
    <t>COFFEE ARABICA-BM&amp;F</t>
  </si>
  <si>
    <t>BATE</t>
  </si>
  <si>
    <t>BATS CHI-X EUROPE -BXE ORDER BOOKS</t>
  </si>
  <si>
    <t>Light-Louisiana-Sweet</t>
  </si>
  <si>
    <t>GlobalCoal</t>
  </si>
  <si>
    <t>COFFEE ARABICA-ICE</t>
  </si>
  <si>
    <t>A code for the ICUS Coffee C. commodity</t>
  </si>
  <si>
    <t>BATF</t>
  </si>
  <si>
    <t>BATS CHI-X EUROPE – BATS OFF-BOOK</t>
  </si>
  <si>
    <t>Commodity:Energy:Coal:Option:Physical</t>
  </si>
  <si>
    <t>Low-Sulphur</t>
  </si>
  <si>
    <t>Heren-Report</t>
  </si>
  <si>
    <t>COFFEE ARABICA-NYBOT</t>
  </si>
  <si>
    <t>BATO</t>
  </si>
  <si>
    <t>BZX OPTIONS MARKET</t>
  </si>
  <si>
    <t>Commodity:Energy:Coal:SpotFwd:Physical</t>
  </si>
  <si>
    <t>Low-Sulphur-Jet</t>
  </si>
  <si>
    <t>ICIS</t>
  </si>
  <si>
    <t>COFFEE ROBUSTA-EURONEXT LIFFE</t>
  </si>
  <si>
    <t>BATP</t>
  </si>
  <si>
    <t>BATS CHI-X EUROPE - BXE PERIODIC</t>
  </si>
  <si>
    <t>Mars</t>
  </si>
  <si>
    <t>Inside-FERC</t>
  </si>
  <si>
    <t>COFFEE ROBUSTA-ICE</t>
  </si>
  <si>
    <t>BATS</t>
  </si>
  <si>
    <t>BATS Z-EXCHANGE</t>
  </si>
  <si>
    <t>Commodity:Energy:Elec:Exotic</t>
  </si>
  <si>
    <t>Mixed-Sour-Blend</t>
  </si>
  <si>
    <t>CONTAINERBOARD 26LB CORRUGATING MEDIUM SEMICHEMICAL EAST (LIST) PPW</t>
  </si>
  <si>
    <t>BATY</t>
  </si>
  <si>
    <t>BATS Y-EXCHANGE, INC.</t>
  </si>
  <si>
    <t>Commodity:Energy:Elec:LoanLease:Cash</t>
  </si>
  <si>
    <t>Mixed-Sweet-Blend</t>
  </si>
  <si>
    <t>ISO-New-England</t>
  </si>
  <si>
    <t>http://www.iso-ne.com</t>
  </si>
  <si>
    <t>CONTAINERBOARD 26LB SEMICHEMICAL MEDIUM EASTERN U.S. (LIST) PPM</t>
  </si>
  <si>
    <t>BBSF</t>
  </si>
  <si>
    <t>BLOOMBERG SEF LLC</t>
  </si>
  <si>
    <t>Commodity:Energy:Elec:LoanLease:Physical</t>
  </si>
  <si>
    <t>Murban</t>
  </si>
  <si>
    <t>Japanese Ministry of Finance Trade Statistics Reference Room.</t>
  </si>
  <si>
    <t>CONTAINERBOARD 42LB LINERBOARD UNBLEACHED KRAFT EAST (LIST) PPW</t>
  </si>
  <si>
    <t>BCDX</t>
  </si>
  <si>
    <t>BARCLAYS DIRECT EX ATS</t>
  </si>
  <si>
    <t>Natural-Gasoline</t>
  </si>
  <si>
    <t>LEBA</t>
  </si>
  <si>
    <t>CONTAINERBOARD 42LB UNBLEACHED KRAFT LINERBOARD EASTERN U.S. (LIST) PPM</t>
  </si>
  <si>
    <t>BCFS</t>
  </si>
  <si>
    <t>BOLSA DE COMERCIO DE SANTA FE</t>
  </si>
  <si>
    <t>Commodity:Energy:Elec:Option:Physical</t>
  </si>
  <si>
    <t>No.-2</t>
  </si>
  <si>
    <t>London-Bullion-Market-Association</t>
  </si>
  <si>
    <t>COPPER-COMEX</t>
  </si>
  <si>
    <t>BCMM</t>
  </si>
  <si>
    <t>BOLSA DE CEREAIS E MERCADORIAS DE MARINGÁ</t>
  </si>
  <si>
    <t>Commodity:Energy:Elec:SpotFwd:Physical</t>
  </si>
  <si>
    <t>No.-6-0.3-Percent</t>
  </si>
  <si>
    <t>Megawatt-Daily</t>
  </si>
  <si>
    <t>COPPER-LME 15 MONTH</t>
  </si>
  <si>
    <t>BCSE</t>
  </si>
  <si>
    <t>BELARUS CURRENCY AND STOCK EXCHANGE</t>
  </si>
  <si>
    <t>No.-6-0.3-Percent-HP</t>
  </si>
  <si>
    <t>Metal-Bulletin</t>
  </si>
  <si>
    <t>COPPER-LME 27 MONTH</t>
  </si>
  <si>
    <t>BCXE</t>
  </si>
  <si>
    <t>BATS  CHI-X EUROPE</t>
  </si>
  <si>
    <t>Commodity:Energy:Elec:Transmission</t>
  </si>
  <si>
    <t>No.-6-0.3-Percent-LP</t>
  </si>
  <si>
    <t>MISO</t>
  </si>
  <si>
    <t>http://www.midwestiso.com</t>
  </si>
  <si>
    <t>COPPER-LME 3 MONTH</t>
  </si>
  <si>
    <t>BEEX</t>
  </si>
  <si>
    <t>BOND ELECTRONIC EXCHANGE</t>
  </si>
  <si>
    <t>Commodity:Energy:InterEnergy:Exotic</t>
  </si>
  <si>
    <t>No.-6-0.7-Percent</t>
  </si>
  <si>
    <t>Natural-Gas-Week</t>
  </si>
  <si>
    <t>COPPER-LME CASH</t>
  </si>
  <si>
    <t>BERA</t>
  </si>
  <si>
    <t>BOERSE BERLIN - REGULIERTER MARKT</t>
  </si>
  <si>
    <t>Commodity:Energy:InterEnergy:LoanLease:Cash</t>
  </si>
  <si>
    <t>No.-6-1.0-Percent</t>
  </si>
  <si>
    <t>Net-Energy</t>
  </si>
  <si>
    <t>Canadian Net-Energy.</t>
  </si>
  <si>
    <t>CORN-CBOT</t>
  </si>
  <si>
    <t>BERB</t>
  </si>
  <si>
    <t>BOERSE BERLIN - FREIVERKEHR</t>
  </si>
  <si>
    <t>Commodity:Energy:InterEnergy:LoanLease:Physical</t>
  </si>
  <si>
    <t>No.-6-2.2-Percent</t>
  </si>
  <si>
    <t>NGI-Bidweek-Survey</t>
  </si>
  <si>
    <t>COTTON NO. 2-ICE</t>
  </si>
  <si>
    <t>A code for the ICUS Cotton No. 2. commodity</t>
  </si>
  <si>
    <t>BERC</t>
  </si>
  <si>
    <t>BOERSE BERLIN - BERLIN SECOND REGULATED MARKET</t>
  </si>
  <si>
    <t>Commodity:Energy:InterEnergy:Option:Cash</t>
  </si>
  <si>
    <t>No.-6-3-Percent</t>
  </si>
  <si>
    <t>COTTON NO. 2-NYBOT</t>
  </si>
  <si>
    <t>BETA</t>
  </si>
  <si>
    <t>BETA MARKET</t>
  </si>
  <si>
    <t>Commodity:Energy:InterEnergy:Option:Physical</t>
  </si>
  <si>
    <t>Normal-Butane</t>
  </si>
  <si>
    <t>Applies to Oil Product Type Butane.</t>
  </si>
  <si>
    <t>NYISO</t>
  </si>
  <si>
    <t>http://www.nyiso.com</t>
  </si>
  <si>
    <t>DIESEL FUEL-GULF COAST LOW SULFUR (PIPELINE) PLATTS U.S.</t>
  </si>
  <si>
    <t>BETP</t>
  </si>
  <si>
    <t>BLOOMBERG TRADEBOOK JAPAN LIMITED</t>
  </si>
  <si>
    <t>Commodity:Energy:InterEnergy:SpotFwd:Physical</t>
  </si>
  <si>
    <t>North-Dakota-Light</t>
  </si>
  <si>
    <t>OPIS</t>
  </si>
  <si>
    <t>DIESEL FUEL-GULF COAST LOW SULFUR (WATERBORNE) PLATTS U.S.</t>
  </si>
  <si>
    <t>BFEX</t>
  </si>
  <si>
    <t>BAHRAIN FINANCIAL EXCHANGE</t>
  </si>
  <si>
    <t>Commodity:Energy:InterEnergy:Swap:Cash</t>
  </si>
  <si>
    <t>Paper-Trader</t>
  </si>
  <si>
    <t>DIESEL FUEL-NO. 2 BILLINGS-PLATTS OILGRAM</t>
  </si>
  <si>
    <t>BGCB</t>
  </si>
  <si>
    <t>BGC BROKERS LP - TRAYPORT</t>
  </si>
  <si>
    <t>Commodity:Energy:NatGas:Exotic</t>
  </si>
  <si>
    <t>Polymer-Grade</t>
  </si>
  <si>
    <t>Applies to Oil Product Type Propylene.</t>
  </si>
  <si>
    <t>DIESEL FUEL-NO. 2 SALT LAKE PLATTS OILGRAM</t>
  </si>
  <si>
    <t>BGCD</t>
  </si>
  <si>
    <t>BGC DERIVATIVE MARKETS L.P.</t>
  </si>
  <si>
    <t>Commodity:Energy:NatGas:LoanLease:Cash</t>
  </si>
  <si>
    <t>RBOB</t>
  </si>
  <si>
    <t>DJ-AIGCISM</t>
  </si>
  <si>
    <t>BGCF</t>
  </si>
  <si>
    <t>BGC FINANCIAL INC</t>
  </si>
  <si>
    <t>Commodity:Energy:NatGas:LoanLease:Physical</t>
  </si>
  <si>
    <t>Saharan</t>
  </si>
  <si>
    <t>PIX</t>
  </si>
  <si>
    <t>PIX Pulp Benchmark Indexes, or any successor publication, published by FOEX Indexes Ltd. or its successor (http://www.foex.fi).</t>
  </si>
  <si>
    <t>DJ-AIGCITRSM</t>
  </si>
  <si>
    <t>BGCI</t>
  </si>
  <si>
    <t>BGC BROKERS LP</t>
  </si>
  <si>
    <t>Sour</t>
  </si>
  <si>
    <t>PJM</t>
  </si>
  <si>
    <t>http://www.pjm.com</t>
  </si>
  <si>
    <t>ELECTRICITY PJM-EASTERN HUB-REAL TIME</t>
  </si>
  <si>
    <t>BIDS</t>
  </si>
  <si>
    <t>BIDS TRADING L.P.</t>
  </si>
  <si>
    <t>Commodity:Energy:NatGas:Option:Physical</t>
  </si>
  <si>
    <t>Southern-Green-Canyon</t>
  </si>
  <si>
    <t>Platts-Asia-Pacific</t>
  </si>
  <si>
    <t>ELECTRICITY PJM-NEW JERSEY HUB-DAY AHEAD</t>
  </si>
  <si>
    <t>BLBF</t>
  </si>
  <si>
    <t>BANJA LUKA STOCK EXCHANGE - FREE MARKET</t>
  </si>
  <si>
    <t>Commodity:Energy:NatGas:SpotFwd:Physical</t>
  </si>
  <si>
    <t>Tapis</t>
  </si>
  <si>
    <t>Platts-Asia-Pacific/Arab-Marketscan</t>
  </si>
  <si>
    <t>ELECTRICITY PJM-NEW JERSEY HUB-REAL TIME</t>
  </si>
  <si>
    <t>BLEV</t>
  </si>
  <si>
    <t>BLOCK EVENT</t>
  </si>
  <si>
    <t>Thunder-Horse</t>
  </si>
  <si>
    <t>Platts-Clean-Tankerwire</t>
  </si>
  <si>
    <t>ELECTRICITY PJM-PSEG-DAY AHEAD</t>
  </si>
  <si>
    <t>BLNK</t>
  </si>
  <si>
    <t>BLINK MTF</t>
  </si>
  <si>
    <t>Commodity:Energy:NatGas:Transport</t>
  </si>
  <si>
    <t>Ultra-Low-Sulphur</t>
  </si>
  <si>
    <t>Platts-Coal-Trader</t>
  </si>
  <si>
    <t>ELECTRICITY PJM-PSEG-REAL TIME</t>
  </si>
  <si>
    <t>BLOX</t>
  </si>
  <si>
    <t>BLOCKMATCH</t>
  </si>
  <si>
    <t>Commodity:Energy:Oil:Exotic</t>
  </si>
  <si>
    <t>Urals</t>
  </si>
  <si>
    <t>Platts-Crude-Oil-Marketwire</t>
  </si>
  <si>
    <t>ELECTRICITY PJM-WESTERN HUB-DAY AHEAD</t>
  </si>
  <si>
    <t>BLPX</t>
  </si>
  <si>
    <t>BELGIAN POWER EXCHANGE</t>
  </si>
  <si>
    <t>Commodity:Energy:Oil:LoanLease:Cash</t>
  </si>
  <si>
    <t>Urals-Sour</t>
  </si>
  <si>
    <t>Platts-Dirty-Takerwire</t>
  </si>
  <si>
    <t>ELECTRICITY PJM-WESTERN HUB-REAL TIME</t>
  </si>
  <si>
    <t>BLTD</t>
  </si>
  <si>
    <t>BLOOMBERG TRADEBOOK LLC</t>
  </si>
  <si>
    <t>Commodity:Energy:Oil:LoanLease:Physical</t>
  </si>
  <si>
    <t>US-Regular-Unleaded</t>
  </si>
  <si>
    <t>Platts-ENGR</t>
  </si>
  <si>
    <t>ELECTRICITY-AEP DAYTON HUB OFF-PEAK-ICE/10X DAILY-POWER</t>
  </si>
  <si>
    <t>BLTX</t>
  </si>
  <si>
    <t>BALTEX - FREIGHT DERIVATIVES MARKET</t>
  </si>
  <si>
    <t>Western-Canadian-Select</t>
  </si>
  <si>
    <t>Platts-European</t>
  </si>
  <si>
    <t>ELECTRICITY-AEP DAYTON HUB PEAK-ICE/10X DAILY-POWER</t>
  </si>
  <si>
    <t>BMCL</t>
  </si>
  <si>
    <t>BME CLEARING S.A.</t>
  </si>
  <si>
    <t>Commodity:Energy:Oil:Option:Physical</t>
  </si>
  <si>
    <t>WTI</t>
  </si>
  <si>
    <t>Platts-European-Marketscan</t>
  </si>
  <si>
    <t>ELECTRICITY-CALIFORNIA/OREGON BORDER FIRM (OFF-PEAK)-DOW JONES POWER</t>
  </si>
  <si>
    <t>BMEX</t>
  </si>
  <si>
    <t>BME - BOLSAS Y MERCADOS ESPANOLES</t>
  </si>
  <si>
    <t>Commodity:Energy:Oil:SpotFwd:Physical</t>
  </si>
  <si>
    <t>WTS</t>
  </si>
  <si>
    <t>Platts-Gas-Daily</t>
  </si>
  <si>
    <t>ELECTRICITY-CALIFORNIA/OREGON BORDER FIRM (ON-PEAK)-DOW JONES POWER</t>
  </si>
  <si>
    <t>BMFA</t>
  </si>
  <si>
    <t>BMFMS-ATS</t>
  </si>
  <si>
    <t>Zuetina</t>
  </si>
  <si>
    <t>Platts-Gas-Daily-Price-Guide</t>
  </si>
  <si>
    <t>ELECTRICITY-CALIFORNIA/OREGON BORDER NON-FIRM (OFF-PEAK)-DOW JONES POWER</t>
  </si>
  <si>
    <t>BMFM</t>
  </si>
  <si>
    <t>DERIVATIVES REGULATED MARKET - BMFMS</t>
  </si>
  <si>
    <t>Commodity:Environmental:Emissions:Exotic</t>
  </si>
  <si>
    <t>Platts-Inside-FERC</t>
  </si>
  <si>
    <t>ELECTRICITY-CALIFORNIA/OREGON BORDER NON-FIRM (ON-PEAK)-DOW JONES POWER</t>
  </si>
  <si>
    <t>BMFX</t>
  </si>
  <si>
    <t>SIBIU MONETARY- FINANCIAL AND COMMODITIES EXCHANGE</t>
  </si>
  <si>
    <t>Commodity:Environmental:Emissions:LoanLease:Cash</t>
  </si>
  <si>
    <t>Platts-LPG</t>
  </si>
  <si>
    <t>http://www.platts.com/Products/lpgaswire</t>
  </si>
  <si>
    <t>ELECTRICITY-CINERGY (ON-PEAK)-MEGAWATT DAILY</t>
  </si>
  <si>
    <t>BMTF</t>
  </si>
  <si>
    <t>BLOOMBERG TRADING FACILITY LIMITED</t>
  </si>
  <si>
    <t>Commodity:Environmental:Emissions:LoanLease:Physical</t>
  </si>
  <si>
    <t>Platts-Marketwire</t>
  </si>
  <si>
    <t>ELECTRICITY-CINERGY FIRM (OFF-PEAK)-DOW JONES POWER</t>
  </si>
  <si>
    <t>BMTS</t>
  </si>
  <si>
    <t>MTS BELGIUM</t>
  </si>
  <si>
    <t>Commodity:Environmental:Emissions:Option:Cash</t>
  </si>
  <si>
    <t>Platts-Megawatt-Daily</t>
  </si>
  <si>
    <t>ELECTRICITY-CINERGY FIRM (ON-PEAK)-DOW JONES POWER</t>
  </si>
  <si>
    <t>BNDD</t>
  </si>
  <si>
    <t>BONDDESK</t>
  </si>
  <si>
    <t>Commodity:Environmental:Emissions:Option:Physical</t>
  </si>
  <si>
    <t>Platts-Metals-Alert</t>
  </si>
  <si>
    <t>ELECTRICITY-CINERGY NON-FIRM (OFF-PEAK)-DOW JONES POWER</t>
  </si>
  <si>
    <t>BNYC</t>
  </si>
  <si>
    <t>CONVERGEX</t>
  </si>
  <si>
    <t>Commodity:Environmental:Emissions:SpotFwd:Physical</t>
  </si>
  <si>
    <t>Platts-Oilgram</t>
  </si>
  <si>
    <t>ELECTRICITY-CINERGY NON-FIRM (ON-PEAK)-DOW JONES POWER</t>
  </si>
  <si>
    <t>BOAT</t>
  </si>
  <si>
    <t>CINNOBER BOAT</t>
  </si>
  <si>
    <t>Commodity:Environmental:Emissions:Swap:Cash</t>
  </si>
  <si>
    <t>Platts-Oilgram-Bunkerwire</t>
  </si>
  <si>
    <t>ELECTRICITY-CINERGY OFF-PEAK-ICE/10X DAILY-POWER</t>
  </si>
  <si>
    <t>BOND</t>
  </si>
  <si>
    <t>BONDVISION</t>
  </si>
  <si>
    <t>Commodity:Environmental:Weather:Exotic</t>
  </si>
  <si>
    <t>Platts-Polymerscan</t>
  </si>
  <si>
    <t>http://www.platts.com/Products/polymerscan</t>
  </si>
  <si>
    <t>ELECTRICITY-CINERGY PEAK-ICE/10X DAILY-POWER</t>
  </si>
  <si>
    <t>BOSC</t>
  </si>
  <si>
    <t>BONDSCAPE</t>
  </si>
  <si>
    <t>Commodity:Environmental:Weather:LoanLease:Cash</t>
  </si>
  <si>
    <t>Platts-TSI-Iron-Ore</t>
  </si>
  <si>
    <t>ELECTRICITY-COB OFF-PEAK-ICE/10X DAILY-POWER</t>
  </si>
  <si>
    <t>BOSD</t>
  </si>
  <si>
    <t>NASDAQ OMX BX DARK</t>
  </si>
  <si>
    <t>Commodity:Environmental:Weather:Option:Cash</t>
  </si>
  <si>
    <t>Platts-TSI-Scrap</t>
  </si>
  <si>
    <t>ELECTRICITY-COB PEAK-ICE/10X DAILY-POWER</t>
  </si>
  <si>
    <t>BOSP</t>
  </si>
  <si>
    <t>WARSAW STOCK EXCHANGE/BONDS/CATALYST/BONDSPOT/MTF</t>
  </si>
  <si>
    <t>Commodity:Environmental:Weather:Swap:Cash</t>
  </si>
  <si>
    <t>Platts-TSI-Steel</t>
  </si>
  <si>
    <t>ELECTRICITY-CONTINUOUS TRADING BASE-EEX</t>
  </si>
  <si>
    <t>BOTC</t>
  </si>
  <si>
    <t>BATS CHI-X EUROPE -OFF EXCHANGE REPORTS</t>
  </si>
  <si>
    <t>Commodity:Freight:Exotic</t>
  </si>
  <si>
    <t>Platts-U.S.</t>
  </si>
  <si>
    <t>ELECTRICITY-CONTINUOUS TRADING PEAK-EEX</t>
  </si>
  <si>
    <t>BOTE</t>
  </si>
  <si>
    <t>BOTSWANA STOCK EXCHANGE - EXCHANGE TRADED FUNDS (ETF)</t>
  </si>
  <si>
    <t>Commodity:Freight:LoanLease:Cash</t>
  </si>
  <si>
    <t>Platts-U.S.-Marketscan</t>
  </si>
  <si>
    <t>ELECTRICITY-CONTINUOUS TRADING WEEKEND BASE-EEX</t>
  </si>
  <si>
    <t>BOTV</t>
  </si>
  <si>
    <t>BOTSWANA STOCK EXCHANGE - VENTURE CAPITAL</t>
  </si>
  <si>
    <t>Commodity:Freight:LoanLease:Physical</t>
  </si>
  <si>
    <t>PPM</t>
  </si>
  <si>
    <t>Paper Packaging Monitor, or any successor publication, published by RISI or its successor (http://www.www.risiinfo.com).</t>
  </si>
  <si>
    <t>ELECTRICITY-DAILY PHELIX BASE SPOT-EEX</t>
  </si>
  <si>
    <t>BOVA</t>
  </si>
  <si>
    <t>BOLSA DE CORREDORES - BOLSA DE VALORES</t>
  </si>
  <si>
    <t>Commodity:Freight:Option:Cash</t>
  </si>
  <si>
    <t>PPM-Europe</t>
  </si>
  <si>
    <t>Paper Packaging Monitor-Europe, or any successor publication, published by RISI or its successor (http://www.www.risiinfo.com).</t>
  </si>
  <si>
    <t>ELECTRICITY-DAILY PHELIX PEAK SPOT-EEX</t>
  </si>
  <si>
    <t>BOVM</t>
  </si>
  <si>
    <t>BOLSA DE VALORES MINAS-ESPÍRITO SANTO-BRASÍLIA</t>
  </si>
  <si>
    <t>Commodity:Freight:Option:Physical</t>
  </si>
  <si>
    <t>PPW</t>
  </si>
  <si>
    <t>Pulp &amp; Paper Week, or any successor publication, published by RISI or its successor (http://www.www.risiinfo.com).</t>
  </si>
  <si>
    <t>ELECTRICITY-DAY-AHEAD-HOURLY-POWERNEXT</t>
  </si>
  <si>
    <t>BPOL</t>
  </si>
  <si>
    <t>BLOOMBERG BPOOL</t>
  </si>
  <si>
    <t>Commodity:Freight:SpotFwd:Physical</t>
  </si>
  <si>
    <t>ELECTRICITY-DKK-ELSPOT (SYSTEM PRICE)-HOURLY-NORDPOOL</t>
  </si>
  <si>
    <t>BRIX</t>
  </si>
  <si>
    <t>BRAZILIAN ENERGY EXCHANGE</t>
  </si>
  <si>
    <t>Commodity:Freight:Swap:Cash</t>
  </si>
  <si>
    <t>ELECTRICITY-DKK-ELSPOT DENMARK EAST (CPH)-HOURLY-NORDPOOL</t>
  </si>
  <si>
    <t>BRNX</t>
  </si>
  <si>
    <t>BERNSTEIN CROSS (BERN-X)</t>
  </si>
  <si>
    <t>Commodity:Index:Exotic</t>
  </si>
  <si>
    <t>ELECTRICITY-DKK-ELSPOT DENMARK WEST (ARH)-HOURLY-NORDPOOL</t>
  </si>
  <si>
    <t>BSEX</t>
  </si>
  <si>
    <t>BAKU STOCK EXCHANGE</t>
  </si>
  <si>
    <t>Commodity:Index:Option:Cash</t>
  </si>
  <si>
    <t>Reuters-Screen</t>
  </si>
  <si>
    <t>ELECTRICITY-DKK-ELSPOT FINLAND (HEL)-HOURLY-NORDPOOL</t>
  </si>
  <si>
    <t>BSME</t>
  </si>
  <si>
    <t>BSE SME</t>
  </si>
  <si>
    <t>Commodity:Index:Swap:Cash</t>
  </si>
  <si>
    <t>RIM-Intelligence-Products</t>
  </si>
  <si>
    <t>ELECTRICITY-DKK-ELSPOT NORWAY (BER)-HOURLY-NORDPOOL</t>
  </si>
  <si>
    <t>BTEC</t>
  </si>
  <si>
    <t>ICAP ELECTRONIC BROKING (US)</t>
  </si>
  <si>
    <t>Commodity:Metals:NonPrecious:Exotic</t>
  </si>
  <si>
    <t>SeaPac</t>
  </si>
  <si>
    <t>SeaPac Services.</t>
  </si>
  <si>
    <t>ELECTRICITY-DKK-ELSPOT NORWAY (KRI)-HOURLY-NORDPOOL</t>
  </si>
  <si>
    <t>BTEE</t>
  </si>
  <si>
    <t>BROKERTEC</t>
  </si>
  <si>
    <t>Commodity:Metals:NonPrecious:LoanLease:Cash</t>
  </si>
  <si>
    <t>ELECTRICITY-DKK-ELSPOT NORWAY (MOL)-HOURLY-NORDPOOL</t>
  </si>
  <si>
    <t>BURG</t>
  </si>
  <si>
    <t>BURGUNDY NORDIC MTF</t>
  </si>
  <si>
    <t>Commodity:Metals:NonPrecious:LoanLease:Physical</t>
  </si>
  <si>
    <t>Telerate-Screen</t>
  </si>
  <si>
    <t>ELECTRICITY-DKK-ELSPOT NORWAY (TROM)-HOURLY-NORDPOOL</t>
  </si>
  <si>
    <t>BURM</t>
  </si>
  <si>
    <t>BURGUNDY REGULATED MARKET</t>
  </si>
  <si>
    <t>ELECTRICITY-DKK-ELSPOT NORWAY (TRON)-HOURLY-NORDPOOL</t>
  </si>
  <si>
    <t>BVCA</t>
  </si>
  <si>
    <t>CARACAS STOCK EXCHANGE</t>
  </si>
  <si>
    <t>World-Crude-Report</t>
  </si>
  <si>
    <t>ELECTRICITY-DKK-ELSPOT SWEDEN (STO)-HOURLY-NORDPOOL</t>
  </si>
  <si>
    <t>BVMF</t>
  </si>
  <si>
    <t>BM&amp;FBOVESPA S.A. - BOLSA DE VALORES, MERCADORIAS E FUTUROS</t>
  </si>
  <si>
    <t>World-Pulp-Monthly</t>
  </si>
  <si>
    <t>ELECTRICITY-DKK-NORWAY (OSL)-HOURLY- NORDPOOL</t>
  </si>
  <si>
    <t>BVUK</t>
  </si>
  <si>
    <t>BONDVISION UK</t>
  </si>
  <si>
    <t>ELECTRICITY-ENTERGY (ON-PEAK)-MEGAWATT DAILY</t>
  </si>
  <si>
    <t>BVUR</t>
  </si>
  <si>
    <t>BOLSA ELECTRONICA DE VALORES DEL URUGUAY</t>
  </si>
  <si>
    <t>Commodity:Metals:Precious:Exotic</t>
  </si>
  <si>
    <t>ELECTRICITY-ENTERGY PEAK-ICE/10X DAILY-POWER</t>
  </si>
  <si>
    <t>BVUS</t>
  </si>
  <si>
    <t>BONDVISION US</t>
  </si>
  <si>
    <t>ISDA2013VolatilitySwapAmericas</t>
  </si>
  <si>
    <t>The ISDA 2013 Americas Master Volatility Swap Confirmation Agreement applies.</t>
  </si>
  <si>
    <t>Commodity:Metals:Precious:LoanLease:Cash</t>
  </si>
  <si>
    <t>ELECTRICITY-ERCOT OFF-PEAK-ICE/10X DAILY-POWER</t>
  </si>
  <si>
    <t>BYXD</t>
  </si>
  <si>
    <t>BATS Y-EXCHANGE DARK</t>
  </si>
  <si>
    <t>ISDA2013VolatilitySwapAsiaExcludingJapan</t>
  </si>
  <si>
    <t>The ISDA 2013 AEJ Master Volatility Swap Confirmation Agreement applies.</t>
  </si>
  <si>
    <t>Commodity:Metals:Precious:LoanLease:Physical</t>
  </si>
  <si>
    <t>ELECTRICITY-ERCOT PEAK-ICE/10X DAILY-POWER</t>
  </si>
  <si>
    <t>BZXD</t>
  </si>
  <si>
    <t>BATS Z-EXCHANGE DARK</t>
  </si>
  <si>
    <t>ISDA2013VolatilitySwapEuropean</t>
  </si>
  <si>
    <t>The ISDA 2013 European Volatility Swap Master Confirmation Agreement applies.</t>
  </si>
  <si>
    <t>Singapore Exchange. www.sgx.com</t>
  </si>
  <si>
    <t>ELECTRICITY-ERCOT-NORTH PEAK-ICE/10X DAILY-POWER</t>
  </si>
  <si>
    <t>C2OX</t>
  </si>
  <si>
    <t>C2 OPTIONS EXCHANGE INC.</t>
  </si>
  <si>
    <t>ISDA2013VolatilitySwapJapanese</t>
  </si>
  <si>
    <t>The ISDA 2013 Volatility Swap Japanese Confirmation Agreement applies.</t>
  </si>
  <si>
    <t>ELECTRICITY-EUR-ELSPOT (SYSTEM PRICE)-HOURLY-NORDPOOL</t>
  </si>
  <si>
    <t>CAES</t>
  </si>
  <si>
    <t>CREDIT SUISSE AES CROSSFINDER</t>
  </si>
  <si>
    <t>ELECTRICITY-EUR-ELSPOT DENMARK EAST (CPH)-HOURLY-NORDPOOL</t>
  </si>
  <si>
    <t>CANX</t>
  </si>
  <si>
    <t>CANNEX FINANCIAL EXCHANGE LTS</t>
  </si>
  <si>
    <t>ELECTRICITY-EUR-ELSPOT DENMARK WEST (ARH)-HOURLY-NORDPOOL</t>
  </si>
  <si>
    <t>CATS</t>
  </si>
  <si>
    <t>Commodity:MultiCommodityExotic</t>
  </si>
  <si>
    <t>TGE</t>
  </si>
  <si>
    <t>Tokyo Grain Exchange. www.tge.or.jp</t>
  </si>
  <si>
    <t>ELECTRICITY-EUR-ELSPOT FINLAND (HEL)-HOURLY-NORDPOOL</t>
  </si>
  <si>
    <t>CAVE</t>
  </si>
  <si>
    <t>CAVEAT EMPTOR</t>
  </si>
  <si>
    <t>ELECTRICITY-EUR-ELSPOT NORWAY (BER)-HOURLY-NORDPOOL</t>
  </si>
  <si>
    <t>CAZE</t>
  </si>
  <si>
    <t>THE CAZENOVE MTF</t>
  </si>
  <si>
    <t>Credit:Exotic:Corporate:Refobonly</t>
  </si>
  <si>
    <t>ELECTRICITY-EUR-ELSPOT NORWAY (KRI)-HOURLY-NORDPOOL</t>
  </si>
  <si>
    <t>CBSX</t>
  </si>
  <si>
    <t>CBOE STOCK EXCHANGE</t>
  </si>
  <si>
    <t>Credit:Exotic:Other</t>
  </si>
  <si>
    <t>ELECTRICITY-EUR-ELSPOT NORWAY (MOL)-HOURLY-NORDPOOL</t>
  </si>
  <si>
    <t>CBTS</t>
  </si>
  <si>
    <t>CME SWAPS MARKETS (CBOT)</t>
  </si>
  <si>
    <t>Credit:Exotic:StructuredCDS:BespokeTranche</t>
  </si>
  <si>
    <t>ELECTRICITY-EUR-ELSPOT NORWAY (TROM)-HOURLY-NORDPOOL</t>
  </si>
  <si>
    <t>CCFX</t>
  </si>
  <si>
    <t>CHINA FINANCIAL FUTURES EXCHANGE</t>
  </si>
  <si>
    <t>Credit:Exotic:StructuredCDS:ContingentCDS</t>
  </si>
  <si>
    <t>ELECTRICITY-EUR-ELSPOT NORWAY (TRON)-HOURLY-NORDPOOL</t>
  </si>
  <si>
    <t>CCLX</t>
  </si>
  <si>
    <t>FINESTI S.A.</t>
  </si>
  <si>
    <t>Credit:Exotic:StructuredCDS:FirsttoDefaultNthtoDefault</t>
  </si>
  <si>
    <t>ELECTRICITY-EUR-ELSPOT SWEDEN (STO)-HOURLY-NORDPOOL</t>
  </si>
  <si>
    <t>CCO2</t>
  </si>
  <si>
    <t>CANTORCO2E.COM LIMITED</t>
  </si>
  <si>
    <t>Credit:Exotic:StructuredCDS:IndexContingentCDS</t>
  </si>
  <si>
    <t>ELECTRICITY-EUR-NORWAY (OSL)-HOURLY- NORDPOOL</t>
  </si>
  <si>
    <t>CDED</t>
  </si>
  <si>
    <t>CITADEL DARK</t>
  </si>
  <si>
    <t>Credit:Index:ABX:ABXHE</t>
  </si>
  <si>
    <t>ELECTRICITY-FOUR CORNERS OFF-PEAK-ICE/10X DAILY-POWER</t>
  </si>
  <si>
    <t>CDEL</t>
  </si>
  <si>
    <t>CITADEL SECURITIES ATS</t>
  </si>
  <si>
    <t>Credit:Index:CDX:CDXEmergingMarkets</t>
  </si>
  <si>
    <t>ELECTRICITY-FOUR CORNERS PEAK-ICE/10X DAILY-POWER</t>
  </si>
  <si>
    <t>CECS</t>
  </si>
  <si>
    <t>CME SWAPS MARKETS (COMEX)</t>
  </si>
  <si>
    <t>Credit:Index:CDX:CDXEmergingMarketsDiversified</t>
  </si>
  <si>
    <t>ELECTRICITY-FOURCORNERS FIRM (OFF-PEAK)-DOW JONES POWER</t>
  </si>
  <si>
    <t>CETI</t>
  </si>
  <si>
    <t>CETIP S.A. - MERCADOS ORGANIZADOS</t>
  </si>
  <si>
    <t>Credit:Index:CDX:CDXHY</t>
  </si>
  <si>
    <t>ELECTRICITY-FOURCORNERS FIRM (ON-PEAK)-DOW JONES POWER</t>
  </si>
  <si>
    <t>CGCM</t>
  </si>
  <si>
    <t>CASSA DI COMPENSAZIONE E GARANZIA SPA - COLLATERALIZED MONEY MARKET GUARANTEE SERVICE</t>
  </si>
  <si>
    <t>Credit:Index:CDX:CDXIG</t>
  </si>
  <si>
    <t>ELECTRICITY-FOURCORNERS NON-FIRM (OFF-PEAK)-DOW JONES POWER</t>
  </si>
  <si>
    <t>CGDB</t>
  </si>
  <si>
    <t>CASSA DI COMPENSAZIONE E GARANZIA SPA - BONDS CCP SERVICE</t>
  </si>
  <si>
    <t>Credit:Index:CDX:CDXXO</t>
  </si>
  <si>
    <t>ELECTRICITY-FOURCORNERS NON-FIRM (ON-PEAK)-DOW JONES POWER</t>
  </si>
  <si>
    <t>CGEB</t>
  </si>
  <si>
    <t>CASSA DI COMPENSAZIONE E GARANZIA SPA - EURO BONDS CCP SERVICE</t>
  </si>
  <si>
    <t>Credit:Index:CMBX:CMBX</t>
  </si>
  <si>
    <t>ELECTRICITY-HOURLY BLOCK AFTERNOON-EEX</t>
  </si>
  <si>
    <t>CGGD</t>
  </si>
  <si>
    <t>CASSA DI COMPENSAZIONE E GARANZIA SPA - CCP AGRICULTURAL COMMODITY DERIVATIVES</t>
  </si>
  <si>
    <t>Credit:Index:IOS:IOS</t>
  </si>
  <si>
    <t>ELECTRICITY-HOURLY BLOCK EVENING-EEX</t>
  </si>
  <si>
    <t>CGIT</t>
  </si>
  <si>
    <t>CASSA DI COMPENSAZIONE E GARANZIA SPA</t>
  </si>
  <si>
    <t>Credit:Index:iTraxx:iTraxxAsiaExJapan</t>
  </si>
  <si>
    <t>ELECTRICITY-HOURLY BLOCK HIGH NOON-EEX</t>
  </si>
  <si>
    <t>CGMA</t>
  </si>
  <si>
    <t>CITI MATCH AUSTRALIA</t>
  </si>
  <si>
    <t>Credit:Index:iTraxx:iTraxxAustralia</t>
  </si>
  <si>
    <t>ELECTRICITY-HOURLY BLOCK MORNING-EEX</t>
  </si>
  <si>
    <t>CGME</t>
  </si>
  <si>
    <t>CITI MATCH</t>
  </si>
  <si>
    <t>Credit:Index:iTraxx:iTraxxEurope</t>
  </si>
  <si>
    <t>ELECTRICITY-HOURLY BLOCK NIGHT-EEX</t>
  </si>
  <si>
    <t>CGMH</t>
  </si>
  <si>
    <t>Credit:Index:iTraxx:iTraxxJapan</t>
  </si>
  <si>
    <t>ELECTRICITY-HOURLY BLOCK OFF PEAK I-EEX</t>
  </si>
  <si>
    <t>CGMI</t>
  </si>
  <si>
    <t>CITIGROUP GLOBAL MARKETS</t>
  </si>
  <si>
    <t>Credit:Index:iTraxx:iTraxxLevX</t>
  </si>
  <si>
    <t>ELECTRICITY-HOURLY BLOCK OFF PEAK II-EEX</t>
  </si>
  <si>
    <t>CGMU</t>
  </si>
  <si>
    <t>Credit:Index:iTraxx:ItraxxSDI</t>
  </si>
  <si>
    <t>ELECTRICITY-HOURLY BLOCK RUSH HOUR-EEX</t>
  </si>
  <si>
    <t>CGMX</t>
  </si>
  <si>
    <t>CITI MEXICO RPI (RETAIL PRICE IMPROVEMENT)</t>
  </si>
  <si>
    <t>Credit:Index:iTraxx:iTraxxSovX</t>
  </si>
  <si>
    <t>ELECTRICITY-ISO NEW ENGLAND-MASS HUB-DAY AHEAD</t>
  </si>
  <si>
    <t>CGND</t>
  </si>
  <si>
    <t>CASSA DI COMPENSAZIONE E GARANZIA SPA - CCP ENERGY DERIVATIVES</t>
  </si>
  <si>
    <t>Credit:Index:LCDX:LCDX</t>
  </si>
  <si>
    <t>ELECTRICITY-ISO NEW ENGLAND-MASS HUB-REAL TIME</t>
  </si>
  <si>
    <t>CGQD</t>
  </si>
  <si>
    <t>CASSA DI COMPENSAZIONE E GARANZIA SPA - CCP EQUITY DERIVATIVES</t>
  </si>
  <si>
    <t>Credit:Index:LCDX:StandardLCDXBullet</t>
  </si>
  <si>
    <t>ELECTRICITY-ISO NEW ENGLAND-NE MASS BOSTON-DAY AHEAD</t>
  </si>
  <si>
    <t>CGQT</t>
  </si>
  <si>
    <t>CASSA DI COMPENSAZIONE E GARANZIA SPA - EQUITY CCP SERVICE</t>
  </si>
  <si>
    <t>Credit:Index:MBX:MBX</t>
  </si>
  <si>
    <t>ELECTRICITY-ISO NEW ENGLAND-NE MASS BOSTON-REAL TIME</t>
  </si>
  <si>
    <t>CGTR</t>
  </si>
  <si>
    <t>CASSA DI COMPENSAZIONE E GARANZIA SPA - TRIPARTY REPO CCP SERVICE</t>
  </si>
  <si>
    <t>Credit:Index:MCDX:MCDX</t>
  </si>
  <si>
    <t>ELECTRICITY-JOJOBA PEAK-ICE/10X DAILY-POWER</t>
  </si>
  <si>
    <t>IDR-JIBOR-Reuters</t>
  </si>
  <si>
    <t>CHEV</t>
  </si>
  <si>
    <t>CA CHEUVREUX</t>
  </si>
  <si>
    <t>Credit:Index:PO:PO</t>
  </si>
  <si>
    <t>ELECTRICITY-LEBA UK POWER INDEX-ALL DAYS-TELERATE</t>
  </si>
  <si>
    <t>CHIA</t>
  </si>
  <si>
    <t>CHI-X AUSTRALIA</t>
  </si>
  <si>
    <t>Credit:Index:PrimeX:PrimeX</t>
  </si>
  <si>
    <t>ELECTRICITY-LEBA UK POWER INDEX-DAY AHEAD WINDOW-TELERATE</t>
  </si>
  <si>
    <t>CHIC</t>
  </si>
  <si>
    <t>CHI-X CANADA ATS</t>
  </si>
  <si>
    <t>Credit:Index:TRX:TRX</t>
  </si>
  <si>
    <t>ELECTRICITY-LEBA UK POWER INDEX-MONDAY-FRIDAY PEAK-TELERATE</t>
  </si>
  <si>
    <t>CHID</t>
  </si>
  <si>
    <t>BATS CHI-X EUROPE - CXE DARK ORDER BOOK</t>
  </si>
  <si>
    <t>Credit:IndexTranche:ABX:ABXTranche</t>
  </si>
  <si>
    <t>ELECTRICITY-LEBA UK POWER INDEX-WORKING DAYS-TELERATE</t>
  </si>
  <si>
    <t>CHIJ</t>
  </si>
  <si>
    <t>CHI-X JAPAN</t>
  </si>
  <si>
    <t>Credit:IndexTranche:CDX:CDXTrancheHY</t>
  </si>
  <si>
    <t>ELECTRICITY-MEAD OFF-PEAK-ICE/10X DAILY-POWER</t>
  </si>
  <si>
    <t>CHIO</t>
  </si>
  <si>
    <t>BATS CHI-X EUROPE – CXE OFF-BOOK</t>
  </si>
  <si>
    <t>Credit:IndexTranche:CDX:CDXTrancheIG</t>
  </si>
  <si>
    <t>ELECTRICITY-MEAD PEAK-ICE/10X DAILY-POWER</t>
  </si>
  <si>
    <t>CHIS</t>
  </si>
  <si>
    <t>CHI-X JAPAN SELECT</t>
  </si>
  <si>
    <t>Credit:IndexTranche:CDX:CDXTrancheXO</t>
  </si>
  <si>
    <t>ELECTRICITY-MEAD/MARKETPLACE FIRM (OFF-PEAK)-DOW JONES POWER</t>
  </si>
  <si>
    <t>CHIV</t>
  </si>
  <si>
    <t>CHI-X JAPAN VWAP CROSSING</t>
  </si>
  <si>
    <t>Credit:IndexTranche:CDX:StandardCDXTrancheHY</t>
  </si>
  <si>
    <t>ELECTRICITY-MEAD/MARKETPLACE FIRM (ON-PEAK)-DOW JONES POWER</t>
  </si>
  <si>
    <t>CHIX</t>
  </si>
  <si>
    <t>BATS CHI-X EUROPE -CXE ORDER BOOKS</t>
  </si>
  <si>
    <t>Credit:IndexTranche:CDX:StandardCDXTrancheIG</t>
  </si>
  <si>
    <t>ELECTRICITY-MEAD/MARKETPLACE NON-FIRM (OFF-PEAK)-DOW JONES POWER</t>
  </si>
  <si>
    <t>CICX</t>
  </si>
  <si>
    <t>CITI CROSS</t>
  </si>
  <si>
    <t>Credit:IndexTranche:CDXStructuredTranche:CDXBlendedTranche</t>
  </si>
  <si>
    <t>ELECTRICITY-MEAD/MARKETPLACE NON-FIRM (ON-PEAK)-DOW JONES POWER</t>
  </si>
  <si>
    <t>CITD</t>
  </si>
  <si>
    <t>CITI DARK</t>
  </si>
  <si>
    <t>Credit:IndexTranche:CDXStructuredTranche:CDXRiskyZeroTranche</t>
  </si>
  <si>
    <t>ELECTRICITY-MID C OFF-PEAK-ICE/10X DAILY-POWER</t>
  </si>
  <si>
    <t>INR-FBIL-MIBOR-OIS-COMPOUND</t>
  </si>
  <si>
    <t>CITX</t>
  </si>
  <si>
    <t>Credit:IndexTranche:iTraxx:iTraxxAsiaExJapanTranche</t>
  </si>
  <si>
    <t>ELECTRICITY-MID C PEAK-ICE/10X DAILY-POWER</t>
  </si>
  <si>
    <t>CLAU</t>
  </si>
  <si>
    <t>CLSA AUSTRALIA - DARK</t>
  </si>
  <si>
    <t>Credit:IndexTranche:iTraxx:iTraxxAustraliaTranche</t>
  </si>
  <si>
    <t>ELECTRICITY-MID-COLUMBIA FIRM (OFF-PEAK)-DOW JONES POWER</t>
  </si>
  <si>
    <t>CLHK</t>
  </si>
  <si>
    <t>CLSA HONG KONG - DARK</t>
  </si>
  <si>
    <t>Credit:IndexTranche:iTraxx:iTraxxEuropeTranche</t>
  </si>
  <si>
    <t>ELECTRICITY-MID-COLUMBIA FIRM (ON-PEAK)-DOW JONES POWER</t>
  </si>
  <si>
    <t>CLJP</t>
  </si>
  <si>
    <t>CLSA JAPAN - DARK</t>
  </si>
  <si>
    <t>Credit:IndexTranche:iTraxx:iTraxxJapanTranche</t>
  </si>
  <si>
    <t>ELECTRICITY-MID-COLUMBIA NON-FIRM (OFF-PEAK)-DOW JONES POWER</t>
  </si>
  <si>
    <t>CLMX</t>
  </si>
  <si>
    <t>CLIMEX</t>
  </si>
  <si>
    <t>Credit:IndexTranche:iTraxx:StandardiTraxxEuropeTranche</t>
  </si>
  <si>
    <t>ELECTRICITY-MID-COLUMBIA NON-FIRM (ON-PEAK)-DOW JONES POWER</t>
  </si>
  <si>
    <t>CLPH</t>
  </si>
  <si>
    <t>CLSA PHILIPPINES - DARK</t>
  </si>
  <si>
    <t>Credit:IndexTranche:iTraxxStructuredTranche:iTraxxBlendedTranche</t>
  </si>
  <si>
    <t>ELECTRICITY-MONTH FUTURES BASE-EEX</t>
  </si>
  <si>
    <t>CLTD</t>
  </si>
  <si>
    <t>CLEARTRADE EXCHANGE</t>
  </si>
  <si>
    <t>Credit:IndexTranche:iTraxxStructuredTranche:iTraxxRiskyZeroTranche</t>
  </si>
  <si>
    <t>ELECTRICITY-MONTH FUTURES PEAK-EEX</t>
  </si>
  <si>
    <t>CMEC</t>
  </si>
  <si>
    <t>CME CLEARING EUROPE</t>
  </si>
  <si>
    <t>Credit:IndexTranche:LCDX:LCDXTranche</t>
  </si>
  <si>
    <t>ELECTRICITY-MONTHLY PHELIX BASE SPOT-EEX</t>
  </si>
  <si>
    <t>CMED</t>
  </si>
  <si>
    <t>CME EUROPE - DERIVATIVES</t>
  </si>
  <si>
    <t>Credit:IndexTranche:LCDX:StandardLCDXBulletTranche</t>
  </si>
  <si>
    <t>ELECTRICITY-MONTHLY PHELIX PEAK SPOT-EEX</t>
  </si>
  <si>
    <t>CMEE</t>
  </si>
  <si>
    <t>CME  EUROPE</t>
  </si>
  <si>
    <t>Credit:IndexTranche:MCDX:MCDXTranche</t>
  </si>
  <si>
    <t>ELECTRICITY-N ILLINOIS PEAK-ICE/10X DAILY-POWER</t>
  </si>
  <si>
    <t>CMES</t>
  </si>
  <si>
    <t>CME SWAPS MARKETS (CME)</t>
  </si>
  <si>
    <t>Credit:SingleName:ABS:CDSonCDO</t>
  </si>
  <si>
    <t>ELECTRICITY-NEM SPOT PRICE-HISTORICAL-NSW</t>
  </si>
  <si>
    <t>CMET</t>
  </si>
  <si>
    <t>CLEAR MARKETS JAPAN, INC.</t>
  </si>
  <si>
    <t>Credit:SingleName:ABS:EuropeanMBS</t>
  </si>
  <si>
    <t>ELECTRICITY-NEM SPOT PRICE-HISTORICAL-QLD</t>
  </si>
  <si>
    <t>CMMT</t>
  </si>
  <si>
    <t>CLEAR MARKETS EUROPE LIMITED</t>
  </si>
  <si>
    <t>Credit:SingleName:ABS:MBS</t>
  </si>
  <si>
    <t>ELECTRICITY-NEM SPOT PRICE-HISTORICAL-SA</t>
  </si>
  <si>
    <t>CMSF</t>
  </si>
  <si>
    <t>CLEAR MARKETS NORTH AMERICA, INC.</t>
  </si>
  <si>
    <t>Credit:SingleName:Corporate:AsiaCorporate</t>
  </si>
  <si>
    <t>ELECTRICITY-NEM SPOT PRICE-HISTORICAL-SNOWY</t>
  </si>
  <si>
    <t>COAL</t>
  </si>
  <si>
    <t>LA COTE ALPHA</t>
  </si>
  <si>
    <t>Credit:SingleName:Corporate:AustraliaCorporate</t>
  </si>
  <si>
    <t>ELECTRICITY-NEM SPOT PRICE-HISTORICAL-VIC</t>
  </si>
  <si>
    <t>CORE</t>
  </si>
  <si>
    <t>ATD - CITIGROUP AGENCY OPTION AND EQUITIES ROUTING ENGINE</t>
  </si>
  <si>
    <t>Credit:SingleName:Corporate:EmergingEuropeanCorporate</t>
  </si>
  <si>
    <t>ELECTRICITY-NEM SPOT PRICE-NSW</t>
  </si>
  <si>
    <t>COTC</t>
  </si>
  <si>
    <t>BMO CAPITAL MARKETS - CAD OTC TRADES</t>
  </si>
  <si>
    <t>Credit:SingleName:Corporate:EmergingEuropeanCorporateLPN</t>
  </si>
  <si>
    <t>ELECTRICITY-NEM SPOT PRICE-OTHER</t>
  </si>
  <si>
    <t>CRED</t>
  </si>
  <si>
    <t>CREDIT SUISSE (US)</t>
  </si>
  <si>
    <t>Credit:SingleName:Corporate:EuropeanCorporate</t>
  </si>
  <si>
    <t>ELECTRICITY-NEM SPOT PRICE-QLD</t>
  </si>
  <si>
    <t>CRYD</t>
  </si>
  <si>
    <t>CRYEX - FX AND DIGITAL CURRENCIES</t>
  </si>
  <si>
    <t>Credit:SingleName:Corporate:JapanCorporate</t>
  </si>
  <si>
    <t>ELECTRICITY-NEM SPOT PRICE-SA</t>
  </si>
  <si>
    <t>CRYX</t>
  </si>
  <si>
    <t>CRYEX</t>
  </si>
  <si>
    <t>Credit:SingleName:Corporate:LatinAmericaCorporate</t>
  </si>
  <si>
    <t>ELECTRICITY-NEM SPOT PRICE-SNOWY</t>
  </si>
  <si>
    <t>CSCF</t>
  </si>
  <si>
    <t>CREDIT SUISSE AES CROSSFINDER EUROPE</t>
  </si>
  <si>
    <t>Credit:SingleName:Corporate:LatinAmericaCorporateBond</t>
  </si>
  <si>
    <t>ELECTRICITY-NEM SPOT PRICE-VIC</t>
  </si>
  <si>
    <t>CSEU</t>
  </si>
  <si>
    <t>CREDIT SUISSE (EUROPE)</t>
  </si>
  <si>
    <t>Credit:SingleName:Corporate:LatinAmericaCorporateBondOrLoan</t>
  </si>
  <si>
    <t>ELECTRICITY-NEM-TAS</t>
  </si>
  <si>
    <t>CSLP</t>
  </si>
  <si>
    <t>CREDIT SUISSE LIGHT POOL</t>
  </si>
  <si>
    <t>Credit:SingleName:Corporate:NewZealandCorporate</t>
  </si>
  <si>
    <t>ELECTRICITY-NEPOOL MASS HUB PEAK-ICE/10X DAILY-POWER</t>
  </si>
  <si>
    <t>CSSX</t>
  </si>
  <si>
    <t>CHINA STAINLESS STEEL EXCHANGE</t>
  </si>
  <si>
    <t>Credit:SingleName:Corporate:NorthAmericanCorporate</t>
  </si>
  <si>
    <t>ELECTRICITY-NEPOOL MH DA LMP PEAK-ICE/10X DAILY-POWER</t>
  </si>
  <si>
    <t>CSTO</t>
  </si>
  <si>
    <t>NASDAQ CLEARING</t>
  </si>
  <si>
    <t>Credit:SingleName:Corporate:SingaporeCorporate</t>
  </si>
  <si>
    <t>ELECTRICITY-NOK-ELSPOT (SYSTEM PRICE)-HOURLY-NORDPOOL</t>
  </si>
  <si>
    <t>CXAC</t>
  </si>
  <si>
    <t>CHI-X MARKET AUSTRALIA - LIMIT VENUE</t>
  </si>
  <si>
    <t>Credit:SingleName:Corporate:StandardAsiaCorporate</t>
  </si>
  <si>
    <t>ELECTRICITY-NOK-ELSPOT DENMARK EAST (CPH)-HOURLY-NORDPOOL</t>
  </si>
  <si>
    <t>JPY-TIBOR-TIBM</t>
  </si>
  <si>
    <t>CXAF</t>
  </si>
  <si>
    <t>CHI-X AUSTRALIA MARKET PEG (FARPOINT) VENUE</t>
  </si>
  <si>
    <t>Credit:SingleName:Corporate:StandardAustraliaCorporate</t>
  </si>
  <si>
    <t>ELECTRICITY-NOK-ELSPOT DENMARK WEST (ARH)-HOURLY-NORDPOOL</t>
  </si>
  <si>
    <t>CXAM</t>
  </si>
  <si>
    <t>CHI-X MOC</t>
  </si>
  <si>
    <t>Credit:SingleName:Corporate:StandardEmergingEuropeanCorporate</t>
  </si>
  <si>
    <t>ELECTRICITY-NOK-ELSPOT FINLAND (HEL)-HOURLY-NORDPOOL</t>
  </si>
  <si>
    <t>CXAN</t>
  </si>
  <si>
    <t>CHI-X AUSTRALIA PRIMARY PEG (NEARPOINT) VENUE</t>
  </si>
  <si>
    <t>Credit:SingleName:Corporate:StandardEmergingEuropeanCorporateLPN</t>
  </si>
  <si>
    <t>ELECTRICITY-NOK-ELSPOT NORWAY (BER)-HOURLY-NORDPOOL</t>
  </si>
  <si>
    <t>CXAP</t>
  </si>
  <si>
    <t>CHI-X AUSTRALIA MID-POINT VENUE</t>
  </si>
  <si>
    <t>Credit:SingleName:Corporate:StandardEuropeanCorporate</t>
  </si>
  <si>
    <t>ELECTRICITY-NOK-ELSPOT NORWAY (KRI)-HOURLY-NORDPOOL</t>
  </si>
  <si>
    <t>CXAV</t>
  </si>
  <si>
    <t>CHI-X VWAP</t>
  </si>
  <si>
    <t>Credit:SingleName:Corporate:StandardJapanCorporate</t>
  </si>
  <si>
    <t>ELECTRICITY-NOK-ELSPOT NORWAY (MOL)-HOURLY-NORDPOOL</t>
  </si>
  <si>
    <t>CXRT</t>
  </si>
  <si>
    <t>CREDITEX BROKERAGE LLP</t>
  </si>
  <si>
    <t>Credit:SingleName:Corporate:StandardLatinAmericaCorporateBond</t>
  </si>
  <si>
    <t>ELECTRICITY-NOK-ELSPOT NORWAY (TROM)-HOURLY-NORDPOOL</t>
  </si>
  <si>
    <t>DBCR</t>
  </si>
  <si>
    <t>DEUTSCHE BANK - CENTRAL RISK BOOK</t>
  </si>
  <si>
    <t>Credit:SingleName:Corporate:StandardLatinAmericaCorporateBondOrLoan</t>
  </si>
  <si>
    <t>ELECTRICITY-NOK-ELSPOT NORWAY (TRON)-HOURLY-NORDPOOL</t>
  </si>
  <si>
    <t>DBCX</t>
  </si>
  <si>
    <t>DEUTSCHE BANK - CLOSE CROSS</t>
  </si>
  <si>
    <t>Credit:SingleName:Corporate:StandardNewZealandCorporate</t>
  </si>
  <si>
    <t>ELECTRICITY-NOK-ELSPOT SWEDEN (STO)-HOURLY-NORDPOOL</t>
  </si>
  <si>
    <t>DBDC</t>
  </si>
  <si>
    <t>DEUTSCHE BANK - DIRECT CAPITAL ACCESS</t>
  </si>
  <si>
    <t>Credit:SingleName:Corporate:StandardNorthAmericanCorporate</t>
  </si>
  <si>
    <t>ELECTRICITY-NOK-NORWAY (OSL)-HOURLY- NORDPOOL</t>
  </si>
  <si>
    <t>DBHK</t>
  </si>
  <si>
    <t>DEUTSCHE BANK HONG KONG ATS</t>
  </si>
  <si>
    <t>Credit:SingleName:Corporate:StandardSingaporeCorporate</t>
  </si>
  <si>
    <t>ELECTRICITY-NP-15 FIRM (OFF-PEAK)-DOW JONES POWER</t>
  </si>
  <si>
    <t>DBIX</t>
  </si>
  <si>
    <t>DEUTSCHE BANK INTERNALISATION</t>
  </si>
  <si>
    <t>Credit:SingleName:Corporate:StandardSubordinatedEuropeanInsuranceCorporate</t>
  </si>
  <si>
    <t>ELECTRICITY-NP-15 FIRM (ON-PEAK)-DOW JONES POWER</t>
  </si>
  <si>
    <t>DBMO</t>
  </si>
  <si>
    <t>DEUTSCHE BANK - MANUAL OTC</t>
  </si>
  <si>
    <t>Credit:SingleName:Corporate:StandardSukukCorporate</t>
  </si>
  <si>
    <t>ELECTRICITY-NP-15 OFF-PEAK-ICE/10X DAILY-POWER</t>
  </si>
  <si>
    <t>DBOX</t>
  </si>
  <si>
    <t>DEUTSCHE BANK OFF EXCHANGE TRADING</t>
  </si>
  <si>
    <t>Credit:SingleName:Corporate:SubordinatedEuropeanInsuranceCorporate</t>
  </si>
  <si>
    <t>ELECTRICITY-NP-15 PEAK-ICE/10X DAILY-POWER</t>
  </si>
  <si>
    <t>DBSE</t>
  </si>
  <si>
    <t>DEUTSCHE BANK - SUPERX EU</t>
  </si>
  <si>
    <t>Credit:SingleName:Corporate:SukukCorporate</t>
  </si>
  <si>
    <t>ELECTRICITY-NYISO A PEAK-ICE/10X DAILY-POWER</t>
  </si>
  <si>
    <t>DBSX</t>
  </si>
  <si>
    <t>DEUTSCHE BANK SUPER X</t>
  </si>
  <si>
    <t>Credit:SingleName:Loans:ELCDS</t>
  </si>
  <si>
    <t>ELECTRICITY-NYISO-ZONE A (WEST)-DAY AHEAD</t>
  </si>
  <si>
    <t>DCSX</t>
  </si>
  <si>
    <t>DUTCH CARIBBEAN SECURITIES EXCHANGE</t>
  </si>
  <si>
    <t>Credit:SingleName:Loans:LCDS</t>
  </si>
  <si>
    <t>ELECTRICITY-NYISO-ZONE A (WEST)-REAL TIME</t>
  </si>
  <si>
    <t>DEAL</t>
  </si>
  <si>
    <t>DCX (DERIVATIVES CURRENCY EXCHANGE)</t>
  </si>
  <si>
    <t>Credit:SingleName:Loans:StandardLCDSBullet</t>
  </si>
  <si>
    <t>ELECTRICITY-NYISO-ZONE G (HUD VL)-DAY AHEAD</t>
  </si>
  <si>
    <t>DGCX</t>
  </si>
  <si>
    <t>DUBAI GOLD &amp; COMMODITIES EXCHANGE DMCC</t>
  </si>
  <si>
    <t>Credit:SingleName:Muni:StandardUSMunicipalFullFaithAndCredit</t>
  </si>
  <si>
    <t>ELECTRICITY-NYISO-ZONE G (HUD VL)-REAL TIME</t>
  </si>
  <si>
    <t>DIFX</t>
  </si>
  <si>
    <t>NASDAQ DUBAI</t>
  </si>
  <si>
    <t>Credit:SingleName:Muni:StandardUSMunicipalGeneralFund</t>
  </si>
  <si>
    <t>ELECTRICITY-NYISO-ZONE J (N.Y.C.)-DAY AHEAD</t>
  </si>
  <si>
    <t>DKTC</t>
  </si>
  <si>
    <t>DANSK OTC</t>
  </si>
  <si>
    <t>Credit:SingleName:Muni:StandardUSMunicipalRevenue</t>
  </si>
  <si>
    <t>ELECTRICITY-NYISO-ZONE J (N.Y.C.)-REAL TIME</t>
  </si>
  <si>
    <t>DOTS</t>
  </si>
  <si>
    <t>SWISS DOTS BY CATS</t>
  </si>
  <si>
    <t>Credit:SingleName:Muni:USMunicipalFullFaithAndCredit</t>
  </si>
  <si>
    <t>ELECTRICITY-PALO VERDE FIRM (OFF-PEAK)-DOW JONES POWER</t>
  </si>
  <si>
    <t>DRCT</t>
  </si>
  <si>
    <t>DAIWA DRECT</t>
  </si>
  <si>
    <t>Credit:SingleName:Muni:USMunicipalGeneralFund</t>
  </si>
  <si>
    <t>ELECTRICITY-PALO VERDE FIRM (ON-PEAK)-DOW JONES POWER</t>
  </si>
  <si>
    <t>DSMD</t>
  </si>
  <si>
    <t>QATAR EXCHANGE</t>
  </si>
  <si>
    <t>Credit:SingleName:Muni:USMunicipalRevenue</t>
  </si>
  <si>
    <t>ELECTRICITY-PALO VERDE NON-FIRM (OFF-PEAK)-DOW JONES POWER</t>
  </si>
  <si>
    <t>DUMX</t>
  </si>
  <si>
    <t>DUBAI MERCANTILE EXCHANGE</t>
  </si>
  <si>
    <t>Credit:SingleName:RecoveryCDS:FixedRecoverySwaps</t>
  </si>
  <si>
    <t>ELECTRICITY-PALO VERDE NON-FIRM (ON-PEAK)-DOW JONES POWER</t>
  </si>
  <si>
    <t>DUSA</t>
  </si>
  <si>
    <t>BOERSE DUESSELDORF - REGULIERTER MARKT</t>
  </si>
  <si>
    <t>Credit:SingleName:RecoveryCDS:RecoveryLocks</t>
  </si>
  <si>
    <t>ELECTRICITY-PALO VERDE OFF-PEAK-ICE/10X DAILY-POWER</t>
  </si>
  <si>
    <t>DUSB</t>
  </si>
  <si>
    <t>BOERSE DUESSELDORF - FREIVERKEHR</t>
  </si>
  <si>
    <t>Credit:SingleName:Sovereign:AsiaSovereign</t>
  </si>
  <si>
    <t>ELECTRICITY-PALO VERDE PEAK-ICE/10X DAILY-POWER</t>
  </si>
  <si>
    <t>DUSC</t>
  </si>
  <si>
    <t>BOERSE DUESSELDORF - QUOTRIX - REGULIERTER MARKT</t>
  </si>
  <si>
    <t>Credit:SingleName:Sovereign:AustraliaSovereign</t>
  </si>
  <si>
    <t>ELECTRICITY-PJM FIRM (ON-PEAK)-DOW JONES POWER</t>
  </si>
  <si>
    <t>DUSD</t>
  </si>
  <si>
    <t>BOERSE DUESSELDORF - QUOTRIX MTF</t>
  </si>
  <si>
    <t>Credit:SingleName:Sovereign:EmergingEuropeanAndMiddleEasternSovereign</t>
  </si>
  <si>
    <t>ELECTRICITY-PJM WH REAL TIME PEAK-ICE/10X DAILY-POWER</t>
  </si>
  <si>
    <t>DWSF</t>
  </si>
  <si>
    <t>DW SEF LLC</t>
  </si>
  <si>
    <t>Credit:SingleName:Sovereign:JapanSovereign</t>
  </si>
  <si>
    <t>ELECTRICITY-PJM-EASTERN HUB-DAY AHEAD</t>
  </si>
  <si>
    <t>EACM</t>
  </si>
  <si>
    <t>MTS REPO - AGENCY CASH MANAGEMENT</t>
  </si>
  <si>
    <t>Credit:SingleName:Sovereign:LatinAmericaSovereign</t>
  </si>
  <si>
    <t>ELECTRICITY-PJM-W OFF-PEAK-ICE/10X DAILY-POWER</t>
  </si>
  <si>
    <t>ECAG</t>
  </si>
  <si>
    <t>EUREX CLEARING AG</t>
  </si>
  <si>
    <t>Credit:SingleName:Sovereign:NewZealandSovereign</t>
  </si>
  <si>
    <t>ELECTRICITY-PJM-WEST PEAK-ICE/10X DAILY-POWER</t>
  </si>
  <si>
    <t>PHP-PHIREF-BAP</t>
  </si>
  <si>
    <t>ECAL</t>
  </si>
  <si>
    <t>EUREX CLEARING ASIA PTE. LTD.</t>
  </si>
  <si>
    <t>Credit:SingleName:Sovereign:SingaporeSovereign</t>
  </si>
  <si>
    <t>ELECTRICITY-POWER INDEX-HOURLY-APX</t>
  </si>
  <si>
    <t>PHP-PHIREF-Reference Banks</t>
  </si>
  <si>
    <t>EDDP</t>
  </si>
  <si>
    <t>EDGX EXCHANGE DARK</t>
  </si>
  <si>
    <t>Credit:SingleName:Sovereign:StandardAsiaSovereign</t>
  </si>
  <si>
    <t>ELECTRICITY-POWER INDEX-HOURLY-EEX</t>
  </si>
  <si>
    <t>EDGA</t>
  </si>
  <si>
    <t>EDGA EXCHANGE</t>
  </si>
  <si>
    <t>Credit:SingleName:Sovereign:StandardAustraliaSovereign</t>
  </si>
  <si>
    <t>ELECTRICITY-POWER INDEX-HOURLY-OMEL</t>
  </si>
  <si>
    <t>EDGD</t>
  </si>
  <si>
    <t>EDGA EXCHANGE DARK</t>
  </si>
  <si>
    <t>Credit:SingleName:Sovereign:StandardEmergingEuropeanAndMiddleEasternSovereign</t>
  </si>
  <si>
    <t>ELECTRICITY-QUARTER FUTURES BASE-EEX</t>
  </si>
  <si>
    <t>EDGE</t>
  </si>
  <si>
    <t>BATS DIRECT EDGE</t>
  </si>
  <si>
    <t>Credit:SingleName:Sovereign:StandardJapanSovereign</t>
  </si>
  <si>
    <t>ELECTRICITY-QUARTER FUTURES PEAK-EEX</t>
  </si>
  <si>
    <t>EDGO</t>
  </si>
  <si>
    <t>EDGX OPTIONS MARKET</t>
  </si>
  <si>
    <t>Credit:SingleName:Sovereign:StandardLatinAmericaSovereign</t>
  </si>
  <si>
    <t>ELECTRICITY-SEK-ELSPOT (SYSTEM PRICE)-HOURLY-NORDPOOL</t>
  </si>
  <si>
    <t>EDGX</t>
  </si>
  <si>
    <t>EDGX EXCHANGE</t>
  </si>
  <si>
    <t>Credit:SingleName:Sovereign:StandardNewZealandSovereign</t>
  </si>
  <si>
    <t>ELECTRICITY-SEK-ELSPOT DENMARK EAST (CPH)-HOURLY-NORDPOOL</t>
  </si>
  <si>
    <t>EEAL</t>
  </si>
  <si>
    <t>EUREX EXCHANGE ASIA PTE. LTD.</t>
  </si>
  <si>
    <t>Credit:SingleName:Sovereign:StandardSingaporeSovereign</t>
  </si>
  <si>
    <t>ELECTRICITY-SEK-ELSPOT DENMARK WEST (ARH)-HOURLY-NORDPOOL</t>
  </si>
  <si>
    <t>EESE</t>
  </si>
  <si>
    <t>EAST EUROPEAN STOCK EXCHANGE</t>
  </si>
  <si>
    <t>Credit:SingleName:Sovereign:StandardSukukSovereign</t>
  </si>
  <si>
    <t>ELECTRICITY-SEK-ELSPOT FINLAND (HEL)-HOURLY-NORDPOOL</t>
  </si>
  <si>
    <t>EMDR</t>
  </si>
  <si>
    <t>E-MID - E-MIDER MARKET</t>
  </si>
  <si>
    <t>Credit:SingleName:Sovereign:StandardWesternEuropeanSovereign</t>
  </si>
  <si>
    <t>ELECTRICITY-SEK-ELSPOT NORWAY (BER)-HOURLY-NORDPOOL</t>
  </si>
  <si>
    <t>EMID</t>
  </si>
  <si>
    <t>E-MID</t>
  </si>
  <si>
    <t>Credit:SingleName:Sovereign:SukukSovereign</t>
  </si>
  <si>
    <t>ELECTRICITY-SEK-ELSPOT NORWAY (KRI)-HOURLY-NORDPOOL</t>
  </si>
  <si>
    <t>EMIR</t>
  </si>
  <si>
    <t>E-MID REPO</t>
  </si>
  <si>
    <t>Credit:SingleName:Sovereign:WesternEuropeanSovereign</t>
  </si>
  <si>
    <t>ELECTRICITY-SEK-ELSPOT NORWAY (MOL)-HOURLY-NORDPOOL</t>
  </si>
  <si>
    <t>EMTF</t>
  </si>
  <si>
    <t>EURO MTF</t>
  </si>
  <si>
    <t>Credit:Swaptions:CDX:CDXSwaption</t>
  </si>
  <si>
    <t>ELECTRICITY-SEK-ELSPOT NORWAY (TROM)-HOURLY-NORDPOOL</t>
  </si>
  <si>
    <t>EMTS</t>
  </si>
  <si>
    <t>EUROMTS</t>
  </si>
  <si>
    <t>Credit:Swaptions:Corporate:CDSSwaption</t>
  </si>
  <si>
    <t>ELECTRICITY-SEK-ELSPOT NORWAY (TRON)-HOURLY-NORDPOOL</t>
  </si>
  <si>
    <t>ENAX</t>
  </si>
  <si>
    <t>ATHENS EXCHANGE ALTERNATIVE MARKET</t>
  </si>
  <si>
    <t>Credit:Swaptions:iTraxx:iTraxxAsiaExJapanSwaption</t>
  </si>
  <si>
    <t>ELECTRICITY-SEK-ELSPOT SWEDEN (STO)-HOURLY-NORDPOOL</t>
  </si>
  <si>
    <t>ENCL</t>
  </si>
  <si>
    <t>ENCLEAR</t>
  </si>
  <si>
    <t>Credit:Swaptions:iTraxx:iTraxxAustraliaSwaption</t>
  </si>
  <si>
    <t>ELECTRICITY-SEK-NORWAY (OSL)-HOURLY- NORDPOOL</t>
  </si>
  <si>
    <t>ENSX</t>
  </si>
  <si>
    <t>SEB ENSKILDA</t>
  </si>
  <si>
    <t>Credit:Swaptions:iTraxx:iTraxxEuropeSwaption</t>
  </si>
  <si>
    <t>ELECTRICITY-SP-15 FIRM (OFF-PEAK)-DOW JONES POWER</t>
  </si>
  <si>
    <t>ENXB</t>
  </si>
  <si>
    <t>EURONEXT - EASY NEXT</t>
  </si>
  <si>
    <t>Credit:Swaptions:iTraxx:iTraxxJapanSwaption</t>
  </si>
  <si>
    <t>ELECTRICITY-SP-15 FIRM (ON-PEAK)-DOW JONES</t>
  </si>
  <si>
    <t>ENXL</t>
  </si>
  <si>
    <t>EURONEXT - EASYNEXT LISBON</t>
  </si>
  <si>
    <t>Credit:Swaptions:iTraxx:iTraxxSovXSwaption</t>
  </si>
  <si>
    <t>ELECTRICITY-SP-15 OFF-PEAK-ICE/10X DAILY-POWER</t>
  </si>
  <si>
    <t>EOTC</t>
  </si>
  <si>
    <t>E-OTC</t>
  </si>
  <si>
    <t>Credit:Swaptions:MCDX:MCDXSwaption</t>
  </si>
  <si>
    <t>ELECTRICITY-SP-15 PEAK-ICE/10X DAILY-POWER</t>
  </si>
  <si>
    <t>EPEX</t>
  </si>
  <si>
    <t>EPEX SPOT SE</t>
  </si>
  <si>
    <t>Credit:Swaptions:Muni:CDSSwaption</t>
  </si>
  <si>
    <t>ELECTRICITY-SWEP-DOW JONES POWER</t>
  </si>
  <si>
    <t>EQLD</t>
  </si>
  <si>
    <t>EQUILEND EUROPE LIMITED</t>
  </si>
  <si>
    <t>Credit:Swaptions:Sovereign:CDSSwaption</t>
  </si>
  <si>
    <t>ELECTRICITY-YEAR FUTURES BASE-EEX</t>
  </si>
  <si>
    <t>EQTA</t>
  </si>
  <si>
    <t>BOERSE BERLIN EQUIDUCT TRADING - REGULIERTER MARKT</t>
  </si>
  <si>
    <t>Credit:TotalReturnSwap</t>
  </si>
  <si>
    <t>ELECTRICITY-YEAR FUTURES PEAK-EEX</t>
  </si>
  <si>
    <t>EQTB</t>
  </si>
  <si>
    <t>BOERSE BERLIN EQUIDUCT TRADING - BERLIN SECOND REGULATED MARKET</t>
  </si>
  <si>
    <t>ETHANOL-CBOT</t>
  </si>
  <si>
    <t>A code for the CBOT Ethanol. commodity</t>
  </si>
  <si>
    <t>EQTC</t>
  </si>
  <si>
    <t>BOERSE BERLIN EQUIDUCT TRADING - FREIVERKEHR</t>
  </si>
  <si>
    <t>Equity:ContractForDifference:PriceReturnBasicPerformance:Basket</t>
  </si>
  <si>
    <t>FEEDER CATTLE-CME</t>
  </si>
  <si>
    <t>EQTD</t>
  </si>
  <si>
    <t>BOERSE BERLIN EQUIDUCT TRADING - OTC</t>
  </si>
  <si>
    <t>Equity:ContractForDifference:PriceReturnBasicPerformance:SingleIndex</t>
  </si>
  <si>
    <t>FINE WOOL (19 MICRON)-SFE</t>
  </si>
  <si>
    <t>ERIS</t>
  </si>
  <si>
    <t>ERIS EXCHANGE</t>
  </si>
  <si>
    <t>Equity:ContractForDifference:PriceReturnBasicPerformance:SingleName</t>
  </si>
  <si>
    <t>FREIGHT-BALTIC EXCHANGE-CAPESIZE INDEX ROUTE C10_03 or BALTIC C10_03</t>
  </si>
  <si>
    <t>ESPD</t>
  </si>
  <si>
    <t>NASDAQ OMX ESPEED</t>
  </si>
  <si>
    <t>Equity:Forward:PriceReturnBasicPerformance:Basket</t>
  </si>
  <si>
    <t>FREIGHT-BALTIC EXCHANGE-CAPESIZE INDEX ROUTE C11_03 or BALTIC C11_03</t>
  </si>
  <si>
    <t>ETFP</t>
  </si>
  <si>
    <t>ELECTRONIC OPEN-END FUNDS AND ETC MARKET</t>
  </si>
  <si>
    <t>Equity:Forward:PriceReturnBasicPerformance:SingleIndex</t>
  </si>
  <si>
    <t>FREIGHT-BALTIC EXCHANGE-CAPESIZE INDEX ROUTE C12 or BALTIC C12</t>
  </si>
  <si>
    <t>ETLX</t>
  </si>
  <si>
    <t>EUROTLX</t>
  </si>
  <si>
    <t>Equity:Forward:PriceReturnBasicPerformance:SingleName</t>
  </si>
  <si>
    <t>FREIGHT-BALTIC EXCHANGE-CAPESIZE INDEX ROUTE C2 or BALTIC C2</t>
  </si>
  <si>
    <t>ETSC</t>
  </si>
  <si>
    <t>ETS EURASIAN TRADING SYSTEM COMMODITY EXCHANGE</t>
  </si>
  <si>
    <t>Equity:Option:ParameterReturnDividend:Basket</t>
  </si>
  <si>
    <t>FREIGHT-BALTIC EXCHANGE-CAPESIZE INDEX ROUTE C3 or BALTIC C3</t>
  </si>
  <si>
    <t>EUAX</t>
  </si>
  <si>
    <t>ATHENS EXCHANGE EUAS MARKET</t>
  </si>
  <si>
    <t>Equity:Option:ParameterReturnDividend:SingleIndex</t>
  </si>
  <si>
    <t>FREIGHT-BALTIC EXCHANGE-CAPESIZE INDEX ROUTE C4 or BALTIC C4</t>
  </si>
  <si>
    <t>EUCH</t>
  </si>
  <si>
    <t>EUREX ZURICH</t>
  </si>
  <si>
    <t>Equity:Option:ParameterReturnDividend:SingleName</t>
  </si>
  <si>
    <t>FREIGHT-BALTIC EXCHANGE-CAPESIZE INDEX ROUTE C5 or BALTIC C5</t>
  </si>
  <si>
    <t>EURM</t>
  </si>
  <si>
    <t>EUREX REPO MARKET</t>
  </si>
  <si>
    <t>Equity:Option:ParameterReturnVariance:Basket</t>
  </si>
  <si>
    <t>FREIGHT-BALTIC EXCHANGE-CAPESIZE INDEX ROUTE C7 or BALTIC C7</t>
  </si>
  <si>
    <t>EUSC</t>
  </si>
  <si>
    <t>EUREX CH SECLEND MARKET</t>
  </si>
  <si>
    <t>Equity:Option:ParameterReturnVariance:SingleIndex</t>
  </si>
  <si>
    <t>FREIGHT-BALTIC EXCHANGE-CAPESIZE INDEX ROUTE C8_03 or BALTIC C8_03</t>
  </si>
  <si>
    <t>EUSP</t>
  </si>
  <si>
    <t>EUREX OTC SPOT MARKET</t>
  </si>
  <si>
    <t>Equity:Option:ParameterReturnVariance:SingleName</t>
  </si>
  <si>
    <t>FREIGHT-BALTIC EXCHANGE-CAPESIZE INDEX ROUTE C9_03 or BALTIC C9_03</t>
  </si>
  <si>
    <t>EUWX</t>
  </si>
  <si>
    <t>EUWAX</t>
  </si>
  <si>
    <t>Equity:Option:ParameterReturnVolatility:Basket</t>
  </si>
  <si>
    <t>FREIGHT-BALTIC EXCHANGE-CAPESIZE INDEX TIME CHARTER AVERAGE ROUTES-CALCULATED DAILY AVERAGE</t>
  </si>
  <si>
    <t>EWSM</t>
  </si>
  <si>
    <t>EUROPEAN WHOLESALE SECURITIES MARKET</t>
  </si>
  <si>
    <t>Equity:Option:ParameterReturnVolatility:SingleIndex</t>
  </si>
  <si>
    <t>FREIGHT-BALTIC EXCHANGE-CAPESIZE INDEX TIME CHARTER AVERAGE ROUTES-PUBLISHED DAILY AVERAGE</t>
  </si>
  <si>
    <t>EXAA</t>
  </si>
  <si>
    <t>AUSTRIAN ENERGY EXCHANGE</t>
  </si>
  <si>
    <t>Equity:Option:ParameterReturnVolatility:SingleName</t>
  </si>
  <si>
    <t>FREIGHT-BALTIC EXCHANGE-CLEAN TANKER INDEX ROUTE TC1 or BALTIC TC1</t>
  </si>
  <si>
    <t>EXBO</t>
  </si>
  <si>
    <t>EXANE BNP PARIBAS - BID-OFFER CROSSING</t>
  </si>
  <si>
    <t>Equity:Option:PriceReturnBasicPerformance:Basket</t>
  </si>
  <si>
    <t>FREIGHT-BALTIC EXCHANGE-CLEAN TANKER INDEX ROUTE TC2_37 or BALTIC TC2_37</t>
  </si>
  <si>
    <t>EXCP</t>
  </si>
  <si>
    <t>EXANE BNP PARIBAS - CLOSING PRICE</t>
  </si>
  <si>
    <t>FREIGHT-BALTIC EXCHANGE-CLEAN TANKER INDEX ROUTE TC3_38 or BALTIC TC3_38</t>
  </si>
  <si>
    <t>EXEU</t>
  </si>
  <si>
    <t>EXANE BNP PARIBAS</t>
  </si>
  <si>
    <t>FREIGHT-BALTIC EXCHANGE-CLEAN TANKER INDEX ROUTE TC4 or BALTIC TC4</t>
  </si>
  <si>
    <t>EXMP</t>
  </si>
  <si>
    <t>EXANE BNP PARIBAS - MID POINT</t>
  </si>
  <si>
    <t>Equity:PortfolioSwap:PriceReturnBasicPerformance:Basket</t>
  </si>
  <si>
    <t>FREIGHT-BALTIC EXCHANGE-CLEAN TANKER INDEX ROUTE TC5 or BALTIC TC5</t>
  </si>
  <si>
    <t>EXOR</t>
  </si>
  <si>
    <t>EXANE BNP PARIBAS - CHILD ORDER CROSSING</t>
  </si>
  <si>
    <t>Equity:PortfolioSwap:PriceReturnBasicPerformance:SingleIndex</t>
  </si>
  <si>
    <t>FREIGHT-BALTIC EXCHANGE-CLEAN TANKER INDEX ROUTE TC6 or BALTIC TC6</t>
  </si>
  <si>
    <t>EXSI</t>
  </si>
  <si>
    <t>EXANE BNP PARIBAS - SYSTEMATIC INTERNALISER</t>
  </si>
  <si>
    <t>Equity:PortfolioSwap:PriceReturnBasicPerformance:SingleName</t>
  </si>
  <si>
    <t>FREIGHT-BALTIC EXCHANGE-DIRTY TANKER INDEX ROUTE TD1 or BALTIC TD1</t>
  </si>
  <si>
    <t>EXVP</t>
  </si>
  <si>
    <t>EXANE BNP PARIBAS - VOLUME PROFILE CROSSING</t>
  </si>
  <si>
    <t>Equity:Swap:ParameterReturnDividend:Basket</t>
  </si>
  <si>
    <t>FREIGHT-BALTIC EXCHANGE-DIRTY TANKER INDEX ROUTE TD10 or BALTIC TD10</t>
  </si>
  <si>
    <t>FAIR</t>
  </si>
  <si>
    <t>CANTOR SPREADFAIR</t>
  </si>
  <si>
    <t>FREIGHT-BALTIC EXCHANGE-DIRTY TANKER INDEX ROUTE TD10D or BALTIC TD10D</t>
  </si>
  <si>
    <t>FAST</t>
  </si>
  <si>
    <t>FASTMATCH</t>
  </si>
  <si>
    <t>FREIGHT-BALTIC EXCHANGE-DIRTY TANKER INDEX ROUTE TD11 or BALTIC TD11</t>
  </si>
  <si>
    <t>FCBT</t>
  </si>
  <si>
    <t>CHICAGO BOARD OF TRADE (FLOOR)</t>
  </si>
  <si>
    <t>Equity:Swap:ParameterReturnVariance:Basket</t>
  </si>
  <si>
    <t>FREIGHT-BALTIC EXCHANGE-DIRTY TANKER INDEX ROUTE TD12 or BALTIC TD12</t>
  </si>
  <si>
    <t>FCME</t>
  </si>
  <si>
    <t>CHICAGO MERCANTILE EXCHANGE (FLOOR)</t>
  </si>
  <si>
    <t>FREIGHT-BALTIC EXCHANGE-DIRTY TANKER INDEX ROUTE TD2 or BALTIC TD2</t>
  </si>
  <si>
    <t>FINN</t>
  </si>
  <si>
    <t>FINRA/NASDAQ TRF(TRADE REPORTING FACILITY)</t>
  </si>
  <si>
    <t>FREIGHT-BALTIC EXCHANGE-DIRTY TANKER INDEX ROUTE TD3 or BALTIC TD3</t>
  </si>
  <si>
    <t>FINO</t>
  </si>
  <si>
    <t>FINRA ORF (TRADE REPORTING FACILITY)</t>
  </si>
  <si>
    <t>Equity:Swap:ParameterReturnVolatility:Basket</t>
  </si>
  <si>
    <t>FREIGHT-BALTIC EXCHANGE-DIRTY TANKER INDEX ROUTE TD4 or BALTIC TD4</t>
  </si>
  <si>
    <t>FINR</t>
  </si>
  <si>
    <t>FINRA</t>
  </si>
  <si>
    <t>Equity:Swap:ParameterReturnVolatility:SingleIndex</t>
  </si>
  <si>
    <t>FREIGHT-BALTIC EXCHANGE-DIRTY TANKER INDEX ROUTE TD5 or BALTIC TD5</t>
  </si>
  <si>
    <t>FINY</t>
  </si>
  <si>
    <t>FINRA/NYSE TRF (TRADE REPORTING FACILITY)</t>
  </si>
  <si>
    <t>Equity:Swap:ParameterReturnVolatility:SingleName</t>
  </si>
  <si>
    <t>FREIGHT-BALTIC EXCHANGE-DIRTY TANKER INDEX ROUTE TD6 or BALTIC TD6</t>
  </si>
  <si>
    <t>FISH</t>
  </si>
  <si>
    <t>FISH POOL ASA</t>
  </si>
  <si>
    <t>Equity:Swap:PriceReturnBasicPerformance:Basket</t>
  </si>
  <si>
    <t>FREIGHT-BALTIC EXCHANGE-DIRTY TANKER INDEX ROUTE TD7 or BALTIC TD7</t>
  </si>
  <si>
    <t>FMTS</t>
  </si>
  <si>
    <t>MTS FRANCE SAS</t>
  </si>
  <si>
    <t>FREIGHT-BALTIC EXCHANGE-DIRTY TANKER INDEX ROUTE TD8 or BALTIC TD8</t>
  </si>
  <si>
    <t>FNEE</t>
  </si>
  <si>
    <t>FIRST NORTH ESTONIA</t>
  </si>
  <si>
    <t>FREIGHT-BALTIC EXCHANGE-DIRTY TANKER INDEX ROUTE TD9 or BALTIC TD9</t>
  </si>
  <si>
    <t>FNFI</t>
  </si>
  <si>
    <t>FIRST NORTH FINLAND</t>
  </si>
  <si>
    <t>FREIGHT-BALTIC EXCHANGE-HANDYMAX INDEX ROUTE M1A or BALTIC M1A</t>
  </si>
  <si>
    <t>TWD-TAIBIR01</t>
  </si>
  <si>
    <t>FNLT</t>
  </si>
  <si>
    <t>FIRST NORTH LITHUANIA</t>
  </si>
  <si>
    <t>ForeignExchange:ComplexExotic</t>
  </si>
  <si>
    <t>FREIGHT-BALTIC EXCHANGE-HANDYMAX INDEX ROUTE M1B or BALTIC M1B</t>
  </si>
  <si>
    <t>TWD-TAIBIR02</t>
  </si>
  <si>
    <t>FNLV</t>
  </si>
  <si>
    <t>FIRST NORTH LATVIA</t>
  </si>
  <si>
    <t>FREIGHT-BALTIC EXCHANGE-HANDYMAX INDEX ROUTE M2 or BALTIC M2</t>
  </si>
  <si>
    <t>TWD-TAIBOR-Bloomberg</t>
  </si>
  <si>
    <t>FNSE</t>
  </si>
  <si>
    <t>FIRST NORTH STOCKHOLM</t>
  </si>
  <si>
    <t>FREIGHT-BALTIC EXCHANGE-HANDYMAX INDEX ROUTE M3 or BALTIC M3</t>
  </si>
  <si>
    <t>TWD-TAIBOR-Reuters</t>
  </si>
  <si>
    <t>FRAA</t>
  </si>
  <si>
    <t>BOERSE FRANKFURT - REGULIERTER MARKT</t>
  </si>
  <si>
    <t>FREIGHT-BALTIC EXCHANGE-HANDYMAX INDEX ROUTE M4A or BALTIC M4A</t>
  </si>
  <si>
    <t>FRAB</t>
  </si>
  <si>
    <t>BOERSE FRANKFURT - FREIVERKEHR</t>
  </si>
  <si>
    <t>ForeignExchange:SimpleExotic:Barrier</t>
  </si>
  <si>
    <t>FREIGHT-BALTIC EXCHANGE-HANDYMAX INDEX ROUTE M4B or BALTIC M4B</t>
  </si>
  <si>
    <t>FRAD</t>
  </si>
  <si>
    <t>DEUTSCHE BOERSE MID-POINT CROSS</t>
  </si>
  <si>
    <t>ForeignExchange:SimpleExotic:Digital</t>
  </si>
  <si>
    <t>FREIGHT-BALTIC EXCHANGE-HANDYMAX WEIGHTED INDEX AVERAGE ROUTES-CALCULATED DAILY AVERAGE</t>
  </si>
  <si>
    <t>FSHX</t>
  </si>
  <si>
    <t>FISHEX</t>
  </si>
  <si>
    <t>ForeignExchange:Spot</t>
  </si>
  <si>
    <t>FREIGHT-BALTIC EXCHANGE-PANAMAX INDEX ROUTE P1 or BALTIC P1</t>
  </si>
  <si>
    <t>FXAL</t>
  </si>
  <si>
    <t>FXALL</t>
  </si>
  <si>
    <t>FREIGHT-BALTIC EXCHANGE-PANAMAX INDEX ROUTE P1A_03 or BALTIC P1A_03</t>
  </si>
  <si>
    <t>FXCM</t>
  </si>
  <si>
    <t>FREIGHT-BALTIC EXCHANGE-PANAMAX INDEX ROUTE P2 or BALTIC P2</t>
  </si>
  <si>
    <t>G1XX</t>
  </si>
  <si>
    <t>G1 EXECUTION SERVICES</t>
  </si>
  <si>
    <t>FREIGHT-BALTIC EXCHANGE-PANAMAX INDEX ROUTE P2A_03 or BALTIC P2A_03</t>
  </si>
  <si>
    <t>GBOT</t>
  </si>
  <si>
    <t>BOURSE AFRICA LIMITED</t>
  </si>
  <si>
    <t>FREIGHT-BALTIC EXCHANGE-PANAMAX INDEX ROUTE P3 or BALTIC P3</t>
  </si>
  <si>
    <t>GEMX</t>
  </si>
  <si>
    <t>GEMMA (GILT EDGED MARKET MAKERS’ASSOCIATION)</t>
  </si>
  <si>
    <t>FREIGHT-BALTIC EXCHANGE-PANAMAX INDEX ROUTE P3A_03 or BALTIC P3A_03</t>
  </si>
  <si>
    <t>GETB</t>
  </si>
  <si>
    <t>LITHUANIAN NATURAL GAS EXCHANGE</t>
  </si>
  <si>
    <t>FREIGHT-BALTIC EXCHANGE-PANAMAX INDEX ROUTE P4_03 or BALTIC P4_03</t>
  </si>
  <si>
    <t>GFIC</t>
  </si>
  <si>
    <t>GFI CREDITMATCH</t>
  </si>
  <si>
    <t>InterestRate:Exotic</t>
  </si>
  <si>
    <t>FREIGHT-BALTIC EXCHANGE-PANAMAX INDEX TIME CHARTER AVERAGE ROUTES-PUBLISHED DAILY AVERAGE</t>
  </si>
  <si>
    <t>GFIF</t>
  </si>
  <si>
    <t>GFI FOREXMATCH</t>
  </si>
  <si>
    <t>FREIGHT-BALTIC EXCHANGE-PANAMAX TIME CHARTER INDEX AVERAGE ROUTES-CALCULATED DAILY AVERAGE</t>
  </si>
  <si>
    <t>GFIN</t>
  </si>
  <si>
    <t>GFI ENERGYMATCH</t>
  </si>
  <si>
    <t>FREIGHT-PLATTS CLEAN TANKERWIRE INDEX-ROUTE TC1 (RAS TANURA-YOKOHAMA) or PLATTS TC1 (RT-YOK)</t>
  </si>
  <si>
    <t>GFIR</t>
  </si>
  <si>
    <t>GFI RATESMATCH</t>
  </si>
  <si>
    <t>FREIGHT-PLATTS CLEAN TANKERWIRE INDEX-ROUTE TC2_37 (ROTTERDAM-NY) or PLATTS TC2_37 (RDM-NY)</t>
  </si>
  <si>
    <t>GLBX</t>
  </si>
  <si>
    <t>CME GLOBEX</t>
  </si>
  <si>
    <t>FREIGHT-PLATTS CLEAN TANKERWIRE INDEX-ROUTE TC3_30 (ARUBA-NEW YORK) or PLATTS TC3_30 (ARU-NY)</t>
  </si>
  <si>
    <t>GLLC</t>
  </si>
  <si>
    <t>GATE US LLC</t>
  </si>
  <si>
    <t>FREIGHT-PLATTS CLEAN TANKERWIRE INDEX-ROUTE TC4 (SINGAPORE-CHIBA) or PLATTS TC4 (SING-CHI)</t>
  </si>
  <si>
    <t>GLPS</t>
  </si>
  <si>
    <t>ESSEX RADEZ, LLC</t>
  </si>
  <si>
    <t>FREIGHT-PLATTS CLEAN TANKERWIRE INDEX-ROUTE TC5 (RAS TANURA-YOKOHAMA) or PLATTS TC5 (RT-YOK)</t>
  </si>
  <si>
    <t>GMEG</t>
  </si>
  <si>
    <t>GLOBAL MARKETS EXCHANGE</t>
  </si>
  <si>
    <t>InterestRate:Option:DebtOption</t>
  </si>
  <si>
    <t>FREIGHT-PLATTS DIRTY TANKERWIRE INDEX-ROUTE TD1_270 (RAS TANURA-LOOP) or PLATTS TD1_270 (RT-LOOP)</t>
  </si>
  <si>
    <t>GMNI</t>
  </si>
  <si>
    <t>ISE GEMINI EXCHANGE</t>
  </si>
  <si>
    <t>FREIGHT-PLATTS DIRTY TANKERWIRE INDEX-ROUTE TD10 (ARUBA-NEW YORK) or PLATTS TD10 (ARU-NY)</t>
  </si>
  <si>
    <t>GMTF</t>
  </si>
  <si>
    <t>GALAXY</t>
  </si>
  <si>
    <t>FREIGHT-PLATTS DIRTY TANKERWIRE INDEX-ROUTE TD11 (BANIAS-LAVERA) or PLATTS TD11 (BAN-LAV)</t>
  </si>
  <si>
    <t>GMTS</t>
  </si>
  <si>
    <t>MTS GERMANY</t>
  </si>
  <si>
    <t>FREIGHT-PLATTS DIRTY TANKERWIRE INDEX-ROUTE TD12 (ANTWERP-HOUSTON) or PLATTS TD12 (ARA-USG)</t>
  </si>
  <si>
    <t>GOVX</t>
  </si>
  <si>
    <t>GOVEX</t>
  </si>
  <si>
    <t>FREIGHT-PLATTS DIRTY TANKERWIRE INDEX-ROUTE TD14 (DUMAI-CHIBA) or PLATTS TD14 (DUM-CHI)</t>
  </si>
  <si>
    <t>GREE</t>
  </si>
  <si>
    <t>THE GREEN EXCHANGE</t>
  </si>
  <si>
    <t>FREIGHT-PLATTS DIRTY TANKERWIRE INDEX-ROUTE TD2 (RAS TANURA-SINGAPORE) or PLATTS TD2 (RT-SING)</t>
  </si>
  <si>
    <t>GRIF</t>
  </si>
  <si>
    <t>GRIFFIN MARKETS LIMITED</t>
  </si>
  <si>
    <t>FREIGHT-PLATTS DIRTY TANKERWIRE INDEX-ROUTE TD3_250 (RAS TANURA-CHIBA) or PLATTS TD3_250 (RT-CHI)</t>
  </si>
  <si>
    <t>GRSE</t>
  </si>
  <si>
    <t>THE GREEN STOCK EXCHANGE - ACB IMPACT MARKETS</t>
  </si>
  <si>
    <t>FREIGHT-PLATTS DIRTY TANKERWIRE INDEX-ROUTE TD4 (O.S BONNY-LOOP) or PLATTS TD4 (BSY-LOOP)</t>
  </si>
  <si>
    <t>GSCI</t>
  </si>
  <si>
    <t>THE GUYANA ASSOCIATION OF SECURITIES COMPANIES AND INTERMEDIARIES INC.</t>
  </si>
  <si>
    <t>FREIGHT-PLATTS DIRTY TANKERWIRE INDEX-ROUTE TD5 (O.S BONNY-PHILADELPHIA) or PLATTS TD5 (BSY-PHIL)</t>
  </si>
  <si>
    <t>GSEF</t>
  </si>
  <si>
    <t>GFI SWAPS EXCHANGE, LLC</t>
  </si>
  <si>
    <t>FREIGHT-PLATTS DIRTY TANKERWIRE INDEX-ROUTE TD6 (NOVOROSSIYK-AUGUSTA) or PLATTS TD6 (X-MED)</t>
  </si>
  <si>
    <t>GSXL</t>
  </si>
  <si>
    <t>THE GIBRALTAR STOCK EXCHANGE</t>
  </si>
  <si>
    <t>FREIGHT-PLATTS DIRTY TANKERWIRE INDEX-ROUTE TD7 (SULLOM VOE-WILHELMSHAVEN or PLATTS TD7 (SV-WH)</t>
  </si>
  <si>
    <t>GTCO</t>
  </si>
  <si>
    <t>KCG AMERICAS LLC</t>
  </si>
  <si>
    <t>FREIGHT-PLATTS DIRTY TANKERWIRE INDEX-ROUTE TD8 (MENA AL AHMADI-SINGAPORE) or PLATTS TD8 (MA-SP)</t>
  </si>
  <si>
    <t>GXGF</t>
  </si>
  <si>
    <t>GXG MTF FIRST QUOTE</t>
  </si>
  <si>
    <t>FREIGHT-PLATTS DIRTY TANKERWIRE INDEX-ROUTE TD9 (PUERTO LAS CRUZ-CORPUS CHRISTI) or PLATTS TD9 (PLC-CC)</t>
  </si>
  <si>
    <t>GXGM</t>
  </si>
  <si>
    <t>GXG MTF</t>
  </si>
  <si>
    <t>FRENCH ULTRA LOW SULPHUR DIESEL-CARGOES CIF NWE/BASIS ARA-PLATTS EUROPEAN</t>
  </si>
  <si>
    <t>GXGR</t>
  </si>
  <si>
    <t>GXG MARKETS A/S</t>
  </si>
  <si>
    <t>FROZEN CONCENTRATED ORANGE JUICE NO. 1-ICE</t>
  </si>
  <si>
    <t>A code for the ICUS Frozen Concentrated Orange Juice. commodity</t>
  </si>
  <si>
    <t>GXMA</t>
  </si>
  <si>
    <t>GX MARKETCENTER</t>
  </si>
  <si>
    <t>FROZEN CONCENTRATED ORANGE JUICE NO. 1-NYBOT</t>
  </si>
  <si>
    <t>HAMA</t>
  </si>
  <si>
    <t>BOERSE HAMBURG - REGULIERTER MARKT</t>
  </si>
  <si>
    <t>FUEL OIL SCHWERES HEIZOEL-1 PERCENT HSL RHEINSCHIENE</t>
  </si>
  <si>
    <t>HAMB</t>
  </si>
  <si>
    <t>BOERSE HAMBURG - FREIVERKEHR</t>
  </si>
  <si>
    <t>FUEL OIL-1 PERCENT-BARGES FOB ROTTERDAM-PLATTS EUROPEAN</t>
  </si>
  <si>
    <t>HANA</t>
  </si>
  <si>
    <t>BOERSE HANNOVER - REGULIERTER MARKT</t>
  </si>
  <si>
    <t>FUEL OIL-1 PERCENT-CARGOES CIF NWE/BASIS ARA-PLATTS EUROPEAN</t>
  </si>
  <si>
    <t>HANB</t>
  </si>
  <si>
    <t>BOERSE HANNOVER - FREIVERKEHR</t>
  </si>
  <si>
    <t>FUEL OIL-1 PERCENT-CARGOES FOB NWE-PLATTS EUROPEAN</t>
  </si>
  <si>
    <t>HCHC</t>
  </si>
  <si>
    <t>HOLLAND CLEARING HOUSE N.V.</t>
  </si>
  <si>
    <t>FUEL OIL-1 PERCENT-CIF MED (GENOVA/LAVERA)-PLATTS EUROPEAN</t>
  </si>
  <si>
    <t>HDAT</t>
  </si>
  <si>
    <t>ELECTRONIC SECONDARY SECURITIES MARKET (HDAT)</t>
  </si>
  <si>
    <t>FUEL OIL-1 PERCENT-FOB MED (ITALY)-PLATTS EUROPEAN</t>
  </si>
  <si>
    <t>HEGX</t>
  </si>
  <si>
    <t>NADEX</t>
  </si>
  <si>
    <t>FUEL OIL-180 CST ARAB GULF (FOB)-PLATTS ASIA-PACIFIC</t>
  </si>
  <si>
    <t>HEMO</t>
  </si>
  <si>
    <t>LAGIE - OPERATOR OF THE ENERGY MARKET S.A.</t>
  </si>
  <si>
    <t>FUEL OIL-180 CST SINGAPORE-PLATTS OILGRAM BUNKERWIRE</t>
  </si>
  <si>
    <t>HMOD</t>
  </si>
  <si>
    <t>HI-MTF ORDER DRIVEN</t>
  </si>
  <si>
    <t>FUEL OIL-3.5 PERCENT-BARGES FOB ROTTERDAM-PLATTS EUROPEAN</t>
  </si>
  <si>
    <t>HMTF</t>
  </si>
  <si>
    <t>HI-MTF</t>
  </si>
  <si>
    <t>FUEL OIL-3.5 PERCENT-CARGOES CIF NWE/BASIS ARA-PLATTS EUROPEAN</t>
  </si>
  <si>
    <t>HOTC</t>
  </si>
  <si>
    <t>HELLENIC EXCHANGE OTC MARKET</t>
  </si>
  <si>
    <t>FUEL OIL-3.5 PERCENT-CARGOES FOB NWE-PLATTS EUROPEAN</t>
  </si>
  <si>
    <t>HPPO</t>
  </si>
  <si>
    <t>POTAMUS TRADING LLC</t>
  </si>
  <si>
    <t>FUEL OIL-3.5 PERCENT-CIF MED (GENOVA/LAVERA)-PLATTS EUROPEAN</t>
  </si>
  <si>
    <t>HSFX</t>
  </si>
  <si>
    <t>HOTSPOT FX</t>
  </si>
  <si>
    <t>FUEL OIL-3.5 PERCENT-FOB MED (ITALY)-PLATTS EUROPEAN</t>
  </si>
  <si>
    <t>HSTC</t>
  </si>
  <si>
    <t>HANOI STOCK EXCHANGE</t>
  </si>
  <si>
    <t>FUEL OIL-380 CST DAILY ESTIMATED MARINE FUEL OIL SPOT PRICES CRISTOBAL (EX-WHARF)-PLATTS OILGRAM BUNKERWIRE</t>
  </si>
  <si>
    <t>HSXA</t>
  </si>
  <si>
    <t>HSBC-X HONG KONG</t>
  </si>
  <si>
    <t>FUEL OIL-380 CST FUJAIRAH (IFO)-PLATTS OILGRAM BUNKERWIRE</t>
  </si>
  <si>
    <t>HSXE</t>
  </si>
  <si>
    <t>HSBC-X UNITED KINGDOM</t>
  </si>
  <si>
    <t>FUEL OIL-380 CST ROTTERDAM (IFO)-PLATTS OILGRAM BUNKERWIRE</t>
  </si>
  <si>
    <t>HUNG</t>
  </si>
  <si>
    <t>MTS HUNGARY</t>
  </si>
  <si>
    <t>FUEL OIL-380 CST SINGAPORE (CARGOES)-PLATTS ASIA-PACIFIC</t>
  </si>
  <si>
    <t>HUPX</t>
  </si>
  <si>
    <t>HUNGARIAN POWER EXCHANGE</t>
  </si>
  <si>
    <t>FUEL OIL-380 CST SINGAPORE (NON-CARGOES)-PLATTS OILGRAM BUNKERWIRE</t>
  </si>
  <si>
    <t>IBAL</t>
  </si>
  <si>
    <t>ICE BENCHMARK ADMINISTRATION</t>
  </si>
  <si>
    <t>FUEL OIL-NO. 6 0.3 PERCENT HP NEW YORK (BARGE)-PLATTS U.S.</t>
  </si>
  <si>
    <t>IBGH</t>
  </si>
  <si>
    <t>IBERIAN GAS HUB</t>
  </si>
  <si>
    <t>FUEL OIL-NO. 6 0.3 PERCENT HP NEW YORK (CARGO)-PLATTS U.S.</t>
  </si>
  <si>
    <t>IBLX</t>
  </si>
  <si>
    <t>INSTINET BLX</t>
  </si>
  <si>
    <t>FUEL OIL-NO. 6 0.3 PERCENT LP NEW YORK (CARGO)-PLATTS U.S.</t>
  </si>
  <si>
    <t>ICAH</t>
  </si>
  <si>
    <t>TRAYPORT</t>
  </si>
  <si>
    <t>FUEL OIL-NO. 6 0.7 PERCENT NEW YORK (CARGO)-PLATTS U.S.</t>
  </si>
  <si>
    <t>ICAP</t>
  </si>
  <si>
    <t>ICAP EUROPE</t>
  </si>
  <si>
    <t>FUEL OIL-NO. 6 1.0 PERCENT GULF COAST (WATERBORNE)-8 API-PLATTS U.S.</t>
  </si>
  <si>
    <t>ICAS</t>
  </si>
  <si>
    <t>ICAP ENERGY AS</t>
  </si>
  <si>
    <t>FUEL OIL-NO. 6 1.0 PERCENT NEW YORK (CARGO)-PLATTS U.S.</t>
  </si>
  <si>
    <t>ICBX</t>
  </si>
  <si>
    <t>INSTINET CBX (US)</t>
  </si>
  <si>
    <t>FUEL OIL-NO. 6 2.2 PERCENT RESIDUAL (BARGE)-PLATTS U.S.</t>
  </si>
  <si>
    <t>ICDX</t>
  </si>
  <si>
    <t>INDONESIA COMMODITY AND DERIVATIVES EXCHANGE</t>
  </si>
  <si>
    <t>FUEL OIL-NO. 6 2.2 PERCENT RESIDUAL (CARGO)-PLATTS U.S.</t>
  </si>
  <si>
    <t>ICEL</t>
  </si>
  <si>
    <t>ISLAND ECN LTD, THE</t>
  </si>
  <si>
    <t>FUEL OIL-NO. 6 3.0 PERCENT GULF COAST (WATERBORNE)-PLATTS U.S.</t>
  </si>
  <si>
    <t>ICEN</t>
  </si>
  <si>
    <t>ICAP ENERGY</t>
  </si>
  <si>
    <t>FUEL OIL-NO. 6 3.0 PERCENT NEW YORK (CARGO)-PLATTS U.S.</t>
  </si>
  <si>
    <t>ICES</t>
  </si>
  <si>
    <t>ICE SWAP TRADE LLC</t>
  </si>
  <si>
    <t>GAS OIL-0.2 PERCENT-BARGES FOB ROTTERDAM-PLATTS EUROPEAN</t>
  </si>
  <si>
    <t>ICRO</t>
  </si>
  <si>
    <t>INSTINET VWAP CROSS</t>
  </si>
  <si>
    <t>GAS OIL-0.2 PERCENT-CARGOES FOB NWE-PLATTS EUROPEAN</t>
  </si>
  <si>
    <t>ICSE</t>
  </si>
  <si>
    <t>ICAP SECURITIES</t>
  </si>
  <si>
    <t>GAS OIL-0.2 PERCENT-CIF MED (GENOVA/LAVERA)-PLATTS EUROPEAN</t>
  </si>
  <si>
    <t>ICSU</t>
  </si>
  <si>
    <t>ICAP SEF (US)  LLC.</t>
  </si>
  <si>
    <t>GAS OIL-0.2 PERCENT-FOB MED (ITALY)-PLATTS EUROPEAN</t>
  </si>
  <si>
    <t>ICTQ</t>
  </si>
  <si>
    <t>ICAP TRUEQUOTE</t>
  </si>
  <si>
    <t>GAS OIL-0.5 SINGAPORE-PLATTS ASIA-PACIFIC</t>
  </si>
  <si>
    <t>ICXL</t>
  </si>
  <si>
    <t>INDIAN COMMODITY EXCHANGE LTD.</t>
  </si>
  <si>
    <t>GAS OIL-1.0. SINGAPORE-PLATTS ASIA-PACIFIC</t>
  </si>
  <si>
    <t>IEPA</t>
  </si>
  <si>
    <t>INTERCONTINENTAL EXCHANGE</t>
  </si>
  <si>
    <t>GAS OIL-EN590-CARGOES CIF NWE/BASIS ARA-PLATTS EUROPEAN</t>
  </si>
  <si>
    <t>IEXG</t>
  </si>
  <si>
    <t>IEX MARKET</t>
  </si>
  <si>
    <t>GAS OIL-EN590-CIF MED (GENOVA/LAVERA)-PLATTS EUROPEAN</t>
  </si>
  <si>
    <t>IFCA</t>
  </si>
  <si>
    <t>ICE FUTURES CANADA</t>
  </si>
  <si>
    <t>GAS OIL-IPE</t>
  </si>
  <si>
    <t>IFED</t>
  </si>
  <si>
    <t>ICE FUTURES U.S. ENERGY DIVISION</t>
  </si>
  <si>
    <t>GAS OIL-IPE GASOIL AVERAGE-ARGUS EUROPEAN PRODUCTS REPORT</t>
  </si>
  <si>
    <t>IFEN</t>
  </si>
  <si>
    <t>ICE FUTURES EUROPE - OIL AND REFINED PRODUCTS DIVISION</t>
  </si>
  <si>
    <t>GAS OIL-IPE GASOIL AVERAGE-PLATTS EUROPEAN</t>
  </si>
  <si>
    <t>IFEU</t>
  </si>
  <si>
    <t>ICE FUTURES EUROPE</t>
  </si>
  <si>
    <t>GAS OIL-L.P. SINGAPORE-PLATTS ASIA-PACIFIC</t>
  </si>
  <si>
    <t>IFLL</t>
  </si>
  <si>
    <t>ICE FUTURES EUROPE - FINANCIAL PRODUCTS DIVISION</t>
  </si>
  <si>
    <t>GAS OIL-LEICHTES HEIZOEL RHEINSCHIENE</t>
  </si>
  <si>
    <t>IFLO</t>
  </si>
  <si>
    <t>ICE FUTURES EUROPE - EQUITY PRODUCTS DIVISION</t>
  </si>
  <si>
    <t>GAS OIL-TOCOM</t>
  </si>
  <si>
    <t>IFLX</t>
  </si>
  <si>
    <t>ICE FUTURES EUROPE - AGRICULTURAL PRODUCTS DIVISION</t>
  </si>
  <si>
    <t>GASOLINE RBOB-NEW YORK-NYMEX</t>
  </si>
  <si>
    <t>IFSG</t>
  </si>
  <si>
    <t>ICE FUTURES SINGAPORE</t>
  </si>
  <si>
    <t>GASOLINE-BARGES MOGAS 95 R UNL-ARGUS EUROPEAN PRODUCTS REPORT</t>
  </si>
  <si>
    <t>IFUS</t>
  </si>
  <si>
    <t>ICE FUTURES U.S.</t>
  </si>
  <si>
    <t>GASOLINE-NEW YORK-NYMEX</t>
  </si>
  <si>
    <t>IFUT</t>
  </si>
  <si>
    <t>ICE FUTURES EUROPE - EUROPEAN UTILITIES DIVISION</t>
  </si>
  <si>
    <t>GASOLINE-PREMIUM .15-FOB MED (ITALY)-PLATTS EUROPEAN</t>
  </si>
  <si>
    <t>IIDX</t>
  </si>
  <si>
    <t>INSTINET IDX</t>
  </si>
  <si>
    <t>GASOLINE-PREMIUM UNL-BARGES FOB ROTTERDAM-PLATTS EUROPEAN</t>
  </si>
  <si>
    <t>IMAG</t>
  </si>
  <si>
    <t>ICE MARKETS AGRICULTURE</t>
  </si>
  <si>
    <t>GASOLINE-PREMIUM UNL-CARGOES CIF NWE/BASIS ARA-PLATTS EUROPEAN</t>
  </si>
  <si>
    <t>IMBD</t>
  </si>
  <si>
    <t>ICE MARKETS BONDS</t>
  </si>
  <si>
    <t>GASOLINE-PREMIUM UNL-CARGOES FOB NWE-PLATTS EUROPEAN</t>
  </si>
  <si>
    <t>IMCC</t>
  </si>
  <si>
    <t>CREDITEX SECURITIES CORPORATION</t>
  </si>
  <si>
    <t>GASOLINE-PREMIUM UNL-FOB MED (ITALY)-PLATTS EUROPEAN</t>
  </si>
  <si>
    <t>IMCG</t>
  </si>
  <si>
    <t>CREDITEX LLC</t>
  </si>
  <si>
    <t>GASOLINE-RBOB-NEW YORK-ICE</t>
  </si>
  <si>
    <t>A code for the NYMEX Gasoline Blendstock (RBOB). commodity</t>
  </si>
  <si>
    <t>IMCO</t>
  </si>
  <si>
    <t>ICE MARKETS COMMODITIES</t>
  </si>
  <si>
    <t>GASOLINE-RBOB-NEW YORK-NYMEX</t>
  </si>
  <si>
    <t>IMCR</t>
  </si>
  <si>
    <t>ICE MARKETS CREDIT</t>
  </si>
  <si>
    <t>GASOLINE-REGULAR UNL-BARGES FOB ROTTERDAM-PLATTS EUROPEAN</t>
  </si>
  <si>
    <t>IMEN</t>
  </si>
  <si>
    <t>ICE MARKETS ENERGY</t>
  </si>
  <si>
    <t>GASOLINE-REGULAR UNL-CARGOES CIF NWE/BASIS ARA-PLATTS EUROPEAN</t>
  </si>
  <si>
    <t>IMEQ</t>
  </si>
  <si>
    <t>ICE MARKETS EQUITY</t>
  </si>
  <si>
    <t>GASOLINE-SUPER UNL 93 NEW YORK (BARGE)-PLATTS U.S.</t>
  </si>
  <si>
    <t>IMEX</t>
  </si>
  <si>
    <t>IRAN MERCANTILE EXCHANGE</t>
  </si>
  <si>
    <t>GASOLINE-TOCOM</t>
  </si>
  <si>
    <t>IMFX</t>
  </si>
  <si>
    <t>ICE MARKETS FOREIGN EXCHANGE</t>
  </si>
  <si>
    <t>GASOLINE-UNL 87 GULF COAST (PIPELINE)-PLATTS U.S.</t>
  </si>
  <si>
    <t>IMIR</t>
  </si>
  <si>
    <t>ICE MARKETS RATES</t>
  </si>
  <si>
    <t>GASOLINE-UNL 87 GULF COAST (WATERBORNE)-PLATTS U.S.</t>
  </si>
  <si>
    <t>IMTS</t>
  </si>
  <si>
    <t>MTS IRELAND</t>
  </si>
  <si>
    <t>GASOLINE-UNL 87 NEW YORK (BARGE)-PLATTS U.S.</t>
  </si>
  <si>
    <t>ISDAFIX</t>
  </si>
  <si>
    <t>GASOLINE-UNL 87 NEW YORK (CARGO)-PLATTS U.S.</t>
  </si>
  <si>
    <t>ISDX</t>
  </si>
  <si>
    <t>ICAP SECURITIES &amp; DERIVATIVES EXCHANGE LIMITED</t>
  </si>
  <si>
    <t>GASOLINE-UNL 87 WEST COAST PIPELINE (LOS ANGELES)-PLATTS U.S.</t>
  </si>
  <si>
    <t>ISEC</t>
  </si>
  <si>
    <t>FIRST NORTH ICELAND</t>
  </si>
  <si>
    <t>GASOLINE-UNL 92 SINGAPORE (MOGAS)-PLATTS ASIA PACIFIC</t>
  </si>
  <si>
    <t>ISEX</t>
  </si>
  <si>
    <t>INTER-CONNECTED STOCK EXCHANGE OF INDIA LTD</t>
  </si>
  <si>
    <t>GASOLINE-UNL 93 GULF COAST (PIPELINE)-PLATTS U.S.</t>
  </si>
  <si>
    <t>ISWA</t>
  </si>
  <si>
    <t>I-SWAP</t>
  </si>
  <si>
    <t>GASOLINE-UNL 95 SINGAPORE (MOGAS)-PLATTS ASIA PACIFIC</t>
  </si>
  <si>
    <t>ITGI</t>
  </si>
  <si>
    <t>ITG - POSIT</t>
  </si>
  <si>
    <t>GASOLINE-WATERBORNE SPOT TOKYO BAY-RIM INTELLIGENCE PRODUCTS</t>
  </si>
  <si>
    <t>IVZX</t>
  </si>
  <si>
    <t>INVESCO CANADA PTF TRADES</t>
  </si>
  <si>
    <t>GOLD-A.M. FIX</t>
  </si>
  <si>
    <t>JADX</t>
  </si>
  <si>
    <t>JOINT ASIAN DERIVATIVES EXCHANGE</t>
  </si>
  <si>
    <t>GOLD-COMEX</t>
  </si>
  <si>
    <t>JASR</t>
  </si>
  <si>
    <t>JAPANCROSSING</t>
  </si>
  <si>
    <t>GOLD-P.M. FIX</t>
  </si>
  <si>
    <t>JEFX</t>
  </si>
  <si>
    <t>JETX</t>
  </si>
  <si>
    <t>GOLD-TOCOM</t>
  </si>
  <si>
    <t>JPMX</t>
  </si>
  <si>
    <t>GREASY WOOL (21 MICRON)-SFE</t>
  </si>
  <si>
    <t>JSEF</t>
  </si>
  <si>
    <t>JAVELIN SEF, LLC</t>
  </si>
  <si>
    <t>GSAG ER®</t>
  </si>
  <si>
    <t>JSES</t>
  </si>
  <si>
    <t>JANE STREET EXECUTION SERVICES LLC</t>
  </si>
  <si>
    <t>GSAG TR®</t>
  </si>
  <si>
    <t>KCCP</t>
  </si>
  <si>
    <t>KELER CCP</t>
  </si>
  <si>
    <t>GSCI ER®</t>
  </si>
  <si>
    <t>KDPW</t>
  </si>
  <si>
    <t>KDPW_CCP</t>
  </si>
  <si>
    <t>GSCI TR®</t>
  </si>
  <si>
    <t>KLEU</t>
  </si>
  <si>
    <t>KNIGHT LINK EUROPE</t>
  </si>
  <si>
    <t>HEATING OIL-NEW YORK (BARGE)-PLATTS U.S.</t>
  </si>
  <si>
    <t>KNCM</t>
  </si>
  <si>
    <t>KNIGHT CAPITAL MARKETS LLC</t>
  </si>
  <si>
    <t>HEATING OIL-NEW YORK (CARGO)-PLATTS U.S.</t>
  </si>
  <si>
    <t>KNEM</t>
  </si>
  <si>
    <t>KNIGHT EQUITY MARKETS LP</t>
  </si>
  <si>
    <t>HEATING OIL-NEW YORK-NYMEX</t>
  </si>
  <si>
    <t>KNIG</t>
  </si>
  <si>
    <t>KNIGHT</t>
  </si>
  <si>
    <t>HEATING OIL-NO. 2 GULF COAST (PIPELINE)-PLATTS U.S.</t>
  </si>
  <si>
    <t>KNLI</t>
  </si>
  <si>
    <t>KNIGHT LINK</t>
  </si>
  <si>
    <t>HEATING OIL-NO. 2 GULF COAST (WATERBORNE)-PLATTS U.S.</t>
  </si>
  <si>
    <t>KNMX</t>
  </si>
  <si>
    <t>KNIGHT MATCH ATS</t>
  </si>
  <si>
    <t>JET FUEL-ASIA-PACIFIC (KERO)-PLATTS ASIA-PACIFIC</t>
  </si>
  <si>
    <t>LASF</t>
  </si>
  <si>
    <t>LATAM SEF</t>
  </si>
  <si>
    <t>JET FUEL-BARGES FOB ROTTERDAM-PLATTS EUROPEAN</t>
  </si>
  <si>
    <t>LCHC</t>
  </si>
  <si>
    <t>LCH.CLEARNET</t>
  </si>
  <si>
    <t>JET FUEL-CARGOES CIF NWE/BASIS ARA-PLATTS EUROPEAN</t>
  </si>
  <si>
    <t>LEVL</t>
  </si>
  <si>
    <t>LEVEL ATS</t>
  </si>
  <si>
    <t>JET FUEL-FOB MED (ITALY)-PLATTS EUROPEAN</t>
  </si>
  <si>
    <t>LICA</t>
  </si>
  <si>
    <t>LIQUIDNET CANADA ATS</t>
  </si>
  <si>
    <t>JET FUEL-JET 54 GULF COAST (PIPELINE)-PLATTS U.S.</t>
  </si>
  <si>
    <t>LIQF</t>
  </si>
  <si>
    <t>LIQUIDNET EUROPE LIMITED</t>
  </si>
  <si>
    <t>JET FUEL-JET 54 GULF COAST (WATERBORNE)-PLATTS U.S.</t>
  </si>
  <si>
    <t>LIQH</t>
  </si>
  <si>
    <t>LIQUIDNET H20</t>
  </si>
  <si>
    <t>JET FUEL-JET 55 GULF COAST (PIPELINE)-PLATTS U.S.</t>
  </si>
  <si>
    <t>LIQU</t>
  </si>
  <si>
    <t>LIQUIDNET SYSTEMS</t>
  </si>
  <si>
    <t>JET FUEL-JET 55 GULF COAST (WATERBORNE)-PLATTS U.S.</t>
  </si>
  <si>
    <t>LIUH</t>
  </si>
  <si>
    <t>LIQUIDNET, INC. H2O ATS</t>
  </si>
  <si>
    <t>JET FUEL-NEW YORK (BARGE)-PLATTS U.S.</t>
  </si>
  <si>
    <t>LIUS</t>
  </si>
  <si>
    <t>LIQUIDNET, INC.</t>
  </si>
  <si>
    <t>KEROSENE-TOCOM</t>
  </si>
  <si>
    <t>LMAD</t>
  </si>
  <si>
    <t>LMAX - DERIVATIVES</t>
  </si>
  <si>
    <t>LEAD-LME 15 MONTH</t>
  </si>
  <si>
    <t>LMAE</t>
  </si>
  <si>
    <t>LMAX - EQUITIES</t>
  </si>
  <si>
    <t>LEAD-LME 3 MONTH</t>
  </si>
  <si>
    <t>LMAF</t>
  </si>
  <si>
    <t>LMAX - FX</t>
  </si>
  <si>
    <t>LEAD-LME CASH</t>
  </si>
  <si>
    <t>LMAO</t>
  </si>
  <si>
    <t>LMAX - INDICES/RATES/COMMODITIES</t>
  </si>
  <si>
    <t>LEAN HOGS-CME</t>
  </si>
  <si>
    <t>LMAX</t>
  </si>
  <si>
    <t>LIVE CATTLE-CME</t>
  </si>
  <si>
    <t>LMEC</t>
  </si>
  <si>
    <t>LME CLEAR</t>
  </si>
  <si>
    <t>LUMBER-CME</t>
  </si>
  <si>
    <t>A code for the CME Random Length Lumber. commodity</t>
  </si>
  <si>
    <t>LMNX</t>
  </si>
  <si>
    <t>LUMINEX TRADING &amp; ANALYTICS LLC - ATS</t>
  </si>
  <si>
    <t>MILK-CLASS III-CME</t>
  </si>
  <si>
    <t>LOTC</t>
  </si>
  <si>
    <t>OTC MARKET</t>
  </si>
  <si>
    <t>MILK-CLASS IV-CME</t>
  </si>
  <si>
    <t>LPPM</t>
  </si>
  <si>
    <t>LONDON PLATINUM AND PALLADIUM MARKET</t>
  </si>
  <si>
    <t>MILK-NONFAT-DRY-CME</t>
  </si>
  <si>
    <t>A code for the CME Non Fat Dry Milk. commodity</t>
  </si>
  <si>
    <t>LQED</t>
  </si>
  <si>
    <t>LIQUIDITYEDGE</t>
  </si>
  <si>
    <t>MTBE-GULF COAST (WATERBORNE)-PLATTS U.S.</t>
  </si>
  <si>
    <t>LQFI</t>
  </si>
  <si>
    <t>CITI LIQUIFI</t>
  </si>
  <si>
    <t>NAPHTHA PHYSICAL-BARGES FOB ROTTERDAM-PLATTS EUROPEAN</t>
  </si>
  <si>
    <t>LTAA</t>
  </si>
  <si>
    <t>LUMINEX TRADING &amp; ANALYTICS LLC</t>
  </si>
  <si>
    <t>NAPHTHA PHYSICAL-CARGOES CIF NWE/BASIS ARA-PLATTS EUROPEAN</t>
  </si>
  <si>
    <t>LXJP</t>
  </si>
  <si>
    <t>BARCLAYS LX JAPAN</t>
  </si>
  <si>
    <t>NAPHTHA PHYSICAL-CARGOES FOB NWE-PLATTS EUROPEAN</t>
  </si>
  <si>
    <t>LYNX</t>
  </si>
  <si>
    <t>LYNX ATS</t>
  </si>
  <si>
    <t>NAPHTHA SINGAPORE-PLATTS ASIA-PACIFIC</t>
  </si>
  <si>
    <t>MABX</t>
  </si>
  <si>
    <t>MERCADO ALTERNATIVO BURSATIL</t>
  </si>
  <si>
    <t>NAPHTHA-CIF MED (GENOVA/LAVERA)-PLATTS EUROPEAN</t>
  </si>
  <si>
    <t>MAEL</t>
  </si>
  <si>
    <t>MARKETAXESS EUROPE LIMITED</t>
  </si>
  <si>
    <t>NAPHTHA-FOB MED (ITALY)-PLATTS EUROPEAN</t>
  </si>
  <si>
    <t>MALX</t>
  </si>
  <si>
    <t>MALDIVES STOCK EXCHANGE</t>
  </si>
  <si>
    <t>NAPHTHA-GULF COAST (WATERBORNE)-PLATTS U.S.</t>
  </si>
  <si>
    <t>MAQH</t>
  </si>
  <si>
    <t>MACQUARIE INTERNAL MARKETS (HONG KONG)</t>
  </si>
  <si>
    <t>NASAAC-LME 15 MONTH</t>
  </si>
  <si>
    <t>MAQJ</t>
  </si>
  <si>
    <t>MACQUARIE INTERNAL MARKETS (JAPAN)</t>
  </si>
  <si>
    <t>NASAAC-LME 27 MONTH</t>
  </si>
  <si>
    <t>MAQX</t>
  </si>
  <si>
    <t>MACQUARIE INTERNAL MARKETS (AUSTRALIA)</t>
  </si>
  <si>
    <t>NASAAC-LME 3 MONTH</t>
  </si>
  <si>
    <t>MARF</t>
  </si>
  <si>
    <t>MERCADO ALTERNATIVO DE RENTA FIJA</t>
  </si>
  <si>
    <t>NASAAC-LME CASH</t>
  </si>
  <si>
    <t>MATN</t>
  </si>
  <si>
    <t>MATCH NOW</t>
  </si>
  <si>
    <t>NATURAL GAS-AECO ($CAD/GJ)-NGX</t>
  </si>
  <si>
    <t>MCRY</t>
  </si>
  <si>
    <t>ISE MERCURY, LLC</t>
  </si>
  <si>
    <t>NATURAL GAS-AECO C/NIT (C$/GJ)-CANADIAN GAS PRICE REPORTER</t>
  </si>
  <si>
    <t>MCXX</t>
  </si>
  <si>
    <t>MCX STOCK EXCHANGE LTD</t>
  </si>
  <si>
    <t>NATURAL GAS-AECO C/NIT (US$/MMBTU)-CANADIAN GAS REPORTER</t>
  </si>
  <si>
    <t>MCZK</t>
  </si>
  <si>
    <t>MTS CZECH REPUBLIC</t>
  </si>
  <si>
    <t>NATURAL GAS-ALBERTA NATURAL GAS CO. &amp; PG&amp;E GAS TRANSMISSIONS-NORTHWEST INTERCONNECT-ICE/10X MONTHLY</t>
  </si>
  <si>
    <t>MERD</t>
  </si>
  <si>
    <t>MERKUR MARKET - DARK POOL</t>
  </si>
  <si>
    <t>NATURAL GAS-ALBERTA, NOVA INVENTORY TRANSFER (AECO)-ICE/10X MONTHLY</t>
  </si>
  <si>
    <t>MERF</t>
  </si>
  <si>
    <t>MERCADO ELECTRONICO DE RENTA FIJA</t>
  </si>
  <si>
    <t>NATURAL GAS-ALGONQUIN CITY GATES-GAS DAILY</t>
  </si>
  <si>
    <t>MERK</t>
  </si>
  <si>
    <t>MERKUR MARKET</t>
  </si>
  <si>
    <t>NATURAL GAS-ALGONQUIN CITYGATES-ICE/10X DAILY-NATURAL GAS</t>
  </si>
  <si>
    <t>MESQ</t>
  </si>
  <si>
    <t>ACE MARKET</t>
  </si>
  <si>
    <t>NATURAL GAS-ALGONQUIN CITY-GATES-INSIDE FERC</t>
  </si>
  <si>
    <t>MFGL</t>
  </si>
  <si>
    <t>MF GLOBAL ENERGY MTF</t>
  </si>
  <si>
    <t>NATURAL GAS-ALGONQUIN GAS TRANSMISSIONS CO.-CITYGATES-ICE/10X MONTHLY</t>
  </si>
  <si>
    <t>MFOX</t>
  </si>
  <si>
    <t>EURONEXT - MERCADO DE FUTUROS E OPÇÕES</t>
  </si>
  <si>
    <t>NATURAL GAS-ALLIANCE DELIVERED-ICE/10X DAILY-NATURAL GAS</t>
  </si>
  <si>
    <t>MIBG</t>
  </si>
  <si>
    <t>MERCADO ORGANIZADO DEL GAS</t>
  </si>
  <si>
    <t>NATURAL GAS-ALLIANCE PIPELINE CO.-INTO INTERSTATES (ANR, NICOR, NGPL, MIDWESTERN, UDEL, VECTOR)-ICE/10X MONTHLY</t>
  </si>
  <si>
    <t>MISX</t>
  </si>
  <si>
    <t>MOSCOW EXCHANGE</t>
  </si>
  <si>
    <t>NATURAL GAS-AMERICAN NATURAL RESOURCES PIPELINE CO.-SE TRANSMISSION &amp; GATHERING POOL-ICE/10X MONTHLY</t>
  </si>
  <si>
    <t>MIVX</t>
  </si>
  <si>
    <t>MARKET FOR INVESTMENT VEHICLES</t>
  </si>
  <si>
    <t>NATURAL GAS-AMERICAN NATURAL RESOURCES PIPELINE CO.-SW POOL-ICE/10X MONTHLY</t>
  </si>
  <si>
    <t>MIZX</t>
  </si>
  <si>
    <t>MIZUHO INTERNAL CROSSING</t>
  </si>
  <si>
    <t>NATURAL GAS-AMERICAN NATURAL RESOURCES PIPLELINE CO.-SE GATHERING POOL-ICE/10X MONTHLY</t>
  </si>
  <si>
    <t>MLAX</t>
  </si>
  <si>
    <t>BANK OF AMERICA - MERRILL LYNCH AUCTION CROSS</t>
  </si>
  <si>
    <t>NATURAL GAS-ANR ML 7-GAS DAILY</t>
  </si>
  <si>
    <t>MLCO</t>
  </si>
  <si>
    <t>BANK OF AMERICA - MERRILL LYNCH OTC</t>
  </si>
  <si>
    <t>NATURAL GAS-ANR ML 7-INSIDE FERC</t>
  </si>
  <si>
    <t>MLEU</t>
  </si>
  <si>
    <t>BANK OF AMERICA - MERRILL LYNCH OTC - EUROPE</t>
  </si>
  <si>
    <t>NATURAL GAS-ANR-SE-ICE/10X DAILY-NATURAL GAS</t>
  </si>
  <si>
    <t>MLVE</t>
  </si>
  <si>
    <t>BANK OF AMERICA - MERRILL LYNCH VWAP CROSS - EUROPE</t>
  </si>
  <si>
    <t>NATURAL GAS-ANR-SW-ICE/10X DAILY-NATURAL GAS</t>
  </si>
  <si>
    <t>MLVX</t>
  </si>
  <si>
    <t>BANK OF AMERICA - MERRILL LYNCH VWAP CROSS</t>
  </si>
  <si>
    <t>NATURAL GAS-APPALACHIA (COLUMBIA GAS)-GAS DAILY</t>
  </si>
  <si>
    <t>MLXB</t>
  </si>
  <si>
    <t>EURONEXT - MARCHE LIBRE BRUSSELS</t>
  </si>
  <si>
    <t>NATURAL GAS-APPALACHIA (COLUMBIA GAS)-INSIDE FERC</t>
  </si>
  <si>
    <t>MLXN</t>
  </si>
  <si>
    <t>BANK OF AMERICA - MERRILL LYNCH INSTINCT X - EUROPE</t>
  </si>
  <si>
    <t>NATURAL GAS-APPALACHIA (DOMINION)-INSIDE FERC</t>
  </si>
  <si>
    <t>MOCX</t>
  </si>
  <si>
    <t>MOC CROSS</t>
  </si>
  <si>
    <t>NATURAL GAS-APPALACHIA (DOMINION, NORTH POINT)-GAS DAILY</t>
  </si>
  <si>
    <t>MOTX</t>
  </si>
  <si>
    <t>ELECTRONIC BOND MARKET</t>
  </si>
  <si>
    <t>NATURAL GAS-APPALACHIA (DOMINION, SOUTH POINT)-GAS DAILY</t>
  </si>
  <si>
    <t>MSAL</t>
  </si>
  <si>
    <t>MORGAN STANLEY AUSTRALIA SECURITIES LIMITED</t>
  </si>
  <si>
    <t>NATURAL GAS-CALIFORNIA MALIN-NGI</t>
  </si>
  <si>
    <t>MSCO</t>
  </si>
  <si>
    <t>MORGAN STANLEY AND CO. LLC</t>
  </si>
  <si>
    <t>NATURAL GAS-CALIFORNIA PG&amp;E CITYGATE-NGI</t>
  </si>
  <si>
    <t>MSIP</t>
  </si>
  <si>
    <t>MORGAN STANLEY AND CO. INTERNATIONAL PLC</t>
  </si>
  <si>
    <t>NATURAL GAS-CALIFORNIA SOCAL-NGI</t>
  </si>
  <si>
    <t>MSLP</t>
  </si>
  <si>
    <t>MORGAN STANLEY AUTOMATED LIQUIDITY PROVISION</t>
  </si>
  <si>
    <t>NATURAL GAS-CANADIAN BORDER (NWPL)-INSIDE FERC</t>
  </si>
  <si>
    <t>MSMS</t>
  </si>
  <si>
    <t>MORGAN STANLEY MUFG SECURITIES CO., LTD</t>
  </si>
  <si>
    <t>NATURAL GAS-CANADIAN GAS (DAWN)-GAS DAILY</t>
  </si>
  <si>
    <t>MSPL</t>
  </si>
  <si>
    <t>MS POOL</t>
  </si>
  <si>
    <t>NATURAL GAS-CANADIAN GAS (IROQUOIS)-GAS DAILY</t>
  </si>
  <si>
    <t>MSRP</t>
  </si>
  <si>
    <t>MS RETAIL POOL</t>
  </si>
  <si>
    <t>NATURAL GAS-CANADIAN GAS (KINGSGATE)-GAS DAILY</t>
  </si>
  <si>
    <t>MSTX</t>
  </si>
  <si>
    <t>MS TRAJECTORY CROSS</t>
  </si>
  <si>
    <t>NATURAL GAS-CANADIAN GAS (NORTHWEST SUMAS)-GAS DAILY</t>
  </si>
  <si>
    <t>MTAA</t>
  </si>
  <si>
    <t>ELECTRONIC SHARE MARKET</t>
  </si>
  <si>
    <t>NATURAL GAS-CARTHAGE HUB-TAILGATE-ICE/10X MONTHLY</t>
  </si>
  <si>
    <t>MTAH</t>
  </si>
  <si>
    <t>BORSA ITALIANA TRADING AFTER HOURS</t>
  </si>
  <si>
    <t>NATURAL GAS-CARTHAGE-ICE/10X DAILY-NATURAL GAS</t>
  </si>
  <si>
    <t>MTCH</t>
  </si>
  <si>
    <t>BONDMATCH</t>
  </si>
  <si>
    <t>NATURAL GAS-CEGT-EAST-ICE/10X DAILY-NATURAL GAS</t>
  </si>
  <si>
    <t>MTSA</t>
  </si>
  <si>
    <t>MTS AUSTRIA</t>
  </si>
  <si>
    <t>NATURAL GAS-CEGT-WEST-ICE/10X DAILY-NATURAL GAS</t>
  </si>
  <si>
    <t>MTSB</t>
  </si>
  <si>
    <t>MTS BONDS.COM</t>
  </si>
  <si>
    <t>NATURAL GAS-CENTERPOINT ENERGY GAS TRANSMISSION CO.-EAST (GENERIC-NORTH, SOUTH OR FLEX)-ICE/10X MONTHLY</t>
  </si>
  <si>
    <t>MTSC</t>
  </si>
  <si>
    <t>MTS S.P.A.</t>
  </si>
  <si>
    <t>NATURAL GAS-CENTERPOINT-WEST (GENERIC-W1 OR W2)-ICE/10X MONTHLY</t>
  </si>
  <si>
    <t>MTSD</t>
  </si>
  <si>
    <t>MTS DENMARK</t>
  </si>
  <si>
    <t>NATURAL GAS-CG-MAINLINE-ICE/10X DAILY-NATURAL GAS</t>
  </si>
  <si>
    <t>MTSF</t>
  </si>
  <si>
    <t>MTS FINLAND</t>
  </si>
  <si>
    <t>NATURAL GAS-CG-ONSHORE-ICE/10X DAILY-NATURAL GAS</t>
  </si>
  <si>
    <t>MTSG</t>
  </si>
  <si>
    <t>MTS GREECE</t>
  </si>
  <si>
    <t>NATURAL GAS-CHEYENNE HUB-ICE/10X MONTHLY</t>
  </si>
  <si>
    <t>MTSM</t>
  </si>
  <si>
    <t>MTS CORPORATE MARKET</t>
  </si>
  <si>
    <t>NATURAL GAS-CHEYENNE-ICE/10X DAILY-NATURAL GAS</t>
  </si>
  <si>
    <t>MTSS</t>
  </si>
  <si>
    <t>MTS INTERDEALER SWAPS MARKET</t>
  </si>
  <si>
    <t>NATURAL GAS-CHICAGO CITY-GATE-GAS DAILY</t>
  </si>
  <si>
    <t>MTSW</t>
  </si>
  <si>
    <t>MTS SWAP MARKET</t>
  </si>
  <si>
    <t>NATURAL GAS-CHICAGO CITYGATE-NGI</t>
  </si>
  <si>
    <t>MTUS</t>
  </si>
  <si>
    <t>MTS US</t>
  </si>
  <si>
    <t>NATURAL GAS-CHICAGO CITYGATES-ICE/10X DAILY-NATURAL GAS</t>
  </si>
  <si>
    <t>MTXC</t>
  </si>
  <si>
    <t>MARKETAXESS CORPORATION SINGLE-NAME CDS CENTRAL LIMIT ORDER</t>
  </si>
  <si>
    <t>NATURAL GAS-CHICAGO CITY-GATES-INSIDE FERC</t>
  </si>
  <si>
    <t>MTXM</t>
  </si>
  <si>
    <t>MARKETAXESS CORPORATION MID-X TRADING SYSTEM</t>
  </si>
  <si>
    <t>NATURAL GAS-CIG-MAINLINE-ICE/10X DAILY-NATURAL GAS</t>
  </si>
  <si>
    <t>MTXS</t>
  </si>
  <si>
    <t>MARKETAXESS SEF CORPORATION</t>
  </si>
  <si>
    <t>NATURAL GAS-COL GAS TCO-ICE/10X DAILY-NATURAL GAS</t>
  </si>
  <si>
    <t>MUNA</t>
  </si>
  <si>
    <t>BOERSE MUENCHEN - REGULIERTER MARKT</t>
  </si>
  <si>
    <t>NATURAL GAS-COLORADO INTERSTATE GAS COMPANY-MAINLINE-ICE/10X MONTHLY</t>
  </si>
  <si>
    <t>MUNB</t>
  </si>
  <si>
    <t>BOERSE MUENCHEN - FREIVERKEHR</t>
  </si>
  <si>
    <t>NATURAL GAS-COLUMBIA GAS CO.-TCO POOL (APPALACHIA)-ICE/10X MONTHLY</t>
  </si>
  <si>
    <t>MUNC</t>
  </si>
  <si>
    <t>BOERSE MUENCHEN - MARKET MAKER MUNICH - REGULIERTER MARKT</t>
  </si>
  <si>
    <t>NATURAL GAS-COLUMBIA GULF TRANSMISSION CO.-MAINLINE POOL-ICE/10X MONTHLY</t>
  </si>
  <si>
    <t>MUND</t>
  </si>
  <si>
    <t>BOERSE MUENCHEN - MARKET MAKER MUNICH - FREIVERKEHR MARKT</t>
  </si>
  <si>
    <t>NATURAL GAS-COLUMBIA GULF TRANSMISSION CO.-ONSHORE POOL-ICE/10X MONTHLY</t>
  </si>
  <si>
    <t>MVCX</t>
  </si>
  <si>
    <t>MERCADO DE VALORES DE CORDOBA S.A.</t>
  </si>
  <si>
    <t>NATURAL GAS-CONSUMERS ENERGY CITYGATE-ICE/10X MONTHLY</t>
  </si>
  <si>
    <t>MYTR</t>
  </si>
  <si>
    <t>MYTREASURY</t>
  </si>
  <si>
    <t>NATURAL GAS-CONSUMERS-ICE/10X DAILY-NATURAL GAS</t>
  </si>
  <si>
    <t>NATURAL GAS-DAILY-IPE</t>
  </si>
  <si>
    <t>NAMX</t>
  </si>
  <si>
    <t>NATIONAL MERCANTILE EXCHANGE</t>
  </si>
  <si>
    <t>NATURAL GAS-DAWN ONTARIO-INSIDE FERC</t>
  </si>
  <si>
    <t>NASB</t>
  </si>
  <si>
    <t>NASDAQ BALTIC</t>
  </si>
  <si>
    <t>NATURAL GAS-DAWN-ICE/10X DAILY-NATURAL GAS</t>
  </si>
  <si>
    <t>NASD</t>
  </si>
  <si>
    <t>NSDQ DARK</t>
  </si>
  <si>
    <t>NATURAL GAS-DEMARCATION (NNG)-INSIDE FERC</t>
  </si>
  <si>
    <t>NASX</t>
  </si>
  <si>
    <t>NASD OTC MARKET</t>
  </si>
  <si>
    <t>NATURAL GAS-DEMARC-ICE/10X DAILY-NATURAL GAS</t>
  </si>
  <si>
    <t>NAVE</t>
  </si>
  <si>
    <t>NAVESIS-MTF</t>
  </si>
  <si>
    <t>NATURAL GAS-DOMINION-SOUTH POINT-ICE/10X MONTHLY</t>
  </si>
  <si>
    <t>NBLX</t>
  </si>
  <si>
    <t>NOBLE EXCHANGE</t>
  </si>
  <si>
    <t>NATURAL GAS-DOMINION-SOUTH-ICE/10X DAILY-NATURAL GAS</t>
  </si>
  <si>
    <t>NBOT</t>
  </si>
  <si>
    <t>NATIONAL BOARD OF TRADE LIMITED</t>
  </si>
  <si>
    <t>NATURAL GAS-DRACUT-GAS DAILY</t>
  </si>
  <si>
    <t>NCEL</t>
  </si>
  <si>
    <t>PAKISTAN MERCANTILE EXCHANGE</t>
  </si>
  <si>
    <t>NATURAL GAS-DRACUT-ICE/10X DAILY-NATURAL GAS</t>
  </si>
  <si>
    <t>NDCM</t>
  </si>
  <si>
    <t>ICE ENDEX GAS SPOT LTD</t>
  </si>
  <si>
    <t>NATURAL GAS-E. LOUISIANA (TETCO)-INSIDE FERC</t>
  </si>
  <si>
    <t>NDEX</t>
  </si>
  <si>
    <t>ICE ENDEX DERIVATIVES B.V.</t>
  </si>
  <si>
    <t>NATURAL GAS-E. TEXAS (HOUSTON SHIP CHANNEL)-INSIDE FERC</t>
  </si>
  <si>
    <t>NDXS</t>
  </si>
  <si>
    <t>ICE ENDEX GAS B.V.</t>
  </si>
  <si>
    <t>NATURAL GAS-E. TEXAS (KATY)-INSIDE FERC</t>
  </si>
  <si>
    <t>NEOE</t>
  </si>
  <si>
    <t>AEQUITAS NEO EXCHANGE</t>
  </si>
  <si>
    <t>NATURAL GAS-E. TEXAS (TETCO)-INSIDE FERC</t>
  </si>
  <si>
    <t>NEXO</t>
  </si>
  <si>
    <t>NOREXECO AS</t>
  </si>
  <si>
    <t>NATURAL GAS-EAST (RELIANT)-INSIDE FERC</t>
  </si>
  <si>
    <t>NFSA</t>
  </si>
  <si>
    <t>FIDELITY CROSSSTREAM</t>
  </si>
  <si>
    <t>NATURAL GAS-EAST TEXAS (CARTHAGE)-GAS DAILY</t>
  </si>
  <si>
    <t>NFSC</t>
  </si>
  <si>
    <t>NATIONAL FINANCIAL SERVICES, LLC</t>
  </si>
  <si>
    <t>NATURAL GAS-EAST TEXAS (MRT MAINLINE)-GAS DAILY</t>
  </si>
  <si>
    <t>NFSD</t>
  </si>
  <si>
    <t>FIDELITY DARK</t>
  </si>
  <si>
    <t>NATURAL GAS-EAST TEXAS (NGPL TEXOK)-GAS DAILY</t>
  </si>
  <si>
    <t>NGXC</t>
  </si>
  <si>
    <t>NATURAL GAS EXCHANGE</t>
  </si>
  <si>
    <t>NATURAL GAS-EL PASO-KEYSTONE POOL-ICE/10X MONTHLY</t>
  </si>
  <si>
    <t>NIBR</t>
  </si>
  <si>
    <t>NORWEGIAN INTER BANK OFFERED RATE</t>
  </si>
  <si>
    <t>NATURAL GAS-EL PASO-SAN JUAN BASIN, BLANCO POOL (NON-BONDAD)-ICE/10X MONTHLY</t>
  </si>
  <si>
    <t>NILX</t>
  </si>
  <si>
    <t>NILE STOCK EXCHANGE</t>
  </si>
  <si>
    <t>NATURAL GAS-EMERSON ($CAD/GJ)-NGX</t>
  </si>
  <si>
    <t>NLPX</t>
  </si>
  <si>
    <t>APX POWER NL</t>
  </si>
  <si>
    <t>NATURAL GAS-EMPRESS ($US/MMBTU)-NGX</t>
  </si>
  <si>
    <t>NMCE</t>
  </si>
  <si>
    <t>NATIONAL MULTI-COMMODITY EXCHANGE OF INDIA</t>
  </si>
  <si>
    <t>NATURAL GAS-EP-PERMIAN (KEYSTONE POOL, WAHA POOL)-ICE/10X MONTHLY</t>
  </si>
  <si>
    <t>NMRA</t>
  </si>
  <si>
    <t>NOMURA SECURITIES INTERNATIONAL</t>
  </si>
  <si>
    <t>NATURAL GAS-EP-SAN JUAN-ICE/10X DAILY-NATURAL GAS</t>
  </si>
  <si>
    <t>NMRJ</t>
  </si>
  <si>
    <t>NOMURA SECURITIES CO LTD</t>
  </si>
  <si>
    <t>NATURAL GAS-FGT-Z2-ICE/10X DAILY-NATURAL GAS</t>
  </si>
  <si>
    <t>NMTF</t>
  </si>
  <si>
    <t>NORDIC MTF</t>
  </si>
  <si>
    <t>NATURAL GAS-FGT-Z3-ICE/10X DAILY-NATURAL GAS</t>
  </si>
  <si>
    <t>NODX</t>
  </si>
  <si>
    <t>NODAL EXCHANGE</t>
  </si>
  <si>
    <t>NATURAL GAS-FLORIDA GAS TRANSMISSION-ZONE 2-ICE/10X MONTHLY</t>
  </si>
  <si>
    <t>NOFF</t>
  </si>
  <si>
    <t>NOMURA OTC TRADES</t>
  </si>
  <si>
    <t>NATURAL GAS-FLORIDA GAS TRANSMISSION-ZONE 3-ICE/10X MONTHLY</t>
  </si>
  <si>
    <t>NOPS</t>
  </si>
  <si>
    <t>NORD POOL SPOT AS</t>
  </si>
  <si>
    <t>NATURAL GAS-HENRY HUB-NYMEX</t>
  </si>
  <si>
    <t>NORX</t>
  </si>
  <si>
    <t>NASDAQ OMX COMMODITIES</t>
  </si>
  <si>
    <t>NATURAL GAS-HENRY HUB-TAILGATE, LOUISIANA-ICE/10X MONTHLY</t>
  </si>
  <si>
    <t>NOSC</t>
  </si>
  <si>
    <t>NOS CLEARING ASA</t>
  </si>
  <si>
    <t>NATURAL GAS-HENRY-ICE/10X DAILY-NATURAL GAS</t>
  </si>
  <si>
    <t>NOTC</t>
  </si>
  <si>
    <t>NORWEGIAN OVER THE COUNTER MARKET</t>
  </si>
  <si>
    <t>NATURAL GAS-HOUSTON SHIP CHANNEL-GAS DAILY</t>
  </si>
  <si>
    <t>NPGA</t>
  </si>
  <si>
    <t>GASPOINT NORDIC A/S</t>
  </si>
  <si>
    <t>NATURAL GAS-HOUSTON SHIP CHANNEL-HOUSTON PIPE LINE POOL-ICE/10X MONTHLY</t>
  </si>
  <si>
    <t>NSXB</t>
  </si>
  <si>
    <t>BENDIGO STOCK EXCHANGE LIMITED</t>
  </si>
  <si>
    <t>NATURAL GAS-HOUSTON SHIP CHANNEL-ICE/10X DAILY-NATURAL GAS</t>
  </si>
  <si>
    <t>NURD</t>
  </si>
  <si>
    <t>NASDAQ EUROPE (NURO) DARK</t>
  </si>
  <si>
    <t>NATURAL GAS-HUNTINGDON/SUMAS-ICE/10X DAILY¬-NATURAL GAS</t>
  </si>
  <si>
    <t>NURO</t>
  </si>
  <si>
    <t>NASDAQ OMX EUROPE</t>
  </si>
  <si>
    <t>NATURAL GAS-IPE-NBP NATURAL GAS INDEX-IPE</t>
  </si>
  <si>
    <t>NXEU</t>
  </si>
  <si>
    <t>NX</t>
  </si>
  <si>
    <t>NATURAL GAS-IROQUOIS ($US/MMBTU)-NGX</t>
  </si>
  <si>
    <t>NXJP</t>
  </si>
  <si>
    <t>NX JAPAN</t>
  </si>
  <si>
    <t>NATURAL GAS-IROQUOIS ZONE 2-GAS DAILY</t>
  </si>
  <si>
    <t>NXSE</t>
  </si>
  <si>
    <t>NX SELECT JAPAN</t>
  </si>
  <si>
    <t>NATURAL GAS-IROQUOIS-Z2-ICE/10X DAILY-NATURAL GAS</t>
  </si>
  <si>
    <t>NXUS</t>
  </si>
  <si>
    <t>NX ATS - CROSSING PLATFORM</t>
  </si>
  <si>
    <t>NATURAL GAS-IROQUOIS-ZONE 1-ICE/10X MONTHLY</t>
  </si>
  <si>
    <t>NXVW</t>
  </si>
  <si>
    <t>NX VWAP</t>
  </si>
  <si>
    <t>NATURAL GAS-IROQUOIS-ZONE 2-ICE/10X MONTHLY</t>
  </si>
  <si>
    <t>NYFX</t>
  </si>
  <si>
    <t>MILLENNIUM</t>
  </si>
  <si>
    <t>NATURAL GAS-KATY (EXXON, OASIS, LONESTAR INTA/INTER, PPM STORAGE (INJ/WD)-ICE/10X MONTHLY</t>
  </si>
  <si>
    <t>NYMS</t>
  </si>
  <si>
    <t>CME SWAPS MARKETS (NYMEX)</t>
  </si>
  <si>
    <t>NATURAL GAS-KATY-GAS DAILY</t>
  </si>
  <si>
    <t>NYPC</t>
  </si>
  <si>
    <t>NEW YORK PORTFOLIO CLEARING</t>
  </si>
  <si>
    <t>NATURAL GAS-KATY-ICE/10X DAILY-NATURAL GAS</t>
  </si>
  <si>
    <t>NYSD</t>
  </si>
  <si>
    <t>NYSE DARK</t>
  </si>
  <si>
    <t>NATURAL GAS-KERN RIVER GAS TRANSMISSION CO-- ON SYSTEM DELIVERY (NON-WHEELER, NON-KRAMER JUNCTION, NON-DAGGETT)-ICE/10X MONTHLY</t>
  </si>
  <si>
    <t>NZFX</t>
  </si>
  <si>
    <t>NEW ZEALAND FUTURES &amp; OPTIONS</t>
  </si>
  <si>
    <t>NATURAL GAS-KERN RIVER GAS TRANSMISSION-ON SYSTEM RECEIPT-ICE/10X MONTHLY</t>
  </si>
  <si>
    <t>OMEL</t>
  </si>
  <si>
    <t>OMI POLO ESPANOL S.A. (OMIE)</t>
  </si>
  <si>
    <t>NATURAL GAS-KINGSGATE-ICE/10X DAILY-NATURAL GAS</t>
  </si>
  <si>
    <t>OMGA</t>
  </si>
  <si>
    <t>OMEGA ATS</t>
  </si>
  <si>
    <t>NATURAL GAS-KRGT-DEL POOL-ICE/10X DAILY-NATURAL GAS</t>
  </si>
  <si>
    <t>OMIC</t>
  </si>
  <si>
    <t>THE IBERIAN ENERGY CLEARING HOUSE</t>
  </si>
  <si>
    <t>NATURAL GAS-KRGT-REC POOL-ICE/10X DAILY-NATURAL GAS</t>
  </si>
  <si>
    <t>OMIP</t>
  </si>
  <si>
    <t>OPERADOR DE MERCADO IBERICO DE ENERGIA - PORTUGAL</t>
  </si>
  <si>
    <t>NATURAL GAS-LOUISIANA (ANR)-GAS DAILY</t>
  </si>
  <si>
    <t>OOTC</t>
  </si>
  <si>
    <t>OTHER OTC</t>
  </si>
  <si>
    <t>NATURAL GAS-LOUISIANA (ANR)-INSIDE FERC</t>
  </si>
  <si>
    <t>OPEX</t>
  </si>
  <si>
    <t>PEX-PRIVATE EXCHANGE</t>
  </si>
  <si>
    <t>NATURAL GAS-LOUISIANA (COLUMBIA GULF MAINLINE)-GAS DAILY</t>
  </si>
  <si>
    <t>OPRA</t>
  </si>
  <si>
    <t>OPTIONS PRICE REPORTING AUTHORITY</t>
  </si>
  <si>
    <t>NATURAL GAS-LOUISIANA (COLUMBIA GULF)-GAS DAILY</t>
  </si>
  <si>
    <t>OSLC</t>
  </si>
  <si>
    <t>SIX X-CLEAR AG</t>
  </si>
  <si>
    <t>NATURAL GAS-LOUISIANA (COLUMBIA GULF)-INSIDE FERC</t>
  </si>
  <si>
    <t>OTCB</t>
  </si>
  <si>
    <t>OTCQB MARKETPLACE</t>
  </si>
  <si>
    <t>NATURAL GAS-LOUISIANA (FLORIDA GAS ZONE 1)-GAS DAILY</t>
  </si>
  <si>
    <t>OTCM</t>
  </si>
  <si>
    <t>OTC MARKETS</t>
  </si>
  <si>
    <t>NATURAL GAS-LOUISIANA (FLORIDA GAS ZONE 2)-GAS DAILY</t>
  </si>
  <si>
    <t>OTCQ</t>
  </si>
  <si>
    <t>OTCQX MARKETPLACE</t>
  </si>
  <si>
    <t>NATURAL GAS-LOUISIANA (FLORIDA GAS ZONE 3)-GAS DAILY</t>
  </si>
  <si>
    <t>OTCX</t>
  </si>
  <si>
    <t>OTC EXCHANGE OF INDIA</t>
  </si>
  <si>
    <t>NATURAL GAS-LOUISIANA (HENRY HUB)-GAS DAILY</t>
  </si>
  <si>
    <t>PARX</t>
  </si>
  <si>
    <t>PARFX</t>
  </si>
  <si>
    <t>NATURAL GAS-LOUISIANA (NGPL)-GAS DAILY</t>
  </si>
  <si>
    <t>PAVE</t>
  </si>
  <si>
    <t>ALTERNATIVE PLATFORM FOR SPANISH SECURITIES</t>
  </si>
  <si>
    <t>NATURAL GAS-LOUISIANA (NGPL)-INSIDE FERC</t>
  </si>
  <si>
    <t>PDEX</t>
  </si>
  <si>
    <t>PHILIPPINE DEALING AND EXCHANGE CORP</t>
  </si>
  <si>
    <t>NATURAL GAS-LOUISIANA (SOUTHERN NATURAL)-GAS DAILY</t>
  </si>
  <si>
    <t>PDQD</t>
  </si>
  <si>
    <t>PDQ ATS DARK</t>
  </si>
  <si>
    <t>NATURAL GAS-LOUISIANA (SOUTHERN NATURAL)-INSIDE FERC</t>
  </si>
  <si>
    <t>PDQX</t>
  </si>
  <si>
    <t>PDQ ATS</t>
  </si>
  <si>
    <t>NATURAL GAS-LOUISIANA (TENNESSEE 500 LEG)-INSIDE FERC</t>
  </si>
  <si>
    <t>PEEL</t>
  </si>
  <si>
    <t>PEEL HUNT LLP UK</t>
  </si>
  <si>
    <t>NATURAL GAS-LOUISIANA (TENNESSEE 800 LEG)-INSIDE FERC</t>
  </si>
  <si>
    <t>PFTQ</t>
  </si>
  <si>
    <t>PFTS QUOTE DRIVEN</t>
  </si>
  <si>
    <t>NATURAL GAS-LOUISIANA (TENNESSEE, 500 LEG)-GAS DAILY</t>
  </si>
  <si>
    <t>PFTS</t>
  </si>
  <si>
    <t>PFTS STOCK EXCHANGE</t>
  </si>
  <si>
    <t>NATURAL GAS-LOUISIANA (TENNESSEE, 800 LEG)-GAS DAILY</t>
  </si>
  <si>
    <t>PIEU</t>
  </si>
  <si>
    <t>ARITAS FINANCIAL LTD</t>
  </si>
  <si>
    <t>NATURAL GAS-LOUISIANA (TEXAS EASTERN, ELA)-GAS DAILY</t>
  </si>
  <si>
    <t>PINC</t>
  </si>
  <si>
    <t>OTC PINK CURRENT</t>
  </si>
  <si>
    <t>NATURAL GAS-LOUISIANA (TEXAS EASTERN, WLA)-GAS DAILY</t>
  </si>
  <si>
    <t>PINI</t>
  </si>
  <si>
    <t>OTC PINK NO INFORMATION</t>
  </si>
  <si>
    <t>NATURAL GAS-LOUISIANA (TEXAS GAS ZONE SL)-GAS DAILY</t>
  </si>
  <si>
    <t>PINL</t>
  </si>
  <si>
    <t>OTC PINK LIMITED</t>
  </si>
  <si>
    <t>NATURAL GAS-LOUISIANA (TRANSCO ZONE 2)-GAS DAILY</t>
  </si>
  <si>
    <t>PINX</t>
  </si>
  <si>
    <t>OTC PINK MARKETPLACE</t>
  </si>
  <si>
    <t>NATURAL GAS-LOUISIANA (TRANSCO ZONE 3)-GAS DAILY</t>
  </si>
  <si>
    <t>PIPE</t>
  </si>
  <si>
    <t>ARITAS SECURITIES LLC</t>
  </si>
  <si>
    <t>NATURAL GAS-LOUISIANA (TRUNKLINE ELA)-GAS DAILY</t>
  </si>
  <si>
    <t>PIRM</t>
  </si>
  <si>
    <t>PIRUM</t>
  </si>
  <si>
    <t>NATURAL GAS-LOUISIANA (TRUNKLINE WLA) -GAS DAILY</t>
  </si>
  <si>
    <t>PLDX</t>
  </si>
  <si>
    <t>PLUS DERIVATIVES EXCHANGE</t>
  </si>
  <si>
    <t>NATURAL GAS-LOUISIANA (TRUNKLINE)-INSIDE FERC</t>
  </si>
  <si>
    <t>PLPD</t>
  </si>
  <si>
    <t>WARSAW STOCK EXCHANGE/COMMODITIES/POLISH POWER EXCHANGE/COMMODITY DERIVATIVES</t>
  </si>
  <si>
    <t>NATURAL GAS-LOUISIANA-NATURAL GAS WEEK</t>
  </si>
  <si>
    <t>PLPX</t>
  </si>
  <si>
    <t>WARSAW STOCK EXCHANGE/COMMODITIES/POLISH POWER EXCHANGE/ENERGY MARKET</t>
  </si>
  <si>
    <t>NATURAL GAS-MALIN-ICE/10X DAILY-NATURAL GAS</t>
  </si>
  <si>
    <t>PORT</t>
  </si>
  <si>
    <t>MTS PORTUGAL</t>
  </si>
  <si>
    <t>NATURAL GAS-MARITIMES &amp; TENNESSEE GAS PIPELINE CO.-DRACUT INTERCONNECT-ICE/10X MONTHLY</t>
  </si>
  <si>
    <t>PRME</t>
  </si>
  <si>
    <t>MTS PRIME</t>
  </si>
  <si>
    <t>NATURAL GAS-MICH CON CITY GATE-GAS DAILY</t>
  </si>
  <si>
    <t>PRSE</t>
  </si>
  <si>
    <t>PRAGMA ATS</t>
  </si>
  <si>
    <t>NATURAL GAS-MICH CON CITY-GATE-INSIDE FERC</t>
  </si>
  <si>
    <t>PSGM</t>
  </si>
  <si>
    <t>OTC GREY MARKET</t>
  </si>
  <si>
    <t>NATURAL GAS-MICHCON-ICE/10X DAILY-NATURAL GAS</t>
  </si>
  <si>
    <t>PULX</t>
  </si>
  <si>
    <t>BLOCKCROSS ATS</t>
  </si>
  <si>
    <t>NATURAL GAS-MICHIGAN CONSOLIDATED CITYGATE-ICE/10X MONTHLY</t>
  </si>
  <si>
    <t>PURE</t>
  </si>
  <si>
    <t>PURE TRADING</t>
  </si>
  <si>
    <t>NATURAL GAS-MIDCONTINENT (NGPL)-INSIDE FERC</t>
  </si>
  <si>
    <t>PXIL</t>
  </si>
  <si>
    <t>POWER EXCHANGE INDIA LTD.</t>
  </si>
  <si>
    <t>NATURAL GAS-MIDCONTINENT (NGPL)-NGI</t>
  </si>
  <si>
    <t>QWIX</t>
  </si>
  <si>
    <t>Q-WIXX PLATFORM</t>
  </si>
  <si>
    <t>NATURAL GAS-MISS/ALA (TRANSCO)-INSIDE FERC</t>
  </si>
  <si>
    <t>RBCE</t>
  </si>
  <si>
    <t>RBC EUROPE LIMITED</t>
  </si>
  <si>
    <t>NATURAL GAS-MISSISSIPPI (MAINLINE)-INSIDE FERC</t>
  </si>
  <si>
    <t>RBSX</t>
  </si>
  <si>
    <t>RBS CROSS</t>
  </si>
  <si>
    <t>NATURAL GAS-MONTHLY INDEX ALGONQUIN CITY-GATES-GAS DAILY PRICE GUIDE</t>
  </si>
  <si>
    <t>RCBX</t>
  </si>
  <si>
    <t>INSTINET RETAIL CBX</t>
  </si>
  <si>
    <t>NATURAL GAS-MONTHLY INDEX ANR ML 7-GAS DAILY PRICE GUIDE</t>
  </si>
  <si>
    <t>RICD</t>
  </si>
  <si>
    <t>RIVERCROSS DARK</t>
  </si>
  <si>
    <t>NATURAL GAS-MONTHLY INDEX APPALACHIA (COLUMBIA GAS)-GAS DAILY PRICE GUIDE</t>
  </si>
  <si>
    <t>RICX</t>
  </si>
  <si>
    <t>RIVERCROSS</t>
  </si>
  <si>
    <t>NATURAL GAS-MONTHLY INDEX APPALACHIA (DOMINION)-GAS DAILY PRICE GUIDE</t>
  </si>
  <si>
    <t>RMTS</t>
  </si>
  <si>
    <t>MTS ISRAEL</t>
  </si>
  <si>
    <t>NATURAL GAS-MONTHLY INDEX CANADIAN BORDER (NWPL)-GAS DAILY PRICE GUIDE</t>
  </si>
  <si>
    <t>ROCO</t>
  </si>
  <si>
    <t>TAIPEI EXCHANGE</t>
  </si>
  <si>
    <t>NATURAL GAS-MONTHLY INDEX CHICAGO CITY-GATES-GAS DAILY PRICE GUIDE</t>
  </si>
  <si>
    <t>ROFX</t>
  </si>
  <si>
    <t>ROSARIO FUTURE EXCHANGE</t>
  </si>
  <si>
    <t>NATURAL GAS-MONTHLY INDEX DAWN ONTARIO-GAS DAILY PRICE GUIDE</t>
  </si>
  <si>
    <t>ROTC</t>
  </si>
  <si>
    <t>RWANDA OTC MARKET</t>
  </si>
  <si>
    <t>NATURAL GAS-MONTHLY INDEX DEMARCATION (NNG)-GAS DAILY PRICE GUIDE</t>
  </si>
  <si>
    <t>RPDX</t>
  </si>
  <si>
    <t>MOSCOW ENERGY EXCHANGE</t>
  </si>
  <si>
    <t>NATURAL GAS-MONTHLY INDEX E. LOUISIANA (TETCO)-GAS DAILY PRICE GUIDE</t>
  </si>
  <si>
    <t>RPWC</t>
  </si>
  <si>
    <t>WARSAW STOCK EXCHANGE/BONDS/CATALYST/BONDSPOT/REGULATED MARKET</t>
  </si>
  <si>
    <t>NATURAL GAS-MONTHLY INDEX E. TEXAS (HOUSTON SHIP CHANNEL)-GAS DAILY PRICE GUIDE</t>
  </si>
  <si>
    <t>RSEX</t>
  </si>
  <si>
    <t>RWANDA STOCK EXCHANGE</t>
  </si>
  <si>
    <t>NATURAL GAS-MONTHLY INDEX E. TEXAS (KATY)-GAS DAILY PRICE GUIDE</t>
  </si>
  <si>
    <t>RTSL</t>
  </si>
  <si>
    <t>REUTERS TRANSACTION SERVICES LIMITED</t>
  </si>
  <si>
    <t>NATURAL GAS-MONTHLY INDEX E. TEXAS (TETCO)-GAS DAILY PRICE GUIDE</t>
  </si>
  <si>
    <t>RTSX</t>
  </si>
  <si>
    <t>MOSCOW EXCHANGE-DERIVATIVES AND CLASSICA MARKET</t>
  </si>
  <si>
    <t>NATURAL GAS-MONTHLY INDEX EAST (RELIANT)-GAS DAILY PRICE GUIDE</t>
  </si>
  <si>
    <t>RUSX</t>
  </si>
  <si>
    <t>NON-PROFIT PARTNERSHIP FOR THE DEVELOPMENT OF FINANCIAL MARKET RTS</t>
  </si>
  <si>
    <t>NATURAL GAS-MONTHLY INDEX LOUISIANA (ANR)-GAS DAILY PRICE GUIDE</t>
  </si>
  <si>
    <t>SBIJ</t>
  </si>
  <si>
    <t>SBI JAPANNEXT-J-MARKET</t>
  </si>
  <si>
    <t>NATURAL GAS-MONTHLY INDEX LOUISIANA (COLUMBIA GULF)-GAS DAILY PRICE GUIDE</t>
  </si>
  <si>
    <t>SBIU</t>
  </si>
  <si>
    <t>SBI JAPANNEXT - U  - MARKET</t>
  </si>
  <si>
    <t>NATURAL GAS-MONTHLY INDEX LOUISIANA (NGPL)-GAS DAILY PRICE GUIDE</t>
  </si>
  <si>
    <t>SBIV</t>
  </si>
  <si>
    <t>SBI JAPANNEXT - VWAP CROSSING</t>
  </si>
  <si>
    <t>NATURAL GAS-MONTHLY INDEX LOUISIANA (SOUTHERN NATURAL)-INSIDE FERC</t>
  </si>
  <si>
    <t>SBMF</t>
  </si>
  <si>
    <t>SPOT REGULATED MARKET - BMFMS</t>
  </si>
  <si>
    <t>NATURAL GAS-MONTHLY INDEX LOUISIANA (TENNESSEE 500 LEG)-GAS DAILY PRICE GUIDE</t>
  </si>
  <si>
    <t>SEBX</t>
  </si>
  <si>
    <t>SEB - LIQUIDITY POOL</t>
  </si>
  <si>
    <t>NATURAL GAS-MONTHLY INDEX LOUISIANA (TENNESSEE 800 LEG)-GAS DAILY PRICE GUIDE</t>
  </si>
  <si>
    <t>SECF</t>
  </si>
  <si>
    <t>SECFINEX</t>
  </si>
  <si>
    <t>NATURAL GAS-MONTHLY INDEX LOUISIANA (TRUNKLINE)-GAS DAILY PRICE GUIDE</t>
  </si>
  <si>
    <t>SEDX</t>
  </si>
  <si>
    <t>SECURITISED DERIVATIVES MARKET</t>
  </si>
  <si>
    <t>NATURAL GAS-MONTHLY INDEX MICH CON CITY-GATE-GAS DAILY PRICE GUIDE</t>
  </si>
  <si>
    <t>SELC</t>
  </si>
  <si>
    <t>SISTEMA ESPECIAL DE LIQUIDACAO E CUSTODIA DE TITULOS PUBLICOS</t>
  </si>
  <si>
    <t>NATURAL GAS-MONTHLY INDEX MIDCONTINENT (NGPL)-GAS DAILY PRICE GUIDE</t>
  </si>
  <si>
    <t>SEND</t>
  </si>
  <si>
    <t>SEND - SISTEMA ELECTRONICO DE NEGOCIACION DE DEUDA</t>
  </si>
  <si>
    <t>NATURAL GAS-MONTHLY INDEX MISS/ALA (TRANSCO)-GAS DAILY PRICE GUIDE</t>
  </si>
  <si>
    <t>SEPE</t>
  </si>
  <si>
    <t>STOCK EXCHANGE PERSPECTIVA</t>
  </si>
  <si>
    <t>NATURAL GAS-MONTHLY INDEX MISSISSIPPI (MAINLINE)-GAS DAILY PRICE GUIDE</t>
  </si>
  <si>
    <t>SGEX</t>
  </si>
  <si>
    <t>SHANGHAI GOLD EXCHANGE</t>
  </si>
  <si>
    <t>NATURAL GAS-MONTHLY INDEX NIAGARA-GAS DAILY PRICE GUIDE</t>
  </si>
  <si>
    <t>SGMA</t>
  </si>
  <si>
    <t>GOLDMAN SACH MTF</t>
  </si>
  <si>
    <t>NATURAL GAS-MONTHLY INDEX OKLAHOMA (ANR)-GAS DAILY PRICE GUIDE</t>
  </si>
  <si>
    <t>SGMX</t>
  </si>
  <si>
    <t>SIGMA X MTF</t>
  </si>
  <si>
    <t>NATURAL GAS-MONTHLY INDEX OKLAHOMA (ONG)-GAS DAILY PRICE GUIDE</t>
  </si>
  <si>
    <t>SHAD</t>
  </si>
  <si>
    <t>D.E. SHAW DARK</t>
  </si>
  <si>
    <t>NATURAL GAS-MONTHLY INDEX PERMIAN BASIN (EL PASO)-GAS DAILY PRICE GUIDE</t>
  </si>
  <si>
    <t>SHAR</t>
  </si>
  <si>
    <t>ASSET MATCH</t>
  </si>
  <si>
    <t>NATURAL GAS-MONTHLY INDEX PERMIAN BASIN (TRANSWESTERN)-GAS DAILY PRICE GUIDE</t>
  </si>
  <si>
    <t>SHAW</t>
  </si>
  <si>
    <t>D.E. SHAW</t>
  </si>
  <si>
    <t>NATURAL GAS-MONTHLY INDEX ROCKIES/NW (STANFIELD)-GAS DAILY PRICE GUIDE</t>
  </si>
  <si>
    <t>SHSC</t>
  </si>
  <si>
    <t>STOCK EXCHANGE OF HONG KONG LIMITED - SHANGHAI - HONG KONG STOCK CONNECT</t>
  </si>
  <si>
    <t>NATURAL GAS-MONTHLY INDEX ROCKIES/NW NOVA (AECO-C)-GAS DAILY PRICE GUIDE</t>
  </si>
  <si>
    <t>SIGA</t>
  </si>
  <si>
    <t>SIGMA X AUSTRALIA</t>
  </si>
  <si>
    <t>NATURAL GAS-MONTHLY INDEX ROCKY MOUNTAINS (CIGC)-GAS DAILY PRICE GUIDE</t>
  </si>
  <si>
    <t>SIGH</t>
  </si>
  <si>
    <t>SIGMA X HONG KONG</t>
  </si>
  <si>
    <t>NATURAL GAS-MONTHLY INDEX ROCKY MOUNTAINS (QUESTAR)-GAS DAILY PRICE GUIDE</t>
  </si>
  <si>
    <t>SIGJ</t>
  </si>
  <si>
    <t>SIGMA X JAPAN</t>
  </si>
  <si>
    <t>NATURAL GAS-MONTHLY INDEX ROCKYMTNS (NWPL)-GAS DAILY PRICE GUIDE</t>
  </si>
  <si>
    <t>SIMV</t>
  </si>
  <si>
    <t>SIM VENTURE SECURITIES EXCHANGE</t>
  </si>
  <si>
    <t>NATURAL GAS-MONTHLY INDEX S. LOUISIANA (HENRY HUB)-GAS DAILY PRICE GUIDE</t>
  </si>
  <si>
    <t>SMEX</t>
  </si>
  <si>
    <t>SINGAPORE MERCANTILE EXCHANGE PTE LTD</t>
  </si>
  <si>
    <t>NATURAL GAS-MONTHLY INDEX S. LOUISIANA/EAST SIDE (GULF SOUTH)-GAS DAILY PRICE GUIDE</t>
  </si>
  <si>
    <t>SMTS</t>
  </si>
  <si>
    <t>MTS SPAIN</t>
  </si>
  <si>
    <t>NATURAL GAS-MONTHLY INDEX S. TEXAS (TETCO)-GAS DAILY PRICE GUIDE</t>
  </si>
  <si>
    <t>SOHO</t>
  </si>
  <si>
    <t>TWO SIGMA SECURITIES, LLC</t>
  </si>
  <si>
    <t>NATURAL GAS-MONTHLY INDEX SAN JUAN BASIN (EL PASO)-GAS DAILY PRICE GUIDE</t>
  </si>
  <si>
    <t>SPEC</t>
  </si>
  <si>
    <t>SPECTRONLIVE</t>
  </si>
  <si>
    <t>NATURAL GAS-MONTHLY INDEX SOUTH TEXAS (NGPL)-GAS DAILY PRICE GUIDE</t>
  </si>
  <si>
    <t>SPIM</t>
  </si>
  <si>
    <t>ST. PETERSBURG INTERNATIONAL MERCANTILE EXCHANGE</t>
  </si>
  <si>
    <t>NATURAL GAS-MONTHLY INDEX TEX/OKL MAINLINE (PEPL)-GAS DAILY PRICE GUIDE</t>
  </si>
  <si>
    <t>SPRZ</t>
  </si>
  <si>
    <t>SPREADZERO</t>
  </si>
  <si>
    <t>NATURAL GAS-MONTHLY INDEX TEX/OKLA/KAN (NNG)-GAS DAILY PRICE GUIDE</t>
  </si>
  <si>
    <t>SPXE</t>
  </si>
  <si>
    <t>SPX</t>
  </si>
  <si>
    <t>NATURAL GAS-MONTHLY INDEX TEX/OKLA/KAN (SOUTHERN)-GAS DAILY PRICE GUIDE</t>
  </si>
  <si>
    <t>SSEX</t>
  </si>
  <si>
    <t>SOCIAL STOCK EXCHANGE</t>
  </si>
  <si>
    <t>NATURAL GAS-MONTHLY INDEX TEXAS (TENNESSEE ZONE 0)-GAS DAILY PRICE GUIDE</t>
  </si>
  <si>
    <t>SSOB</t>
  </si>
  <si>
    <t>BOND VISION CORPORATE</t>
  </si>
  <si>
    <t>NATURAL GAS-MONTHLY INDEX TEXAS (TRUNKLINE)-GAS DAILY PRICE GUIDE</t>
  </si>
  <si>
    <t>SSTX</t>
  </si>
  <si>
    <t>E-EXCHANGE</t>
  </si>
  <si>
    <t>NATURAL GAS-MONTHLY INDEX TEXOK (NGPL)-GAS DAILY PRICE GUIDE</t>
  </si>
  <si>
    <t>STOX</t>
  </si>
  <si>
    <t>STOXX LIMITED</t>
  </si>
  <si>
    <t>NATURAL GAS-MONTHLY INDEX VENTURA (NNG)-GAS DAILY PRICE GUIDE</t>
  </si>
  <si>
    <t>STRT</t>
  </si>
  <si>
    <t>PRAGUE STOCK EXCHANGE - START (MTF)</t>
  </si>
  <si>
    <t>NATURAL GAS-MONTHLY INDEX W. LOUISIANA (TETCO)-GAS DAILY PRICE GUIDE</t>
  </si>
  <si>
    <t>STUA</t>
  </si>
  <si>
    <t>BOERSE STUTTGART - REGULIERTER MARKT</t>
  </si>
  <si>
    <t>NATURAL GAS-MONTHLY INDEX W. TEXAS (WAHA)-GAS DAILY PRICE GUIDE</t>
  </si>
  <si>
    <t>STUB</t>
  </si>
  <si>
    <t>BOERSE STUTTGART - FREIVERKEHR</t>
  </si>
  <si>
    <t>NATURAL GAS-MONTHLY INDEX WEST (RELIANT)-GAS DAILY PRICE GUIDE</t>
  </si>
  <si>
    <t>SWAP</t>
  </si>
  <si>
    <t>SWAPSTREAM</t>
  </si>
  <si>
    <t>NATURAL GAS-MONTHLY INDEX WYOMING (KERN RIVER)-GAS DAILY PRICE GUIDE</t>
  </si>
  <si>
    <t>TBEN</t>
  </si>
  <si>
    <t>TULLETT PREBON PLC - TULLETT PREBON ENERGY</t>
  </si>
  <si>
    <t>NATURAL GAS-MONTHLY INDEX ZONE 1 (FGTC)-GAS DAILY PRICE GUIDE</t>
  </si>
  <si>
    <t>TBLA</t>
  </si>
  <si>
    <t>TULLETT PREBON PLC - TP TRADEBLADE</t>
  </si>
  <si>
    <t>NATURAL GAS-MONTHLY INDEX ZONE 1 (TGT)-GAS DAILY PRICE GUIDE</t>
  </si>
  <si>
    <t>TBSP</t>
  </si>
  <si>
    <t>WARSAW STOCK EXCHANGE/BONDS/BONDSPOT/TREASURY BOND MARKET</t>
  </si>
  <si>
    <t>NATURAL GAS-MONTHLY INDEX ZONE 1 (TRANSCO)-GAS DAILY PRICE GUIDE</t>
  </si>
  <si>
    <t>TCDS</t>
  </si>
  <si>
    <t>TRADITION CDS</t>
  </si>
  <si>
    <t>NATURAL GAS-MONTHLY INDEX ZONE 2 (FGTC)-GAS DAILY PRICE GUIDE</t>
  </si>
  <si>
    <t>TCME</t>
  </si>
  <si>
    <t>TFS CME DIRECT</t>
  </si>
  <si>
    <t>NATURAL GAS-MONTHLY INDEX ZONE 2 (TRANSCO)-GAS DAILY PRICE GUIDE</t>
  </si>
  <si>
    <t>TERA</t>
  </si>
  <si>
    <t>TERAEXCHANGE</t>
  </si>
  <si>
    <t>NATURAL GAS-MONTHLY INDEX ZONE 3 (FGTC)-GAS DAILY PRICE GUIDE</t>
  </si>
  <si>
    <t>TFEX</t>
  </si>
  <si>
    <t>THAILAND FUTURES EXCHANGE</t>
  </si>
  <si>
    <t>NATURAL GAS-MONTHLY INDEX ZONE 3 (TRANSCO)-GAS DAILY PRICE GUIDE</t>
  </si>
  <si>
    <t>TFSA</t>
  </si>
  <si>
    <t>TFS GREEN AUSTRALIAN GREEN MARKETS</t>
  </si>
  <si>
    <t>NATURAL GAS-MONTHLY INDEX ZONE 6 DELIVERED (TENNESSEE)-GAS DAILY PRICE GUIDE</t>
  </si>
  <si>
    <t>TFSG</t>
  </si>
  <si>
    <t>TRADITION ENERGY</t>
  </si>
  <si>
    <t>NATURAL GAS-MONTHLY INDEX ZONE 6 NON-NY (TRANSCO)-GAS DAILY PRICE GUIDE</t>
  </si>
  <si>
    <t>TFSU</t>
  </si>
  <si>
    <t>TFS GREEN UNITED STATES GREEN MARKETS</t>
  </si>
  <si>
    <t>NATURAL GAS-MONTHLY INDEX ZONE 6 NY (TRANSCO)-GAS DAILY PRICE GUIDE</t>
  </si>
  <si>
    <t>TFSV</t>
  </si>
  <si>
    <t>VOLBROKER</t>
  </si>
  <si>
    <t>NATURAL GAS-MONTHLY INDEX ZONE M-3 (TETCO)-GAS DAILY PRICE GUIDE</t>
  </si>
  <si>
    <t>TGAT</t>
  </si>
  <si>
    <t>TRADEGATE EXCHANGE</t>
  </si>
  <si>
    <t>NATURAL GAS-MONTHLY INDEX ZONE SL (TGT)-GAS DAILY PRICE GUIDE</t>
  </si>
  <si>
    <t>TMXS</t>
  </si>
  <si>
    <t>TMX SELECT</t>
  </si>
  <si>
    <t>NATURAL GAS-MONTHLY-IPE</t>
  </si>
  <si>
    <t>TNLA</t>
  </si>
  <si>
    <t>EURONEXT - TRADED BUT NOT LISTED AMSTERDAM</t>
  </si>
  <si>
    <t>NATURAL GAS-NATURAL GAS PIPELINE CO. OF AMERICA, SOUTH TEXAS POOL-ICE/10X MONTHLY</t>
  </si>
  <si>
    <t>TNLB</t>
  </si>
  <si>
    <t>EURONEXT - TRADING FACILITY BRUSSELS</t>
  </si>
  <si>
    <t>NATURAL GAS-NATURAL GAS PIPELINE CO. OF AMERICA-AMARILLO POOLING PIN-ICE/10X MONTHLY</t>
  </si>
  <si>
    <t>TOCP</t>
  </si>
  <si>
    <t>TORA CROSSPOINT</t>
  </si>
  <si>
    <t>NATURAL GAS-NATURAL GAS PIPELINE CO. OF AMERICA-LOUISIANA POOLING PIN-ICE/10X MONTHLY</t>
  </si>
  <si>
    <t>TOMD</t>
  </si>
  <si>
    <t>TOM MTF DERIVATIVES MARKET</t>
  </si>
  <si>
    <t>NATURAL GAS-NATURAL GAS PIPELINE CO. OF AMERICA-MID-CONTINENT POOLING PIN-ICE/10X MONTHLY</t>
  </si>
  <si>
    <t>TOMX</t>
  </si>
  <si>
    <t>TOM MTF CASH MARKETS</t>
  </si>
  <si>
    <t>NATURAL GAS-NATURAL GAS PIPELINE CO. OF AMERICA-TXOK EAST POOL (GULF COAST)-ICE/10X MONTHLY</t>
  </si>
  <si>
    <t>TPCD</t>
  </si>
  <si>
    <t>TULLETT PREBON PLC - TP CREDITDEAL</t>
  </si>
  <si>
    <t>NATURAL GAS-NBP MONTHLY-HEREN</t>
  </si>
  <si>
    <t>TPEQ</t>
  </si>
  <si>
    <t>TULLETT PREBON PLC - TP EQUITYTRADE</t>
  </si>
  <si>
    <t>NATURAL GAS-NBP-DAY AHEAD AND WEEKEND UNWEIGHTED AVERAGE PRICE-ARGUS NAT GAS</t>
  </si>
  <si>
    <t>TPFD</t>
  </si>
  <si>
    <t>TULLETT PREBON PLC - TP FORWARDDEAL</t>
  </si>
  <si>
    <t>NATURAL GAS-NBP-DAY AHEAD AND WEEKEND UNWEIGHTED AVERAGE PRICE-HEREN</t>
  </si>
  <si>
    <t>TPIE</t>
  </si>
  <si>
    <t>THE PROPERTY INVESTMENT EXCHANGE</t>
  </si>
  <si>
    <t>NATURAL GAS-NBP-DAY AHEAD INDEX-HEREN</t>
  </si>
  <si>
    <t>TPRE</t>
  </si>
  <si>
    <t>TULLETT PREBON PLC - TP REPO</t>
  </si>
  <si>
    <t>NATURAL GAS-NBP-DAY AHEAD-ARGUS NAT GAS</t>
  </si>
  <si>
    <t>TPSD</t>
  </si>
  <si>
    <t>TULLETT PREBON PLC - TP SWAPDEAL</t>
  </si>
  <si>
    <t>NATURAL GAS-NBP-MONTH AHEAD UNWEIGHTED AVERAGE PRICE-ARGUS NAT GAS</t>
  </si>
  <si>
    <t>TPSP</t>
  </si>
  <si>
    <t>TULLETT PREBON PLC - TP SPOTDEAL</t>
  </si>
  <si>
    <t>NATURAL GAS-NBP-PLATTS ENGR</t>
  </si>
  <si>
    <t>TRCK</t>
  </si>
  <si>
    <t>TRACK ECN</t>
  </si>
  <si>
    <t>NATURAL GAS-NEW MEXICO (EL PASO, BONDAD)-GAS DAILY</t>
  </si>
  <si>
    <t>TRDE</t>
  </si>
  <si>
    <t>TRADITION ELECTRONIC TRADING PLATFORM</t>
  </si>
  <si>
    <t>NATURAL GAS-NEW MEXICO (EL PASO, SAN JUAN)-GAS DAILY</t>
  </si>
  <si>
    <t>TRDX</t>
  </si>
  <si>
    <t>TRAD-X</t>
  </si>
  <si>
    <t>NATURAL GAS-NGPL (NICOR, NIPSCO, PGLC CITYGATE), NBPL-NICOR-ICE/10X MONTHLY</t>
  </si>
  <si>
    <t>TREU</t>
  </si>
  <si>
    <t>TRADEWEB EUROPE LIMITED</t>
  </si>
  <si>
    <t>NATURAL GAS-NGPL AMARILLO-GAS DAILY</t>
  </si>
  <si>
    <t>TRPX</t>
  </si>
  <si>
    <t>TROP-X</t>
  </si>
  <si>
    <t>NATURAL GAS-NGPL IOWA-ILL-GAS DAILY</t>
  </si>
  <si>
    <t>TRQM</t>
  </si>
  <si>
    <t>TURQUOISE DARK</t>
  </si>
  <si>
    <t>NATURAL GAS-NGPL STX-GAS DAILY</t>
  </si>
  <si>
    <t>TRQX</t>
  </si>
  <si>
    <t>TURQUOISE</t>
  </si>
  <si>
    <t>NATURAL GAS-NGPL-AMARILLO-ICE/10X DAILY-NATURAL GAS</t>
  </si>
  <si>
    <t>TRU1</t>
  </si>
  <si>
    <t>TRUEEX LLC - DESIGNATED CONTRACT MARKET (DMC)</t>
  </si>
  <si>
    <t>NATURAL GAS-NGPL-LA POOL-ICE/10X DAILY-NATURAL GAS</t>
  </si>
  <si>
    <t>TRU2</t>
  </si>
  <si>
    <t>TRUEEX LLC - SEF (SWAP EXECUTION FACILITY)</t>
  </si>
  <si>
    <t>NATURAL GAS-NGPL-MIDCONT-ICE/10X DAILY-NATURAL GAS</t>
  </si>
  <si>
    <t>TRUX</t>
  </si>
  <si>
    <t>TRUEEX LLC</t>
  </si>
  <si>
    <t>NATURAL GAS-NGPL-STX-ICE/10X DAILY-NATURAL GAS</t>
  </si>
  <si>
    <t>TRWB</t>
  </si>
  <si>
    <t>TRADEWEB LLC</t>
  </si>
  <si>
    <t>NATURAL GAS-NGX AECO (C$/GJ)-CANADIAN GAS PRICE REPORTER</t>
  </si>
  <si>
    <t>TSBX</t>
  </si>
  <si>
    <t>TRIPLESHOT</t>
  </si>
  <si>
    <t>NATURAL GAS-NGX AECO (US$/MMBTU)-CANADIAN GAS PRICE REPORTER</t>
  </si>
  <si>
    <t>TSEF</t>
  </si>
  <si>
    <t>TRADITION SEF</t>
  </si>
  <si>
    <t>NATURAL GAS-NGX AECO C/NIT (C$/GJ)-CANADIAN GAS PRICE REPORTER</t>
  </si>
  <si>
    <t>TWSF</t>
  </si>
  <si>
    <t>TW SEF LLC</t>
  </si>
  <si>
    <t>NATURAL GAS-NGX AECO C/NIT (US$/MMBTU)-CANADIAN GAS PRICE REPORTER</t>
  </si>
  <si>
    <t>UBSA</t>
  </si>
  <si>
    <t>UBS ATS</t>
  </si>
  <si>
    <t>NATURAL GAS-NGX EMPRESS (C$/GJ)-CANADIAN GAS PRICE REPORTER</t>
  </si>
  <si>
    <t>UBSC</t>
  </si>
  <si>
    <t>UBS PIN-FX</t>
  </si>
  <si>
    <t>NATURAL GAS-NGX EMPRESS (US$/MMBTU)-CANADIAN GAS PRICE REPORTER</t>
  </si>
  <si>
    <t>UBSF</t>
  </si>
  <si>
    <t>UBS FX</t>
  </si>
  <si>
    <t>NATURAL GAS-NGX UNION DAWN (C$/GJ)-CANADIAN GAS PRICE REPORTER</t>
  </si>
  <si>
    <t>UBSG</t>
  </si>
  <si>
    <t>UBS TRADING</t>
  </si>
  <si>
    <t>NATURAL GAS-NGX UNION DAWN (US$/MMBTU)-CANADIAN GAS PRICE REPORTER</t>
  </si>
  <si>
    <t>UBSP</t>
  </si>
  <si>
    <t>UBS PIN (UBS PRICE IMPROVEMENT NETWORK)</t>
  </si>
  <si>
    <t>NATURAL GAS-NIAGARA ($US/MMBTU)-NGX</t>
  </si>
  <si>
    <t>UBSX</t>
  </si>
  <si>
    <t>UBS CROSS</t>
  </si>
  <si>
    <t>NATURAL GAS-NIAGARA-INSIDE FERC</t>
  </si>
  <si>
    <t>UKEX</t>
  </si>
  <si>
    <t>UKRAINIAN EXCHANGE</t>
  </si>
  <si>
    <t>NATURAL GAS-NNG DEMARCATION-GAS DAILY</t>
  </si>
  <si>
    <t>UKGD</t>
  </si>
  <si>
    <t>UK GILTS MARKET</t>
  </si>
  <si>
    <t>NATURAL GAS-NNG TX-OKLA-KAN-GAS DAILY</t>
  </si>
  <si>
    <t>UKPX</t>
  </si>
  <si>
    <t>APX POWER UK</t>
  </si>
  <si>
    <t>NATURAL GAS-NNG VENTURA-GAS DAILY</t>
  </si>
  <si>
    <t>ULTX</t>
  </si>
  <si>
    <t>ALT XCHANGE (U)</t>
  </si>
  <si>
    <t>NATURAL GAS-NORTHERN NATURAL GAS &amp; NORTHERN BORDER (TRANSFER POINT) AT VENTURA-ICE/10X MONTHLY</t>
  </si>
  <si>
    <t>VEGA</t>
  </si>
  <si>
    <t>VEGA-CHI</t>
  </si>
  <si>
    <t>NATURAL GAS-NORTHERN NATURAL GAS-DEMARCATION-ICE/10X MONTHLY</t>
  </si>
  <si>
    <t>VMFX</t>
  </si>
  <si>
    <t>THE FAROESE SECURITIES MARKET</t>
  </si>
  <si>
    <t>NATURAL GAS-NORTHWEST PIPELINE CORP.-ROCKY MOUNTAIN POOL-ICE/10X MONTHLY</t>
  </si>
  <si>
    <t>VMTS</t>
  </si>
  <si>
    <t>MTS SLOVENIA</t>
  </si>
  <si>
    <t>NATURAL GAS-NORTHWEST PIPELINE CORP.-WYOMING POOL-ICE/10X MONTHLY</t>
  </si>
  <si>
    <t>VOLA</t>
  </si>
  <si>
    <t>TRADITION - VOLATIS</t>
  </si>
  <si>
    <t>NATURAL GAS-NWP-ROCKY MTN-ICE/10X DAILY-NATURAL GAS</t>
  </si>
  <si>
    <t>VPXB</t>
  </si>
  <si>
    <t>EURONEXT - VENTES PUBLIQUES BRUSSELS</t>
  </si>
  <si>
    <t>NATURAL GAS-NWP-WYOMING-ICE/10X DAILY-NATURAL GAS</t>
  </si>
  <si>
    <t>VTEX</t>
  </si>
  <si>
    <t>VORTEX</t>
  </si>
  <si>
    <t>NATURAL GAS-NYMEX</t>
  </si>
  <si>
    <t>WBAH</t>
  </si>
  <si>
    <t>WIENER BOERSE AG AMTLICHER HANDEL (OFFICIAL MARKET)</t>
  </si>
  <si>
    <t>NATURAL GAS-OCM</t>
  </si>
  <si>
    <t>WBCL</t>
  </si>
  <si>
    <t>WARSAW STOCK EXCHANGE/BONDS/CATALYST/LISTING</t>
  </si>
  <si>
    <t>NATURAL GAS-OKLAHOMA (ANR)-GAS DAILY</t>
  </si>
  <si>
    <t>WBDM</t>
  </si>
  <si>
    <t>WIENER BOERSE AG DRITTER MARKT (THIRD MARKET)</t>
  </si>
  <si>
    <t>NATURAL GAS-OKLAHOMA (ANR)-INSIDE FERC</t>
  </si>
  <si>
    <t>WBGF</t>
  </si>
  <si>
    <t>WIENER BOERSE AG GEREGELTER FREIVERKEHR (SECOND REGULATED MARKET)</t>
  </si>
  <si>
    <t>NATURAL GAS-OKLAHOMA (NGPL)-GAS DAILY</t>
  </si>
  <si>
    <t>WBON</t>
  </si>
  <si>
    <t>WARSAW STOCK EXCHANGE/ BONDS/CATALYST/MAIN MARKET</t>
  </si>
  <si>
    <t>NATURAL GAS-OKLAHOMA (ONG)-INSIDE FERC</t>
  </si>
  <si>
    <t>WCLK</t>
  </si>
  <si>
    <t>ICAP WCLK</t>
  </si>
  <si>
    <t>NATURAL GAS-OKLAHOMA (PANHANDLE)-GAS DAILY</t>
  </si>
  <si>
    <t>WDER</t>
  </si>
  <si>
    <t>WARSAW STOCK EXCHANGE/FINANCIAL DERIVATIVES</t>
  </si>
  <si>
    <t>NATURAL GAS-OKLAHOMA (RELIANT EAST)-GAS DAILY</t>
  </si>
  <si>
    <t>WELX</t>
  </si>
  <si>
    <t>WELLS FARGO LIQUIDITY CROSS ATS</t>
  </si>
  <si>
    <t>NATURAL GAS-OKLAHOMA (RELIANT WEST)-GAS DAILY</t>
  </si>
  <si>
    <t>WETP</t>
  </si>
  <si>
    <t>WARSAW STOCK EXCHANGE/ ETPS</t>
  </si>
  <si>
    <t>NATURAL GAS-ONEOK GAS TRANSPORTATION-ICE/10X MONTHLY</t>
  </si>
  <si>
    <t>WGAS</t>
  </si>
  <si>
    <t>WARSAW STOCK EXCHANGE/COMMODITIES/POLISH POWER EXCHANGE/GAS</t>
  </si>
  <si>
    <t>NATURAL GAS-ONEOK-ICE/10X DAILY-NATURAL GAS</t>
  </si>
  <si>
    <t>WIND</t>
  </si>
  <si>
    <t>WARSAW STOCK EXCHANGE/INDICES</t>
  </si>
  <si>
    <t>NATURAL GAS-OPAL PLANT TAILGATE-ICE/10X MONTHLY</t>
  </si>
  <si>
    <t>WINS</t>
  </si>
  <si>
    <t>WINTERFLOOD SECURITIES LIMITED</t>
  </si>
  <si>
    <t>NATURAL GAS-OPAL-ICE/10X DAILY-NATURAL GAS</t>
  </si>
  <si>
    <t>WMTF</t>
  </si>
  <si>
    <t>WARSAW STOCK EXCHANGE/BONDS/CATALYST/MTF</t>
  </si>
  <si>
    <t>NATURAL GAS-PACIFIC GAS TRANSMISSION-MALIN POOL-ICE/10X MONTHLY</t>
  </si>
  <si>
    <t>WQXL</t>
  </si>
  <si>
    <t>EURONEXT - MARKET WITHOUT QUOTATIONS LISBON</t>
  </si>
  <si>
    <t>NATURAL GAS-PACIFIC GAS TRANSMISSION-STANFIELD POOL-ICE/10X MONTHLY</t>
  </si>
  <si>
    <t>WSAG</t>
  </si>
  <si>
    <t>WALL STREET ACCESS</t>
  </si>
  <si>
    <t>NATURAL GAS-PANHANDLE EASTERN PIPE LINE CO.-POOL GAS-ICE/10X MONTHLY</t>
  </si>
  <si>
    <t>XADE</t>
  </si>
  <si>
    <t>ATHENS EXCHANGE S.A. DERIVATIVES MARKET</t>
  </si>
  <si>
    <t>NATURAL GAS-PANHANDLE-ICE/10X DAILY-NATURAL GAS</t>
  </si>
  <si>
    <t>XADF</t>
  </si>
  <si>
    <t>FINRA ALTERNATIVE DISPLAY FACILITY (ADF)</t>
  </si>
  <si>
    <t>NATURAL GAS-PERMIAN BASIN (EL PASO)-GAS DAILY</t>
  </si>
  <si>
    <t>XADS</t>
  </si>
  <si>
    <t>ABU DHABI SECURITIES EXCHANGE</t>
  </si>
  <si>
    <t>NATURAL GAS-PERMIAN BASIN (EL PASO)-INSIDE FERC</t>
  </si>
  <si>
    <t>XAFR</t>
  </si>
  <si>
    <t>ALTERNATIVA FRANCE</t>
  </si>
  <si>
    <t>NATURAL GAS-PERMIAN BASIN (TRANSWESTERN)-INSIDE FERC</t>
  </si>
  <si>
    <t>XAFX</t>
  </si>
  <si>
    <t>AFRICAN STOCK EXCHANGE</t>
  </si>
  <si>
    <t>NATURAL GAS-PERMIAN BASIN (WAHA)-GAS DAILY</t>
  </si>
  <si>
    <t>XAIM</t>
  </si>
  <si>
    <t>AIM ITALIA - MERCATO ALTERNATIVO DEL CAPITALE</t>
  </si>
  <si>
    <t>NATURAL GAS-PG&amp;E CITY-GATE-GAS DAILY</t>
  </si>
  <si>
    <t>XALG</t>
  </si>
  <si>
    <t>ALGIERS STOCK EXCHANGE</t>
  </si>
  <si>
    <t>NATURAL GAS-PG&amp;E MALIN-GAS DAILY</t>
  </si>
  <si>
    <t>XALT</t>
  </si>
  <si>
    <t>ALTEX-ATS</t>
  </si>
  <si>
    <t>NATURAL GAS-PG&amp;E-CITYGATE-ICE/10X DAILY-NATURAL GAS</t>
  </si>
  <si>
    <t>XAMM</t>
  </si>
  <si>
    <t>AMMAN STOCK EXCHANGE</t>
  </si>
  <si>
    <t>NATURAL GAS-PG&amp;E-CITYGATE-ICE/10X MONTHLY</t>
  </si>
  <si>
    <t>XAMS</t>
  </si>
  <si>
    <t>EURONEXT - EURONEXT AMSTERDAM</t>
  </si>
  <si>
    <t>NATURAL GAS-PG&amp;E-TOPOCK-ICE/10X MONTHLY</t>
  </si>
  <si>
    <t>XAQS</t>
  </si>
  <si>
    <t>AUTOMATED EQUITY FINANCE MARKETS</t>
  </si>
  <si>
    <t>NATURAL GAS-ROCKIES (KERN RIVER, OPAL PLANT)-GAS DAILY</t>
  </si>
  <si>
    <t>XARM</t>
  </si>
  <si>
    <t>NASDAQ OMX ARMENIA</t>
  </si>
  <si>
    <t>NATURAL GAS-ROCKIES (QUESTAR RM)-GAS DAILY</t>
  </si>
  <si>
    <t>XASE</t>
  </si>
  <si>
    <t>NYSE MKT LLC</t>
  </si>
  <si>
    <t>NATURAL GAS-ROCKIES (STANFIELD ORE.)-GAS DAILY</t>
  </si>
  <si>
    <t>XASX</t>
  </si>
  <si>
    <t>ASX - ALL MARKETS</t>
  </si>
  <si>
    <t>NATURAL GAS-ROCKIES/NW (STANFIELD)-INSIDE FERC</t>
  </si>
  <si>
    <t>XATH</t>
  </si>
  <si>
    <t>ATHENS EXCHANGE S.A. CASH MARKET</t>
  </si>
  <si>
    <t>NATURAL GAS-ROCKIES/NW NOVA (AECO-C)-INSIDE FERC</t>
  </si>
  <si>
    <t>XATL</t>
  </si>
  <si>
    <t>ATLANTIC SECURITIES MARKET</t>
  </si>
  <si>
    <t>NATURAL GAS-ROCKY MOUNTAINS (CIGC)-INSIDE FERC</t>
  </si>
  <si>
    <t>XATS</t>
  </si>
  <si>
    <t>ALPHA EXCHANGE</t>
  </si>
  <si>
    <t>NATURAL GAS-ROCKY MOUNTAINS (QUESTAR)-INSIDE FERC</t>
  </si>
  <si>
    <t>XBAA</t>
  </si>
  <si>
    <t>BAHAMAS INTERNATIONAL SECURITIES EXCHANGE</t>
  </si>
  <si>
    <t>NATURAL GAS-ROCKYMTNS (NWPL)-INSIDE FERC</t>
  </si>
  <si>
    <t>XBAB</t>
  </si>
  <si>
    <t>BARBADOS STOCK EXCHANGE</t>
  </si>
  <si>
    <t>NATURAL GAS-S. LOUISIANA (HENRY HUB)-INSIDE FERC</t>
  </si>
  <si>
    <t>XBAH</t>
  </si>
  <si>
    <t>BAHRAIN BOURSE</t>
  </si>
  <si>
    <t>NATURAL GAS-S. LOUISIANA/EAST SIDE (GULF SOUTH)-INSIDE FERC</t>
  </si>
  <si>
    <t>XBAN</t>
  </si>
  <si>
    <t>BANGALORE STOCK EXCHANGE LTD</t>
  </si>
  <si>
    <t>NATURAL GAS-S. TEXAS (TETCO)-INSIDE FERC</t>
  </si>
  <si>
    <t>XBAR</t>
  </si>
  <si>
    <t>BOLSA DE BARCELONA</t>
  </si>
  <si>
    <t>NATURAL GAS-SAN JUAN BASIN (EL PASO)-INSIDE FERC</t>
  </si>
  <si>
    <t>XBBJ</t>
  </si>
  <si>
    <t>JAKARTA FUTURES EXCHANGE (BURSA BERJANGKA JAKARTA)</t>
  </si>
  <si>
    <t>NATURAL GAS-SOCAL BORDER-ICE/10X DAILY-NATURAL GAS</t>
  </si>
  <si>
    <t>XBBK</t>
  </si>
  <si>
    <t>PERIMETER FINANCIAL CORP. - BLOCKBOOK ATS</t>
  </si>
  <si>
    <t>NATURAL GAS-SOCAL GAS-GAS DAILY</t>
  </si>
  <si>
    <t>XBCC</t>
  </si>
  <si>
    <t>BOLSA DE COMERCIO DE CORDOBA</t>
  </si>
  <si>
    <t>NATURAL GAS-SONAT-T1-ICE/10X DAILY-NATURAL GAS</t>
  </si>
  <si>
    <t>XBCL</t>
  </si>
  <si>
    <t>LA BOLSA ELECTRONICA DE CHILE</t>
  </si>
  <si>
    <t>NATURAL GAS-SOUTH TEXAS (NGPL)-INSIDE FERC</t>
  </si>
  <si>
    <t>XBCM</t>
  </si>
  <si>
    <t>BOLSA DE COMERCIO DE MENDOZA S.A.</t>
  </si>
  <si>
    <t>NATURAL GAS-SOUTHERN CALIFORNIA BORDER (EHRENBERG,TOPOCK,NEEDLES,WHEELER,KRS,STOR/PROD,KRAMER)-ICE/10X MONTHLY</t>
  </si>
  <si>
    <t>XBCV</t>
  </si>
  <si>
    <t>BOLSA CENTROAMERICANA DE VALORES S.A.</t>
  </si>
  <si>
    <t>NATURAL GAS-SOUTHERN NATURAL GAS CO.-TIER 1 POOL-ICE/10X MONTHLY</t>
  </si>
  <si>
    <t>XBCX</t>
  </si>
  <si>
    <t>MERCADO DE VALORES DE MENDOZA S.A.</t>
  </si>
  <si>
    <t>NATURAL GAS-STANFIELD-ICE/10X DAILY-NATURAL GAS</t>
  </si>
  <si>
    <t>XBDA</t>
  </si>
  <si>
    <t>BERMUDA STOCK EXCHANGE LTD</t>
  </si>
  <si>
    <t>NATURAL GAS-STATION #2 ($CAD/GJ)-NGX</t>
  </si>
  <si>
    <t>XBEL</t>
  </si>
  <si>
    <t>BELGRADE STOCK EXCHANGE</t>
  </si>
  <si>
    <t>NATURAL GAS-STATION 2-ICE/10X DAILY-NATURAL GAS</t>
  </si>
  <si>
    <t>XBER</t>
  </si>
  <si>
    <t>BOERSE BERLIN</t>
  </si>
  <si>
    <t>NATURAL GAS-TENNESSEE GAS PIPELINE CO.-ZONE 0-ICE/10X MONTHLY</t>
  </si>
  <si>
    <t>XBES</t>
  </si>
  <si>
    <t>JSE CASH BOND MARKET</t>
  </si>
  <si>
    <t>NATURAL GAS-TENNESSEE GAS PIPELINE CO.-ZONE 6, 200 LINE (DELIVERED)-ICE/10X MONTHLY</t>
  </si>
  <si>
    <t>XBEY</t>
  </si>
  <si>
    <t>BOURSE DE BEYROUTH - BEIRUT STOCK EXCHANGE</t>
  </si>
  <si>
    <t>NATURAL GAS-TENNESSEE GAS PIPELINE CO.-ZONE L, 500 LEG POOL-ICE/10X MONTHLY</t>
  </si>
  <si>
    <t>XBIL</t>
  </si>
  <si>
    <t>BOLSA DE VALORES DE BILBAO</t>
  </si>
  <si>
    <t>NATURAL GAS-TENNESSEE GAS PIPELINE CO.-ZONE L, 800 LEG POOL-ICE/10X MONTHLY</t>
  </si>
  <si>
    <t>XBKF</t>
  </si>
  <si>
    <t>STOCK EXCHANGE OF THAILAND - FOREIGN BOARD</t>
  </si>
  <si>
    <t>NATURAL GAS-TENNESSEE ZONE 0-GAS DAILY</t>
  </si>
  <si>
    <t>XBKK</t>
  </si>
  <si>
    <t>STOCK EXCHANGE OF THAILAND</t>
  </si>
  <si>
    <t>NATURAL GAS-TENNESSEE ZONE 6-GAS DAILY</t>
  </si>
  <si>
    <t>XBLB</t>
  </si>
  <si>
    <t>BANJA LUKA STOCK EXCHANGE</t>
  </si>
  <si>
    <t>NATURAL GAS-TETCO M-3-GAS DAILY</t>
  </si>
  <si>
    <t>XBLN</t>
  </si>
  <si>
    <t>NATURAL GAS-TETCO-ELA-ICE/10X DAILY-NATURAL GAS</t>
  </si>
  <si>
    <t>XBNV</t>
  </si>
  <si>
    <t>BOLSA NACIONAL DE VALORES, S.A.</t>
  </si>
  <si>
    <t>NATURAL GAS-TETCO-M1-ICE/10X DAILY-NATURAL GAS</t>
  </si>
  <si>
    <t>XBOG</t>
  </si>
  <si>
    <t>BOLSA DE VALORES DE COLOMBIA</t>
  </si>
  <si>
    <t>NATURAL GAS-TETCO-M3-ICE/10X DAILY-NATURAL GAS</t>
  </si>
  <si>
    <t>XBOL</t>
  </si>
  <si>
    <t>BOLSA BOLIVIANA DE VALORES S.A.</t>
  </si>
  <si>
    <t>NATURAL GAS-TETCO-STX-ICE/10X DAILY-NATURAL GAS</t>
  </si>
  <si>
    <t>XBOM</t>
  </si>
  <si>
    <t>BSE LTD</t>
  </si>
  <si>
    <t>NATURAL GAS-TETCO-WLA-ICE/10X DAILY-NATURAL GAS</t>
  </si>
  <si>
    <t>XBOS</t>
  </si>
  <si>
    <t>NASDAQ OMX BX</t>
  </si>
  <si>
    <t>NATURAL GAS-TEX/OKL MAINLINE (PEPL)-INSIDE FERC</t>
  </si>
  <si>
    <t>XBOT</t>
  </si>
  <si>
    <t>BOTSWANA STOCK EXCHANGE</t>
  </si>
  <si>
    <t>NATURAL GAS-TEX/OKLA/KAN (NNG)-INSIDE FERC</t>
  </si>
  <si>
    <t>XBOX</t>
  </si>
  <si>
    <t>BOSTON OPTIONS EXCHANGE</t>
  </si>
  <si>
    <t>NATURAL GAS-TEX/OKLA/KAN (SOUTHERN)-INSIDE FERC</t>
  </si>
  <si>
    <t>XBRA</t>
  </si>
  <si>
    <t>BRATISLAVA STOCK EXCHANGE</t>
  </si>
  <si>
    <t>NATURAL GAS-TEXAS (TENNESSEE ZONE 0)-INSIDE FERC</t>
  </si>
  <si>
    <t>XBRD</t>
  </si>
  <si>
    <t>EURONEXT - EURONEXT BRUSSELS - DERIVATIVES</t>
  </si>
  <si>
    <t>NATURAL GAS-TEXAS (TRUNKLINE)-INSIDE FERC</t>
  </si>
  <si>
    <t>XBRM</t>
  </si>
  <si>
    <t>ROMANIAN  COMMODITIES EXCHANGE</t>
  </si>
  <si>
    <t>NATURAL GAS-TEXAS EASTERN ETX-GAS DAILY</t>
  </si>
  <si>
    <t>XBRN</t>
  </si>
  <si>
    <t>BX SWISS AG</t>
  </si>
  <si>
    <t>NATURAL GAS-TEXAS EASTERN STX-GAS DAILY</t>
  </si>
  <si>
    <t>XBRT</t>
  </si>
  <si>
    <t>BRUT ECN</t>
  </si>
  <si>
    <t>NATURAL GAS-TEXAS EASTERN TRANSMISSION CORP.- EAST LA-ICE/10X MONTHLY</t>
  </si>
  <si>
    <t>XBRU</t>
  </si>
  <si>
    <t>EURONEXT - EURONEXT BRUSSELS</t>
  </si>
  <si>
    <t>NATURAL GAS-TEXAS EASTERN TRANSMISSION CORP.- M1 30 &amp; 24 INCH-ICE/10X MONTHLY</t>
  </si>
  <si>
    <t>XBRV</t>
  </si>
  <si>
    <t>BOURSE REGIONALE DES VALEURS MOBILIERES</t>
  </si>
  <si>
    <t>NATURAL GAS-TEXAS EASTERN TRANSMISSION CORP.- WEST LA-ICE/10X MONTHLY</t>
  </si>
  <si>
    <t>XBSD</t>
  </si>
  <si>
    <t>DERIVATIVES REGULATED MARKET - BVB</t>
  </si>
  <si>
    <t>NATURAL GAS-TEXAS EASTERN TRANSMISSION CORP.-SOUTH TEXAS ZONE-ICE/10X MONTHLY</t>
  </si>
  <si>
    <t>XBSE</t>
  </si>
  <si>
    <t>SPOT REGULATED MARKET - BVB</t>
  </si>
  <si>
    <t>NATURAL GAS-TEXAS EASTERN-M3 ZONE-ICE/10X MONTHLY</t>
  </si>
  <si>
    <t>XBTR</t>
  </si>
  <si>
    <t>SIX SWISS BILATERAL TRADING PLATFORM FOR STRUCTURED OTC PRODUCTS</t>
  </si>
  <si>
    <t>NATURAL GAS-TEXAS GAS TRANSMISSION CORP.- ZONE 1 FT POOL-ICE/10X MONTHLY</t>
  </si>
  <si>
    <t>XBUD</t>
  </si>
  <si>
    <t>BUDAPEST STOCK EXCHANGE</t>
  </si>
  <si>
    <t>NATURAL GAS-TEXAS GAS TRANSMISSION CORP.- ZONE SL FT POOL-ICE/10X MONTHLY</t>
  </si>
  <si>
    <t>XBUE</t>
  </si>
  <si>
    <t>BOLSA DE COMERCIO DE BUENOS AIRES</t>
  </si>
  <si>
    <t>NATURAL GAS-TEXAS GAS ZONE 1-GAS DAILY</t>
  </si>
  <si>
    <t>XBUL</t>
  </si>
  <si>
    <t>BULGARIAN STOCK EXCHANGE</t>
  </si>
  <si>
    <t>NATURAL GAS-TEXOK (NGPL)-INSIDE FERC</t>
  </si>
  <si>
    <t>XBVC</t>
  </si>
  <si>
    <t>CAPE VERDE STOCK EXCHANGE</t>
  </si>
  <si>
    <t>NATURAL GAS-TGP-500L-ICE/10X DAILY-NATURAL GAS</t>
  </si>
  <si>
    <t>XBVM</t>
  </si>
  <si>
    <t>MOZAMBIQUE STOCK  EXCHANGE</t>
  </si>
  <si>
    <t>NATURAL GAS-TGP-800L-ICE/10X DAILY-NATURAL GAS</t>
  </si>
  <si>
    <t>XBVR</t>
  </si>
  <si>
    <t>BOLSA DE VALORES DE LA REPUBLICA DOMINICANA SA.</t>
  </si>
  <si>
    <t>NATURAL GAS-TGP-Z0-ICE/10X DAILY-NATURAL GAS</t>
  </si>
  <si>
    <t>XBXO</t>
  </si>
  <si>
    <t>NASDAQ OMX BX OPTIONS</t>
  </si>
  <si>
    <t>NATURAL GAS-TGP-Z6 200L-ICE/10X DAILY-NATURAL GAS</t>
  </si>
  <si>
    <t>XCAI</t>
  </si>
  <si>
    <t>EGYPTIAN EXCHANGE</t>
  </si>
  <si>
    <t>NATURAL GAS-TGT-NGPL-TXOK-ICE/10X DAILY-NATURAL GAS</t>
  </si>
  <si>
    <t>XCAL</t>
  </si>
  <si>
    <t>CALCUTTA STOCK EXCHANGE</t>
  </si>
  <si>
    <t>NATURAL GAS-TGT-SL (FT)-ICE/10X DAILY-NATURAL GAS</t>
  </si>
  <si>
    <t>XCAN</t>
  </si>
  <si>
    <t>CAN-ATS</t>
  </si>
  <si>
    <t>NATURAL GAS-TGT-Z1(FT)-ICE/10X DAILY-NATURAL GAS</t>
  </si>
  <si>
    <t>XCAS</t>
  </si>
  <si>
    <t>CASABLANCA STOCK EXCHANGE</t>
  </si>
  <si>
    <t>NATURAL GAS-TRANSCO ZONE 1-GAS DAILY</t>
  </si>
  <si>
    <t>XCAY</t>
  </si>
  <si>
    <t>CAYMAN ISLANDS STOCK EXCHANGE</t>
  </si>
  <si>
    <t>NATURAL GAS-TRANSCO ZONE 4-GAS DAILY</t>
  </si>
  <si>
    <t>XCBF</t>
  </si>
  <si>
    <t>CBOE FUTURES EXCHANGE</t>
  </si>
  <si>
    <t>NATURAL GAS-TRANSCO ZONE 6 NON-NY-GAS DAILY</t>
  </si>
  <si>
    <t>XCBO</t>
  </si>
  <si>
    <t>CHICAGO BOARD OPTIONS EXCHANGE</t>
  </si>
  <si>
    <t>NATURAL GAS-TRANSCO ZONE 6 NY-GAS DAILY</t>
  </si>
  <si>
    <t>XCBT</t>
  </si>
  <si>
    <t>CHICAGO BOARD OF TRADE</t>
  </si>
  <si>
    <t>NATURAL GAS-TRANSCO-30-ICE/10X DAILY-NATURAL GAS</t>
  </si>
  <si>
    <t>XCDE</t>
  </si>
  <si>
    <t>BAXTER FINANCIAL SERVICES</t>
  </si>
  <si>
    <t>NATURAL GAS-TRANSCO-45-ICE/10X DAILY-NATURAL GAS</t>
  </si>
  <si>
    <t>XCEC</t>
  </si>
  <si>
    <t>COMMODITIES EXCHANGE CENTER</t>
  </si>
  <si>
    <t>NATURAL GAS-TRANSCO-65-ICE/10X DAILY-NATURAL GAS</t>
  </si>
  <si>
    <t>XCEG</t>
  </si>
  <si>
    <t>WIENER BOERSE AG, CEGH GAS EXCHANGE</t>
  </si>
  <si>
    <t>NATURAL GAS-TRANSCO-85-ICE/10X DAILY-NATURAL GAS</t>
  </si>
  <si>
    <t>XCET</t>
  </si>
  <si>
    <t>UZBEK COMMODITY EXCHANGE</t>
  </si>
  <si>
    <t>NATURAL GAS-TRANSCO-EP-PERMIAN-ICE/10X DAILY-NATURAL GAS</t>
  </si>
  <si>
    <t>XCFE</t>
  </si>
  <si>
    <t>CHINA FOREIGN EXCHANGE TRADE SYSTEM</t>
  </si>
  <si>
    <t>NATURAL GAS-TRANSCONTINENTAL GAS PIPE LINE CORP.-ZONE 5 DELIVERED (NON-WASH.GAS LIGHT)-ICE/10X MONTHLY</t>
  </si>
  <si>
    <t>XCFF</t>
  </si>
  <si>
    <t>CANTOR FINANCIAL FUTURES EXCHANGE</t>
  </si>
  <si>
    <t>NATURAL GAS-TRANSCONTINENTAL GAS PIPELINE CORP.-STATION 30 (ZONE 1)-ICE/10X MONTHLY</t>
  </si>
  <si>
    <t>XCGS</t>
  </si>
  <si>
    <t>CHINESE GOLD &amp; SILVER EXCHANGE SOCIETY</t>
  </si>
  <si>
    <t>NATURAL GAS-TRANSCONTINENTAL GAS PIPELINE CORP.-STATION 45 (ZONE 2)-ICE/10X MONTHLY</t>
  </si>
  <si>
    <t>XCHG</t>
  </si>
  <si>
    <t>CHITTAGONG STOCK EXCHANGE LTD.</t>
  </si>
  <si>
    <t>NATURAL GAS-TRANSCONTINENTAL GAS PIPELINE CORP.-STATION 65 (ZONE 3)-ICE/10X MONTHLY</t>
  </si>
  <si>
    <t>XCHI</t>
  </si>
  <si>
    <t>CHICAGO STOCK EXCHANGE, INC</t>
  </si>
  <si>
    <t>NATURAL GAS-TRANSCONTINENTAL GAS PIPELINE CORP.-STATION 85 (ZONE 4)-ICE/10X MONTHLY</t>
  </si>
  <si>
    <t>XCIE</t>
  </si>
  <si>
    <t>CHANNEL ISLANDS STOCK EXCHANGE</t>
  </si>
  <si>
    <t>NATURAL GAS-TRANSCONTINENTAL GAS PIPELINE CORP.-ZONE 6 (NON-NY)-ICE/10X MONTHLY</t>
  </si>
  <si>
    <t>XCIS</t>
  </si>
  <si>
    <t>NATIONAL STOCK EXCHANGE</t>
  </si>
  <si>
    <t>NATURAL GAS-TRANSCONTINENTAL GAS PIPELINE CORP.-ZONE 6 (NY)-ICE/10X MONTHLY</t>
  </si>
  <si>
    <t>XCME</t>
  </si>
  <si>
    <t>CHICAGO MERCANTILE EXCHANGE</t>
  </si>
  <si>
    <t>NATURAL GAS-TRANSCO-Z6 (NON-NY)-ICE/10X DAILY-NATURAL GAS</t>
  </si>
  <si>
    <t>XCNF</t>
  </si>
  <si>
    <t>BOLSA DE COMERCIO CONFEDERADA S.A.</t>
  </si>
  <si>
    <t>NATURAL GAS-TRANSCO-Z6 (NY)-ICE/10X DAILY-NATURAL GAS</t>
  </si>
  <si>
    <t>XCNQ</t>
  </si>
  <si>
    <t>CANADIAN NATIONAL STOCK EXCHANGE</t>
  </si>
  <si>
    <t>NATURAL GAS-TRUNKLINE GAS COMPANY-EAST LOUISIANA POOL-ICE/10X MONTHLY</t>
  </si>
  <si>
    <t>XCOL</t>
  </si>
  <si>
    <t>COLOMBO STOCK EXCHANGE</t>
  </si>
  <si>
    <t>NATURAL GAS-TRUNKLINE GAS COMPANY-WEST LOUISIANA POOL-ICE/10X MONTHLY</t>
  </si>
  <si>
    <t>XCOR</t>
  </si>
  <si>
    <t>ICMA</t>
  </si>
  <si>
    <t>NATURAL GAS-TRUNKLINE-ELA-ICE/10X DAILY-NATURAL GAS</t>
  </si>
  <si>
    <t>XCSE</t>
  </si>
  <si>
    <t>OMX NORDIC EXCHANGE COPENHAGEN A/S</t>
  </si>
  <si>
    <t>NATURAL GAS-TRUNKLINE-WLA-ICE/10X DAILY-NATURAL GAS</t>
  </si>
  <si>
    <t>XCSX</t>
  </si>
  <si>
    <t>CAMBODIA SECURITIES EXCHANGE</t>
  </si>
  <si>
    <t>NATURAL GAS-UNION DAWN ($US/MMBTU)-NGX</t>
  </si>
  <si>
    <t>XCUE</t>
  </si>
  <si>
    <t>UZBEKISTAN REPUBLICAN CURRENCY EXCHANGE</t>
  </si>
  <si>
    <t>NATURAL GAS-UNION GAS-DAWN-ICE/10X MONTHLY</t>
  </si>
  <si>
    <t>XCUR</t>
  </si>
  <si>
    <t>CURRENEX</t>
  </si>
  <si>
    <t>NATURAL GAS-VENTURA (NNG)-INSIDE FERC</t>
  </si>
  <si>
    <t>XCX2</t>
  </si>
  <si>
    <t>CX2</t>
  </si>
  <si>
    <t>NATURAL GAS-VENTURA-ICE/10X DAILY-NATURAL GAS</t>
  </si>
  <si>
    <t>XCYO</t>
  </si>
  <si>
    <t>CYPRUS STOCK EXCHANGE - OTC</t>
  </si>
  <si>
    <t>NATURAL GAS-W. LOUISIANA (TETCO)-INSIDE FERC</t>
  </si>
  <si>
    <t>XCYS</t>
  </si>
  <si>
    <t>CYPRUS STOCK EXCHANGE</t>
  </si>
  <si>
    <t>NATURAL GAS-W. TEXAS (WAHA)-INSIDE FERC</t>
  </si>
  <si>
    <t>XDAR</t>
  </si>
  <si>
    <t>DAR ES  SALAAM STOCK EXCHANGE</t>
  </si>
  <si>
    <t>NATURAL GAS-WAHA HUB-WEST TEXAS-ICE/10X MONTHLY</t>
  </si>
  <si>
    <t>XDBC</t>
  </si>
  <si>
    <t>DEUTSCHE BOERSE AG - CUSTOMIZED INDICES</t>
  </si>
  <si>
    <t>NATURAL GAS-WAHA-ICE/10X DAILY-NATURAL GAS</t>
  </si>
  <si>
    <t>XDBV</t>
  </si>
  <si>
    <t>DEUTSCHE BOERSE AG - VOLATILITY INDICES</t>
  </si>
  <si>
    <t>NATURAL GAS-WEST (RELIANT)-INSIDE FERC</t>
  </si>
  <si>
    <t>XDBX</t>
  </si>
  <si>
    <t>DEUTSCHE BOERSE AG - INDICES</t>
  </si>
  <si>
    <t>NATURAL GAS-WESTCOAST ENERGY &amp; NORTHWEST PIPELINE CORP. (CDN BORDER)-ICE/10X MONTHLY</t>
  </si>
  <si>
    <t>XDCE</t>
  </si>
  <si>
    <t>DALIAN COMMODITY EXCHANGE</t>
  </si>
  <si>
    <t>NATURAL GAS-WESTCOAST ENERGY INC-STATION 2-ICE/10X MONTHLY</t>
  </si>
  <si>
    <t>XDES</t>
  </si>
  <si>
    <t>DELHI STOCK EXCHANGE</t>
  </si>
  <si>
    <t>NATURAL GAS-WYOMING (KERN RIVER)-INSIDE FERC</t>
  </si>
  <si>
    <t>XDFB</t>
  </si>
  <si>
    <t>JOINT-STOCK COMPANY “STOCK EXCHANGE INNEX”</t>
  </si>
  <si>
    <t>NATURAL GAS-WYOMING INTERSTATE COMPANY-POOL-ICE/10X MONTHLY</t>
  </si>
  <si>
    <t>XDFM</t>
  </si>
  <si>
    <t>DUBAI FINANCIAL MARKET</t>
  </si>
  <si>
    <t>NATURAL GAS-ZEEBRUGGE HUB-MONTH AHEAD UNWEIGHTED AVERAGE PRICE-ARGUS NAT GAS</t>
  </si>
  <si>
    <t>XDHA</t>
  </si>
  <si>
    <t>DHAKA STOCK EXCHANGE LTD</t>
  </si>
  <si>
    <t>NATURAL GAS-ZEEBRUGGE-DAY AHEAD AND WEEKEND UNWEIGHTED AVERAGE PRICE - ARGUS NAT GAS</t>
  </si>
  <si>
    <t>XDMI</t>
  </si>
  <si>
    <t>ITALIAN DERIVATIVES MARKET</t>
  </si>
  <si>
    <t>NATURAL GAS-ZEEBRUGGE-DAY AHEAD AND WEEKEND UNWEIGHTED AVERAGE PRICE-HEREN</t>
  </si>
  <si>
    <t>XDPA</t>
  </si>
  <si>
    <t>CADE - MERCADO DE DEUDA PUBLICA ANOTADA</t>
  </si>
  <si>
    <t>NATURAL GAS-ZEEBRUGGE-DAY AHEAD BASE INDEX-DOW JONES NAT GAS</t>
  </si>
  <si>
    <t>XDRF</t>
  </si>
  <si>
    <t>AIAF - MERCADO DE RENTA FIJA</t>
  </si>
  <si>
    <t>NATURAL GAS-ZEEBRUGGE-MONTH AHEAD UNWEIGHTED AVERAGE PRICE-HEREN</t>
  </si>
  <si>
    <t>XDSE</t>
  </si>
  <si>
    <t>DAMASCUS SECURITIES EXCHANGE</t>
  </si>
  <si>
    <t>NATURAL GAS-ZEEBRUGGE-WEEKEND BASE INDEX-DOW JONES NAT GAS</t>
  </si>
  <si>
    <t>XDSM</t>
  </si>
  <si>
    <t>BORSA ISTANBUL - DEBT SECURITIES MARKET</t>
  </si>
  <si>
    <t>NATURAL GAS-ZIG INDEX-DOW JONES NAT GAS</t>
  </si>
  <si>
    <t>XDSX</t>
  </si>
  <si>
    <t>DOUALA STOCK EXCHANGE</t>
  </si>
  <si>
    <t>NATURAL GAS-ZONE 1 (FGTC)-INSIDE FERC</t>
  </si>
  <si>
    <t>XDUB</t>
  </si>
  <si>
    <t>IRISH STOCK EXCHANGE - ALL MARKET</t>
  </si>
  <si>
    <t>NATURAL GAS-ZONE 1 (TGT)-INSIDE FERC</t>
  </si>
  <si>
    <t>XDUS</t>
  </si>
  <si>
    <t>BOERSE DUESSELDORF</t>
  </si>
  <si>
    <t>NATURAL GAS-ZONE 1 (TRANSCO)-INSIDE FERC</t>
  </si>
  <si>
    <t>XECB</t>
  </si>
  <si>
    <t>ECB EXCHANGE RATES</t>
  </si>
  <si>
    <t>NATURAL GAS-ZONE 2 (FGTC)-INSIDE FERC</t>
  </si>
  <si>
    <t>XECC</t>
  </si>
  <si>
    <t>EUROPEAN COMMODITY CLEARING AG</t>
  </si>
  <si>
    <t>NATURAL GAS-ZONE 2 (TRANSCO)-INSIDE FERC</t>
  </si>
  <si>
    <t>XECM</t>
  </si>
  <si>
    <t>MTF - CYPRUS EXCHANGE</t>
  </si>
  <si>
    <t>NATURAL GAS-ZONE 3 (FGTC)-INSIDE FERC</t>
  </si>
  <si>
    <t>XECS</t>
  </si>
  <si>
    <t>EASTERN CARIBBEAN SECURITIES EXCHANGE</t>
  </si>
  <si>
    <t>NATURAL GAS-ZONE 3 (TRANSCO)-INSIDE FERC</t>
  </si>
  <si>
    <t>XEEE</t>
  </si>
  <si>
    <t>EUROPEAN ENERGY EXCHANGE AG</t>
  </si>
  <si>
    <t>NATURAL GAS-ZONE 6 DELIVERED (TENNESSEE)-INSIDE FERC</t>
  </si>
  <si>
    <t>XELX</t>
  </si>
  <si>
    <t>ELX</t>
  </si>
  <si>
    <t>NATURAL GAS-ZONE 6 NON-NY (TRANSCO)-INSIDE FERC</t>
  </si>
  <si>
    <t>XEMD</t>
  </si>
  <si>
    <t>MERCADO MEXICANO DE DERIVADOS</t>
  </si>
  <si>
    <t>NATURAL GAS-ZONE 6 NY (TRANSCO)-INSIDE FERC</t>
  </si>
  <si>
    <t>XEMS</t>
  </si>
  <si>
    <t>EMS EXCHANGE</t>
  </si>
  <si>
    <t>NATURAL GAS-ZONE M-3 (TETCO)-INSIDE FERC</t>
  </si>
  <si>
    <t>XEQT</t>
  </si>
  <si>
    <t>BOERSE BERLIN EQUIDUCT TRADING</t>
  </si>
  <si>
    <t>NATURAL GAS-ZONE SL (TGT)-INSIDE FERC</t>
  </si>
  <si>
    <t>XEQY</t>
  </si>
  <si>
    <t>BORSA ISTANBUL - EQUITY MARKET</t>
  </si>
  <si>
    <t>NEWPRINT 30LB EAST PPW</t>
  </si>
  <si>
    <t>XERE</t>
  </si>
  <si>
    <t>EUREX REPO - FUNDING AND FINANCING PRODUCTS</t>
  </si>
  <si>
    <t>NEWPRINT 48.8 GSM US PAPER TRADER</t>
  </si>
  <si>
    <t>XESM</t>
  </si>
  <si>
    <t>DUBLIN - IRISH STOCK EXCHANGE - ENTREPRISE SECURITIES MARKET (ESM)- ISE XETRA</t>
  </si>
  <si>
    <t>NEWSPRINT 45G PPI GERMANY</t>
  </si>
  <si>
    <t>XETA</t>
  </si>
  <si>
    <t>XETRA - REGULIERTER MARKT</t>
  </si>
  <si>
    <t>NEWSPRINT 60G PPI GERMANY</t>
  </si>
  <si>
    <t>XETB</t>
  </si>
  <si>
    <t>XETRA - FREIVERKEHR</t>
  </si>
  <si>
    <t>NGL-BUTANE (EUROPE)-ARGUS LPG</t>
  </si>
  <si>
    <t>XETR</t>
  </si>
  <si>
    <t>XETRA</t>
  </si>
  <si>
    <t>NGL-CANADIAN ISOBUTANE (EDMONTON)-OPIS</t>
  </si>
  <si>
    <t>XEUB</t>
  </si>
  <si>
    <t>EUREX BONDS</t>
  </si>
  <si>
    <t>NGL-CANADIAN ISOBUTANE (SARNIA)-OPIS</t>
  </si>
  <si>
    <t>XEUC</t>
  </si>
  <si>
    <t>EURONEXT COM, COMMODITIES FUTURES AND OPTIONS</t>
  </si>
  <si>
    <t>NGL-CANADIAN N. BUTANE (EDMONTON)-OPIS</t>
  </si>
  <si>
    <t>XEUE</t>
  </si>
  <si>
    <t>EURONEXT EQF, EQUITIES AND INDICES DERIVATIVES</t>
  </si>
  <si>
    <t>NGL-CANADIAN N. BUTANE (SARNIA)-OPIS</t>
  </si>
  <si>
    <t>XEUI</t>
  </si>
  <si>
    <t>EURONEXT IRF, INTEREST RATE FUTURE AND OPTIONS</t>
  </si>
  <si>
    <t>NGL-CANADIAN PROPANE (EDMONTON)-OPIS</t>
  </si>
  <si>
    <t>XEUM</t>
  </si>
  <si>
    <t>EUREX REPO SECLEND MARKET</t>
  </si>
  <si>
    <t>NGL-CANADIAN PROPANE (SARNIA)-OPIS</t>
  </si>
  <si>
    <t>XEUP</t>
  </si>
  <si>
    <t>EUREX REPO GMBH</t>
  </si>
  <si>
    <t>NGL-CONWAY ETHANE (IN-LINE)-OPIS</t>
  </si>
  <si>
    <t>XEUR</t>
  </si>
  <si>
    <t>EUREX DEUTSCHLAND</t>
  </si>
  <si>
    <t>NGL-CONWAY ETHANE (IN-WELL)-OPIS</t>
  </si>
  <si>
    <t>XEYE</t>
  </si>
  <si>
    <t>IRISH STOCK EXCHANGE - GEM - XETRA</t>
  </si>
  <si>
    <t>NGL-CONWAY ISOBUTANE (IN-LINE)-OPIS</t>
  </si>
  <si>
    <t>XFCI</t>
  </si>
  <si>
    <t>FINANCIALCONTENT INDEXES</t>
  </si>
  <si>
    <t>NGL-CONWAY ISOBUTANE (IN-WELL)-OPIS</t>
  </si>
  <si>
    <t>XFEX</t>
  </si>
  <si>
    <t>FINANCIAL AND ENERGY EXCHANGE GROUP</t>
  </si>
  <si>
    <t>NGL-CONWAY N. BUTANE (IN-LINE)-OPIS</t>
  </si>
  <si>
    <t>XFKA</t>
  </si>
  <si>
    <t>FUKUOKA STOCK EXCHANGE</t>
  </si>
  <si>
    <t>NGL-CONWAY N. BUTANE (IN-WELL)-OPIS</t>
  </si>
  <si>
    <t>XFND</t>
  </si>
  <si>
    <t>FIRST NORTH DENMARK</t>
  </si>
  <si>
    <t>NGL-CONWAY N. GAS (IN-LINE)-OPIS</t>
  </si>
  <si>
    <t>XFNO</t>
  </si>
  <si>
    <t>BORSA ISTANBUL - FUTURES AND OPTIONS MARKET</t>
  </si>
  <si>
    <t>NGL-CONWAY N. GAS (IN-WELL)-OPIS</t>
  </si>
  <si>
    <t>XFRA</t>
  </si>
  <si>
    <t>DEUTSCHE BOERSE AG</t>
  </si>
  <si>
    <t>NGL-CONWAY PROPANE (IN-LINE)-OPIS</t>
  </si>
  <si>
    <t>XGAS</t>
  </si>
  <si>
    <t>CENTRAL EASTERN EUROPEAN GAS EXCHANGE LTD</t>
  </si>
  <si>
    <t>NGL-CONWAY PROPANE (IN-WELL)-OPIS</t>
  </si>
  <si>
    <t>XGAT</t>
  </si>
  <si>
    <t>TRADEGATE EXCHANGE - FREIVERKEHR</t>
  </si>
  <si>
    <t>NGL-MONT BELVIEU EP MIX-OPIS</t>
  </si>
  <si>
    <t>XGCL</t>
  </si>
  <si>
    <t>GLOBAL COAL LIMITED</t>
  </si>
  <si>
    <t>NGL-MONT BELVIEU ISOBUTANE (NON-TET)-OPIS</t>
  </si>
  <si>
    <t>XGCX</t>
  </si>
  <si>
    <t>GLOBAL COMMODITIES EXCHANGE</t>
  </si>
  <si>
    <t>NGL-MONT BELVIEU ISOBUTANE (TET)-OPIS</t>
  </si>
  <si>
    <t>XGDX</t>
  </si>
  <si>
    <t>GLOBAL DERIVATIVES EXCHANGE</t>
  </si>
  <si>
    <t>NGL-MONT BELVIEU N. BUTANE (NON-TET)-OPIS</t>
  </si>
  <si>
    <t>XGEM</t>
  </si>
  <si>
    <t>HONG KONG GROWTH ENTERPRISES MARKET</t>
  </si>
  <si>
    <t>NGL-MONT BELVIEU N. BUTANE (TET)-OPIS</t>
  </si>
  <si>
    <t>XGHA</t>
  </si>
  <si>
    <t>GHANA STOCK EXCHANGE</t>
  </si>
  <si>
    <t>NGL-MONT BELVIEU N. GAS (NON-TET)-OPIS</t>
  </si>
  <si>
    <t>XGME</t>
  </si>
  <si>
    <t>GESTORE MERCATO ELETTRICO - ITALIAN POWER EXCHANGE</t>
  </si>
  <si>
    <t>NGL-MONT BELVIEU PROPANE (NON-TET)-OPIS</t>
  </si>
  <si>
    <t>XGMX</t>
  </si>
  <si>
    <t>GLOBALCLEAR MERCANTILE EXCHANGE</t>
  </si>
  <si>
    <t>NGL-MONT BELVIEU PROPANE (TET)-OPIS</t>
  </si>
  <si>
    <t>XGRM</t>
  </si>
  <si>
    <t>TRADEGATE EXCHANGE - REGULIERTER MARKT</t>
  </si>
  <si>
    <t>NGL-MONT BELVIEU PURITY ETHANE-OPIS</t>
  </si>
  <si>
    <t>XGSE</t>
  </si>
  <si>
    <t>GEORGIA STOCK EXCHANGE</t>
  </si>
  <si>
    <t>NGL-MONT BELVIEU RIVER N. GAS-OPIS</t>
  </si>
  <si>
    <t>XGSX</t>
  </si>
  <si>
    <t>GLOBAL SECURITIES EXCHANGE</t>
  </si>
  <si>
    <t>NGL-PROPANE (EUROPE)-ARGUS LPG</t>
  </si>
  <si>
    <t>XGTG</t>
  </si>
  <si>
    <t>BOLSA DE VALORES NACIONAL SA</t>
  </si>
  <si>
    <t>NGL-PROPANE (NORTH SEA BP)-ARGUS LPG</t>
  </si>
  <si>
    <t>XGUA</t>
  </si>
  <si>
    <t>BOLSA DE VALORES DE GUAYAQUIL</t>
  </si>
  <si>
    <t>NGL-PROPANE (NORTH SEA)-ARGUS LPG</t>
  </si>
  <si>
    <t>XHAM</t>
  </si>
  <si>
    <t>HANSEATISCHE WERTPAPIERBOERSE HAMBURG</t>
  </si>
  <si>
    <t>NGL-PROPANE (SAUDI ARAMCO)-ARGUS LPG</t>
  </si>
  <si>
    <t>XHAN</t>
  </si>
  <si>
    <t>NIEDERSAECHSISCHE BOERSE ZU HANNOVER</t>
  </si>
  <si>
    <t>NGL-PROPANE-NYMEX</t>
  </si>
  <si>
    <t>XHEL</t>
  </si>
  <si>
    <t>NASDAQ OMX HELSINKI LTD.</t>
  </si>
  <si>
    <t>NICKEL-LME 15 MONTH</t>
  </si>
  <si>
    <t>XHKF</t>
  </si>
  <si>
    <t>HONG KONG FUTURES EXCHANGE LTD.</t>
  </si>
  <si>
    <t>NICKEL-LME 27 MONTH</t>
  </si>
  <si>
    <t>XHKG</t>
  </si>
  <si>
    <t>HONG KONG EXCHANGES AND CLEARING LTD</t>
  </si>
  <si>
    <t>NICKEL-LME 3 MONTH</t>
  </si>
  <si>
    <t>XHNX</t>
  </si>
  <si>
    <t>HANOI STOCK EXCHANGE (UNLISTED PUBLIC COMPANY TRADING PLATFORM)</t>
  </si>
  <si>
    <t>NICKEL-LME CASH</t>
  </si>
  <si>
    <t>XIBE</t>
  </si>
  <si>
    <t>BAKU INTERBANK CURRENCY EXCHANGE</t>
  </si>
  <si>
    <t>OATS-CBOT</t>
  </si>
  <si>
    <t>XICB</t>
  </si>
  <si>
    <t>SIX CORPORATE BONDS AG</t>
  </si>
  <si>
    <t>OIL-BRENT (DTD)-ARGUS</t>
  </si>
  <si>
    <t>XICE</t>
  </si>
  <si>
    <t>NASDAQ OMX ICELAND</t>
  </si>
  <si>
    <t>OIL-BRENT (DTD)-PLATTS MARKETWIRE</t>
  </si>
  <si>
    <t>XICX</t>
  </si>
  <si>
    <t>INSTINET CANADA CROSS</t>
  </si>
  <si>
    <t>OIL-BRENT-ARGUS</t>
  </si>
  <si>
    <t>XIDX</t>
  </si>
  <si>
    <t>INDONESIA STOCK EXCHANGE</t>
  </si>
  <si>
    <t>OIL-BRENT-IPE</t>
  </si>
  <si>
    <t>XIHK</t>
  </si>
  <si>
    <t>INSTINET PACIFIC LTD</t>
  </si>
  <si>
    <t>OIL-BRENT-PLATTS MARKETWIRE</t>
  </si>
  <si>
    <t>XIJP</t>
  </si>
  <si>
    <t>INSTINET JAPAN</t>
  </si>
  <si>
    <t>OIL-BWAVE (1)-IPE-PLATTS MARKETWIRE</t>
  </si>
  <si>
    <t>XIMA</t>
  </si>
  <si>
    <t>INTERNATIONAL MARTIME EXCHANGE</t>
  </si>
  <si>
    <t>OIL-BWAVE (2)-IPE-PLATTS MARKETWIRE</t>
  </si>
  <si>
    <t>XIMC</t>
  </si>
  <si>
    <t>MULTI COMMODITY EXCHANGE OF INDIA LTD.</t>
  </si>
  <si>
    <t>OIL-DUBAI-PLATTS MARKETWIRE</t>
  </si>
  <si>
    <t>XIMM</t>
  </si>
  <si>
    <t>INTERNATIONAL MONETARY MARKET</t>
  </si>
  <si>
    <t>OIL-JCC-9 DIGIT PROVISIONAL</t>
  </si>
  <si>
    <t>XINE</t>
  </si>
  <si>
    <t>SHANGHAI INTERNATIONAL ENERGY EXCHANGE</t>
  </si>
  <si>
    <t>OIL-JCC-DETAILED</t>
  </si>
  <si>
    <t>XINS</t>
  </si>
  <si>
    <t>INSTINET</t>
  </si>
  <si>
    <t>OIL-JCC-FIXED</t>
  </si>
  <si>
    <t>XINV</t>
  </si>
  <si>
    <t>INVESTRO</t>
  </si>
  <si>
    <t>OIL-JCC-PROVISIONAL</t>
  </si>
  <si>
    <t>XIOM</t>
  </si>
  <si>
    <t>INDEX AND OPTIONS MARKET</t>
  </si>
  <si>
    <t>OIL-MIDDLE EAST-TOCOM</t>
  </si>
  <si>
    <t>XIPO</t>
  </si>
  <si>
    <t>HELEX ELECTRONIC BOOK BUILDING</t>
  </si>
  <si>
    <t>OIL-OMAN-PLATTS MARKETWIRE</t>
  </si>
  <si>
    <t>XIQS</t>
  </si>
  <si>
    <t>IRAQ STOCK EXCHANGE</t>
  </si>
  <si>
    <t>OIL-TAPIS-APPI</t>
  </si>
  <si>
    <t>XISA</t>
  </si>
  <si>
    <t>INTERNATIONAL SECURITIES EXCHANGE, LLC -  ALTERNATIVE MARKETS</t>
  </si>
  <si>
    <t>OIL-TAPIS-PLATTS MARKETWIRE</t>
  </si>
  <si>
    <t>XISE</t>
  </si>
  <si>
    <t>INTERNATIONAL SECURITIES EXCHANGE, LLC - EQUITIES</t>
  </si>
  <si>
    <t>OIL-WTI MIDLAND-PLATTS MARKETWIRE</t>
  </si>
  <si>
    <t>XISL</t>
  </si>
  <si>
    <t>ISLAMABAD STOCK EXCHANGE</t>
  </si>
  <si>
    <t>OIL-WTI-ARGUS</t>
  </si>
  <si>
    <t>XIST</t>
  </si>
  <si>
    <t>BORSA ISTANBUL</t>
  </si>
  <si>
    <t>OIL-WTI-NYMEX</t>
  </si>
  <si>
    <t>XISX</t>
  </si>
  <si>
    <t>INTERNATIONAL SECURITIES EXCHANGE, LLC</t>
  </si>
  <si>
    <t>OIL-WTI-PLATTS MARKETWIRE</t>
  </si>
  <si>
    <t>XJAM</t>
  </si>
  <si>
    <t>JAMAICA STOCK EXCHANGE</t>
  </si>
  <si>
    <t>OIL-WTS-PLATTS MARKETWIRE</t>
  </si>
  <si>
    <t>XJAS</t>
  </si>
  <si>
    <t>TOKYO STOCK EXCHANGE JASDAQ</t>
  </si>
  <si>
    <t>OMAN MINISTRY OF GAS OFFICIAL PRICE</t>
  </si>
  <si>
    <t>XJNB</t>
  </si>
  <si>
    <t>JAKARTA NEGOTIATED BOARD</t>
  </si>
  <si>
    <t>PALLADIUM-A.M. FIX</t>
  </si>
  <si>
    <t>XJPX</t>
  </si>
  <si>
    <t>JAPAN EXCHANGE GROUP</t>
  </si>
  <si>
    <t>PALLADIUM-NYMEX</t>
  </si>
  <si>
    <t>XJSE</t>
  </si>
  <si>
    <t>JOHANNESBURG STOCK EXCHANGE</t>
  </si>
  <si>
    <t>PALLADIUM-P.M. FIX</t>
  </si>
  <si>
    <t>XKAC</t>
  </si>
  <si>
    <t>KANSAI COMMODITIES EXCHANGE</t>
  </si>
  <si>
    <t>PALLADIUM-TOCOM</t>
  </si>
  <si>
    <t>XKAR</t>
  </si>
  <si>
    <t>KARACHI STOCK EXCHANGE (GUARANTEE) LIMITED</t>
  </si>
  <si>
    <t>PLATINUM-A.M. FIX</t>
  </si>
  <si>
    <t>XKAZ</t>
  </si>
  <si>
    <t>KAZAKHSTAN STOCK EXCHANGE</t>
  </si>
  <si>
    <t>PLATINUM-NYMEX</t>
  </si>
  <si>
    <t>XKBT</t>
  </si>
  <si>
    <t>KANSAS CITY BOARD OF TRADE</t>
  </si>
  <si>
    <t>PLATINUM-P.M. FIX</t>
  </si>
  <si>
    <t>XKCE</t>
  </si>
  <si>
    <t>KHOREZM INTERREGION COMMODITY EXCHANGE</t>
  </si>
  <si>
    <t>PLATINUM-TOCOM</t>
  </si>
  <si>
    <t>XKFB</t>
  </si>
  <si>
    <t>KOREA FREEBOARD MARKET</t>
  </si>
  <si>
    <t>PULP BLEACHED HARDWOOD KRAFT EUROPE PIX</t>
  </si>
  <si>
    <t>XKFE</t>
  </si>
  <si>
    <t>KOREA EXCHANGE (FUTURES MARKET)</t>
  </si>
  <si>
    <t>PULP BLEACHED HARDWOOD KRAFT PULP US RISI</t>
  </si>
  <si>
    <t>XKHA</t>
  </si>
  <si>
    <t>KHARTOUM STOCK EXCHANGE</t>
  </si>
  <si>
    <t>PULP BLEACHED HARDWOOD KRAFT US PIX</t>
  </si>
  <si>
    <t>XKHR</t>
  </si>
  <si>
    <t>KHARKOV COMMODITY EXCHANGE</t>
  </si>
  <si>
    <t>PULP NORTHERN BLEACHED SOFTWOOD KRAFT EUROPE PIX</t>
  </si>
  <si>
    <t>XKIE</t>
  </si>
  <si>
    <t>KIEV UNIVERSAL EXCHANGE</t>
  </si>
  <si>
    <t>PULP NORTHERN BLEACHED SOFTWOOD KRAFT US PIX</t>
  </si>
  <si>
    <t>XKIS</t>
  </si>
  <si>
    <t>KIEV INTERNATIONAL STOCK EXCHANGE</t>
  </si>
  <si>
    <t>PULP NORTHERN BLEACHED SOFTWOOD KRAFT US PPW</t>
  </si>
  <si>
    <t>XKLS</t>
  </si>
  <si>
    <t>BURSA MALAYSIA</t>
  </si>
  <si>
    <t>PULP NORTHERN BLEACHED SOFTWOOD KRAFT US RISI</t>
  </si>
  <si>
    <t>XKON</t>
  </si>
  <si>
    <t>KOREA NEW EXCHANGE</t>
  </si>
  <si>
    <t>RECOVERED PAPER 1.02 MIXED P&amp;B (SORTED) PPI GERMANY</t>
  </si>
  <si>
    <t>XKOS</t>
  </si>
  <si>
    <t>KOREA EXCHANGE (KOSDAQ)</t>
  </si>
  <si>
    <t>RECOVERED PAPER 1.04 SUPERMARKET CORRUGATED MIXED P&amp;B PPI GERMANY</t>
  </si>
  <si>
    <t>XKRX</t>
  </si>
  <si>
    <t>KOREA EXCHANGE (STOCK MARKET)</t>
  </si>
  <si>
    <t>RECOVERED PAPER 1.05 OLD CORRUGATED CONTAINERS PPI FRANCE</t>
  </si>
  <si>
    <t>XKSE</t>
  </si>
  <si>
    <t>KYRGYZ STOCK EXCHANGE</t>
  </si>
  <si>
    <t>RECOVERED PAPER 1.11 SORTED GRAPHIC PAPER PPI GERMANY</t>
  </si>
  <si>
    <t>XKUW</t>
  </si>
  <si>
    <t>KUWAIT STOCK EXCHANGE</t>
  </si>
  <si>
    <t>RECOVERED PAPER 2.01 NEWSPAPERS PPI GERMANY</t>
  </si>
  <si>
    <t>XLAH</t>
  </si>
  <si>
    <t>LAHORE STOCK EXCHANGE</t>
  </si>
  <si>
    <t>RECOVERED PAPER DEINK NEWS (8) ATLANTA PPW</t>
  </si>
  <si>
    <t>XLAO</t>
  </si>
  <si>
    <t>LAO SECURITIES EXCHANGE</t>
  </si>
  <si>
    <t>RECOVERED PAPER DEINK NEWS (8) CHICAGO PPW</t>
  </si>
  <si>
    <t>XLAT</t>
  </si>
  <si>
    <t>LATIBEX</t>
  </si>
  <si>
    <t>RECOVERED PAPER DEINK NEWS (8) DALLAS-HOUSTON PPW</t>
  </si>
  <si>
    <t>XLBM</t>
  </si>
  <si>
    <t>LONDON BULLION MARKET</t>
  </si>
  <si>
    <t>RECOVERED PAPER DEINK NEWS (8) NEW YORK PPW</t>
  </si>
  <si>
    <t>XLCH</t>
  </si>
  <si>
    <t>LCH.CLEARNET LTD</t>
  </si>
  <si>
    <t>RECOVERED PAPER DEINK NEWS (8) SAN FRANCISCO-LOS ANGELES PPW</t>
  </si>
  <si>
    <t>XLDN</t>
  </si>
  <si>
    <t>EURONEXT - EURONEXT LONDON</t>
  </si>
  <si>
    <t>RECOVERED PAPER DEINK NEWS (8) U.S. AVERAGE PPW</t>
  </si>
  <si>
    <t>XLDX</t>
  </si>
  <si>
    <t>LONDON DERIVATIVES EXCHANGE</t>
  </si>
  <si>
    <t>RECOVERED PAPER NEWS #8 BUFFALO OBM</t>
  </si>
  <si>
    <t>XLFX</t>
  </si>
  <si>
    <t>LABUAN INTERNATIONAL FINANCIAL EXCHANGE</t>
  </si>
  <si>
    <t>RECOVERED PAPER NEWS #8 CHICAGO OBM</t>
  </si>
  <si>
    <t>XLIM</t>
  </si>
  <si>
    <t>BOLSA DE VALORES DE LIMA</t>
  </si>
  <si>
    <t>RECOVERED PAPER NEWS #8 LOS ANGELES OBM</t>
  </si>
  <si>
    <t>XLIS</t>
  </si>
  <si>
    <t>EURONEXT - EURONEXT LISBON</t>
  </si>
  <si>
    <t>RECOVERED PAPER NEWS #8 NEW ENGLAND OBM</t>
  </si>
  <si>
    <t>XLIT</t>
  </si>
  <si>
    <t>NASDAQ VILNIUS</t>
  </si>
  <si>
    <t>RECOVERED PAPER NEWS #8 NEW YORK OBM</t>
  </si>
  <si>
    <t>XLJU</t>
  </si>
  <si>
    <t>LJUBLJANA STOCK EXCHANGE (OFFICIAL MARKET)</t>
  </si>
  <si>
    <t>RECOVERED PAPER NEWS #8 PACIFIC NW OBM</t>
  </si>
  <si>
    <t>XLME</t>
  </si>
  <si>
    <t>LONDON METAL EXCHANGE</t>
  </si>
  <si>
    <t>RECOVERED PAPER NEWS #8 SAN FRANCISCO OBM</t>
  </si>
  <si>
    <t>XLOD</t>
  </si>
  <si>
    <t>LONDON STOCK EXCHANGE - DERIVATIVES MARKET</t>
  </si>
  <si>
    <t>RECOVERED PAPER NEWS #8 SOUTHEAST OBM</t>
  </si>
  <si>
    <t>XLON</t>
  </si>
  <si>
    <t>LONDON STOCK EXCHANGE</t>
  </si>
  <si>
    <t>RECOVERED PAPER NEWS #8 SOUTHWEST OBM</t>
  </si>
  <si>
    <t>XLSM</t>
  </si>
  <si>
    <t>LIBYAN STOCK MARKET</t>
  </si>
  <si>
    <t>RECOVERED PAPER OCC #11 ATLANTA PPW</t>
  </si>
  <si>
    <t>XLUS</t>
  </si>
  <si>
    <t>LUSAKA STOCK EXCHANGE</t>
  </si>
  <si>
    <t>RECOVERED PAPER OCC #11 CHICAGO PPW</t>
  </si>
  <si>
    <t>XLUX</t>
  </si>
  <si>
    <t>LUXEMBOURG STOCK EXCHANGE</t>
  </si>
  <si>
    <t>RECOVERED PAPER OCC #11 DALLAS-HOUSTON PPC</t>
  </si>
  <si>
    <t>XMAB</t>
  </si>
  <si>
    <t>MERCADO ABIERTO ELECTRONICO S.A.</t>
  </si>
  <si>
    <t>RECOVERED PAPER OCC #11 NEW YORK PPW</t>
  </si>
  <si>
    <t>XMAD</t>
  </si>
  <si>
    <t>BOLSA DE MADRID</t>
  </si>
  <si>
    <t>RECOVERED PAPER OCC #11 SAN FRANCISCO-LOS ANGELES</t>
  </si>
  <si>
    <t>XMAE</t>
  </si>
  <si>
    <t>MACEDONIAN STOCK EXCHANGE</t>
  </si>
  <si>
    <t>RECOVERED PAPER OCC #11 U.S. AVERAGE PPC</t>
  </si>
  <si>
    <t>XMAI</t>
  </si>
  <si>
    <t>MARKET FOR ALTERNATIVE INVESTMENT</t>
  </si>
  <si>
    <t>RECOVERED PAPER OCC#11 BUFFALO OBM</t>
  </si>
  <si>
    <t>XMAL</t>
  </si>
  <si>
    <t>MALTA STOCK EXCHANGE</t>
  </si>
  <si>
    <t>RECOVERED PAPER OCC#11 CHICAGO OBM</t>
  </si>
  <si>
    <t>XMAN</t>
  </si>
  <si>
    <t>BOLSA DE VALORES DE NICARAGUA</t>
  </si>
  <si>
    <t>RECOVERED PAPER OCC#11 LOS ANGELES OBM</t>
  </si>
  <si>
    <t>XMAT</t>
  </si>
  <si>
    <t>EURONEXT PARIS MATIF</t>
  </si>
  <si>
    <t>RECOVERED PAPER OCC#11 NEW ENGLAND OBM</t>
  </si>
  <si>
    <t>XMAU</t>
  </si>
  <si>
    <t>STOCK EXCHANGE OF MAURITIUS LTD</t>
  </si>
  <si>
    <t>RECOVERED PAPER OCC#11 NEW YORK OBM</t>
  </si>
  <si>
    <t>XMCE</t>
  </si>
  <si>
    <t>MERCADO CONTINUO ESPANOL - CONTINUOUS MARKET</t>
  </si>
  <si>
    <t>RECOVERED PAPER OCC#11 PACIFIC NW OBM</t>
  </si>
  <si>
    <t>XMDG</t>
  </si>
  <si>
    <t>MARCHE INTERBANCAIRE DES DEVISES M.I.D.</t>
  </si>
  <si>
    <t>RECOVERED PAPER OCC#11 SAN FRANCISCO OBM</t>
  </si>
  <si>
    <t>XMDS</t>
  </si>
  <si>
    <t>MADRAS STOCK EXCHANGE</t>
  </si>
  <si>
    <t>RECOVERED PAPER OCC#11 SOUTHEAST OBM</t>
  </si>
  <si>
    <t>XMER</t>
  </si>
  <si>
    <t>MERCHANTS' EXCHANGE</t>
  </si>
  <si>
    <t>RECOVERED PAPER OCC#11 SOUTHWEST OBM</t>
  </si>
  <si>
    <t>XMEV</t>
  </si>
  <si>
    <t>MERCADO DE VALORES DE BUENOS AIRES S.A.</t>
  </si>
  <si>
    <t>RICE-CBOT</t>
  </si>
  <si>
    <t>A code for the CBOT Rough Rice. commodity</t>
  </si>
  <si>
    <t>XMEX</t>
  </si>
  <si>
    <t>BOLSA MEXICANA DE VALORES (MEXICAN STOCK EXCHANGE)</t>
  </si>
  <si>
    <t>RUBBER-RSS3-SICOM</t>
  </si>
  <si>
    <t>XMGE</t>
  </si>
  <si>
    <t>MINNEAPOLIS GRAIN EXCHANGE</t>
  </si>
  <si>
    <t>RUBBER-TOCOM</t>
  </si>
  <si>
    <t>XMIL</t>
  </si>
  <si>
    <t>BORSA ITALIANA S.P.A.</t>
  </si>
  <si>
    <t>RUBBER-TSR20-SICOM</t>
  </si>
  <si>
    <t>XMIO</t>
  </si>
  <si>
    <t>MIAMI INTERNATIONAL SECURITIES EXCHANGE - OPTIONS</t>
  </si>
  <si>
    <t>SILVER-COMEX</t>
  </si>
  <si>
    <t>XMLI</t>
  </si>
  <si>
    <t>EURONEXT - MARCHE LIBRE PARIS</t>
  </si>
  <si>
    <t>SILVER-FIX</t>
  </si>
  <si>
    <t>XMNT</t>
  </si>
  <si>
    <t>BOLSA DE VALORES DE MONTEVIDEO</t>
  </si>
  <si>
    <t>SILVER-TOCOM</t>
  </si>
  <si>
    <t>XMNX</t>
  </si>
  <si>
    <t>MONTENEGRO STOCK EXCHANGE</t>
  </si>
  <si>
    <t>SOYBEAN MEAL-CBOT</t>
  </si>
  <si>
    <t>XMOC</t>
  </si>
  <si>
    <t>MONTREAL CLIMATE EXCHANGE</t>
  </si>
  <si>
    <t>SOYBEAN OIL-CBOT</t>
  </si>
  <si>
    <t>XMOD</t>
  </si>
  <si>
    <t>THE MONTREAL EXCHANGE / BOURSE DE MONTREAL</t>
  </si>
  <si>
    <t>SOYBEANS-CBOT</t>
  </si>
  <si>
    <t>XMOL</t>
  </si>
  <si>
    <t>MOLDOVA STOCK EXCHANGE</t>
  </si>
  <si>
    <t>SOYBEANS-SAFEX</t>
  </si>
  <si>
    <t>XMON</t>
  </si>
  <si>
    <t>EURONEXT PARIS MONEP</t>
  </si>
  <si>
    <t>STEEL-MONTHLY-BILLET-CIS EXPORT FOB BLACK SEA-CRU LONG</t>
  </si>
  <si>
    <t>XMOS</t>
  </si>
  <si>
    <t>MOSCOW STOCK EXCHANGE</t>
  </si>
  <si>
    <t>STEEL-MONTHLY-CRC-GERMANY (EUR)-CRU</t>
  </si>
  <si>
    <t>XMOT</t>
  </si>
  <si>
    <t>EXTRAMOT</t>
  </si>
  <si>
    <t>STEEL-MONTHLY-CRC-GERMANY (USD)-CRU</t>
  </si>
  <si>
    <t>XMPW</t>
  </si>
  <si>
    <t>MEFF POWER DERIVATIVES</t>
  </si>
  <si>
    <t>STEEL-MONTHLY-CRC-USA-MIDWEST-CRU</t>
  </si>
  <si>
    <t>XMRV</t>
  </si>
  <si>
    <t>MEFF FINANCIAL DERIVATIVES</t>
  </si>
  <si>
    <t>STEEL-MONTHLY-HRC-GERMANY (EUR)-CRU</t>
  </si>
  <si>
    <t>XMSM</t>
  </si>
  <si>
    <t>DUBLIN - IRISH STOCK EXCHANGE - MAIN SECURITIES MARKET (MSM)- ISE XETRA</t>
  </si>
  <si>
    <t>STEEL-MONTHLY-HRC-GERMANY (USD)-CRU</t>
  </si>
  <si>
    <t>XMSW</t>
  </si>
  <si>
    <t>MALAWI STOCK EXCHANGE</t>
  </si>
  <si>
    <t>STEEL-MONTHLY-HRC-USA-MIDWEST-CRU</t>
  </si>
  <si>
    <t>XMTB</t>
  </si>
  <si>
    <t>MERCADO A TERMINO DE BUENOS AIRES S.A.</t>
  </si>
  <si>
    <t>STEEL-MONTHLY-SLAB-EUROPE-CIS-EXPORT-BLACK SEA PORT-CRU</t>
  </si>
  <si>
    <t>XMTS</t>
  </si>
  <si>
    <t>MTS MARKETS</t>
  </si>
  <si>
    <t>STEEL-MONTHLY-SLAB-LATIN AMERICA-BRAZIL-EXPORT-CRU</t>
  </si>
  <si>
    <t>XMUN</t>
  </si>
  <si>
    <t>BOERSE MUENCHEN</t>
  </si>
  <si>
    <t>SUGAR # 11 (WORLD)-ICE</t>
  </si>
  <si>
    <t>A code for the ICUS Sugar No. 11. commodity</t>
  </si>
  <si>
    <t>XMUS</t>
  </si>
  <si>
    <t>MUSCAT SECURITIES MARKET</t>
  </si>
  <si>
    <t>SUGAR # 11 (WORLD)-NYBOT</t>
  </si>
  <si>
    <t>XMVL</t>
  </si>
  <si>
    <t>MERCADO DE VALORES DEL LITORAL S.A.</t>
  </si>
  <si>
    <t>SUGAR # 16 (US)-ICE</t>
  </si>
  <si>
    <t>A code for the ICUS Sugar No. 16. commodity</t>
  </si>
  <si>
    <t>XNAF</t>
  </si>
  <si>
    <t>SISTEMA ESPANOL DE NEGOCIACION DE ACTIVOS FINANCIEROS</t>
  </si>
  <si>
    <t>SUNFLOWER SEEDS-SAFEX</t>
  </si>
  <si>
    <t>XNAI</t>
  </si>
  <si>
    <t>NAIROBI STOCK EXCHANGE</t>
  </si>
  <si>
    <t>TIN-LME 15 MONTH</t>
  </si>
  <si>
    <t>XNAM</t>
  </si>
  <si>
    <t>NAMIBIAN STOCK EXCHANGE</t>
  </si>
  <si>
    <t>TIN-LME 3 MONTH</t>
  </si>
  <si>
    <t>XNAS</t>
  </si>
  <si>
    <t>NASDAQ - ALL MARKETS</t>
  </si>
  <si>
    <t>TIN-LME CASH</t>
  </si>
  <si>
    <t>XNCD</t>
  </si>
  <si>
    <t>NATIONAL COMMODITY &amp; DERIVATIVES EXCHANGE LTD</t>
  </si>
  <si>
    <t>ULTRA LOW SULPHUR DIESEL CIF NWE 50PPM-ARGUS EUROPEAN PRODUCTS REPORT</t>
  </si>
  <si>
    <t>XNCM</t>
  </si>
  <si>
    <t>NASDAQ CAPITAL MARKET</t>
  </si>
  <si>
    <t>ULTRA LOW SULPHUR DIESEL-BARGES FOB ROTTERDAM 10 PPM-PLATTS EUROPEAN</t>
  </si>
  <si>
    <t>XNCO</t>
  </si>
  <si>
    <t>WARSAW STOCK EXCHANGE/ EQUITIES/NEW CONNECT-MTF</t>
  </si>
  <si>
    <t>ULTRA LOW SULPHUR DIESEL-BARGES FOB ROTTERDAM-PLATTS EUROPEAN</t>
  </si>
  <si>
    <t>XNDQ</t>
  </si>
  <si>
    <t>NASDAQ OPTIONS MARKET</t>
  </si>
  <si>
    <t>ULTRA LOW SULPHUR DIESEL-CARGOES CIF NWE/BASIS ARA-PLATTS EUROPEAN</t>
  </si>
  <si>
    <t>XNDX</t>
  </si>
  <si>
    <t>NORDIC DERIVATIVES EXCHANGE</t>
  </si>
  <si>
    <t>WHEAT HRW-KCBOT</t>
  </si>
  <si>
    <t>XNEC</t>
  </si>
  <si>
    <t>NATIONAL STOCK EXCHANGE OF AUSTRALIA LIMITED</t>
  </si>
  <si>
    <t>WHEAT RED SPRING-MGE</t>
  </si>
  <si>
    <t>A code for the Wheat. commodity</t>
  </si>
  <si>
    <t>XNEP</t>
  </si>
  <si>
    <t>NEPAL STOCK EXCHANGE</t>
  </si>
  <si>
    <t>WHEAT-CBOT</t>
  </si>
  <si>
    <t>XNEW</t>
  </si>
  <si>
    <t>NEWEX</t>
  </si>
  <si>
    <t>WHEAT-SAFEX</t>
  </si>
  <si>
    <t>XNGM</t>
  </si>
  <si>
    <t>NORDIC GROWTH MARKET</t>
  </si>
  <si>
    <t>WHITE MAIZE-SAFEX</t>
  </si>
  <si>
    <t>XNGO</t>
  </si>
  <si>
    <t>NAGOYA STOCK EXCHANGE</t>
  </si>
  <si>
    <t>WHITE SUGAR-EURONEXT LIFFE</t>
  </si>
  <si>
    <t>XNGS</t>
  </si>
  <si>
    <t>NASDAQ/NGS (GLOBAL SELECT MARKET)</t>
  </si>
  <si>
    <t>YELLOW MAIZE-SAFEX</t>
  </si>
  <si>
    <t>XNIM</t>
  </si>
  <si>
    <t>NASDAQ INTERMARKET</t>
  </si>
  <si>
    <t>ZINC-LME 15 MONTH</t>
  </si>
  <si>
    <t>XNKS</t>
  </si>
  <si>
    <t>CENTRAL JAPAN COMMODITIES EXCHANGE</t>
  </si>
  <si>
    <t>ZINC-LME 27 MONTH</t>
  </si>
  <si>
    <t>XNLI</t>
  </si>
  <si>
    <t>NYSE LIFFE</t>
  </si>
  <si>
    <t>ZINC-LME 3 MONTH</t>
  </si>
  <si>
    <t>XNLX</t>
  </si>
  <si>
    <t>NASDAQ OMX NLX</t>
  </si>
  <si>
    <t>ZINC-LME CASH</t>
  </si>
  <si>
    <t>XNMR</t>
  </si>
  <si>
    <t>NORDIC MTF REPORTING</t>
  </si>
  <si>
    <t>OTHER</t>
  </si>
  <si>
    <t>XNMS</t>
  </si>
  <si>
    <t>NASDAQ/NMS (GLOBAL MARKET)</t>
  </si>
  <si>
    <t>XNSA</t>
  </si>
  <si>
    <t>THE NIGERIAN STOCK EXCHANGE</t>
  </si>
  <si>
    <t>XNSE</t>
  </si>
  <si>
    <t>NATIONAL STOCK EXCHANGE OF INDIA</t>
  </si>
  <si>
    <t>XNYE</t>
  </si>
  <si>
    <t>NEW YORK MERCANTILE EXCHANGE - OTC MARKETS</t>
  </si>
  <si>
    <t>XNYL</t>
  </si>
  <si>
    <t>NEW YORK MERCANTILE EXCHANGE - ENERGY MARKETS</t>
  </si>
  <si>
    <t>XNYM</t>
  </si>
  <si>
    <t>NEW YORK MERCANTILE EXCHANGE</t>
  </si>
  <si>
    <t>XNYS</t>
  </si>
  <si>
    <t>NEW YORK STOCK EXCHANGE, INC.</t>
  </si>
  <si>
    <t>XNZE</t>
  </si>
  <si>
    <t>NEW ZEALAND EXCHANGE LTD</t>
  </si>
  <si>
    <t>XOAD</t>
  </si>
  <si>
    <t>OSLO AXESS NORTH SEA - DARK POOL</t>
  </si>
  <si>
    <t>XOAM</t>
  </si>
  <si>
    <t>NORDIC ALTERNATIVE BOND MARKET</t>
  </si>
  <si>
    <t>XOAS</t>
  </si>
  <si>
    <t>OSLO AXESS</t>
  </si>
  <si>
    <t>XOCH</t>
  </si>
  <si>
    <t>ONECHICAGO, LLC</t>
  </si>
  <si>
    <t>XODE</t>
  </si>
  <si>
    <t>ODESSA COMMODITY EXCHANGE</t>
  </si>
  <si>
    <t>XOPV</t>
  </si>
  <si>
    <t>OTC PUBLICATION VENUE</t>
  </si>
  <si>
    <t>XOSC</t>
  </si>
  <si>
    <t>OSLO CONNECT</t>
  </si>
  <si>
    <t>XOSD</t>
  </si>
  <si>
    <t>OSLO BORS NORTH SEA - DARK POOL</t>
  </si>
  <si>
    <t>XOSE</t>
  </si>
  <si>
    <t>OSAKA EXCHANGE</t>
  </si>
  <si>
    <t>XOSJ</t>
  </si>
  <si>
    <t>OSAKA EXCHANGE J-NET</t>
  </si>
  <si>
    <t>XOSL</t>
  </si>
  <si>
    <t>OSLO BORS ASA</t>
  </si>
  <si>
    <t>XOTC</t>
  </si>
  <si>
    <t>OTCBB</t>
  </si>
  <si>
    <t>XPAE</t>
  </si>
  <si>
    <t>PALESTINE SECURITIES EXCHANGE</t>
  </si>
  <si>
    <t>XPAR</t>
  </si>
  <si>
    <t>EURONEXT - EURONEXT PARIS</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</si>
  <si>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</si>
  <si>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</si>
  <si>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</si>
  <si>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</si>
  <si>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</si>
  <si>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</si>
  <si>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</si>
  <si>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</si>
  <si>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</si>
  <si>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</si>
  <si>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</si>
  <si>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</si>
  <si>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</si>
  <si>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</si>
  <si>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</si>
  <si>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</si>
  <si>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</si>
  <si>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</si>
  <si>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</si>
  <si>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</si>
  <si>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</si>
  <si>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</si>
  <si>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</si>
  <si>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</si>
  <si>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</si>
  <si>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</si>
  <si>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</si>
  <si>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</si>
  <si>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</si>
  <si>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</si>
  <si>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</si>
  <si>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</si>
  <si>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</si>
  <si>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</si>
  <si>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</si>
  <si>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</si>
  <si>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</si>
  <si>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SIX STRUCTURED PRODUCTS EXCHANGE</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</si>
  <si>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</si>
  <si>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</si>
  <si>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</si>
  <si>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</si>
  <si>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</si>
  <si>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</si>
  <si>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</si>
  <si>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</si>
  <si>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</si>
  <si>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</si>
  <si>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</si>
  <si>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</si>
  <si>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</si>
  <si>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</si>
  <si>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</si>
  <si>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</si>
  <si>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</si>
  <si>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</si>
  <si>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</si>
  <si>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</si>
  <si>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</si>
  <si>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</si>
  <si>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</si>
  <si>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</si>
  <si>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</si>
  <si>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JSE EQUITY DERIVATIVES MARKET</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</si>
  <si>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</si>
  <si>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</si>
  <si>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</si>
  <si>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</si>
  <si>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</si>
  <si>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</si>
  <si>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</si>
  <si>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</si>
  <si>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</si>
  <si>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</si>
  <si>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</si>
  <si>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</si>
  <si>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</si>
  <si>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</si>
  <si>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</si>
  <si>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</si>
  <si>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</si>
  <si>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</si>
  <si>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</si>
  <si>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</si>
  <si>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</si>
  <si>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</si>
  <si>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</si>
  <si>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</si>
  <si>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XSEC</t>
  </si>
  <si>
    <t>SHENZHEN STOCK EXCHANGE - SHENZHEN - HONG KONG STOCK CONNECT</t>
  </si>
  <si>
    <t>XSEF</t>
  </si>
  <si>
    <t>SWAPEX, LLC</t>
  </si>
  <si>
    <t>XSES</t>
  </si>
  <si>
    <t>SINGAPORE EXCHANGE</t>
  </si>
  <si>
    <t>XSFA</t>
  </si>
  <si>
    <t>JSE COMMODITY DERIVATIVES MARKET</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</si>
  <si>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</si>
  <si>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</si>
  <si>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</si>
  <si>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</si>
  <si>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</si>
  <si>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</si>
  <si>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</si>
  <si>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</si>
  <si>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</si>
  <si>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</si>
  <si>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</si>
  <si>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</si>
  <si>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</si>
  <si>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</si>
  <si>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</si>
  <si>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</si>
  <si>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</si>
  <si>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</si>
  <si>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</si>
  <si>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</si>
  <si>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</si>
  <si>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</si>
  <si>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</si>
  <si>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</si>
  <si>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</si>
  <si>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</si>
  <si>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</si>
  <si>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</si>
  <si>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</si>
  <si>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</si>
  <si>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</si>
  <si>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</si>
  <si>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</si>
  <si>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</si>
  <si>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</si>
  <si>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</si>
  <si>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</si>
  <si>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</si>
  <si>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</si>
  <si>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</si>
  <si>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</si>
  <si>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</si>
  <si>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</si>
  <si>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</si>
  <si>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</si>
  <si>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</si>
  <si>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</si>
  <si>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</si>
  <si>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</si>
  <si>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SIX SWISS EXCHANGE</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</si>
  <si>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</si>
  <si>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</si>
  <si>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</si>
  <si>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</si>
  <si>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</si>
  <si>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</si>
  <si>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</si>
  <si>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</si>
  <si>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</si>
  <si>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</si>
  <si>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</si>
  <si>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</si>
  <si>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</si>
  <si>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</si>
  <si>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</si>
  <si>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</si>
  <si>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</si>
  <si>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</si>
  <si>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</si>
  <si>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</si>
  <si>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</si>
  <si>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</si>
  <si>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</si>
  <si>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</si>
  <si>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</si>
  <si>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</si>
  <si>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</si>
  <si>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</si>
  <si>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</si>
  <si>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</si>
  <si>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</si>
  <si>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</si>
  <si>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</si>
  <si>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</si>
  <si>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</si>
  <si>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</si>
  <si>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</si>
  <si>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</si>
  <si>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</si>
  <si>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</si>
  <si>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</si>
  <si>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</si>
  <si>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</si>
  <si>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</si>
  <si>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</si>
  <si>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</si>
  <si>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</si>
  <si>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</si>
  <si>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</si>
  <si>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</si>
  <si>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</si>
  <si>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</si>
  <si>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</si>
  <si>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</si>
  <si>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</si>
  <si>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</si>
  <si>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</si>
  <si>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</si>
  <si>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</si>
  <si>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</si>
  <si>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</si>
  <si>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</si>
  <si>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</si>
  <si>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</si>
  <si>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</si>
  <si>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</si>
  <si>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</si>
  <si>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SIX SWISS EXCHANGE - BLUE CHIPS SEGMENT</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</si>
  <si>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</si>
  <si>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</si>
  <si>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</si>
  <si>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</si>
  <si>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</si>
  <si>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</si>
  <si>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</si>
  <si>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</si>
  <si>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</si>
  <si>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</si>
  <si>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</si>
  <si>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</si>
  <si>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</si>
  <si>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</si>
  <si>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</si>
  <si>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</si>
  <si>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</si>
  <si>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</si>
  <si>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</si>
  <si>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</si>
  <si>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</si>
  <si>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JSE INTEREST RATE DERIVATIVES MARKET</t>
  </si>
  <si>
    <t>ZKBX</t>
  </si>
  <si>
    <t>ZURCHER KANTONALBANK SECURITIES EXCHANGE</t>
  </si>
  <si>
    <t>ZOBX</t>
  </si>
  <si>
    <t>ZOBEX</t>
  </si>
  <si>
    <t>Reporting Requirement
(according to the consultation paper on expanded mandatory reporting published on 30 September 2015, the exact effective date of the expanded mandatory reporting rule - TBA)
"R" - Required when applicable to the reportable transaction.
"O' - Optional to the reportable transaction</t>
  </si>
  <si>
    <t>Reporting Requirement
(according to the SFO Reporting and Record Keeping Rules effective on 10 July 2015)
"R" - Required when applicable to the reportable transaction.
"O' - Optional to the reportable transaction
Cell(s) in grey colour - Not relevant/applicable to the Rules</t>
  </si>
  <si>
    <t>R</t>
    <phoneticPr fontId="7" type="noConversion"/>
  </si>
  <si>
    <t>O</t>
    <phoneticPr fontId="7" type="noConversion"/>
  </si>
  <si>
    <t>O</t>
    <phoneticPr fontId="7" type="noConversion"/>
  </si>
  <si>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</si>
  <si>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</si>
  <si>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</si>
  <si>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</si>
  <si>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</si>
  <si>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</si>
  <si>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 xml:space="preserve">Source </t>
    <phoneticPr fontId="7" type="noConversion"/>
  </si>
  <si>
    <t>Description</t>
    <phoneticPr fontId="7" type="noConversion"/>
  </si>
  <si>
    <t xml:space="preserve">Source </t>
    <phoneticPr fontId="9" type="noConversion"/>
  </si>
  <si>
    <t>Description</t>
    <phoneticPr fontId="9" type="noConversion"/>
  </si>
  <si>
    <t>Code Type</t>
  </si>
  <si>
    <t xml:space="preserve">Source </t>
    <phoneticPr fontId="12" type="noConversion"/>
  </si>
  <si>
    <t>Description</t>
    <phoneticPr fontId="12" type="noConversion"/>
  </si>
  <si>
    <t xml:space="preserve">Source </t>
    <phoneticPr fontId="6" type="noConversion"/>
  </si>
  <si>
    <t>Description</t>
    <phoneticPr fontId="6" type="noConversion"/>
  </si>
  <si>
    <t>Country Code</t>
  </si>
  <si>
    <t>Day</t>
    <phoneticPr fontId="9" type="noConversion"/>
  </si>
  <si>
    <t>Monday</t>
    <phoneticPr fontId="9" type="noConversion"/>
  </si>
  <si>
    <t>Week</t>
    <phoneticPr fontId="9" type="noConversion"/>
  </si>
  <si>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</si>
  <si>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Month</t>
    <phoneticPr fontId="9" type="noConversion"/>
  </si>
  <si>
    <t>Wednesday</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</si>
  <si>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</si>
  <si>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</si>
  <si>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</si>
  <si>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</si>
  <si>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</si>
  <si>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</si>
  <si>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Unidad de Fomento</t>
  </si>
  <si>
    <t>Cabo Verde Escudo</t>
  </si>
  <si>
    <t>Kuna</t>
  </si>
  <si>
    <t>Romanian Leu</t>
  </si>
  <si>
    <t>WLD</t>
  </si>
  <si>
    <t>Region Code</t>
  </si>
  <si>
    <t>AMS</t>
  </si>
  <si>
    <t>NOA</t>
  </si>
  <si>
    <t>LAA</t>
  </si>
  <si>
    <t>WEU</t>
  </si>
  <si>
    <t>EEU</t>
  </si>
  <si>
    <t>NDC</t>
  </si>
  <si>
    <t>ASP</t>
  </si>
  <si>
    <t>ASA</t>
  </si>
  <si>
    <t>AEJ</t>
  </si>
  <si>
    <t>GCN</t>
  </si>
  <si>
    <t>BRC</t>
  </si>
  <si>
    <t>MEA</t>
  </si>
  <si>
    <t>2015-11-17 08:50:05</t>
  </si>
</sst>
</file>

<file path=xl/styles.xml><?xml version="1.0" encoding="utf-8"?>
<styleSheet xmlns="http://schemas.openxmlformats.org/spreadsheetml/2006/main">
  <numFmts count="6">
    <numFmt numFmtId="43" formatCode="_(* #,##0.00_);_(* \(#,##0.00\);_(* &quot;-&quot;??_);_(@_)"/>
    <numFmt numFmtId="164" formatCode="yyyy\-mm\-dd"/>
    <numFmt numFmtId="165" formatCode="m&quot;月&quot;d&quot;日&quot;"/>
    <numFmt numFmtId="166" formatCode="yyyy\-mm\-dd\ hh:mm:ss"/>
    <numFmt numFmtId="167" formatCode="0.0000"/>
    <numFmt numFmtId="168" formatCode="_-* #,##0.00_-;\-* #,##0.00_-;_-* &quot;-&quot;??_-;_-@_-"/>
  </numFmts>
  <fonts count="44">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color indexed="81"/>
      <name val="Tahoma"/>
      <family val="2"/>
    </font>
    <font>
      <u/>
      <sz val="8"/>
      <name val="Arial"/>
      <family val="2"/>
    </font>
  </fonts>
  <fills count="42">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rgb="FFFF0000"/>
        <bgColor indexed="64"/>
      </patternFill>
    </fill>
    <fill>
      <patternFill patternType="solid">
        <fgColor theme="0" tint="-0.14996795556505021"/>
        <bgColor indexed="64"/>
      </patternFill>
    </fill>
    <fill>
      <patternFill patternType="solid">
        <fgColor theme="0" tint="-0.49998474074526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81">
    <xf numFmtId="0" fontId="0" fillId="0" borderId="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1" fillId="14"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7" fillId="35" borderId="15" applyNumberFormat="0" applyAlignment="0" applyProtection="0"/>
    <xf numFmtId="0" fontId="27" fillId="35" borderId="15" applyNumberFormat="0" applyAlignment="0" applyProtection="0"/>
    <xf numFmtId="0" fontId="27" fillId="35" borderId="15" applyNumberFormat="0" applyAlignment="0" applyProtection="0"/>
    <xf numFmtId="0" fontId="27" fillId="35" borderId="15" applyNumberFormat="0" applyAlignment="0" applyProtection="0"/>
    <xf numFmtId="0" fontId="27" fillId="35" borderId="15" applyNumberFormat="0" applyAlignment="0" applyProtection="0"/>
    <xf numFmtId="0" fontId="27" fillId="35" borderId="15" applyNumberFormat="0" applyAlignment="0" applyProtection="0"/>
    <xf numFmtId="0" fontId="27" fillId="35" borderId="15" applyNumberFormat="0" applyAlignment="0" applyProtection="0"/>
    <xf numFmtId="0" fontId="27" fillId="35" borderId="15" applyNumberFormat="0" applyAlignment="0" applyProtection="0"/>
    <xf numFmtId="0" fontId="27" fillId="35" borderId="15" applyNumberFormat="0" applyAlignment="0" applyProtection="0"/>
    <xf numFmtId="0" fontId="27" fillId="35" borderId="15" applyNumberFormat="0" applyAlignment="0" applyProtection="0"/>
    <xf numFmtId="0" fontId="27" fillId="35" borderId="15" applyNumberFormat="0" applyAlignment="0" applyProtection="0"/>
    <xf numFmtId="164" fontId="23" fillId="0" borderId="0" applyFont="0" applyFill="0" applyBorder="0" applyAlignment="0" applyProtection="0"/>
    <xf numFmtId="43" fontId="23"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8" fontId="5" fillId="0" borderId="0" applyFont="0" applyFill="0" applyBorder="0" applyAlignment="0" applyProtection="0"/>
    <xf numFmtId="168" fontId="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0" fillId="13"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22" fillId="15"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23"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23"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23"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9" fillId="18"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9" fillId="18"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9" fillId="18" borderId="0" applyNumberFormat="0" applyBorder="0" applyAlignment="0" applyProtection="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9" fillId="0" borderId="0"/>
  </cellStyleXfs>
  <cellXfs count="251">
    <xf numFmtId="0" fontId="0" fillId="0" borderId="0" xfId="0"/>
    <xf numFmtId="0" fontId="8" fillId="0" borderId="0" xfId="0" applyFont="1" applyFill="1"/>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0" fontId="5" fillId="0" borderId="1" xfId="0" applyNumberFormat="1" applyFont="1" applyFill="1" applyBorder="1" applyAlignment="1">
      <alignment vertical="top" wrapText="1"/>
    </xf>
    <xf numFmtId="0" fontId="6" fillId="2" borderId="1" xfId="0" applyFont="1" applyFill="1" applyBorder="1" applyAlignment="1">
      <alignment vertical="top" wrapText="1"/>
    </xf>
    <xf numFmtId="0" fontId="5"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5" fillId="0" borderId="0" xfId="0" applyNumberFormat="1" applyFont="1" applyBorder="1" applyAlignment="1">
      <alignment vertical="top" wrapText="1"/>
    </xf>
    <xf numFmtId="49" fontId="5" fillId="0" borderId="0" xfId="0" applyNumberFormat="1" applyFont="1" applyFill="1" applyBorder="1" applyAlignment="1">
      <alignment vertical="top" wrapText="1"/>
    </xf>
    <xf numFmtId="0" fontId="0" fillId="0" borderId="0" xfId="0" applyBorder="1"/>
    <xf numFmtId="0" fontId="10" fillId="0" borderId="0" xfId="0" applyFont="1" applyBorder="1" applyAlignment="1">
      <alignment horizontal="centerContinuous" vertical="top"/>
    </xf>
    <xf numFmtId="0" fontId="0" fillId="0" borderId="0" xfId="0" applyBorder="1" applyAlignment="1">
      <alignment horizontal="centerContinuous" vertical="top"/>
    </xf>
    <xf numFmtId="49" fontId="5" fillId="0" borderId="0" xfId="0" applyNumberFormat="1" applyFont="1" applyBorder="1" applyAlignment="1">
      <alignment horizontal="centerContinuous" vertical="top" wrapText="1"/>
    </xf>
    <xf numFmtId="49" fontId="5" fillId="0" borderId="0" xfId="0" applyNumberFormat="1" applyFont="1" applyFill="1" applyBorder="1" applyAlignment="1">
      <alignment horizontal="centerContinuous" vertical="top" wrapText="1"/>
    </xf>
    <xf numFmtId="0" fontId="6" fillId="2" borderId="2" xfId="0" applyFont="1" applyFill="1" applyBorder="1" applyAlignment="1">
      <alignment horizontal="left" vertical="top" wrapText="1"/>
    </xf>
    <xf numFmtId="49" fontId="6" fillId="2" borderId="2" xfId="0" applyNumberFormat="1" applyFont="1" applyFill="1" applyBorder="1" applyAlignment="1">
      <alignment vertical="top" wrapText="1"/>
    </xf>
    <xf numFmtId="0" fontId="6" fillId="3" borderId="3" xfId="0" applyFont="1" applyFill="1" applyBorder="1" applyAlignment="1">
      <alignment horizontal="left" vertical="top" wrapText="1"/>
    </xf>
    <xf numFmtId="49" fontId="6" fillId="3" borderId="3" xfId="0" applyNumberFormat="1" applyFont="1" applyFill="1" applyBorder="1" applyAlignment="1">
      <alignment vertical="top" wrapText="1"/>
    </xf>
    <xf numFmtId="0" fontId="0" fillId="3" borderId="4" xfId="0" applyFill="1" applyBorder="1"/>
    <xf numFmtId="0" fontId="8" fillId="3" borderId="5" xfId="0" applyFont="1" applyFill="1" applyBorder="1" applyAlignment="1">
      <alignment vertical="top"/>
    </xf>
    <xf numFmtId="0" fontId="0" fillId="4" borderId="4" xfId="0" applyFill="1" applyBorder="1"/>
    <xf numFmtId="0" fontId="11" fillId="4" borderId="6" xfId="0" applyFont="1" applyFill="1" applyBorder="1" applyAlignment="1">
      <alignment vertical="top"/>
    </xf>
    <xf numFmtId="0" fontId="11" fillId="3" borderId="6" xfId="0" applyFont="1" applyFill="1" applyBorder="1" applyAlignment="1">
      <alignment vertical="top"/>
    </xf>
    <xf numFmtId="0" fontId="10" fillId="0" borderId="0" xfId="0" applyFont="1" applyAlignment="1">
      <alignment vertical="top"/>
    </xf>
    <xf numFmtId="0" fontId="5" fillId="0" borderId="0" xfId="0" applyNumberFormat="1" applyFont="1" applyFill="1" applyBorder="1" applyAlignment="1">
      <alignment horizontal="centerContinuous" vertical="top" wrapText="1"/>
    </xf>
    <xf numFmtId="0" fontId="5" fillId="0" borderId="0" xfId="0" applyNumberFormat="1" applyFont="1" applyFill="1" applyBorder="1" applyAlignment="1">
      <alignment vertical="top" wrapText="1"/>
    </xf>
    <xf numFmtId="0" fontId="6" fillId="2" borderId="2" xfId="0" applyNumberFormat="1" applyFont="1" applyFill="1" applyBorder="1" applyAlignment="1">
      <alignment vertical="top" wrapText="1"/>
    </xf>
    <xf numFmtId="0" fontId="6" fillId="3" borderId="3" xfId="0" applyNumberFormat="1" applyFont="1" applyFill="1" applyBorder="1" applyAlignment="1">
      <alignment vertical="top" wrapText="1"/>
    </xf>
    <xf numFmtId="0" fontId="5" fillId="0" borderId="1" xfId="0" applyNumberFormat="1" applyFont="1" applyBorder="1" applyAlignment="1">
      <alignment vertical="top" wrapText="1"/>
    </xf>
    <xf numFmtId="0" fontId="0" fillId="0" borderId="0" xfId="0" applyFill="1" applyAlignment="1">
      <alignment vertical="top" wrapText="1"/>
    </xf>
    <xf numFmtId="0" fontId="8" fillId="0" borderId="0" xfId="0" applyFont="1" applyFill="1" applyAlignment="1">
      <alignment vertical="top" wrapText="1"/>
    </xf>
    <xf numFmtId="0" fontId="0" fillId="0" borderId="0" xfId="0" applyAlignment="1">
      <alignment vertical="top" wrapText="1"/>
    </xf>
    <xf numFmtId="0" fontId="5" fillId="0" borderId="1" xfId="0" applyNumberFormat="1" applyFont="1" applyFill="1" applyBorder="1" applyAlignment="1">
      <alignment horizontal="left" vertical="top" wrapText="1"/>
    </xf>
    <xf numFmtId="49" fontId="5" fillId="0" borderId="1" xfId="0" applyNumberFormat="1" applyFont="1" applyFill="1" applyBorder="1" applyAlignment="1">
      <alignment horizontal="left" vertical="top" wrapText="1"/>
    </xf>
    <xf numFmtId="0" fontId="11" fillId="4" borderId="4" xfId="0" applyFont="1" applyFill="1" applyBorder="1" applyAlignment="1">
      <alignment vertical="top"/>
    </xf>
    <xf numFmtId="0" fontId="11" fillId="5" borderId="6" xfId="0" applyFont="1" applyFill="1" applyBorder="1" applyAlignment="1">
      <alignment vertical="top"/>
    </xf>
    <xf numFmtId="49" fontId="6" fillId="5" borderId="7" xfId="0" applyNumberFormat="1" applyFont="1" applyFill="1" applyBorder="1" applyAlignment="1">
      <alignment vertical="top" wrapText="1"/>
    </xf>
    <xf numFmtId="0" fontId="6" fillId="5" borderId="7" xfId="0" applyNumberFormat="1" applyFont="1" applyFill="1" applyBorder="1" applyAlignment="1">
      <alignment vertical="top" wrapText="1"/>
    </xf>
    <xf numFmtId="49" fontId="6" fillId="5" borderId="3" xfId="0" applyNumberFormat="1" applyFont="1" applyFill="1" applyBorder="1" applyAlignment="1">
      <alignment vertical="top" wrapText="1"/>
    </xf>
    <xf numFmtId="0" fontId="0" fillId="5" borderId="8" xfId="0" applyFill="1" applyBorder="1" applyAlignment="1">
      <alignment vertical="top"/>
    </xf>
    <xf numFmtId="49" fontId="6" fillId="6" borderId="7" xfId="0" applyNumberFormat="1" applyFont="1" applyFill="1" applyBorder="1" applyAlignment="1">
      <alignment vertical="top" wrapText="1"/>
    </xf>
    <xf numFmtId="0" fontId="6" fillId="6" borderId="7" xfId="0" applyNumberFormat="1" applyFont="1" applyFill="1" applyBorder="1" applyAlignment="1">
      <alignment vertical="top" wrapText="1"/>
    </xf>
    <xf numFmtId="49" fontId="6" fillId="6" borderId="3" xfId="0" applyNumberFormat="1" applyFont="1" applyFill="1" applyBorder="1" applyAlignment="1">
      <alignment vertical="top" wrapText="1"/>
    </xf>
    <xf numFmtId="0" fontId="8"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8" fillId="4" borderId="5" xfId="0" applyFont="1" applyFill="1" applyBorder="1" applyAlignment="1">
      <alignment vertical="top"/>
    </xf>
    <xf numFmtId="0" fontId="8" fillId="4" borderId="7" xfId="0" applyFont="1" applyFill="1" applyBorder="1" applyAlignment="1">
      <alignment horizontal="left" vertical="top"/>
    </xf>
    <xf numFmtId="49" fontId="6" fillId="4" borderId="7" xfId="0" applyNumberFormat="1" applyFont="1" applyFill="1" applyBorder="1" applyAlignment="1">
      <alignment vertical="top" wrapText="1"/>
    </xf>
    <xf numFmtId="0" fontId="6" fillId="4" borderId="7" xfId="0" applyNumberFormat="1" applyFont="1" applyFill="1" applyBorder="1" applyAlignment="1">
      <alignment vertical="top" wrapText="1"/>
    </xf>
    <xf numFmtId="49" fontId="6" fillId="4" borderId="3" xfId="0" applyNumberFormat="1" applyFont="1" applyFill="1" applyBorder="1" applyAlignment="1">
      <alignment vertical="top" wrapText="1"/>
    </xf>
    <xf numFmtId="0" fontId="0" fillId="4" borderId="10" xfId="0" applyFill="1" applyBorder="1"/>
    <xf numFmtId="0" fontId="11" fillId="7" borderId="6" xfId="0" applyFont="1" applyFill="1" applyBorder="1" applyAlignment="1">
      <alignment vertical="top"/>
    </xf>
    <xf numFmtId="0" fontId="6" fillId="7" borderId="3" xfId="0" applyFont="1" applyFill="1" applyBorder="1" applyAlignment="1">
      <alignment horizontal="left" vertical="top" wrapText="1"/>
    </xf>
    <xf numFmtId="49" fontId="6" fillId="7" borderId="3" xfId="0" applyNumberFormat="1" applyFont="1" applyFill="1" applyBorder="1" applyAlignment="1">
      <alignment vertical="top" wrapText="1"/>
    </xf>
    <xf numFmtId="0" fontId="6" fillId="7" borderId="3" xfId="0" applyNumberFormat="1" applyFont="1" applyFill="1" applyBorder="1" applyAlignment="1">
      <alignment vertical="top" wrapText="1"/>
    </xf>
    <xf numFmtId="0" fontId="0" fillId="7" borderId="4" xfId="0" applyFill="1" applyBorder="1"/>
    <xf numFmtId="0" fontId="8" fillId="0" borderId="0" xfId="0" applyFont="1" applyAlignment="1">
      <alignment vertical="top"/>
    </xf>
    <xf numFmtId="0" fontId="5" fillId="0" borderId="1" xfId="0" applyNumberFormat="1" applyFont="1" applyBorder="1" applyAlignment="1">
      <alignment horizontal="left" vertical="top" wrapText="1"/>
    </xf>
    <xf numFmtId="0" fontId="5" fillId="0" borderId="1" xfId="0" applyFont="1" applyBorder="1" applyAlignment="1">
      <alignment vertical="top"/>
    </xf>
    <xf numFmtId="0" fontId="0" fillId="7" borderId="4" xfId="0" applyNumberFormat="1" applyFill="1" applyBorder="1"/>
    <xf numFmtId="0" fontId="0" fillId="0" borderId="0" xfId="0" applyNumberFormat="1"/>
    <xf numFmtId="49" fontId="5" fillId="0" borderId="12" xfId="0" applyNumberFormat="1" applyFont="1" applyBorder="1" applyAlignment="1">
      <alignment vertical="top" wrapText="1"/>
    </xf>
    <xf numFmtId="49" fontId="6" fillId="2" borderId="1" xfId="0" applyNumberFormat="1" applyFont="1" applyFill="1" applyBorder="1" applyAlignment="1">
      <alignment vertical="top" wrapText="1"/>
    </xf>
    <xf numFmtId="0" fontId="13" fillId="8" borderId="2" xfId="0" applyFont="1" applyFill="1" applyBorder="1" applyAlignment="1">
      <alignment vertical="top" wrapText="1"/>
    </xf>
    <xf numFmtId="0" fontId="13" fillId="9" borderId="2" xfId="0" applyFont="1" applyFill="1" applyBorder="1" applyAlignment="1">
      <alignment vertical="top" wrapText="1"/>
    </xf>
    <xf numFmtId="0" fontId="14" fillId="0" borderId="1" xfId="0" applyFont="1" applyBorder="1" applyAlignment="1">
      <alignment vertical="top" wrapText="1"/>
    </xf>
    <xf numFmtId="0" fontId="14" fillId="0" borderId="1" xfId="0" applyFont="1" applyFill="1" applyBorder="1" applyAlignment="1">
      <alignment vertical="top" wrapText="1"/>
    </xf>
    <xf numFmtId="0" fontId="14" fillId="0" borderId="1" xfId="0" applyNumberFormat="1" applyFont="1" applyFill="1" applyBorder="1" applyAlignment="1">
      <alignment vertical="top" wrapText="1"/>
    </xf>
    <xf numFmtId="0" fontId="13" fillId="8" borderId="1" xfId="0" applyFont="1" applyFill="1" applyBorder="1" applyAlignment="1">
      <alignment vertical="top" wrapText="1"/>
    </xf>
    <xf numFmtId="165" fontId="14" fillId="0" borderId="1" xfId="0" quotePrefix="1" applyNumberFormat="1" applyFont="1" applyBorder="1" applyAlignment="1">
      <alignment vertical="top" wrapText="1"/>
    </xf>
    <xf numFmtId="0" fontId="14" fillId="0" borderId="1" xfId="0" applyNumberFormat="1" applyFont="1" applyBorder="1" applyAlignment="1">
      <alignment vertical="top" wrapText="1"/>
    </xf>
    <xf numFmtId="165" fontId="14" fillId="0" borderId="1" xfId="0" applyNumberFormat="1" applyFont="1" applyBorder="1" applyAlignment="1">
      <alignment vertical="top" wrapText="1"/>
    </xf>
    <xf numFmtId="49" fontId="5" fillId="0" borderId="1" xfId="0" quotePrefix="1" applyNumberFormat="1" applyFont="1" applyFill="1" applyBorder="1" applyAlignment="1">
      <alignment vertical="top" wrapText="1"/>
    </xf>
    <xf numFmtId="0" fontId="0" fillId="10" borderId="0" xfId="0" applyFill="1" applyAlignment="1">
      <alignment vertical="top"/>
    </xf>
    <xf numFmtId="0" fontId="0" fillId="10" borderId="0" xfId="0" applyFill="1" applyAlignment="1">
      <alignment vertical="top" wrapText="1"/>
    </xf>
    <xf numFmtId="0" fontId="9" fillId="0" borderId="0" xfId="0" applyFont="1" applyAlignment="1">
      <alignment vertical="top" wrapText="1"/>
    </xf>
    <xf numFmtId="0" fontId="9" fillId="0" borderId="0" xfId="0" applyFont="1" applyFill="1" applyAlignment="1">
      <alignment vertical="top" wrapText="1"/>
    </xf>
    <xf numFmtId="0" fontId="9" fillId="0" borderId="0" xfId="0" applyFont="1" applyAlignment="1">
      <alignment vertical="top"/>
    </xf>
    <xf numFmtId="0" fontId="5" fillId="0" borderId="0" xfId="0" applyFont="1" applyBorder="1"/>
    <xf numFmtId="0" fontId="5" fillId="0" borderId="0" xfId="0" applyFont="1"/>
    <xf numFmtId="49" fontId="5" fillId="0" borderId="1" xfId="0" applyNumberFormat="1" applyFont="1" applyBorder="1" applyAlignment="1">
      <alignment vertical="top" wrapText="1"/>
    </xf>
    <xf numFmtId="49" fontId="5" fillId="0" borderId="0" xfId="0" applyNumberFormat="1" applyFont="1" applyFill="1" applyBorder="1" applyProtection="1">
      <protection locked="0"/>
    </xf>
    <xf numFmtId="0" fontId="5" fillId="0" borderId="0" xfId="0" applyFont="1" applyFill="1" applyProtection="1">
      <protection locked="0"/>
    </xf>
    <xf numFmtId="164" fontId="5" fillId="0" borderId="0" xfId="0" applyNumberFormat="1" applyFont="1" applyFill="1" applyBorder="1" applyProtection="1">
      <protection locked="0"/>
    </xf>
    <xf numFmtId="166" fontId="5" fillId="0" borderId="0" xfId="0" applyNumberFormat="1" applyFont="1" applyFill="1" applyBorder="1" applyProtection="1">
      <protection locked="0"/>
    </xf>
    <xf numFmtId="0" fontId="5" fillId="0" borderId="0" xfId="0" applyFont="1" applyProtection="1">
      <protection locked="0"/>
    </xf>
    <xf numFmtId="164" fontId="5" fillId="0" borderId="0" xfId="0" applyNumberFormat="1" applyFont="1" applyProtection="1">
      <protection locked="0"/>
    </xf>
    <xf numFmtId="166" fontId="5" fillId="0" borderId="0" xfId="0" applyNumberFormat="1" applyFont="1" applyProtection="1">
      <protection locked="0"/>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0" fontId="5" fillId="0" borderId="1" xfId="0" applyFont="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0" xfId="0" applyFont="1" applyFill="1" applyBorder="1"/>
    <xf numFmtId="0" fontId="5" fillId="0" borderId="0" xfId="0" applyFont="1" applyFill="1"/>
    <xf numFmtId="164" fontId="5" fillId="0" borderId="0" xfId="0" applyNumberFormat="1" applyFont="1" applyFill="1" applyProtection="1">
      <protection locked="0"/>
    </xf>
    <xf numFmtId="166" fontId="5" fillId="0" borderId="0" xfId="0" applyNumberFormat="1" applyFont="1" applyFill="1" applyProtection="1">
      <protection locked="0"/>
    </xf>
    <xf numFmtId="49" fontId="5" fillId="0" borderId="1" xfId="0" applyNumberFormat="1" applyFont="1" applyBorder="1" applyAlignment="1">
      <alignment vertical="top" wrapText="1"/>
    </xf>
    <xf numFmtId="0" fontId="0" fillId="6" borderId="4" xfId="0" applyFill="1" applyBorder="1" applyAlignment="1">
      <alignment vertical="top"/>
    </xf>
    <xf numFmtId="49" fontId="5" fillId="0" borderId="1" xfId="0" applyNumberFormat="1" applyFont="1" applyBorder="1" applyAlignment="1">
      <alignment vertical="top" wrapText="1"/>
    </xf>
    <xf numFmtId="0" fontId="8" fillId="6" borderId="4" xfId="0" applyFont="1" applyFill="1" applyBorder="1" applyAlignment="1">
      <alignment vertical="top"/>
    </xf>
    <xf numFmtId="49" fontId="5" fillId="12" borderId="1" xfId="0" applyNumberFormat="1" applyFont="1" applyFill="1" applyBorder="1" applyAlignment="1">
      <alignment vertical="top" wrapText="1"/>
    </xf>
    <xf numFmtId="0" fontId="5" fillId="0" borderId="1" xfId="0" applyFont="1" applyFill="1" applyBorder="1" applyAlignment="1">
      <alignment vertical="top" wrapText="1"/>
    </xf>
    <xf numFmtId="0" fontId="5" fillId="0" borderId="0" xfId="0" applyFont="1" applyAlignment="1">
      <alignment vertical="top" wrapText="1"/>
    </xf>
    <xf numFmtId="0" fontId="5" fillId="0" borderId="1" xfId="0" applyFont="1" applyFill="1" applyBorder="1" applyAlignment="1">
      <alignment horizontal="left" vertical="top" wrapText="1"/>
    </xf>
    <xf numFmtId="0" fontId="5" fillId="0" borderId="1" xfId="0" applyFont="1" applyBorder="1" applyAlignment="1">
      <alignment horizontal="left" vertical="top" wrapText="1"/>
    </xf>
    <xf numFmtId="49" fontId="5" fillId="0" borderId="1" xfId="0" applyNumberFormat="1" applyFont="1" applyBorder="1" applyAlignment="1">
      <alignment vertical="top" wrapText="1"/>
    </xf>
    <xf numFmtId="49" fontId="5" fillId="0" borderId="8" xfId="0" applyNumberFormat="1" applyFont="1" applyFill="1" applyBorder="1" applyAlignment="1">
      <alignment vertical="top" wrapText="1"/>
    </xf>
    <xf numFmtId="49" fontId="15" fillId="7" borderId="6" xfId="0" applyNumberFormat="1" applyFont="1" applyFill="1" applyBorder="1" applyAlignment="1" applyProtection="1">
      <alignment vertical="top"/>
    </xf>
    <xf numFmtId="49" fontId="5" fillId="7" borderId="4" xfId="0" applyNumberFormat="1" applyFont="1" applyFill="1" applyBorder="1" applyProtection="1"/>
    <xf numFmtId="0" fontId="5" fillId="0" borderId="1" xfId="0" applyNumberFormat="1" applyFont="1" applyBorder="1" applyAlignment="1" applyProtection="1">
      <alignment horizontal="left" vertical="top" wrapText="1"/>
    </xf>
    <xf numFmtId="0" fontId="5" fillId="0" borderId="1" xfId="0" applyFont="1" applyBorder="1" applyAlignment="1" applyProtection="1">
      <alignment vertical="top"/>
    </xf>
    <xf numFmtId="49" fontId="5" fillId="0" borderId="1" xfId="0" applyNumberFormat="1" applyFont="1" applyFill="1" applyBorder="1" applyAlignment="1" applyProtection="1">
      <alignment vertical="top" wrapText="1"/>
    </xf>
    <xf numFmtId="49" fontId="5" fillId="0" borderId="1" xfId="0" applyNumberFormat="1" applyFont="1" applyBorder="1" applyAlignment="1" applyProtection="1">
      <alignment vertical="top" wrapText="1"/>
    </xf>
    <xf numFmtId="49" fontId="5" fillId="0" borderId="0" xfId="0" applyNumberFormat="1" applyFont="1" applyProtection="1">
      <protection locked="0"/>
    </xf>
    <xf numFmtId="0" fontId="0" fillId="0" borderId="0" xfId="0" applyProtection="1">
      <protection locked="0"/>
    </xf>
    <xf numFmtId="0" fontId="5" fillId="0" borderId="0" xfId="0" applyNumberFormat="1" applyFont="1" applyBorder="1" applyProtection="1">
      <protection locked="0"/>
    </xf>
    <xf numFmtId="0" fontId="5" fillId="0" borderId="0" xfId="0" applyNumberFormat="1" applyFont="1" applyProtection="1">
      <protection locked="0"/>
    </xf>
    <xf numFmtId="0" fontId="5" fillId="0" borderId="0" xfId="0" applyFont="1" applyBorder="1" applyProtection="1">
      <protection locked="0"/>
    </xf>
    <xf numFmtId="0" fontId="0" fillId="4" borderId="4" xfId="0" applyNumberFormat="1" applyFill="1" applyBorder="1" applyProtection="1"/>
    <xf numFmtId="0" fontId="0" fillId="4" borderId="4" xfId="0" applyFill="1" applyBorder="1" applyProtection="1"/>
    <xf numFmtId="0" fontId="8" fillId="6" borderId="6" xfId="0" applyNumberFormat="1" applyFont="1" applyFill="1" applyBorder="1" applyAlignment="1" applyProtection="1">
      <alignment vertical="top"/>
    </xf>
    <xf numFmtId="0" fontId="0" fillId="6" borderId="8" xfId="0" applyNumberFormat="1" applyFill="1" applyBorder="1" applyAlignment="1" applyProtection="1">
      <alignment vertical="top"/>
    </xf>
    <xf numFmtId="0" fontId="0" fillId="6" borderId="8" xfId="0" applyFill="1" applyBorder="1" applyAlignment="1" applyProtection="1">
      <alignment vertical="top"/>
    </xf>
    <xf numFmtId="0" fontId="5" fillId="0" borderId="1" xfId="0" applyFont="1" applyBorder="1" applyAlignment="1" applyProtection="1">
      <alignment horizontal="left" vertical="top" wrapText="1"/>
    </xf>
    <xf numFmtId="0" fontId="5" fillId="0" borderId="1" xfId="0" applyNumberFormat="1" applyFont="1" applyFill="1" applyBorder="1" applyAlignment="1" applyProtection="1">
      <alignment vertical="top" wrapText="1"/>
    </xf>
    <xf numFmtId="0" fontId="5" fillId="0" borderId="1" xfId="0" applyFont="1" applyFill="1" applyBorder="1" applyAlignment="1" applyProtection="1">
      <alignment vertical="top" wrapText="1"/>
    </xf>
    <xf numFmtId="0" fontId="5" fillId="0" borderId="0" xfId="0" applyNumberFormat="1" applyFont="1" applyAlignment="1" applyProtection="1">
      <alignment vertical="top" wrapText="1"/>
    </xf>
    <xf numFmtId="0" fontId="5" fillId="0" borderId="1" xfId="0" applyNumberFormat="1" applyFont="1" applyBorder="1" applyAlignment="1" applyProtection="1">
      <alignment vertical="top" wrapText="1"/>
    </xf>
    <xf numFmtId="164" fontId="5" fillId="0" borderId="1" xfId="0" applyNumberFormat="1" applyFont="1" applyFill="1" applyBorder="1" applyAlignment="1" applyProtection="1">
      <alignment vertical="top" wrapText="1"/>
    </xf>
    <xf numFmtId="166" fontId="5" fillId="0" borderId="1" xfId="0" applyNumberFormat="1" applyFont="1" applyFill="1" applyBorder="1" applyAlignment="1" applyProtection="1">
      <alignment vertical="top"/>
    </xf>
    <xf numFmtId="0" fontId="5" fillId="0" borderId="1" xfId="0" applyNumberFormat="1" applyFont="1" applyFill="1" applyBorder="1" applyAlignment="1" applyProtection="1">
      <alignment vertical="top"/>
    </xf>
    <xf numFmtId="0" fontId="5" fillId="0" borderId="0" xfId="0" applyNumberFormat="1" applyFont="1" applyFill="1" applyBorder="1" applyProtection="1">
      <protection locked="0"/>
    </xf>
    <xf numFmtId="0" fontId="5" fillId="0" borderId="0" xfId="0" applyNumberFormat="1" applyFont="1" applyFill="1" applyProtection="1">
      <protection locked="0"/>
    </xf>
    <xf numFmtId="167" fontId="5" fillId="0" borderId="0" xfId="0" applyNumberFormat="1" applyFont="1" applyProtection="1">
      <protection locked="0"/>
    </xf>
    <xf numFmtId="166" fontId="5" fillId="0" borderId="0" xfId="0" applyNumberFormat="1" applyFont="1" applyBorder="1" applyProtection="1">
      <protection locked="0"/>
    </xf>
    <xf numFmtId="49" fontId="5" fillId="0" borderId="0" xfId="0" applyNumberFormat="1" applyFont="1" applyFill="1" applyProtection="1">
      <protection locked="0"/>
    </xf>
    <xf numFmtId="0" fontId="0" fillId="3" borderId="0" xfId="0" applyFill="1" applyBorder="1" applyAlignment="1">
      <alignment vertical="top"/>
    </xf>
    <xf numFmtId="0" fontId="11" fillId="4" borderId="5" xfId="0" applyNumberFormat="1" applyFont="1" applyFill="1" applyBorder="1" applyAlignment="1" applyProtection="1">
      <alignment vertical="top"/>
    </xf>
    <xf numFmtId="0" fontId="11" fillId="5" borderId="5" xfId="0" applyNumberFormat="1" applyFont="1" applyFill="1" applyBorder="1" applyAlignment="1" applyProtection="1">
      <alignment vertical="top"/>
    </xf>
    <xf numFmtId="0" fontId="5" fillId="0" borderId="11" xfId="0" applyNumberFormat="1" applyFont="1" applyBorder="1" applyAlignment="1" applyProtection="1">
      <alignment horizontal="left" vertical="top" wrapText="1"/>
    </xf>
    <xf numFmtId="0" fontId="5" fillId="0" borderId="11" xfId="0" applyNumberFormat="1" applyFont="1" applyFill="1" applyBorder="1" applyAlignment="1" applyProtection="1">
      <alignment horizontal="left" vertical="top"/>
    </xf>
    <xf numFmtId="0" fontId="11" fillId="3" borderId="1" xfId="0" applyNumberFormat="1" applyFont="1" applyFill="1" applyBorder="1" applyAlignment="1" applyProtection="1">
      <alignment vertical="top"/>
    </xf>
    <xf numFmtId="0" fontId="0" fillId="3" borderId="1" xfId="0" applyNumberFormat="1" applyFill="1" applyBorder="1" applyProtection="1"/>
    <xf numFmtId="0" fontId="0" fillId="3" borderId="1" xfId="0" applyNumberFormat="1" applyFill="1" applyBorder="1" applyAlignment="1" applyProtection="1">
      <alignment vertical="top"/>
    </xf>
    <xf numFmtId="0" fontId="11" fillId="4"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0" fontId="0" fillId="4" borderId="1" xfId="0" applyFill="1" applyBorder="1" applyProtection="1"/>
    <xf numFmtId="0" fontId="0" fillId="4" borderId="1" xfId="0" applyNumberFormat="1" applyFill="1" applyBorder="1" applyProtection="1"/>
    <xf numFmtId="0" fontId="0" fillId="6" borderId="1" xfId="0" applyFill="1" applyBorder="1" applyAlignment="1" applyProtection="1">
      <alignment vertical="top"/>
    </xf>
    <xf numFmtId="0" fontId="8" fillId="6" borderId="1" xfId="0" applyFont="1" applyFill="1" applyBorder="1" applyAlignment="1" applyProtection="1">
      <alignment vertical="top"/>
    </xf>
    <xf numFmtId="0" fontId="8" fillId="6" borderId="1" xfId="0" applyNumberFormat="1" applyFont="1" applyFill="1" applyBorder="1" applyAlignment="1" applyProtection="1">
      <alignment vertical="top"/>
    </xf>
    <xf numFmtId="49" fontId="5" fillId="0" borderId="12" xfId="0" applyNumberFormat="1" applyFont="1" applyFill="1" applyBorder="1" applyAlignment="1">
      <alignment vertical="top" wrapText="1"/>
    </xf>
    <xf numFmtId="49" fontId="0" fillId="0" borderId="0" xfId="0" applyNumberFormat="1" applyFill="1" applyAlignment="1">
      <alignment vertical="top" wrapText="1"/>
    </xf>
    <xf numFmtId="0" fontId="0" fillId="6" borderId="1" xfId="0" applyNumberFormat="1" applyFill="1" applyBorder="1" applyAlignment="1" applyProtection="1">
      <alignment vertical="top"/>
    </xf>
    <xf numFmtId="49" fontId="5" fillId="0" borderId="2" xfId="0" applyNumberFormat="1" applyFont="1" applyFill="1" applyBorder="1" applyAlignment="1">
      <alignment vertical="top" wrapText="1"/>
    </xf>
    <xf numFmtId="49" fontId="5" fillId="0" borderId="2" xfId="0" applyNumberFormat="1" applyFont="1" applyBorder="1" applyAlignment="1">
      <alignment vertical="top" wrapText="1"/>
    </xf>
    <xf numFmtId="0" fontId="5"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7" borderId="11" xfId="0" applyFill="1" applyBorder="1"/>
    <xf numFmtId="49" fontId="5" fillId="0" borderId="2" xfId="0" applyNumberFormat="1" applyFont="1" applyBorder="1" applyAlignment="1">
      <alignment vertical="top" wrapText="1"/>
    </xf>
    <xf numFmtId="0" fontId="8" fillId="0" borderId="0" xfId="0" applyFont="1" applyFill="1" applyAlignment="1">
      <alignment wrapText="1"/>
    </xf>
    <xf numFmtId="0" fontId="19" fillId="0" borderId="0" xfId="0" applyFont="1" applyAlignment="1">
      <alignment wrapText="1"/>
    </xf>
    <xf numFmtId="49" fontId="5" fillId="0" borderId="11" xfId="0" applyNumberFormat="1" applyFont="1" applyFill="1" applyBorder="1" applyAlignment="1">
      <alignment vertical="top" wrapText="1"/>
    </xf>
    <xf numFmtId="49" fontId="5" fillId="0" borderId="11" xfId="0" applyNumberFormat="1" applyFont="1" applyFill="1" applyBorder="1" applyAlignment="1">
      <alignment vertical="top" wrapText="1"/>
    </xf>
    <xf numFmtId="0" fontId="5" fillId="0" borderId="1" xfId="0" applyFont="1" applyBorder="1" applyAlignment="1">
      <alignment vertical="top" wrapText="1"/>
    </xf>
    <xf numFmtId="49" fontId="5" fillId="0" borderId="2" xfId="0" applyNumberFormat="1" applyFont="1" applyFill="1" applyBorder="1" applyAlignment="1">
      <alignment vertical="top" wrapText="1"/>
    </xf>
    <xf numFmtId="49" fontId="5" fillId="0" borderId="2" xfId="0" applyNumberFormat="1" applyFont="1" applyBorder="1" applyAlignment="1">
      <alignment vertical="top" wrapText="1"/>
    </xf>
    <xf numFmtId="49" fontId="5" fillId="0" borderId="2" xfId="0" applyNumberFormat="1" applyFont="1" applyFill="1" applyBorder="1" applyAlignment="1">
      <alignment vertical="top" wrapText="1"/>
    </xf>
    <xf numFmtId="49" fontId="6" fillId="3" borderId="1" xfId="0" applyNumberFormat="1" applyFont="1" applyFill="1" applyBorder="1" applyAlignment="1">
      <alignment vertical="top" wrapText="1"/>
    </xf>
    <xf numFmtId="49" fontId="6" fillId="4" borderId="1" xfId="0" applyNumberFormat="1" applyFont="1" applyFill="1" applyBorder="1" applyAlignment="1">
      <alignment vertical="top" wrapText="1"/>
    </xf>
    <xf numFmtId="49" fontId="6" fillId="5" borderId="1" xfId="0" applyNumberFormat="1" applyFont="1" applyFill="1" applyBorder="1" applyAlignment="1">
      <alignment vertical="top" wrapText="1"/>
    </xf>
    <xf numFmtId="49" fontId="6" fillId="6" borderId="1" xfId="0" applyNumberFormat="1" applyFont="1" applyFill="1" applyBorder="1" applyAlignment="1">
      <alignment vertical="top" wrapText="1"/>
    </xf>
    <xf numFmtId="0" fontId="14" fillId="0" borderId="1" xfId="0" applyFont="1" applyBorder="1"/>
    <xf numFmtId="0" fontId="13" fillId="9" borderId="1" xfId="0" applyFont="1" applyFill="1" applyBorder="1" applyAlignment="1">
      <alignment vertical="top" wrapText="1"/>
    </xf>
    <xf numFmtId="0" fontId="14" fillId="0" borderId="1" xfId="0" applyFont="1" applyBorder="1" applyAlignment="1">
      <alignment vertical="top"/>
    </xf>
    <xf numFmtId="0" fontId="14" fillId="0" borderId="1" xfId="0" applyFont="1" applyFill="1" applyBorder="1"/>
    <xf numFmtId="49" fontId="5" fillId="0" borderId="2" xfId="0" applyNumberFormat="1" applyFont="1" applyBorder="1" applyAlignment="1">
      <alignment vertical="top" wrapText="1"/>
    </xf>
    <xf numFmtId="49" fontId="5" fillId="0" borderId="1" xfId="0" applyNumberFormat="1" applyFont="1" applyBorder="1" applyAlignment="1">
      <alignment horizontal="left" vertical="top" wrapText="1"/>
    </xf>
    <xf numFmtId="0" fontId="13" fillId="9" borderId="2" xfId="34779" applyFont="1" applyFill="1" applyBorder="1" applyAlignment="1">
      <alignment vertical="top" wrapText="1"/>
    </xf>
    <xf numFmtId="0" fontId="13" fillId="9" borderId="2" xfId="2689" applyFont="1" applyFill="1" applyBorder="1" applyAlignment="1">
      <alignment vertical="top" wrapText="1"/>
    </xf>
    <xf numFmtId="0" fontId="14" fillId="0" borderId="1" xfId="34780" applyFont="1" applyFill="1" applyBorder="1" applyAlignment="1">
      <alignment vertical="top" wrapText="1"/>
    </xf>
    <xf numFmtId="0" fontId="14" fillId="0" borderId="1" xfId="34780" applyNumberFormat="1" applyFont="1" applyFill="1" applyBorder="1" applyAlignment="1">
      <alignment vertical="top" wrapText="1"/>
    </xf>
    <xf numFmtId="0" fontId="14" fillId="0" borderId="1" xfId="34779" applyFont="1" applyFill="1" applyBorder="1" applyAlignment="1">
      <alignment vertical="top" wrapText="1"/>
    </xf>
    <xf numFmtId="0" fontId="14" fillId="0" borderId="1" xfId="2689" applyFont="1" applyFill="1" applyBorder="1" applyAlignment="1">
      <alignment vertical="top" wrapText="1"/>
    </xf>
    <xf numFmtId="0" fontId="14" fillId="38" borderId="1" xfId="0" applyFont="1" applyFill="1" applyBorder="1" applyAlignment="1">
      <alignment vertical="top" wrapText="1"/>
    </xf>
    <xf numFmtId="0" fontId="14" fillId="0" borderId="1" xfId="0" applyFont="1" applyFill="1" applyBorder="1" applyAlignment="1">
      <alignment horizontal="left" vertical="top" wrapText="1"/>
    </xf>
    <xf numFmtId="49" fontId="14" fillId="0" borderId="1" xfId="0" applyNumberFormat="1" applyFont="1" applyFill="1" applyBorder="1" applyAlignment="1">
      <alignment vertical="top" wrapText="1"/>
    </xf>
    <xf numFmtId="0" fontId="14" fillId="0" borderId="1" xfId="0" applyFont="1" applyFill="1" applyBorder="1" applyAlignment="1">
      <alignment vertical="top"/>
    </xf>
    <xf numFmtId="0" fontId="14" fillId="2" borderId="1" xfId="0" applyFont="1" applyFill="1" applyBorder="1" applyAlignment="1">
      <alignment vertical="top" wrapText="1"/>
    </xf>
    <xf numFmtId="0" fontId="14" fillId="39" borderId="1" xfId="0" applyNumberFormat="1" applyFont="1" applyFill="1" applyBorder="1" applyAlignment="1">
      <alignment vertical="top" wrapText="1"/>
    </xf>
    <xf numFmtId="0" fontId="14" fillId="40" borderId="1" xfId="0" applyFont="1" applyFill="1" applyBorder="1" applyAlignment="1">
      <alignment vertical="top" wrapText="1"/>
    </xf>
    <xf numFmtId="0" fontId="14" fillId="0" borderId="6" xfId="0" applyFont="1" applyBorder="1" applyAlignment="1">
      <alignment vertical="top" wrapText="1"/>
    </xf>
    <xf numFmtId="0" fontId="14" fillId="0" borderId="2" xfId="0" applyFont="1" applyBorder="1" applyAlignment="1">
      <alignment vertical="top" wrapText="1"/>
    </xf>
    <xf numFmtId="165" fontId="14" fillId="0" borderId="12" xfId="0" applyNumberFormat="1" applyFont="1" applyBorder="1" applyAlignment="1">
      <alignment vertical="top" wrapText="1"/>
    </xf>
    <xf numFmtId="0" fontId="14" fillId="0" borderId="12" xfId="0" applyFont="1" applyBorder="1" applyAlignment="1">
      <alignment vertical="top" wrapText="1"/>
    </xf>
    <xf numFmtId="0" fontId="14" fillId="0" borderId="2" xfId="0" applyNumberFormat="1" applyFont="1" applyBorder="1" applyAlignment="1">
      <alignment vertical="top" wrapText="1"/>
    </xf>
    <xf numFmtId="0" fontId="14" fillId="2" borderId="2" xfId="0" applyFont="1" applyFill="1" applyBorder="1" applyAlignment="1">
      <alignment vertical="top" wrapText="1"/>
    </xf>
    <xf numFmtId="0" fontId="14" fillId="2" borderId="6" xfId="0" applyFont="1" applyFill="1" applyBorder="1" applyAlignment="1">
      <alignment vertical="top" wrapText="1"/>
    </xf>
    <xf numFmtId="0" fontId="14" fillId="2" borderId="12" xfId="0" applyFont="1" applyFill="1" applyBorder="1" applyAlignment="1">
      <alignment vertical="top" wrapText="1"/>
    </xf>
    <xf numFmtId="0" fontId="14" fillId="0" borderId="2" xfId="0" applyFont="1" applyFill="1" applyBorder="1" applyAlignment="1">
      <alignment vertical="top" wrapText="1"/>
    </xf>
    <xf numFmtId="0" fontId="14" fillId="0" borderId="12" xfId="0" applyFont="1" applyFill="1" applyBorder="1" applyAlignment="1">
      <alignment vertical="top" wrapText="1"/>
    </xf>
    <xf numFmtId="0" fontId="14" fillId="0" borderId="6" xfId="0" applyFont="1" applyFill="1" applyBorder="1" applyAlignment="1">
      <alignment vertical="top" wrapText="1"/>
    </xf>
    <xf numFmtId="49" fontId="5" fillId="0" borderId="2" xfId="0" applyNumberFormat="1" applyFont="1" applyBorder="1" applyAlignment="1">
      <alignment vertical="top" wrapText="1"/>
    </xf>
    <xf numFmtId="0" fontId="5" fillId="0" borderId="13" xfId="0" applyFont="1" applyBorder="1" applyAlignment="1">
      <alignment horizontal="left" vertical="top" wrapText="1"/>
    </xf>
    <xf numFmtId="0" fontId="8" fillId="6" borderId="11" xfId="0" applyFont="1" applyFill="1" applyBorder="1" applyAlignment="1">
      <alignment vertical="top"/>
    </xf>
    <xf numFmtId="0" fontId="0" fillId="4" borderId="0" xfId="0" applyFill="1" applyBorder="1"/>
    <xf numFmtId="0" fontId="14" fillId="0" borderId="1" xfId="0" applyFont="1" applyBorder="1" applyAlignment="1">
      <alignment wrapText="1"/>
    </xf>
    <xf numFmtId="49" fontId="5" fillId="0" borderId="11" xfId="0" applyNumberFormat="1" applyFont="1" applyFill="1" applyBorder="1" applyAlignment="1">
      <alignment vertical="top" wrapText="1"/>
    </xf>
    <xf numFmtId="49" fontId="0" fillId="0" borderId="0" xfId="0" applyNumberFormat="1"/>
    <xf numFmtId="164" fontId="0" fillId="0" borderId="0" xfId="0" applyNumberFormat="1"/>
    <xf numFmtId="166" fontId="0" fillId="0" borderId="0" xfId="0" applyNumberFormat="1"/>
    <xf numFmtId="165" fontId="14" fillId="0" borderId="1" xfId="0" applyNumberFormat="1" applyFont="1" applyFill="1" applyBorder="1" applyAlignment="1">
      <alignment vertical="top" wrapText="1"/>
    </xf>
    <xf numFmtId="0" fontId="14" fillId="12" borderId="1" xfId="0" applyFont="1" applyFill="1" applyBorder="1" applyAlignment="1">
      <alignment vertical="top" wrapText="1"/>
    </xf>
    <xf numFmtId="0" fontId="14" fillId="12" borderId="1" xfId="0" applyNumberFormat="1" applyFont="1" applyFill="1" applyBorder="1" applyAlignment="1">
      <alignment vertical="top" wrapText="1"/>
    </xf>
    <xf numFmtId="0" fontId="14" fillId="0" borderId="2" xfId="0" applyNumberFormat="1" applyFont="1" applyFill="1" applyBorder="1" applyAlignment="1">
      <alignment vertical="top" wrapText="1"/>
    </xf>
    <xf numFmtId="49" fontId="5" fillId="0" borderId="2" xfId="0" applyNumberFormat="1" applyFont="1" applyBorder="1" applyAlignment="1">
      <alignment vertical="top" wrapText="1"/>
    </xf>
    <xf numFmtId="49" fontId="5" fillId="41" borderId="1" xfId="0" applyNumberFormat="1" applyFont="1" applyFill="1" applyBorder="1" applyAlignment="1">
      <alignment vertical="top" wrapText="1"/>
    </xf>
    <xf numFmtId="0" fontId="9" fillId="0" borderId="0" xfId="0" applyFont="1" applyAlignment="1">
      <alignment vertical="top"/>
    </xf>
    <xf numFmtId="49" fontId="5" fillId="0" borderId="2" xfId="0" applyNumberFormat="1" applyFont="1" applyBorder="1" applyAlignment="1">
      <alignment vertical="top" wrapText="1"/>
    </xf>
    <xf numFmtId="49" fontId="5" fillId="0" borderId="11" xfId="0" applyNumberFormat="1" applyFont="1" applyBorder="1" applyAlignment="1">
      <alignment vertical="top" wrapText="1"/>
    </xf>
    <xf numFmtId="0" fontId="0" fillId="0" borderId="8" xfId="0" applyBorder="1" applyAlignment="1">
      <alignment vertical="top" wrapText="1"/>
    </xf>
    <xf numFmtId="49" fontId="5" fillId="0" borderId="2" xfId="0" applyNumberFormat="1" applyFont="1" applyBorder="1" applyAlignment="1">
      <alignment horizontal="left" vertical="top" wrapText="1"/>
    </xf>
    <xf numFmtId="49" fontId="5" fillId="0" borderId="11" xfId="0" applyNumberFormat="1" applyFont="1" applyBorder="1" applyAlignment="1">
      <alignment horizontal="left" vertical="top" wrapText="1"/>
    </xf>
    <xf numFmtId="49" fontId="5" fillId="0" borderId="2" xfId="0" applyNumberFormat="1" applyFont="1" applyFill="1" applyBorder="1" applyAlignment="1">
      <alignment vertical="top" wrapText="1"/>
    </xf>
    <xf numFmtId="49" fontId="5" fillId="0" borderId="11" xfId="0" applyNumberFormat="1" applyFont="1" applyFill="1" applyBorder="1" applyAlignment="1">
      <alignment vertical="top" wrapText="1"/>
    </xf>
    <xf numFmtId="0" fontId="5" fillId="0" borderId="2" xfId="0" applyNumberFormat="1" applyFont="1" applyFill="1" applyBorder="1" applyAlignment="1">
      <alignment vertical="top" wrapText="1"/>
    </xf>
    <xf numFmtId="0" fontId="5" fillId="0" borderId="11" xfId="0" applyNumberFormat="1" applyFont="1" applyFill="1" applyBorder="1" applyAlignment="1">
      <alignment vertical="top" wrapText="1"/>
    </xf>
    <xf numFmtId="0" fontId="5" fillId="0" borderId="12" xfId="0" applyNumberFormat="1" applyFont="1" applyFill="1" applyBorder="1" applyAlignment="1" applyProtection="1">
      <alignment vertical="top" wrapText="1"/>
    </xf>
    <xf numFmtId="0" fontId="0" fillId="0" borderId="3" xfId="0" applyNumberFormat="1" applyFill="1" applyBorder="1" applyAlignment="1" applyProtection="1">
      <alignment vertical="top" wrapText="1"/>
    </xf>
    <xf numFmtId="0" fontId="0" fillId="0" borderId="13" xfId="0" applyFill="1" applyBorder="1" applyAlignment="1">
      <alignment vertical="top" wrapText="1"/>
    </xf>
    <xf numFmtId="0" fontId="5" fillId="0" borderId="12" xfId="0" applyNumberFormat="1" applyFont="1" applyBorder="1" applyAlignment="1" applyProtection="1">
      <alignment vertical="top" wrapText="1"/>
    </xf>
    <xf numFmtId="0" fontId="0" fillId="0" borderId="3" xfId="0" applyNumberFormat="1" applyBorder="1" applyAlignment="1" applyProtection="1">
      <alignment vertical="top" wrapText="1"/>
    </xf>
    <xf numFmtId="0" fontId="0" fillId="0" borderId="13" xfId="0" applyBorder="1" applyAlignment="1">
      <alignment vertical="top" wrapText="1"/>
    </xf>
    <xf numFmtId="0" fontId="5" fillId="0" borderId="12" xfId="0" applyNumberFormat="1" applyFont="1" applyFill="1" applyBorder="1" applyAlignment="1" applyProtection="1">
      <alignment horizontal="left" vertical="top" wrapText="1"/>
    </xf>
    <xf numFmtId="0" fontId="5" fillId="0" borderId="13" xfId="0" applyNumberFormat="1" applyFont="1" applyFill="1" applyBorder="1" applyAlignment="1" applyProtection="1">
      <alignment horizontal="left" vertical="top" wrapText="1"/>
    </xf>
    <xf numFmtId="0" fontId="5" fillId="0" borderId="2" xfId="0" applyNumberFormat="1" applyFont="1" applyFill="1" applyBorder="1" applyAlignment="1" applyProtection="1">
      <alignment vertical="top" wrapText="1"/>
    </xf>
    <xf numFmtId="0" fontId="5" fillId="0" borderId="11" xfId="0" applyNumberFormat="1" applyFont="1" applyFill="1" applyBorder="1" applyAlignment="1" applyProtection="1">
      <alignment vertical="top" wrapText="1"/>
    </xf>
    <xf numFmtId="0" fontId="0" fillId="11" borderId="7" xfId="0" applyFill="1" applyBorder="1" applyAlignment="1"/>
    <xf numFmtId="0" fontId="0" fillId="11" borderId="0" xfId="0" applyFill="1" applyAlignment="1"/>
  </cellXfs>
  <cellStyles count="34781">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765"/>
    <cellStyle name="Normal 10 11" xfId="2208"/>
    <cellStyle name="Normal 10 11 2" xfId="22766"/>
    <cellStyle name="Normal 10 12" xfId="2209"/>
    <cellStyle name="Normal 10 12 2" xfId="22767"/>
    <cellStyle name="Normal 10 13" xfId="2210"/>
    <cellStyle name="Normal 10 13 2" xfId="22768"/>
    <cellStyle name="Normal 10 14" xfId="2211"/>
    <cellStyle name="Normal 10 14 2" xfId="22769"/>
    <cellStyle name="Normal 10 15" xfId="22701"/>
    <cellStyle name="Normal 10 15 2" xfId="34765"/>
    <cellStyle name="Normal 10 16" xfId="22718"/>
    <cellStyle name="Normal 10 17" xfId="22735"/>
    <cellStyle name="Normal 10 18" xfId="22752"/>
    <cellStyle name="Normal 10 19" xfId="22764"/>
    <cellStyle name="Normal 10 2" xfId="2212"/>
    <cellStyle name="Normal 10 3" xfId="2213"/>
    <cellStyle name="Normal 10 3 2" xfId="2214"/>
    <cellStyle name="Normal 10 3 2 2" xfId="22771"/>
    <cellStyle name="Normal 10 3 3" xfId="2215"/>
    <cellStyle name="Normal 10 3 3 2" xfId="22772"/>
    <cellStyle name="Normal 10 3 4" xfId="2216"/>
    <cellStyle name="Normal 10 3 4 2" xfId="22773"/>
    <cellStyle name="Normal 10 3 5" xfId="2217"/>
    <cellStyle name="Normal 10 3 5 2" xfId="22774"/>
    <cellStyle name="Normal 10 3 6" xfId="2218"/>
    <cellStyle name="Normal 10 3 6 2" xfId="22775"/>
    <cellStyle name="Normal 10 3 7" xfId="2219"/>
    <cellStyle name="Normal 10 3 7 2" xfId="22776"/>
    <cellStyle name="Normal 10 3 8" xfId="2220"/>
    <cellStyle name="Normal 10 3 8 2" xfId="22777"/>
    <cellStyle name="Normal 10 3 9" xfId="22770"/>
    <cellStyle name="Normal 10 4" xfId="2221"/>
    <cellStyle name="Normal 10 4 2" xfId="2222"/>
    <cellStyle name="Normal 10 4 2 2" xfId="22779"/>
    <cellStyle name="Normal 10 4 3" xfId="2223"/>
    <cellStyle name="Normal 10 4 3 2" xfId="22780"/>
    <cellStyle name="Normal 10 4 4" xfId="2224"/>
    <cellStyle name="Normal 10 4 4 2" xfId="22781"/>
    <cellStyle name="Normal 10 4 5" xfId="2225"/>
    <cellStyle name="Normal 10 4 5 2" xfId="22782"/>
    <cellStyle name="Normal 10 4 6" xfId="2226"/>
    <cellStyle name="Normal 10 4 6 2" xfId="22783"/>
    <cellStyle name="Normal 10 4 7" xfId="2227"/>
    <cellStyle name="Normal 10 4 7 2" xfId="22784"/>
    <cellStyle name="Normal 10 4 8" xfId="2228"/>
    <cellStyle name="Normal 10 4 8 2" xfId="22785"/>
    <cellStyle name="Normal 10 4 9" xfId="22778"/>
    <cellStyle name="Normal 10 5" xfId="2229"/>
    <cellStyle name="Normal 10 5 2" xfId="2230"/>
    <cellStyle name="Normal 10 5 2 2" xfId="22787"/>
    <cellStyle name="Normal 10 5 3" xfId="2231"/>
    <cellStyle name="Normal 10 5 3 2" xfId="22788"/>
    <cellStyle name="Normal 10 5 4" xfId="2232"/>
    <cellStyle name="Normal 10 5 4 2" xfId="22789"/>
    <cellStyle name="Normal 10 5 5" xfId="2233"/>
    <cellStyle name="Normal 10 5 5 2" xfId="22790"/>
    <cellStyle name="Normal 10 5 6" xfId="2234"/>
    <cellStyle name="Normal 10 5 6 2" xfId="22791"/>
    <cellStyle name="Normal 10 5 7" xfId="2235"/>
    <cellStyle name="Normal 10 5 7 2" xfId="22792"/>
    <cellStyle name="Normal 10 5 8" xfId="2236"/>
    <cellStyle name="Normal 10 5 8 2" xfId="22793"/>
    <cellStyle name="Normal 10 5 9" xfId="22786"/>
    <cellStyle name="Normal 10 6" xfId="2237"/>
    <cellStyle name="Normal 10 6 2" xfId="2238"/>
    <cellStyle name="Normal 10 6 2 2" xfId="22795"/>
    <cellStyle name="Normal 10 6 3" xfId="2239"/>
    <cellStyle name="Normal 10 6 3 2" xfId="22796"/>
    <cellStyle name="Normal 10 6 4" xfId="2240"/>
    <cellStyle name="Normal 10 6 4 2" xfId="22797"/>
    <cellStyle name="Normal 10 6 5" xfId="2241"/>
    <cellStyle name="Normal 10 6 5 2" xfId="22798"/>
    <cellStyle name="Normal 10 6 6" xfId="2242"/>
    <cellStyle name="Normal 10 6 6 2" xfId="22799"/>
    <cellStyle name="Normal 10 6 7" xfId="2243"/>
    <cellStyle name="Normal 10 6 7 2" xfId="22800"/>
    <cellStyle name="Normal 10 6 8" xfId="2244"/>
    <cellStyle name="Normal 10 6 8 2" xfId="22801"/>
    <cellStyle name="Normal 10 6 9" xfId="22794"/>
    <cellStyle name="Normal 10 7" xfId="2245"/>
    <cellStyle name="Normal 10 7 2" xfId="2246"/>
    <cellStyle name="Normal 10 7 2 2" xfId="22803"/>
    <cellStyle name="Normal 10 7 3" xfId="2247"/>
    <cellStyle name="Normal 10 7 3 2" xfId="22804"/>
    <cellStyle name="Normal 10 7 4" xfId="2248"/>
    <cellStyle name="Normal 10 7 4 2" xfId="22805"/>
    <cellStyle name="Normal 10 7 5" xfId="2249"/>
    <cellStyle name="Normal 10 7 5 2" xfId="22806"/>
    <cellStyle name="Normal 10 7 6" xfId="2250"/>
    <cellStyle name="Normal 10 7 6 2" xfId="22807"/>
    <cellStyle name="Normal 10 7 7" xfId="2251"/>
    <cellStyle name="Normal 10 7 7 2" xfId="22808"/>
    <cellStyle name="Normal 10 7 8" xfId="2252"/>
    <cellStyle name="Normal 10 7 8 2" xfId="22809"/>
    <cellStyle name="Normal 10 7 9" xfId="22802"/>
    <cellStyle name="Normal 10 8" xfId="2253"/>
    <cellStyle name="Normal 10 8 2" xfId="22810"/>
    <cellStyle name="Normal 10 9" xfId="2254"/>
    <cellStyle name="Normal 10 9 2" xfId="22811"/>
    <cellStyle name="Normal 11" xfId="2255"/>
    <cellStyle name="Normal 11 10" xfId="2256"/>
    <cellStyle name="Normal 11 10 2" xfId="22813"/>
    <cellStyle name="Normal 11 11" xfId="2257"/>
    <cellStyle name="Normal 11 11 2" xfId="22814"/>
    <cellStyle name="Normal 11 12" xfId="2258"/>
    <cellStyle name="Normal 11 12 2" xfId="22815"/>
    <cellStyle name="Normal 11 13" xfId="2259"/>
    <cellStyle name="Normal 11 13 2" xfId="22816"/>
    <cellStyle name="Normal 11 14" xfId="22702"/>
    <cellStyle name="Normal 11 14 2" xfId="34766"/>
    <cellStyle name="Normal 11 15" xfId="22719"/>
    <cellStyle name="Normal 11 16" xfId="22736"/>
    <cellStyle name="Normal 11 17" xfId="22753"/>
    <cellStyle name="Normal 11 18" xfId="22812"/>
    <cellStyle name="Normal 11 2" xfId="2260"/>
    <cellStyle name="Normal 11 2 2" xfId="2261"/>
    <cellStyle name="Normal 11 2 2 2" xfId="22818"/>
    <cellStyle name="Normal 11 2 3" xfId="2262"/>
    <cellStyle name="Normal 11 2 3 2" xfId="22819"/>
    <cellStyle name="Normal 11 2 4" xfId="2263"/>
    <cellStyle name="Normal 11 2 4 2" xfId="22820"/>
    <cellStyle name="Normal 11 2 5" xfId="2264"/>
    <cellStyle name="Normal 11 2 5 2" xfId="22821"/>
    <cellStyle name="Normal 11 2 6" xfId="2265"/>
    <cellStyle name="Normal 11 2 6 2" xfId="22822"/>
    <cellStyle name="Normal 11 2 7" xfId="2266"/>
    <cellStyle name="Normal 11 2 7 2" xfId="22823"/>
    <cellStyle name="Normal 11 2 8" xfId="2267"/>
    <cellStyle name="Normal 11 2 8 2" xfId="22824"/>
    <cellStyle name="Normal 11 2 9" xfId="22817"/>
    <cellStyle name="Normal 11 3" xfId="2268"/>
    <cellStyle name="Normal 11 3 2" xfId="2269"/>
    <cellStyle name="Normal 11 3 2 2" xfId="22826"/>
    <cellStyle name="Normal 11 3 3" xfId="2270"/>
    <cellStyle name="Normal 11 3 3 2" xfId="22827"/>
    <cellStyle name="Normal 11 3 4" xfId="2271"/>
    <cellStyle name="Normal 11 3 4 2" xfId="22828"/>
    <cellStyle name="Normal 11 3 5" xfId="2272"/>
    <cellStyle name="Normal 11 3 5 2" xfId="22829"/>
    <cellStyle name="Normal 11 3 6" xfId="2273"/>
    <cellStyle name="Normal 11 3 6 2" xfId="22830"/>
    <cellStyle name="Normal 11 3 7" xfId="2274"/>
    <cellStyle name="Normal 11 3 7 2" xfId="22831"/>
    <cellStyle name="Normal 11 3 8" xfId="2275"/>
    <cellStyle name="Normal 11 3 8 2" xfId="22832"/>
    <cellStyle name="Normal 11 3 9" xfId="22825"/>
    <cellStyle name="Normal 11 4" xfId="2276"/>
    <cellStyle name="Normal 11 4 2" xfId="2277"/>
    <cellStyle name="Normal 11 4 2 2" xfId="22834"/>
    <cellStyle name="Normal 11 4 3" xfId="2278"/>
    <cellStyle name="Normal 11 4 3 2" xfId="22835"/>
    <cellStyle name="Normal 11 4 4" xfId="2279"/>
    <cellStyle name="Normal 11 4 4 2" xfId="22836"/>
    <cellStyle name="Normal 11 4 5" xfId="2280"/>
    <cellStyle name="Normal 11 4 5 2" xfId="22837"/>
    <cellStyle name="Normal 11 4 6" xfId="2281"/>
    <cellStyle name="Normal 11 4 6 2" xfId="22838"/>
    <cellStyle name="Normal 11 4 7" xfId="2282"/>
    <cellStyle name="Normal 11 4 7 2" xfId="22839"/>
    <cellStyle name="Normal 11 4 8" xfId="2283"/>
    <cellStyle name="Normal 11 4 8 2" xfId="22840"/>
    <cellStyle name="Normal 11 4 9" xfId="22833"/>
    <cellStyle name="Normal 11 5" xfId="2284"/>
    <cellStyle name="Normal 11 5 2" xfId="2285"/>
    <cellStyle name="Normal 11 5 2 2" xfId="22842"/>
    <cellStyle name="Normal 11 5 3" xfId="2286"/>
    <cellStyle name="Normal 11 5 3 2" xfId="22843"/>
    <cellStyle name="Normal 11 5 4" xfId="2287"/>
    <cellStyle name="Normal 11 5 4 2" xfId="22844"/>
    <cellStyle name="Normal 11 5 5" xfId="2288"/>
    <cellStyle name="Normal 11 5 5 2" xfId="22845"/>
    <cellStyle name="Normal 11 5 6" xfId="2289"/>
    <cellStyle name="Normal 11 5 6 2" xfId="22846"/>
    <cellStyle name="Normal 11 5 7" xfId="2290"/>
    <cellStyle name="Normal 11 5 7 2" xfId="22847"/>
    <cellStyle name="Normal 11 5 8" xfId="2291"/>
    <cellStyle name="Normal 11 5 8 2" xfId="22848"/>
    <cellStyle name="Normal 11 5 9" xfId="22841"/>
    <cellStyle name="Normal 11 6" xfId="2292"/>
    <cellStyle name="Normal 11 6 2" xfId="2293"/>
    <cellStyle name="Normal 11 6 2 2" xfId="22850"/>
    <cellStyle name="Normal 11 6 3" xfId="2294"/>
    <cellStyle name="Normal 11 6 3 2" xfId="22851"/>
    <cellStyle name="Normal 11 6 4" xfId="2295"/>
    <cellStyle name="Normal 11 6 4 2" xfId="22852"/>
    <cellStyle name="Normal 11 6 5" xfId="2296"/>
    <cellStyle name="Normal 11 6 5 2" xfId="22853"/>
    <cellStyle name="Normal 11 6 6" xfId="2297"/>
    <cellStyle name="Normal 11 6 6 2" xfId="22854"/>
    <cellStyle name="Normal 11 6 7" xfId="2298"/>
    <cellStyle name="Normal 11 6 7 2" xfId="22855"/>
    <cellStyle name="Normal 11 6 8" xfId="2299"/>
    <cellStyle name="Normal 11 6 8 2" xfId="22856"/>
    <cellStyle name="Normal 11 6 9" xfId="22849"/>
    <cellStyle name="Normal 11 7" xfId="2300"/>
    <cellStyle name="Normal 11 7 2" xfId="22857"/>
    <cellStyle name="Normal 11 8" xfId="2301"/>
    <cellStyle name="Normal 11 8 2" xfId="22858"/>
    <cellStyle name="Normal 11 9" xfId="2302"/>
    <cellStyle name="Normal 11 9 2" xfId="22859"/>
    <cellStyle name="Normal 114 2" xfId="34779"/>
    <cellStyle name="Normal 12" xfId="2303"/>
    <cellStyle name="Normal 12 10" xfId="2304"/>
    <cellStyle name="Normal 12 10 2" xfId="22861"/>
    <cellStyle name="Normal 12 11" xfId="2305"/>
    <cellStyle name="Normal 12 11 2" xfId="22862"/>
    <cellStyle name="Normal 12 12" xfId="2306"/>
    <cellStyle name="Normal 12 12 2" xfId="22863"/>
    <cellStyle name="Normal 12 13" xfId="2307"/>
    <cellStyle name="Normal 12 13 2" xfId="22864"/>
    <cellStyle name="Normal 12 14" xfId="22860"/>
    <cellStyle name="Normal 12 2" xfId="2308"/>
    <cellStyle name="Normal 12 2 2" xfId="2309"/>
    <cellStyle name="Normal 12 2 2 2" xfId="22866"/>
    <cellStyle name="Normal 12 2 3" xfId="2310"/>
    <cellStyle name="Normal 12 2 3 2" xfId="22867"/>
    <cellStyle name="Normal 12 2 4" xfId="2311"/>
    <cellStyle name="Normal 12 2 4 2" xfId="22868"/>
    <cellStyle name="Normal 12 2 5" xfId="2312"/>
    <cellStyle name="Normal 12 2 5 2" xfId="22869"/>
    <cellStyle name="Normal 12 2 6" xfId="2313"/>
    <cellStyle name="Normal 12 2 6 2" xfId="22870"/>
    <cellStyle name="Normal 12 2 7" xfId="2314"/>
    <cellStyle name="Normal 12 2 7 2" xfId="22871"/>
    <cellStyle name="Normal 12 2 8" xfId="2315"/>
    <cellStyle name="Normal 12 2 8 2" xfId="22872"/>
    <cellStyle name="Normal 12 2 9" xfId="22865"/>
    <cellStyle name="Normal 12 3" xfId="2316"/>
    <cellStyle name="Normal 12 3 2" xfId="2317"/>
    <cellStyle name="Normal 12 3 2 2" xfId="22874"/>
    <cellStyle name="Normal 12 3 3" xfId="2318"/>
    <cellStyle name="Normal 12 3 3 2" xfId="22875"/>
    <cellStyle name="Normal 12 3 4" xfId="2319"/>
    <cellStyle name="Normal 12 3 4 2" xfId="22876"/>
    <cellStyle name="Normal 12 3 5" xfId="2320"/>
    <cellStyle name="Normal 12 3 5 2" xfId="22877"/>
    <cellStyle name="Normal 12 3 6" xfId="2321"/>
    <cellStyle name="Normal 12 3 6 2" xfId="22878"/>
    <cellStyle name="Normal 12 3 7" xfId="2322"/>
    <cellStyle name="Normal 12 3 7 2" xfId="22879"/>
    <cellStyle name="Normal 12 3 8" xfId="2323"/>
    <cellStyle name="Normal 12 3 8 2" xfId="22880"/>
    <cellStyle name="Normal 12 3 9" xfId="22873"/>
    <cellStyle name="Normal 12 4" xfId="2324"/>
    <cellStyle name="Normal 12 4 2" xfId="2325"/>
    <cellStyle name="Normal 12 4 2 2" xfId="22882"/>
    <cellStyle name="Normal 12 4 3" xfId="2326"/>
    <cellStyle name="Normal 12 4 3 2" xfId="22883"/>
    <cellStyle name="Normal 12 4 4" xfId="2327"/>
    <cellStyle name="Normal 12 4 4 2" xfId="22884"/>
    <cellStyle name="Normal 12 4 5" xfId="2328"/>
    <cellStyle name="Normal 12 4 5 2" xfId="22885"/>
    <cellStyle name="Normal 12 4 6" xfId="2329"/>
    <cellStyle name="Normal 12 4 6 2" xfId="22886"/>
    <cellStyle name="Normal 12 4 7" xfId="2330"/>
    <cellStyle name="Normal 12 4 7 2" xfId="22887"/>
    <cellStyle name="Normal 12 4 8" xfId="2331"/>
    <cellStyle name="Normal 12 4 8 2" xfId="22888"/>
    <cellStyle name="Normal 12 4 9" xfId="22881"/>
    <cellStyle name="Normal 12 5" xfId="2332"/>
    <cellStyle name="Normal 12 5 2" xfId="2333"/>
    <cellStyle name="Normal 12 5 2 2" xfId="22890"/>
    <cellStyle name="Normal 12 5 3" xfId="2334"/>
    <cellStyle name="Normal 12 5 3 2" xfId="22891"/>
    <cellStyle name="Normal 12 5 4" xfId="2335"/>
    <cellStyle name="Normal 12 5 4 2" xfId="22892"/>
    <cellStyle name="Normal 12 5 5" xfId="2336"/>
    <cellStyle name="Normal 12 5 5 2" xfId="22893"/>
    <cellStyle name="Normal 12 5 6" xfId="2337"/>
    <cellStyle name="Normal 12 5 6 2" xfId="22894"/>
    <cellStyle name="Normal 12 5 7" xfId="2338"/>
    <cellStyle name="Normal 12 5 7 2" xfId="22895"/>
    <cellStyle name="Normal 12 5 8" xfId="2339"/>
    <cellStyle name="Normal 12 5 8 2" xfId="22896"/>
    <cellStyle name="Normal 12 5 9" xfId="22889"/>
    <cellStyle name="Normal 12 6" xfId="2340"/>
    <cellStyle name="Normal 12 6 2" xfId="2341"/>
    <cellStyle name="Normal 12 6 2 2" xfId="22898"/>
    <cellStyle name="Normal 12 6 3" xfId="2342"/>
    <cellStyle name="Normal 12 6 3 2" xfId="22899"/>
    <cellStyle name="Normal 12 6 4" xfId="2343"/>
    <cellStyle name="Normal 12 6 4 2" xfId="22900"/>
    <cellStyle name="Normal 12 6 5" xfId="2344"/>
    <cellStyle name="Normal 12 6 5 2" xfId="22901"/>
    <cellStyle name="Normal 12 6 6" xfId="2345"/>
    <cellStyle name="Normal 12 6 6 2" xfId="22902"/>
    <cellStyle name="Normal 12 6 7" xfId="2346"/>
    <cellStyle name="Normal 12 6 7 2" xfId="22903"/>
    <cellStyle name="Normal 12 6 8" xfId="2347"/>
    <cellStyle name="Normal 12 6 8 2" xfId="22904"/>
    <cellStyle name="Normal 12 6 9" xfId="22897"/>
    <cellStyle name="Normal 12 7" xfId="2348"/>
    <cellStyle name="Normal 12 7 2" xfId="22905"/>
    <cellStyle name="Normal 12 8" xfId="2349"/>
    <cellStyle name="Normal 12 8 2" xfId="22906"/>
    <cellStyle name="Normal 12 9" xfId="2350"/>
    <cellStyle name="Normal 12 9 2" xfId="22907"/>
    <cellStyle name="Normal 13" xfId="2351"/>
    <cellStyle name="Normal 13 10" xfId="2352"/>
    <cellStyle name="Normal 13 10 2" xfId="22909"/>
    <cellStyle name="Normal 13 11" xfId="2353"/>
    <cellStyle name="Normal 13 11 2" xfId="22910"/>
    <cellStyle name="Normal 13 12" xfId="2354"/>
    <cellStyle name="Normal 13 12 2" xfId="22911"/>
    <cellStyle name="Normal 13 13" xfId="2355"/>
    <cellStyle name="Normal 13 13 2" xfId="22912"/>
    <cellStyle name="Normal 13 14" xfId="22703"/>
    <cellStyle name="Normal 13 14 2" xfId="34767"/>
    <cellStyle name="Normal 13 15" xfId="22720"/>
    <cellStyle name="Normal 13 16" xfId="22737"/>
    <cellStyle name="Normal 13 17" xfId="22754"/>
    <cellStyle name="Normal 13 18" xfId="22908"/>
    <cellStyle name="Normal 13 2" xfId="2356"/>
    <cellStyle name="Normal 13 2 2" xfId="2357"/>
    <cellStyle name="Normal 13 2 2 2" xfId="22914"/>
    <cellStyle name="Normal 13 2 3" xfId="2358"/>
    <cellStyle name="Normal 13 2 3 2" xfId="22915"/>
    <cellStyle name="Normal 13 2 4" xfId="2359"/>
    <cellStyle name="Normal 13 2 4 2" xfId="22916"/>
    <cellStyle name="Normal 13 2 5" xfId="2360"/>
    <cellStyle name="Normal 13 2 5 2" xfId="22917"/>
    <cellStyle name="Normal 13 2 6" xfId="2361"/>
    <cellStyle name="Normal 13 2 6 2" xfId="22918"/>
    <cellStyle name="Normal 13 2 7" xfId="2362"/>
    <cellStyle name="Normal 13 2 7 2" xfId="22919"/>
    <cellStyle name="Normal 13 2 8" xfId="2363"/>
    <cellStyle name="Normal 13 2 8 2" xfId="22920"/>
    <cellStyle name="Normal 13 2 9" xfId="22913"/>
    <cellStyle name="Normal 13 3" xfId="2364"/>
    <cellStyle name="Normal 13 3 2" xfId="2365"/>
    <cellStyle name="Normal 13 3 2 2" xfId="22922"/>
    <cellStyle name="Normal 13 3 3" xfId="2366"/>
    <cellStyle name="Normal 13 3 3 2" xfId="22923"/>
    <cellStyle name="Normal 13 3 4" xfId="2367"/>
    <cellStyle name="Normal 13 3 4 2" xfId="22924"/>
    <cellStyle name="Normal 13 3 5" xfId="2368"/>
    <cellStyle name="Normal 13 3 5 2" xfId="22925"/>
    <cellStyle name="Normal 13 3 6" xfId="2369"/>
    <cellStyle name="Normal 13 3 6 2" xfId="22926"/>
    <cellStyle name="Normal 13 3 7" xfId="2370"/>
    <cellStyle name="Normal 13 3 7 2" xfId="22927"/>
    <cellStyle name="Normal 13 3 8" xfId="2371"/>
    <cellStyle name="Normal 13 3 8 2" xfId="22928"/>
    <cellStyle name="Normal 13 3 9" xfId="22921"/>
    <cellStyle name="Normal 13 4" xfId="2372"/>
    <cellStyle name="Normal 13 4 2" xfId="2373"/>
    <cellStyle name="Normal 13 4 2 2" xfId="22930"/>
    <cellStyle name="Normal 13 4 3" xfId="2374"/>
    <cellStyle name="Normal 13 4 3 2" xfId="22931"/>
    <cellStyle name="Normal 13 4 4" xfId="2375"/>
    <cellStyle name="Normal 13 4 4 2" xfId="22932"/>
    <cellStyle name="Normal 13 4 5" xfId="2376"/>
    <cellStyle name="Normal 13 4 5 2" xfId="22933"/>
    <cellStyle name="Normal 13 4 6" xfId="2377"/>
    <cellStyle name="Normal 13 4 6 2" xfId="22934"/>
    <cellStyle name="Normal 13 4 7" xfId="2378"/>
    <cellStyle name="Normal 13 4 7 2" xfId="22935"/>
    <cellStyle name="Normal 13 4 8" xfId="2379"/>
    <cellStyle name="Normal 13 4 8 2" xfId="22936"/>
    <cellStyle name="Normal 13 4 9" xfId="22929"/>
    <cellStyle name="Normal 13 5" xfId="2380"/>
    <cellStyle name="Normal 13 5 2" xfId="2381"/>
    <cellStyle name="Normal 13 5 2 2" xfId="22938"/>
    <cellStyle name="Normal 13 5 3" xfId="2382"/>
    <cellStyle name="Normal 13 5 3 2" xfId="22939"/>
    <cellStyle name="Normal 13 5 4" xfId="2383"/>
    <cellStyle name="Normal 13 5 4 2" xfId="22940"/>
    <cellStyle name="Normal 13 5 5" xfId="2384"/>
    <cellStyle name="Normal 13 5 5 2" xfId="22941"/>
    <cellStyle name="Normal 13 5 6" xfId="2385"/>
    <cellStyle name="Normal 13 5 6 2" xfId="22942"/>
    <cellStyle name="Normal 13 5 7" xfId="2386"/>
    <cellStyle name="Normal 13 5 7 2" xfId="22943"/>
    <cellStyle name="Normal 13 5 8" xfId="2387"/>
    <cellStyle name="Normal 13 5 8 2" xfId="22944"/>
    <cellStyle name="Normal 13 5 9" xfId="22937"/>
    <cellStyle name="Normal 13 6" xfId="2388"/>
    <cellStyle name="Normal 13 6 2" xfId="2389"/>
    <cellStyle name="Normal 13 6 2 2" xfId="22946"/>
    <cellStyle name="Normal 13 6 3" xfId="2390"/>
    <cellStyle name="Normal 13 6 3 2" xfId="22947"/>
    <cellStyle name="Normal 13 6 4" xfId="2391"/>
    <cellStyle name="Normal 13 6 4 2" xfId="22948"/>
    <cellStyle name="Normal 13 6 5" xfId="2392"/>
    <cellStyle name="Normal 13 6 5 2" xfId="22949"/>
    <cellStyle name="Normal 13 6 6" xfId="2393"/>
    <cellStyle name="Normal 13 6 6 2" xfId="22950"/>
    <cellStyle name="Normal 13 6 7" xfId="2394"/>
    <cellStyle name="Normal 13 6 7 2" xfId="22951"/>
    <cellStyle name="Normal 13 6 8" xfId="2395"/>
    <cellStyle name="Normal 13 6 8 2" xfId="22952"/>
    <cellStyle name="Normal 13 6 9" xfId="22945"/>
    <cellStyle name="Normal 13 7" xfId="2396"/>
    <cellStyle name="Normal 13 7 2" xfId="22953"/>
    <cellStyle name="Normal 13 8" xfId="2397"/>
    <cellStyle name="Normal 13 8 2" xfId="22954"/>
    <cellStyle name="Normal 13 9" xfId="2398"/>
    <cellStyle name="Normal 13 9 2" xfId="22955"/>
    <cellStyle name="Normal 14" xfId="2399"/>
    <cellStyle name="Normal 14 10" xfId="2400"/>
    <cellStyle name="Normal 14 10 2" xfId="22957"/>
    <cellStyle name="Normal 14 11" xfId="2401"/>
    <cellStyle name="Normal 14 11 2" xfId="22958"/>
    <cellStyle name="Normal 14 12" xfId="2402"/>
    <cellStyle name="Normal 14 12 2" xfId="22959"/>
    <cellStyle name="Normal 14 13" xfId="2403"/>
    <cellStyle name="Normal 14 13 2" xfId="22960"/>
    <cellStyle name="Normal 14 14" xfId="22704"/>
    <cellStyle name="Normal 14 14 2" xfId="34768"/>
    <cellStyle name="Normal 14 15" xfId="22721"/>
    <cellStyle name="Normal 14 16" xfId="22738"/>
    <cellStyle name="Normal 14 17" xfId="22755"/>
    <cellStyle name="Normal 14 18" xfId="22956"/>
    <cellStyle name="Normal 14 2" xfId="2404"/>
    <cellStyle name="Normal 14 2 2" xfId="2405"/>
    <cellStyle name="Normal 14 2 2 2" xfId="22962"/>
    <cellStyle name="Normal 14 2 3" xfId="2406"/>
    <cellStyle name="Normal 14 2 3 2" xfId="22963"/>
    <cellStyle name="Normal 14 2 4" xfId="2407"/>
    <cellStyle name="Normal 14 2 4 2" xfId="22964"/>
    <cellStyle name="Normal 14 2 5" xfId="2408"/>
    <cellStyle name="Normal 14 2 5 2" xfId="22965"/>
    <cellStyle name="Normal 14 2 6" xfId="2409"/>
    <cellStyle name="Normal 14 2 6 2" xfId="22966"/>
    <cellStyle name="Normal 14 2 7" xfId="2410"/>
    <cellStyle name="Normal 14 2 7 2" xfId="22967"/>
    <cellStyle name="Normal 14 2 8" xfId="2411"/>
    <cellStyle name="Normal 14 2 8 2" xfId="22968"/>
    <cellStyle name="Normal 14 2 9" xfId="22961"/>
    <cellStyle name="Normal 14 3" xfId="2412"/>
    <cellStyle name="Normal 14 3 2" xfId="2413"/>
    <cellStyle name="Normal 14 3 2 2" xfId="22970"/>
    <cellStyle name="Normal 14 3 3" xfId="2414"/>
    <cellStyle name="Normal 14 3 3 2" xfId="22971"/>
    <cellStyle name="Normal 14 3 4" xfId="2415"/>
    <cellStyle name="Normal 14 3 4 2" xfId="22972"/>
    <cellStyle name="Normal 14 3 5" xfId="2416"/>
    <cellStyle name="Normal 14 3 5 2" xfId="22973"/>
    <cellStyle name="Normal 14 3 6" xfId="2417"/>
    <cellStyle name="Normal 14 3 6 2" xfId="22974"/>
    <cellStyle name="Normal 14 3 7" xfId="2418"/>
    <cellStyle name="Normal 14 3 7 2" xfId="22975"/>
    <cellStyle name="Normal 14 3 8" xfId="2419"/>
    <cellStyle name="Normal 14 3 8 2" xfId="22976"/>
    <cellStyle name="Normal 14 3 9" xfId="22969"/>
    <cellStyle name="Normal 14 4" xfId="2420"/>
    <cellStyle name="Normal 14 4 2" xfId="2421"/>
    <cellStyle name="Normal 14 4 2 2" xfId="22978"/>
    <cellStyle name="Normal 14 4 3" xfId="2422"/>
    <cellStyle name="Normal 14 4 3 2" xfId="22979"/>
    <cellStyle name="Normal 14 4 4" xfId="2423"/>
    <cellStyle name="Normal 14 4 4 2" xfId="22980"/>
    <cellStyle name="Normal 14 4 5" xfId="2424"/>
    <cellStyle name="Normal 14 4 5 2" xfId="22981"/>
    <cellStyle name="Normal 14 4 6" xfId="2425"/>
    <cellStyle name="Normal 14 4 6 2" xfId="22982"/>
    <cellStyle name="Normal 14 4 7" xfId="2426"/>
    <cellStyle name="Normal 14 4 7 2" xfId="22983"/>
    <cellStyle name="Normal 14 4 8" xfId="2427"/>
    <cellStyle name="Normal 14 4 8 2" xfId="22984"/>
    <cellStyle name="Normal 14 4 9" xfId="22977"/>
    <cellStyle name="Normal 14 5" xfId="2428"/>
    <cellStyle name="Normal 14 5 2" xfId="2429"/>
    <cellStyle name="Normal 14 5 2 2" xfId="22986"/>
    <cellStyle name="Normal 14 5 3" xfId="2430"/>
    <cellStyle name="Normal 14 5 3 2" xfId="22987"/>
    <cellStyle name="Normal 14 5 4" xfId="2431"/>
    <cellStyle name="Normal 14 5 4 2" xfId="22988"/>
    <cellStyle name="Normal 14 5 5" xfId="2432"/>
    <cellStyle name="Normal 14 5 5 2" xfId="22989"/>
    <cellStyle name="Normal 14 5 6" xfId="2433"/>
    <cellStyle name="Normal 14 5 6 2" xfId="22990"/>
    <cellStyle name="Normal 14 5 7" xfId="2434"/>
    <cellStyle name="Normal 14 5 7 2" xfId="22991"/>
    <cellStyle name="Normal 14 5 8" xfId="2435"/>
    <cellStyle name="Normal 14 5 8 2" xfId="22992"/>
    <cellStyle name="Normal 14 5 9" xfId="22985"/>
    <cellStyle name="Normal 14 6" xfId="2436"/>
    <cellStyle name="Normal 14 6 2" xfId="2437"/>
    <cellStyle name="Normal 14 6 2 2" xfId="22994"/>
    <cellStyle name="Normal 14 6 3" xfId="2438"/>
    <cellStyle name="Normal 14 6 3 2" xfId="22995"/>
    <cellStyle name="Normal 14 6 4" xfId="2439"/>
    <cellStyle name="Normal 14 6 4 2" xfId="22996"/>
    <cellStyle name="Normal 14 6 5" xfId="2440"/>
    <cellStyle name="Normal 14 6 5 2" xfId="22997"/>
    <cellStyle name="Normal 14 6 6" xfId="2441"/>
    <cellStyle name="Normal 14 6 6 2" xfId="22998"/>
    <cellStyle name="Normal 14 6 7" xfId="2442"/>
    <cellStyle name="Normal 14 6 7 2" xfId="22999"/>
    <cellStyle name="Normal 14 6 8" xfId="2443"/>
    <cellStyle name="Normal 14 6 8 2" xfId="23000"/>
    <cellStyle name="Normal 14 6 9" xfId="22993"/>
    <cellStyle name="Normal 14 7" xfId="2444"/>
    <cellStyle name="Normal 14 7 2" xfId="23001"/>
    <cellStyle name="Normal 14 8" xfId="2445"/>
    <cellStyle name="Normal 14 8 2" xfId="23002"/>
    <cellStyle name="Normal 14 9" xfId="2446"/>
    <cellStyle name="Normal 14 9 2" xfId="23003"/>
    <cellStyle name="Normal 15" xfId="2447"/>
    <cellStyle name="Normal 15 10" xfId="2448"/>
    <cellStyle name="Normal 15 10 2" xfId="23005"/>
    <cellStyle name="Normal 15 11" xfId="2449"/>
    <cellStyle name="Normal 15 11 2" xfId="23006"/>
    <cellStyle name="Normal 15 12" xfId="2450"/>
    <cellStyle name="Normal 15 12 2" xfId="23007"/>
    <cellStyle name="Normal 15 13" xfId="2451"/>
    <cellStyle name="Normal 15 13 2" xfId="23008"/>
    <cellStyle name="Normal 15 14" xfId="22705"/>
    <cellStyle name="Normal 15 14 2" xfId="34769"/>
    <cellStyle name="Normal 15 15" xfId="22722"/>
    <cellStyle name="Normal 15 16" xfId="22739"/>
    <cellStyle name="Normal 15 17" xfId="22756"/>
    <cellStyle name="Normal 15 18" xfId="23004"/>
    <cellStyle name="Normal 15 2" xfId="2452"/>
    <cellStyle name="Normal 15 2 2" xfId="2453"/>
    <cellStyle name="Normal 15 2 2 2" xfId="23010"/>
    <cellStyle name="Normal 15 2 3" xfId="2454"/>
    <cellStyle name="Normal 15 2 3 2" xfId="23011"/>
    <cellStyle name="Normal 15 2 4" xfId="2455"/>
    <cellStyle name="Normal 15 2 4 2" xfId="23012"/>
    <cellStyle name="Normal 15 2 5" xfId="2456"/>
    <cellStyle name="Normal 15 2 5 2" xfId="23013"/>
    <cellStyle name="Normal 15 2 6" xfId="2457"/>
    <cellStyle name="Normal 15 2 6 2" xfId="23014"/>
    <cellStyle name="Normal 15 2 7" xfId="2458"/>
    <cellStyle name="Normal 15 2 7 2" xfId="23015"/>
    <cellStyle name="Normal 15 2 8" xfId="2459"/>
    <cellStyle name="Normal 15 2 8 2" xfId="23016"/>
    <cellStyle name="Normal 15 2 9" xfId="23009"/>
    <cellStyle name="Normal 15 3" xfId="2460"/>
    <cellStyle name="Normal 15 3 2" xfId="2461"/>
    <cellStyle name="Normal 15 3 2 2" xfId="23018"/>
    <cellStyle name="Normal 15 3 3" xfId="2462"/>
    <cellStyle name="Normal 15 3 3 2" xfId="23019"/>
    <cellStyle name="Normal 15 3 4" xfId="2463"/>
    <cellStyle name="Normal 15 3 4 2" xfId="23020"/>
    <cellStyle name="Normal 15 3 5" xfId="2464"/>
    <cellStyle name="Normal 15 3 5 2" xfId="23021"/>
    <cellStyle name="Normal 15 3 6" xfId="2465"/>
    <cellStyle name="Normal 15 3 6 2" xfId="23022"/>
    <cellStyle name="Normal 15 3 7" xfId="2466"/>
    <cellStyle name="Normal 15 3 7 2" xfId="23023"/>
    <cellStyle name="Normal 15 3 8" xfId="2467"/>
    <cellStyle name="Normal 15 3 8 2" xfId="23024"/>
    <cellStyle name="Normal 15 3 9" xfId="23017"/>
    <cellStyle name="Normal 15 4" xfId="2468"/>
    <cellStyle name="Normal 15 4 2" xfId="2469"/>
    <cellStyle name="Normal 15 4 2 2" xfId="23026"/>
    <cellStyle name="Normal 15 4 3" xfId="2470"/>
    <cellStyle name="Normal 15 4 3 2" xfId="23027"/>
    <cellStyle name="Normal 15 4 4" xfId="2471"/>
    <cellStyle name="Normal 15 4 4 2" xfId="23028"/>
    <cellStyle name="Normal 15 4 5" xfId="2472"/>
    <cellStyle name="Normal 15 4 5 2" xfId="23029"/>
    <cellStyle name="Normal 15 4 6" xfId="2473"/>
    <cellStyle name="Normal 15 4 6 2" xfId="23030"/>
    <cellStyle name="Normal 15 4 7" xfId="2474"/>
    <cellStyle name="Normal 15 4 7 2" xfId="23031"/>
    <cellStyle name="Normal 15 4 8" xfId="2475"/>
    <cellStyle name="Normal 15 4 8 2" xfId="23032"/>
    <cellStyle name="Normal 15 4 9" xfId="23025"/>
    <cellStyle name="Normal 15 5" xfId="2476"/>
    <cellStyle name="Normal 15 5 2" xfId="2477"/>
    <cellStyle name="Normal 15 5 2 2" xfId="23034"/>
    <cellStyle name="Normal 15 5 3" xfId="2478"/>
    <cellStyle name="Normal 15 5 3 2" xfId="23035"/>
    <cellStyle name="Normal 15 5 4" xfId="2479"/>
    <cellStyle name="Normal 15 5 4 2" xfId="23036"/>
    <cellStyle name="Normal 15 5 5" xfId="2480"/>
    <cellStyle name="Normal 15 5 5 2" xfId="23037"/>
    <cellStyle name="Normal 15 5 6" xfId="2481"/>
    <cellStyle name="Normal 15 5 6 2" xfId="23038"/>
    <cellStyle name="Normal 15 5 7" xfId="2482"/>
    <cellStyle name="Normal 15 5 7 2" xfId="23039"/>
    <cellStyle name="Normal 15 5 8" xfId="2483"/>
    <cellStyle name="Normal 15 5 8 2" xfId="23040"/>
    <cellStyle name="Normal 15 5 9" xfId="23033"/>
    <cellStyle name="Normal 15 6" xfId="2484"/>
    <cellStyle name="Normal 15 6 2" xfId="2485"/>
    <cellStyle name="Normal 15 6 2 2" xfId="23042"/>
    <cellStyle name="Normal 15 6 3" xfId="2486"/>
    <cellStyle name="Normal 15 6 3 2" xfId="23043"/>
    <cellStyle name="Normal 15 6 4" xfId="2487"/>
    <cellStyle name="Normal 15 6 4 2" xfId="23044"/>
    <cellStyle name="Normal 15 6 5" xfId="2488"/>
    <cellStyle name="Normal 15 6 5 2" xfId="23045"/>
    <cellStyle name="Normal 15 6 6" xfId="2489"/>
    <cellStyle name="Normal 15 6 6 2" xfId="23046"/>
    <cellStyle name="Normal 15 6 7" xfId="2490"/>
    <cellStyle name="Normal 15 6 7 2" xfId="23047"/>
    <cellStyle name="Normal 15 6 8" xfId="2491"/>
    <cellStyle name="Normal 15 6 8 2" xfId="23048"/>
    <cellStyle name="Normal 15 6 9" xfId="23041"/>
    <cellStyle name="Normal 15 7" xfId="2492"/>
    <cellStyle name="Normal 15 7 2" xfId="23049"/>
    <cellStyle name="Normal 15 8" xfId="2493"/>
    <cellStyle name="Normal 15 8 2" xfId="23050"/>
    <cellStyle name="Normal 15 9" xfId="2494"/>
    <cellStyle name="Normal 15 9 2" xfId="23051"/>
    <cellStyle name="Normal 16" xfId="2495"/>
    <cellStyle name="Normal 16 10" xfId="2496"/>
    <cellStyle name="Normal 16 10 2" xfId="23053"/>
    <cellStyle name="Normal 16 11" xfId="2497"/>
    <cellStyle name="Normal 16 11 2" xfId="23054"/>
    <cellStyle name="Normal 16 12" xfId="2498"/>
    <cellStyle name="Normal 16 12 2" xfId="23055"/>
    <cellStyle name="Normal 16 13" xfId="2499"/>
    <cellStyle name="Normal 16 13 2" xfId="23056"/>
    <cellStyle name="Normal 16 14" xfId="22706"/>
    <cellStyle name="Normal 16 14 2" xfId="34770"/>
    <cellStyle name="Normal 16 15" xfId="22723"/>
    <cellStyle name="Normal 16 16" xfId="22740"/>
    <cellStyle name="Normal 16 17" xfId="22757"/>
    <cellStyle name="Normal 16 18" xfId="23052"/>
    <cellStyle name="Normal 16 2" xfId="2500"/>
    <cellStyle name="Normal 16 2 2" xfId="2501"/>
    <cellStyle name="Normal 16 2 2 2" xfId="23058"/>
    <cellStyle name="Normal 16 2 3" xfId="2502"/>
    <cellStyle name="Normal 16 2 3 2" xfId="23059"/>
    <cellStyle name="Normal 16 2 4" xfId="2503"/>
    <cellStyle name="Normal 16 2 4 2" xfId="23060"/>
    <cellStyle name="Normal 16 2 5" xfId="2504"/>
    <cellStyle name="Normal 16 2 5 2" xfId="23061"/>
    <cellStyle name="Normal 16 2 6" xfId="2505"/>
    <cellStyle name="Normal 16 2 6 2" xfId="23062"/>
    <cellStyle name="Normal 16 2 7" xfId="2506"/>
    <cellStyle name="Normal 16 2 7 2" xfId="23063"/>
    <cellStyle name="Normal 16 2 8" xfId="2507"/>
    <cellStyle name="Normal 16 2 8 2" xfId="23064"/>
    <cellStyle name="Normal 16 2 9" xfId="23057"/>
    <cellStyle name="Normal 16 3" xfId="2508"/>
    <cellStyle name="Normal 16 3 2" xfId="2509"/>
    <cellStyle name="Normal 16 3 2 2" xfId="23066"/>
    <cellStyle name="Normal 16 3 3" xfId="2510"/>
    <cellStyle name="Normal 16 3 3 2" xfId="23067"/>
    <cellStyle name="Normal 16 3 4" xfId="2511"/>
    <cellStyle name="Normal 16 3 4 2" xfId="23068"/>
    <cellStyle name="Normal 16 3 5" xfId="2512"/>
    <cellStyle name="Normal 16 3 5 2" xfId="23069"/>
    <cellStyle name="Normal 16 3 6" xfId="2513"/>
    <cellStyle name="Normal 16 3 6 2" xfId="23070"/>
    <cellStyle name="Normal 16 3 7" xfId="2514"/>
    <cellStyle name="Normal 16 3 7 2" xfId="23071"/>
    <cellStyle name="Normal 16 3 8" xfId="2515"/>
    <cellStyle name="Normal 16 3 8 2" xfId="23072"/>
    <cellStyle name="Normal 16 3 9" xfId="23065"/>
    <cellStyle name="Normal 16 4" xfId="2516"/>
    <cellStyle name="Normal 16 4 2" xfId="2517"/>
    <cellStyle name="Normal 16 4 2 2" xfId="23074"/>
    <cellStyle name="Normal 16 4 3" xfId="2518"/>
    <cellStyle name="Normal 16 4 3 2" xfId="23075"/>
    <cellStyle name="Normal 16 4 4" xfId="2519"/>
    <cellStyle name="Normal 16 4 4 2" xfId="23076"/>
    <cellStyle name="Normal 16 4 5" xfId="2520"/>
    <cellStyle name="Normal 16 4 5 2" xfId="23077"/>
    <cellStyle name="Normal 16 4 6" xfId="2521"/>
    <cellStyle name="Normal 16 4 6 2" xfId="23078"/>
    <cellStyle name="Normal 16 4 7" xfId="2522"/>
    <cellStyle name="Normal 16 4 7 2" xfId="23079"/>
    <cellStyle name="Normal 16 4 8" xfId="2523"/>
    <cellStyle name="Normal 16 4 8 2" xfId="23080"/>
    <cellStyle name="Normal 16 4 9" xfId="23073"/>
    <cellStyle name="Normal 16 5" xfId="2524"/>
    <cellStyle name="Normal 16 5 2" xfId="2525"/>
    <cellStyle name="Normal 16 5 2 2" xfId="23082"/>
    <cellStyle name="Normal 16 5 3" xfId="2526"/>
    <cellStyle name="Normal 16 5 3 2" xfId="23083"/>
    <cellStyle name="Normal 16 5 4" xfId="2527"/>
    <cellStyle name="Normal 16 5 4 2" xfId="23084"/>
    <cellStyle name="Normal 16 5 5" xfId="2528"/>
    <cellStyle name="Normal 16 5 5 2" xfId="23085"/>
    <cellStyle name="Normal 16 5 6" xfId="2529"/>
    <cellStyle name="Normal 16 5 6 2" xfId="23086"/>
    <cellStyle name="Normal 16 5 7" xfId="2530"/>
    <cellStyle name="Normal 16 5 7 2" xfId="23087"/>
    <cellStyle name="Normal 16 5 8" xfId="2531"/>
    <cellStyle name="Normal 16 5 8 2" xfId="23088"/>
    <cellStyle name="Normal 16 5 9" xfId="23081"/>
    <cellStyle name="Normal 16 6" xfId="2532"/>
    <cellStyle name="Normal 16 6 2" xfId="2533"/>
    <cellStyle name="Normal 16 6 2 2" xfId="23090"/>
    <cellStyle name="Normal 16 6 3" xfId="2534"/>
    <cellStyle name="Normal 16 6 3 2" xfId="23091"/>
    <cellStyle name="Normal 16 6 4" xfId="2535"/>
    <cellStyle name="Normal 16 6 4 2" xfId="23092"/>
    <cellStyle name="Normal 16 6 5" xfId="2536"/>
    <cellStyle name="Normal 16 6 5 2" xfId="23093"/>
    <cellStyle name="Normal 16 6 6" xfId="2537"/>
    <cellStyle name="Normal 16 6 6 2" xfId="23094"/>
    <cellStyle name="Normal 16 6 7" xfId="2538"/>
    <cellStyle name="Normal 16 6 7 2" xfId="23095"/>
    <cellStyle name="Normal 16 6 8" xfId="2539"/>
    <cellStyle name="Normal 16 6 8 2" xfId="23096"/>
    <cellStyle name="Normal 16 6 9" xfId="23089"/>
    <cellStyle name="Normal 16 7" xfId="2540"/>
    <cellStyle name="Normal 16 7 2" xfId="23097"/>
    <cellStyle name="Normal 16 8" xfId="2541"/>
    <cellStyle name="Normal 16 8 2" xfId="23098"/>
    <cellStyle name="Normal 16 9" xfId="2542"/>
    <cellStyle name="Normal 16 9 2" xfId="23099"/>
    <cellStyle name="Normal 17" xfId="2543"/>
    <cellStyle name="Normal 17 10" xfId="2544"/>
    <cellStyle name="Normal 17 10 2" xfId="23101"/>
    <cellStyle name="Normal 17 11" xfId="2545"/>
    <cellStyle name="Normal 17 11 2" xfId="23102"/>
    <cellStyle name="Normal 17 12" xfId="2546"/>
    <cellStyle name="Normal 17 12 2" xfId="23103"/>
    <cellStyle name="Normal 17 13" xfId="2547"/>
    <cellStyle name="Normal 17 13 2" xfId="23104"/>
    <cellStyle name="Normal 17 14" xfId="22707"/>
    <cellStyle name="Normal 17 14 2" xfId="34771"/>
    <cellStyle name="Normal 17 15" xfId="22724"/>
    <cellStyle name="Normal 17 16" xfId="22741"/>
    <cellStyle name="Normal 17 17" xfId="22758"/>
    <cellStyle name="Normal 17 18" xfId="23100"/>
    <cellStyle name="Normal 17 2" xfId="2548"/>
    <cellStyle name="Normal 17 2 2" xfId="2549"/>
    <cellStyle name="Normal 17 2 2 2" xfId="23106"/>
    <cellStyle name="Normal 17 2 3" xfId="2550"/>
    <cellStyle name="Normal 17 2 3 2" xfId="23107"/>
    <cellStyle name="Normal 17 2 4" xfId="2551"/>
    <cellStyle name="Normal 17 2 4 2" xfId="23108"/>
    <cellStyle name="Normal 17 2 5" xfId="2552"/>
    <cellStyle name="Normal 17 2 5 2" xfId="23109"/>
    <cellStyle name="Normal 17 2 6" xfId="2553"/>
    <cellStyle name="Normal 17 2 6 2" xfId="23110"/>
    <cellStyle name="Normal 17 2 7" xfId="2554"/>
    <cellStyle name="Normal 17 2 7 2" xfId="23111"/>
    <cellStyle name="Normal 17 2 8" xfId="2555"/>
    <cellStyle name="Normal 17 2 8 2" xfId="23112"/>
    <cellStyle name="Normal 17 2 9" xfId="23105"/>
    <cellStyle name="Normal 17 3" xfId="2556"/>
    <cellStyle name="Normal 17 3 2" xfId="2557"/>
    <cellStyle name="Normal 17 3 2 2" xfId="23114"/>
    <cellStyle name="Normal 17 3 3" xfId="2558"/>
    <cellStyle name="Normal 17 3 3 2" xfId="23115"/>
    <cellStyle name="Normal 17 3 4" xfId="2559"/>
    <cellStyle name="Normal 17 3 4 2" xfId="23116"/>
    <cellStyle name="Normal 17 3 5" xfId="2560"/>
    <cellStyle name="Normal 17 3 5 2" xfId="23117"/>
    <cellStyle name="Normal 17 3 6" xfId="2561"/>
    <cellStyle name="Normal 17 3 6 2" xfId="23118"/>
    <cellStyle name="Normal 17 3 7" xfId="2562"/>
    <cellStyle name="Normal 17 3 7 2" xfId="23119"/>
    <cellStyle name="Normal 17 3 8" xfId="2563"/>
    <cellStyle name="Normal 17 3 8 2" xfId="23120"/>
    <cellStyle name="Normal 17 3 9" xfId="23113"/>
    <cellStyle name="Normal 17 4" xfId="2564"/>
    <cellStyle name="Normal 17 4 2" xfId="2565"/>
    <cellStyle name="Normal 17 4 2 2" xfId="23122"/>
    <cellStyle name="Normal 17 4 3" xfId="2566"/>
    <cellStyle name="Normal 17 4 3 2" xfId="23123"/>
    <cellStyle name="Normal 17 4 4" xfId="2567"/>
    <cellStyle name="Normal 17 4 4 2" xfId="23124"/>
    <cellStyle name="Normal 17 4 5" xfId="2568"/>
    <cellStyle name="Normal 17 4 5 2" xfId="23125"/>
    <cellStyle name="Normal 17 4 6" xfId="2569"/>
    <cellStyle name="Normal 17 4 6 2" xfId="23126"/>
    <cellStyle name="Normal 17 4 7" xfId="2570"/>
    <cellStyle name="Normal 17 4 7 2" xfId="23127"/>
    <cellStyle name="Normal 17 4 8" xfId="2571"/>
    <cellStyle name="Normal 17 4 8 2" xfId="23128"/>
    <cellStyle name="Normal 17 4 9" xfId="23121"/>
    <cellStyle name="Normal 17 5" xfId="2572"/>
    <cellStyle name="Normal 17 5 2" xfId="2573"/>
    <cellStyle name="Normal 17 5 2 2" xfId="23130"/>
    <cellStyle name="Normal 17 5 3" xfId="2574"/>
    <cellStyle name="Normal 17 5 3 2" xfId="23131"/>
    <cellStyle name="Normal 17 5 4" xfId="2575"/>
    <cellStyle name="Normal 17 5 4 2" xfId="23132"/>
    <cellStyle name="Normal 17 5 5" xfId="2576"/>
    <cellStyle name="Normal 17 5 5 2" xfId="23133"/>
    <cellStyle name="Normal 17 5 6" xfId="2577"/>
    <cellStyle name="Normal 17 5 6 2" xfId="23134"/>
    <cellStyle name="Normal 17 5 7" xfId="2578"/>
    <cellStyle name="Normal 17 5 7 2" xfId="23135"/>
    <cellStyle name="Normal 17 5 8" xfId="2579"/>
    <cellStyle name="Normal 17 5 8 2" xfId="23136"/>
    <cellStyle name="Normal 17 5 9" xfId="23129"/>
    <cellStyle name="Normal 17 6" xfId="2580"/>
    <cellStyle name="Normal 17 6 2" xfId="2581"/>
    <cellStyle name="Normal 17 6 2 2" xfId="23138"/>
    <cellStyle name="Normal 17 6 3" xfId="2582"/>
    <cellStyle name="Normal 17 6 3 2" xfId="23139"/>
    <cellStyle name="Normal 17 6 4" xfId="2583"/>
    <cellStyle name="Normal 17 6 4 2" xfId="23140"/>
    <cellStyle name="Normal 17 6 5" xfId="2584"/>
    <cellStyle name="Normal 17 6 5 2" xfId="23141"/>
    <cellStyle name="Normal 17 6 6" xfId="2585"/>
    <cellStyle name="Normal 17 6 6 2" xfId="23142"/>
    <cellStyle name="Normal 17 6 7" xfId="2586"/>
    <cellStyle name="Normal 17 6 7 2" xfId="23143"/>
    <cellStyle name="Normal 17 6 8" xfId="2587"/>
    <cellStyle name="Normal 17 6 8 2" xfId="23144"/>
    <cellStyle name="Normal 17 6 9" xfId="23137"/>
    <cellStyle name="Normal 17 7" xfId="2588"/>
    <cellStyle name="Normal 17 7 2" xfId="23145"/>
    <cellStyle name="Normal 17 8" xfId="2589"/>
    <cellStyle name="Normal 17 8 2" xfId="23146"/>
    <cellStyle name="Normal 17 9" xfId="2590"/>
    <cellStyle name="Normal 17 9 2" xfId="23147"/>
    <cellStyle name="Normal 18" xfId="2591"/>
    <cellStyle name="Normal 18 10" xfId="2592"/>
    <cellStyle name="Normal 18 10 2" xfId="23149"/>
    <cellStyle name="Normal 18 11" xfId="2593"/>
    <cellStyle name="Normal 18 11 2" xfId="23150"/>
    <cellStyle name="Normal 18 12" xfId="2594"/>
    <cellStyle name="Normal 18 12 2" xfId="23151"/>
    <cellStyle name="Normal 18 13" xfId="2595"/>
    <cellStyle name="Normal 18 13 2" xfId="23152"/>
    <cellStyle name="Normal 18 14" xfId="22708"/>
    <cellStyle name="Normal 18 14 2" xfId="34772"/>
    <cellStyle name="Normal 18 15" xfId="22725"/>
    <cellStyle name="Normal 18 16" xfId="22742"/>
    <cellStyle name="Normal 18 17" xfId="22759"/>
    <cellStyle name="Normal 18 18" xfId="23148"/>
    <cellStyle name="Normal 18 2" xfId="2596"/>
    <cellStyle name="Normal 18 2 2" xfId="2597"/>
    <cellStyle name="Normal 18 2 2 2" xfId="23154"/>
    <cellStyle name="Normal 18 2 3" xfId="2598"/>
    <cellStyle name="Normal 18 2 3 2" xfId="23155"/>
    <cellStyle name="Normal 18 2 4" xfId="2599"/>
    <cellStyle name="Normal 18 2 4 2" xfId="23156"/>
    <cellStyle name="Normal 18 2 5" xfId="2600"/>
    <cellStyle name="Normal 18 2 5 2" xfId="23157"/>
    <cellStyle name="Normal 18 2 6" xfId="2601"/>
    <cellStyle name="Normal 18 2 6 2" xfId="23158"/>
    <cellStyle name="Normal 18 2 7" xfId="2602"/>
    <cellStyle name="Normal 18 2 7 2" xfId="23159"/>
    <cellStyle name="Normal 18 2 8" xfId="2603"/>
    <cellStyle name="Normal 18 2 8 2" xfId="23160"/>
    <cellStyle name="Normal 18 2 9" xfId="23153"/>
    <cellStyle name="Normal 18 3" xfId="2604"/>
    <cellStyle name="Normal 18 3 2" xfId="2605"/>
    <cellStyle name="Normal 18 3 2 2" xfId="23162"/>
    <cellStyle name="Normal 18 3 3" xfId="2606"/>
    <cellStyle name="Normal 18 3 3 2" xfId="23163"/>
    <cellStyle name="Normal 18 3 4" xfId="2607"/>
    <cellStyle name="Normal 18 3 4 2" xfId="23164"/>
    <cellStyle name="Normal 18 3 5" xfId="2608"/>
    <cellStyle name="Normal 18 3 5 2" xfId="23165"/>
    <cellStyle name="Normal 18 3 6" xfId="2609"/>
    <cellStyle name="Normal 18 3 6 2" xfId="23166"/>
    <cellStyle name="Normal 18 3 7" xfId="2610"/>
    <cellStyle name="Normal 18 3 7 2" xfId="23167"/>
    <cellStyle name="Normal 18 3 8" xfId="2611"/>
    <cellStyle name="Normal 18 3 8 2" xfId="23168"/>
    <cellStyle name="Normal 18 3 9" xfId="23161"/>
    <cellStyle name="Normal 18 4" xfId="2612"/>
    <cellStyle name="Normal 18 4 2" xfId="2613"/>
    <cellStyle name="Normal 18 4 2 2" xfId="23170"/>
    <cellStyle name="Normal 18 4 3" xfId="2614"/>
    <cellStyle name="Normal 18 4 3 2" xfId="23171"/>
    <cellStyle name="Normal 18 4 4" xfId="2615"/>
    <cellStyle name="Normal 18 4 4 2" xfId="23172"/>
    <cellStyle name="Normal 18 4 5" xfId="2616"/>
    <cellStyle name="Normal 18 4 5 2" xfId="23173"/>
    <cellStyle name="Normal 18 4 6" xfId="2617"/>
    <cellStyle name="Normal 18 4 6 2" xfId="23174"/>
    <cellStyle name="Normal 18 4 7" xfId="2618"/>
    <cellStyle name="Normal 18 4 7 2" xfId="23175"/>
    <cellStyle name="Normal 18 4 8" xfId="2619"/>
    <cellStyle name="Normal 18 4 8 2" xfId="23176"/>
    <cellStyle name="Normal 18 4 9" xfId="23169"/>
    <cellStyle name="Normal 18 5" xfId="2620"/>
    <cellStyle name="Normal 18 5 2" xfId="2621"/>
    <cellStyle name="Normal 18 5 2 2" xfId="23178"/>
    <cellStyle name="Normal 18 5 3" xfId="2622"/>
    <cellStyle name="Normal 18 5 3 2" xfId="23179"/>
    <cellStyle name="Normal 18 5 4" xfId="2623"/>
    <cellStyle name="Normal 18 5 4 2" xfId="23180"/>
    <cellStyle name="Normal 18 5 5" xfId="2624"/>
    <cellStyle name="Normal 18 5 5 2" xfId="23181"/>
    <cellStyle name="Normal 18 5 6" xfId="2625"/>
    <cellStyle name="Normal 18 5 6 2" xfId="23182"/>
    <cellStyle name="Normal 18 5 7" xfId="2626"/>
    <cellStyle name="Normal 18 5 7 2" xfId="23183"/>
    <cellStyle name="Normal 18 5 8" xfId="2627"/>
    <cellStyle name="Normal 18 5 8 2" xfId="23184"/>
    <cellStyle name="Normal 18 5 9" xfId="23177"/>
    <cellStyle name="Normal 18 6" xfId="2628"/>
    <cellStyle name="Normal 18 6 2" xfId="2629"/>
    <cellStyle name="Normal 18 6 2 2" xfId="23186"/>
    <cellStyle name="Normal 18 6 3" xfId="2630"/>
    <cellStyle name="Normal 18 6 3 2" xfId="23187"/>
    <cellStyle name="Normal 18 6 4" xfId="2631"/>
    <cellStyle name="Normal 18 6 4 2" xfId="23188"/>
    <cellStyle name="Normal 18 6 5" xfId="2632"/>
    <cellStyle name="Normal 18 6 5 2" xfId="23189"/>
    <cellStyle name="Normal 18 6 6" xfId="2633"/>
    <cellStyle name="Normal 18 6 6 2" xfId="23190"/>
    <cellStyle name="Normal 18 6 7" xfId="2634"/>
    <cellStyle name="Normal 18 6 7 2" xfId="23191"/>
    <cellStyle name="Normal 18 6 8" xfId="2635"/>
    <cellStyle name="Normal 18 6 8 2" xfId="23192"/>
    <cellStyle name="Normal 18 6 9" xfId="23185"/>
    <cellStyle name="Normal 18 7" xfId="2636"/>
    <cellStyle name="Normal 18 7 2" xfId="23193"/>
    <cellStyle name="Normal 18 8" xfId="2637"/>
    <cellStyle name="Normal 18 8 2" xfId="23194"/>
    <cellStyle name="Normal 18 9" xfId="2638"/>
    <cellStyle name="Normal 18 9 2" xfId="23195"/>
    <cellStyle name="Normal 19" xfId="2639"/>
    <cellStyle name="Normal 19 10" xfId="2640"/>
    <cellStyle name="Normal 19 10 2" xfId="23197"/>
    <cellStyle name="Normal 19 11" xfId="2641"/>
    <cellStyle name="Normal 19 11 2" xfId="23198"/>
    <cellStyle name="Normal 19 12" xfId="2642"/>
    <cellStyle name="Normal 19 12 2" xfId="23199"/>
    <cellStyle name="Normal 19 13" xfId="2643"/>
    <cellStyle name="Normal 19 13 2" xfId="23200"/>
    <cellStyle name="Normal 19 14" xfId="22709"/>
    <cellStyle name="Normal 19 14 2" xfId="34773"/>
    <cellStyle name="Normal 19 15" xfId="22726"/>
    <cellStyle name="Normal 19 16" xfId="22743"/>
    <cellStyle name="Normal 19 17" xfId="22760"/>
    <cellStyle name="Normal 19 18" xfId="23196"/>
    <cellStyle name="Normal 19 2" xfId="2644"/>
    <cellStyle name="Normal 19 2 2" xfId="2645"/>
    <cellStyle name="Normal 19 2 2 2" xfId="23202"/>
    <cellStyle name="Normal 19 2 3" xfId="2646"/>
    <cellStyle name="Normal 19 2 3 2" xfId="23203"/>
    <cellStyle name="Normal 19 2 4" xfId="2647"/>
    <cellStyle name="Normal 19 2 4 2" xfId="23204"/>
    <cellStyle name="Normal 19 2 5" xfId="2648"/>
    <cellStyle name="Normal 19 2 5 2" xfId="23205"/>
    <cellStyle name="Normal 19 2 6" xfId="2649"/>
    <cellStyle name="Normal 19 2 6 2" xfId="23206"/>
    <cellStyle name="Normal 19 2 7" xfId="2650"/>
    <cellStyle name="Normal 19 2 7 2" xfId="23207"/>
    <cellStyle name="Normal 19 2 8" xfId="2651"/>
    <cellStyle name="Normal 19 2 8 2" xfId="23208"/>
    <cellStyle name="Normal 19 2 9" xfId="23201"/>
    <cellStyle name="Normal 19 3" xfId="2652"/>
    <cellStyle name="Normal 19 3 2" xfId="2653"/>
    <cellStyle name="Normal 19 3 2 2" xfId="23210"/>
    <cellStyle name="Normal 19 3 3" xfId="2654"/>
    <cellStyle name="Normal 19 3 3 2" xfId="23211"/>
    <cellStyle name="Normal 19 3 4" xfId="2655"/>
    <cellStyle name="Normal 19 3 4 2" xfId="23212"/>
    <cellStyle name="Normal 19 3 5" xfId="2656"/>
    <cellStyle name="Normal 19 3 5 2" xfId="23213"/>
    <cellStyle name="Normal 19 3 6" xfId="2657"/>
    <cellStyle name="Normal 19 3 6 2" xfId="23214"/>
    <cellStyle name="Normal 19 3 7" xfId="2658"/>
    <cellStyle name="Normal 19 3 7 2" xfId="23215"/>
    <cellStyle name="Normal 19 3 8" xfId="2659"/>
    <cellStyle name="Normal 19 3 8 2" xfId="23216"/>
    <cellStyle name="Normal 19 3 9" xfId="23209"/>
    <cellStyle name="Normal 19 4" xfId="2660"/>
    <cellStyle name="Normal 19 4 2" xfId="2661"/>
    <cellStyle name="Normal 19 4 2 2" xfId="23218"/>
    <cellStyle name="Normal 19 4 3" xfId="2662"/>
    <cellStyle name="Normal 19 4 3 2" xfId="23219"/>
    <cellStyle name="Normal 19 4 4" xfId="2663"/>
    <cellStyle name="Normal 19 4 4 2" xfId="23220"/>
    <cellStyle name="Normal 19 4 5" xfId="2664"/>
    <cellStyle name="Normal 19 4 5 2" xfId="23221"/>
    <cellStyle name="Normal 19 4 6" xfId="2665"/>
    <cellStyle name="Normal 19 4 6 2" xfId="23222"/>
    <cellStyle name="Normal 19 4 7" xfId="2666"/>
    <cellStyle name="Normal 19 4 7 2" xfId="23223"/>
    <cellStyle name="Normal 19 4 8" xfId="2667"/>
    <cellStyle name="Normal 19 4 8 2" xfId="23224"/>
    <cellStyle name="Normal 19 4 9" xfId="23217"/>
    <cellStyle name="Normal 19 5" xfId="2668"/>
    <cellStyle name="Normal 19 5 2" xfId="2669"/>
    <cellStyle name="Normal 19 5 2 2" xfId="23226"/>
    <cellStyle name="Normal 19 5 3" xfId="2670"/>
    <cellStyle name="Normal 19 5 3 2" xfId="23227"/>
    <cellStyle name="Normal 19 5 4" xfId="2671"/>
    <cellStyle name="Normal 19 5 4 2" xfId="23228"/>
    <cellStyle name="Normal 19 5 5" xfId="2672"/>
    <cellStyle name="Normal 19 5 5 2" xfId="23229"/>
    <cellStyle name="Normal 19 5 6" xfId="2673"/>
    <cellStyle name="Normal 19 5 6 2" xfId="23230"/>
    <cellStyle name="Normal 19 5 7" xfId="2674"/>
    <cellStyle name="Normal 19 5 7 2" xfId="23231"/>
    <cellStyle name="Normal 19 5 8" xfId="2675"/>
    <cellStyle name="Normal 19 5 8 2" xfId="23232"/>
    <cellStyle name="Normal 19 5 9" xfId="23225"/>
    <cellStyle name="Normal 19 6" xfId="2676"/>
    <cellStyle name="Normal 19 6 2" xfId="2677"/>
    <cellStyle name="Normal 19 6 2 2" xfId="23234"/>
    <cellStyle name="Normal 19 6 3" xfId="2678"/>
    <cellStyle name="Normal 19 6 3 2" xfId="23235"/>
    <cellStyle name="Normal 19 6 4" xfId="2679"/>
    <cellStyle name="Normal 19 6 4 2" xfId="23236"/>
    <cellStyle name="Normal 19 6 5" xfId="2680"/>
    <cellStyle name="Normal 19 6 5 2" xfId="23237"/>
    <cellStyle name="Normal 19 6 6" xfId="2681"/>
    <cellStyle name="Normal 19 6 6 2" xfId="23238"/>
    <cellStyle name="Normal 19 6 7" xfId="2682"/>
    <cellStyle name="Normal 19 6 7 2" xfId="23239"/>
    <cellStyle name="Normal 19 6 8" xfId="2683"/>
    <cellStyle name="Normal 19 6 8 2" xfId="23240"/>
    <cellStyle name="Normal 19 6 9" xfId="23233"/>
    <cellStyle name="Normal 19 7" xfId="2684"/>
    <cellStyle name="Normal 19 7 2" xfId="23241"/>
    <cellStyle name="Normal 19 8" xfId="2685"/>
    <cellStyle name="Normal 19 8 2" xfId="23242"/>
    <cellStyle name="Normal 19 9" xfId="2686"/>
    <cellStyle name="Normal 19 9 2" xfId="23243"/>
    <cellStyle name="Normal 2" xfId="2687"/>
    <cellStyle name="Normal 2 2" xfId="2688"/>
    <cellStyle name="Normal 2 2 10" xfId="2689"/>
    <cellStyle name="Normal 2 2 10 10" xfId="2690"/>
    <cellStyle name="Normal 2 2 10 10 2" xfId="23246"/>
    <cellStyle name="Normal 2 2 10 11" xfId="2691"/>
    <cellStyle name="Normal 2 2 10 11 2" xfId="23247"/>
    <cellStyle name="Normal 2 2 10 12" xfId="2692"/>
    <cellStyle name="Normal 2 2 10 12 2" xfId="23248"/>
    <cellStyle name="Normal 2 2 10 13" xfId="2693"/>
    <cellStyle name="Normal 2 2 10 13 2" xfId="23249"/>
    <cellStyle name="Normal 2 2 10 14" xfId="23245"/>
    <cellStyle name="Normal 2 2 10 2" xfId="2694"/>
    <cellStyle name="Normal 2 2 10 2 2" xfId="2695"/>
    <cellStyle name="Normal 2 2 10 2 2 2" xfId="23251"/>
    <cellStyle name="Normal 2 2 10 2 3" xfId="2696"/>
    <cellStyle name="Normal 2 2 10 2 3 2" xfId="23252"/>
    <cellStyle name="Normal 2 2 10 2 4" xfId="2697"/>
    <cellStyle name="Normal 2 2 10 2 4 2" xfId="23253"/>
    <cellStyle name="Normal 2 2 10 2 5" xfId="2698"/>
    <cellStyle name="Normal 2 2 10 2 5 2" xfId="23254"/>
    <cellStyle name="Normal 2 2 10 2 6" xfId="2699"/>
    <cellStyle name="Normal 2 2 10 2 6 2" xfId="23255"/>
    <cellStyle name="Normal 2 2 10 2 7" xfId="2700"/>
    <cellStyle name="Normal 2 2 10 2 7 2" xfId="23256"/>
    <cellStyle name="Normal 2 2 10 2 8" xfId="2701"/>
    <cellStyle name="Normal 2 2 10 2 8 2" xfId="23257"/>
    <cellStyle name="Normal 2 2 10 2 9" xfId="23250"/>
    <cellStyle name="Normal 2 2 10 3" xfId="2702"/>
    <cellStyle name="Normal 2 2 10 3 2" xfId="2703"/>
    <cellStyle name="Normal 2 2 10 3 2 2" xfId="23259"/>
    <cellStyle name="Normal 2 2 10 3 3" xfId="2704"/>
    <cellStyle name="Normal 2 2 10 3 3 2" xfId="23260"/>
    <cellStyle name="Normal 2 2 10 3 4" xfId="2705"/>
    <cellStyle name="Normal 2 2 10 3 4 2" xfId="23261"/>
    <cellStyle name="Normal 2 2 10 3 5" xfId="2706"/>
    <cellStyle name="Normal 2 2 10 3 5 2" xfId="23262"/>
    <cellStyle name="Normal 2 2 10 3 6" xfId="2707"/>
    <cellStyle name="Normal 2 2 10 3 6 2" xfId="23263"/>
    <cellStyle name="Normal 2 2 10 3 7" xfId="2708"/>
    <cellStyle name="Normal 2 2 10 3 7 2" xfId="23264"/>
    <cellStyle name="Normal 2 2 10 3 8" xfId="2709"/>
    <cellStyle name="Normal 2 2 10 3 8 2" xfId="23265"/>
    <cellStyle name="Normal 2 2 10 3 9" xfId="23258"/>
    <cellStyle name="Normal 2 2 10 4" xfId="2710"/>
    <cellStyle name="Normal 2 2 10 4 2" xfId="2711"/>
    <cellStyle name="Normal 2 2 10 4 2 2" xfId="23267"/>
    <cellStyle name="Normal 2 2 10 4 3" xfId="2712"/>
    <cellStyle name="Normal 2 2 10 4 3 2" xfId="23268"/>
    <cellStyle name="Normal 2 2 10 4 4" xfId="2713"/>
    <cellStyle name="Normal 2 2 10 4 4 2" xfId="23269"/>
    <cellStyle name="Normal 2 2 10 4 5" xfId="2714"/>
    <cellStyle name="Normal 2 2 10 4 5 2" xfId="23270"/>
    <cellStyle name="Normal 2 2 10 4 6" xfId="2715"/>
    <cellStyle name="Normal 2 2 10 4 6 2" xfId="23271"/>
    <cellStyle name="Normal 2 2 10 4 7" xfId="2716"/>
    <cellStyle name="Normal 2 2 10 4 7 2" xfId="23272"/>
    <cellStyle name="Normal 2 2 10 4 8" xfId="2717"/>
    <cellStyle name="Normal 2 2 10 4 8 2" xfId="23273"/>
    <cellStyle name="Normal 2 2 10 4 9" xfId="23266"/>
    <cellStyle name="Normal 2 2 10 5" xfId="2718"/>
    <cellStyle name="Normal 2 2 10 5 2" xfId="2719"/>
    <cellStyle name="Normal 2 2 10 5 2 2" xfId="23275"/>
    <cellStyle name="Normal 2 2 10 5 3" xfId="2720"/>
    <cellStyle name="Normal 2 2 10 5 3 2" xfId="23276"/>
    <cellStyle name="Normal 2 2 10 5 4" xfId="2721"/>
    <cellStyle name="Normal 2 2 10 5 4 2" xfId="23277"/>
    <cellStyle name="Normal 2 2 10 5 5" xfId="2722"/>
    <cellStyle name="Normal 2 2 10 5 5 2" xfId="23278"/>
    <cellStyle name="Normal 2 2 10 5 6" xfId="2723"/>
    <cellStyle name="Normal 2 2 10 5 6 2" xfId="23279"/>
    <cellStyle name="Normal 2 2 10 5 7" xfId="2724"/>
    <cellStyle name="Normal 2 2 10 5 7 2" xfId="23280"/>
    <cellStyle name="Normal 2 2 10 5 8" xfId="2725"/>
    <cellStyle name="Normal 2 2 10 5 8 2" xfId="23281"/>
    <cellStyle name="Normal 2 2 10 5 9" xfId="23274"/>
    <cellStyle name="Normal 2 2 10 6" xfId="2726"/>
    <cellStyle name="Normal 2 2 10 6 2" xfId="2727"/>
    <cellStyle name="Normal 2 2 10 6 2 2" xfId="23283"/>
    <cellStyle name="Normal 2 2 10 6 3" xfId="2728"/>
    <cellStyle name="Normal 2 2 10 6 3 2" xfId="23284"/>
    <cellStyle name="Normal 2 2 10 6 4" xfId="2729"/>
    <cellStyle name="Normal 2 2 10 6 4 2" xfId="23285"/>
    <cellStyle name="Normal 2 2 10 6 5" xfId="2730"/>
    <cellStyle name="Normal 2 2 10 6 5 2" xfId="23286"/>
    <cellStyle name="Normal 2 2 10 6 6" xfId="2731"/>
    <cellStyle name="Normal 2 2 10 6 6 2" xfId="23287"/>
    <cellStyle name="Normal 2 2 10 6 7" xfId="2732"/>
    <cellStyle name="Normal 2 2 10 6 7 2" xfId="23288"/>
    <cellStyle name="Normal 2 2 10 6 8" xfId="2733"/>
    <cellStyle name="Normal 2 2 10 6 8 2" xfId="23289"/>
    <cellStyle name="Normal 2 2 10 6 9" xfId="23282"/>
    <cellStyle name="Normal 2 2 10 7" xfId="2734"/>
    <cellStyle name="Normal 2 2 10 7 2" xfId="23290"/>
    <cellStyle name="Normal 2 2 10 8" xfId="2735"/>
    <cellStyle name="Normal 2 2 10 8 2" xfId="23291"/>
    <cellStyle name="Normal 2 2 10 9" xfId="2736"/>
    <cellStyle name="Normal 2 2 10 9 2" xfId="23292"/>
    <cellStyle name="Normal 2 2 11" xfId="2737"/>
    <cellStyle name="Normal 2 2 11 10" xfId="2738"/>
    <cellStyle name="Normal 2 2 11 10 2" xfId="23294"/>
    <cellStyle name="Normal 2 2 11 11" xfId="2739"/>
    <cellStyle name="Normal 2 2 11 11 2" xfId="23295"/>
    <cellStyle name="Normal 2 2 11 12" xfId="2740"/>
    <cellStyle name="Normal 2 2 11 12 2" xfId="23296"/>
    <cellStyle name="Normal 2 2 11 13" xfId="2741"/>
    <cellStyle name="Normal 2 2 11 13 2" xfId="23297"/>
    <cellStyle name="Normal 2 2 11 14" xfId="23293"/>
    <cellStyle name="Normal 2 2 11 2" xfId="2742"/>
    <cellStyle name="Normal 2 2 11 2 2" xfId="2743"/>
    <cellStyle name="Normal 2 2 11 2 2 2" xfId="23299"/>
    <cellStyle name="Normal 2 2 11 2 3" xfId="2744"/>
    <cellStyle name="Normal 2 2 11 2 3 2" xfId="23300"/>
    <cellStyle name="Normal 2 2 11 2 4" xfId="2745"/>
    <cellStyle name="Normal 2 2 11 2 4 2" xfId="23301"/>
    <cellStyle name="Normal 2 2 11 2 5" xfId="2746"/>
    <cellStyle name="Normal 2 2 11 2 5 2" xfId="23302"/>
    <cellStyle name="Normal 2 2 11 2 6" xfId="2747"/>
    <cellStyle name="Normal 2 2 11 2 6 2" xfId="23303"/>
    <cellStyle name="Normal 2 2 11 2 7" xfId="2748"/>
    <cellStyle name="Normal 2 2 11 2 7 2" xfId="23304"/>
    <cellStyle name="Normal 2 2 11 2 8" xfId="2749"/>
    <cellStyle name="Normal 2 2 11 2 8 2" xfId="23305"/>
    <cellStyle name="Normal 2 2 11 2 9" xfId="23298"/>
    <cellStyle name="Normal 2 2 11 3" xfId="2750"/>
    <cellStyle name="Normal 2 2 11 3 2" xfId="2751"/>
    <cellStyle name="Normal 2 2 11 3 2 2" xfId="23307"/>
    <cellStyle name="Normal 2 2 11 3 3" xfId="2752"/>
    <cellStyle name="Normal 2 2 11 3 3 2" xfId="23308"/>
    <cellStyle name="Normal 2 2 11 3 4" xfId="2753"/>
    <cellStyle name="Normal 2 2 11 3 4 2" xfId="23309"/>
    <cellStyle name="Normal 2 2 11 3 5" xfId="2754"/>
    <cellStyle name="Normal 2 2 11 3 5 2" xfId="23310"/>
    <cellStyle name="Normal 2 2 11 3 6" xfId="2755"/>
    <cellStyle name="Normal 2 2 11 3 6 2" xfId="23311"/>
    <cellStyle name="Normal 2 2 11 3 7" xfId="2756"/>
    <cellStyle name="Normal 2 2 11 3 7 2" xfId="23312"/>
    <cellStyle name="Normal 2 2 11 3 8" xfId="2757"/>
    <cellStyle name="Normal 2 2 11 3 8 2" xfId="23313"/>
    <cellStyle name="Normal 2 2 11 3 9" xfId="23306"/>
    <cellStyle name="Normal 2 2 11 4" xfId="2758"/>
    <cellStyle name="Normal 2 2 11 4 2" xfId="2759"/>
    <cellStyle name="Normal 2 2 11 4 2 2" xfId="23315"/>
    <cellStyle name="Normal 2 2 11 4 3" xfId="2760"/>
    <cellStyle name="Normal 2 2 11 4 3 2" xfId="23316"/>
    <cellStyle name="Normal 2 2 11 4 4" xfId="2761"/>
    <cellStyle name="Normal 2 2 11 4 4 2" xfId="23317"/>
    <cellStyle name="Normal 2 2 11 4 5" xfId="2762"/>
    <cellStyle name="Normal 2 2 11 4 5 2" xfId="23318"/>
    <cellStyle name="Normal 2 2 11 4 6" xfId="2763"/>
    <cellStyle name="Normal 2 2 11 4 6 2" xfId="23319"/>
    <cellStyle name="Normal 2 2 11 4 7" xfId="2764"/>
    <cellStyle name="Normal 2 2 11 4 7 2" xfId="23320"/>
    <cellStyle name="Normal 2 2 11 4 8" xfId="2765"/>
    <cellStyle name="Normal 2 2 11 4 8 2" xfId="23321"/>
    <cellStyle name="Normal 2 2 11 4 9" xfId="23314"/>
    <cellStyle name="Normal 2 2 11 5" xfId="2766"/>
    <cellStyle name="Normal 2 2 11 5 2" xfId="2767"/>
    <cellStyle name="Normal 2 2 11 5 2 2" xfId="23323"/>
    <cellStyle name="Normal 2 2 11 5 3" xfId="2768"/>
    <cellStyle name="Normal 2 2 11 5 3 2" xfId="23324"/>
    <cellStyle name="Normal 2 2 11 5 4" xfId="2769"/>
    <cellStyle name="Normal 2 2 11 5 4 2" xfId="23325"/>
    <cellStyle name="Normal 2 2 11 5 5" xfId="2770"/>
    <cellStyle name="Normal 2 2 11 5 5 2" xfId="23326"/>
    <cellStyle name="Normal 2 2 11 5 6" xfId="2771"/>
    <cellStyle name="Normal 2 2 11 5 6 2" xfId="23327"/>
    <cellStyle name="Normal 2 2 11 5 7" xfId="2772"/>
    <cellStyle name="Normal 2 2 11 5 7 2" xfId="23328"/>
    <cellStyle name="Normal 2 2 11 5 8" xfId="2773"/>
    <cellStyle name="Normal 2 2 11 5 8 2" xfId="23329"/>
    <cellStyle name="Normal 2 2 11 5 9" xfId="23322"/>
    <cellStyle name="Normal 2 2 11 6" xfId="2774"/>
    <cellStyle name="Normal 2 2 11 6 2" xfId="2775"/>
    <cellStyle name="Normal 2 2 11 6 2 2" xfId="23331"/>
    <cellStyle name="Normal 2 2 11 6 3" xfId="2776"/>
    <cellStyle name="Normal 2 2 11 6 3 2" xfId="23332"/>
    <cellStyle name="Normal 2 2 11 6 4" xfId="2777"/>
    <cellStyle name="Normal 2 2 11 6 4 2" xfId="23333"/>
    <cellStyle name="Normal 2 2 11 6 5" xfId="2778"/>
    <cellStyle name="Normal 2 2 11 6 5 2" xfId="23334"/>
    <cellStyle name="Normal 2 2 11 6 6" xfId="2779"/>
    <cellStyle name="Normal 2 2 11 6 6 2" xfId="23335"/>
    <cellStyle name="Normal 2 2 11 6 7" xfId="2780"/>
    <cellStyle name="Normal 2 2 11 6 7 2" xfId="23336"/>
    <cellStyle name="Normal 2 2 11 6 8" xfId="2781"/>
    <cellStyle name="Normal 2 2 11 6 8 2" xfId="23337"/>
    <cellStyle name="Normal 2 2 11 6 9" xfId="23330"/>
    <cellStyle name="Normal 2 2 11 7" xfId="2782"/>
    <cellStyle name="Normal 2 2 11 7 2" xfId="23338"/>
    <cellStyle name="Normal 2 2 11 8" xfId="2783"/>
    <cellStyle name="Normal 2 2 11 8 2" xfId="23339"/>
    <cellStyle name="Normal 2 2 11 9" xfId="2784"/>
    <cellStyle name="Normal 2 2 11 9 2" xfId="23340"/>
    <cellStyle name="Normal 2 2 12" xfId="2785"/>
    <cellStyle name="Normal 2 2 12 10" xfId="2786"/>
    <cellStyle name="Normal 2 2 12 10 2" xfId="23342"/>
    <cellStyle name="Normal 2 2 12 11" xfId="2787"/>
    <cellStyle name="Normal 2 2 12 11 2" xfId="23343"/>
    <cellStyle name="Normal 2 2 12 12" xfId="2788"/>
    <cellStyle name="Normal 2 2 12 12 2" xfId="23344"/>
    <cellStyle name="Normal 2 2 12 13" xfId="2789"/>
    <cellStyle name="Normal 2 2 12 13 2" xfId="23345"/>
    <cellStyle name="Normal 2 2 12 14" xfId="23341"/>
    <cellStyle name="Normal 2 2 12 2" xfId="2790"/>
    <cellStyle name="Normal 2 2 12 2 2" xfId="2791"/>
    <cellStyle name="Normal 2 2 12 2 2 2" xfId="23347"/>
    <cellStyle name="Normal 2 2 12 2 3" xfId="2792"/>
    <cellStyle name="Normal 2 2 12 2 3 2" xfId="23348"/>
    <cellStyle name="Normal 2 2 12 2 4" xfId="2793"/>
    <cellStyle name="Normal 2 2 12 2 4 2" xfId="23349"/>
    <cellStyle name="Normal 2 2 12 2 5" xfId="2794"/>
    <cellStyle name="Normal 2 2 12 2 5 2" xfId="23350"/>
    <cellStyle name="Normal 2 2 12 2 6" xfId="2795"/>
    <cellStyle name="Normal 2 2 12 2 6 2" xfId="23351"/>
    <cellStyle name="Normal 2 2 12 2 7" xfId="2796"/>
    <cellStyle name="Normal 2 2 12 2 7 2" xfId="23352"/>
    <cellStyle name="Normal 2 2 12 2 8" xfId="2797"/>
    <cellStyle name="Normal 2 2 12 2 8 2" xfId="23353"/>
    <cellStyle name="Normal 2 2 12 2 9" xfId="23346"/>
    <cellStyle name="Normal 2 2 12 3" xfId="2798"/>
    <cellStyle name="Normal 2 2 12 3 2" xfId="2799"/>
    <cellStyle name="Normal 2 2 12 3 2 2" xfId="23355"/>
    <cellStyle name="Normal 2 2 12 3 3" xfId="2800"/>
    <cellStyle name="Normal 2 2 12 3 3 2" xfId="23356"/>
    <cellStyle name="Normal 2 2 12 3 4" xfId="2801"/>
    <cellStyle name="Normal 2 2 12 3 4 2" xfId="23357"/>
    <cellStyle name="Normal 2 2 12 3 5" xfId="2802"/>
    <cellStyle name="Normal 2 2 12 3 5 2" xfId="23358"/>
    <cellStyle name="Normal 2 2 12 3 6" xfId="2803"/>
    <cellStyle name="Normal 2 2 12 3 6 2" xfId="23359"/>
    <cellStyle name="Normal 2 2 12 3 7" xfId="2804"/>
    <cellStyle name="Normal 2 2 12 3 7 2" xfId="23360"/>
    <cellStyle name="Normal 2 2 12 3 8" xfId="2805"/>
    <cellStyle name="Normal 2 2 12 3 8 2" xfId="23361"/>
    <cellStyle name="Normal 2 2 12 3 9" xfId="23354"/>
    <cellStyle name="Normal 2 2 12 4" xfId="2806"/>
    <cellStyle name="Normal 2 2 12 4 2" xfId="2807"/>
    <cellStyle name="Normal 2 2 12 4 2 2" xfId="23363"/>
    <cellStyle name="Normal 2 2 12 4 3" xfId="2808"/>
    <cellStyle name="Normal 2 2 12 4 3 2" xfId="23364"/>
    <cellStyle name="Normal 2 2 12 4 4" xfId="2809"/>
    <cellStyle name="Normal 2 2 12 4 4 2" xfId="23365"/>
    <cellStyle name="Normal 2 2 12 4 5" xfId="2810"/>
    <cellStyle name="Normal 2 2 12 4 5 2" xfId="23366"/>
    <cellStyle name="Normal 2 2 12 4 6" xfId="2811"/>
    <cellStyle name="Normal 2 2 12 4 6 2" xfId="23367"/>
    <cellStyle name="Normal 2 2 12 4 7" xfId="2812"/>
    <cellStyle name="Normal 2 2 12 4 7 2" xfId="23368"/>
    <cellStyle name="Normal 2 2 12 4 8" xfId="2813"/>
    <cellStyle name="Normal 2 2 12 4 8 2" xfId="23369"/>
    <cellStyle name="Normal 2 2 12 4 9" xfId="23362"/>
    <cellStyle name="Normal 2 2 12 5" xfId="2814"/>
    <cellStyle name="Normal 2 2 12 5 2" xfId="2815"/>
    <cellStyle name="Normal 2 2 12 5 2 2" xfId="23371"/>
    <cellStyle name="Normal 2 2 12 5 3" xfId="2816"/>
    <cellStyle name="Normal 2 2 12 5 3 2" xfId="23372"/>
    <cellStyle name="Normal 2 2 12 5 4" xfId="2817"/>
    <cellStyle name="Normal 2 2 12 5 4 2" xfId="23373"/>
    <cellStyle name="Normal 2 2 12 5 5" xfId="2818"/>
    <cellStyle name="Normal 2 2 12 5 5 2" xfId="23374"/>
    <cellStyle name="Normal 2 2 12 5 6" xfId="2819"/>
    <cellStyle name="Normal 2 2 12 5 6 2" xfId="23375"/>
    <cellStyle name="Normal 2 2 12 5 7" xfId="2820"/>
    <cellStyle name="Normal 2 2 12 5 7 2" xfId="23376"/>
    <cellStyle name="Normal 2 2 12 5 8" xfId="2821"/>
    <cellStyle name="Normal 2 2 12 5 8 2" xfId="23377"/>
    <cellStyle name="Normal 2 2 12 5 9" xfId="23370"/>
    <cellStyle name="Normal 2 2 12 6" xfId="2822"/>
    <cellStyle name="Normal 2 2 12 6 2" xfId="2823"/>
    <cellStyle name="Normal 2 2 12 6 2 2" xfId="23379"/>
    <cellStyle name="Normal 2 2 12 6 3" xfId="2824"/>
    <cellStyle name="Normal 2 2 12 6 3 2" xfId="23380"/>
    <cellStyle name="Normal 2 2 12 6 4" xfId="2825"/>
    <cellStyle name="Normal 2 2 12 6 4 2" xfId="23381"/>
    <cellStyle name="Normal 2 2 12 6 5" xfId="2826"/>
    <cellStyle name="Normal 2 2 12 6 5 2" xfId="23382"/>
    <cellStyle name="Normal 2 2 12 6 6" xfId="2827"/>
    <cellStyle name="Normal 2 2 12 6 6 2" xfId="23383"/>
    <cellStyle name="Normal 2 2 12 6 7" xfId="2828"/>
    <cellStyle name="Normal 2 2 12 6 7 2" xfId="23384"/>
    <cellStyle name="Normal 2 2 12 6 8" xfId="2829"/>
    <cellStyle name="Normal 2 2 12 6 8 2" xfId="23385"/>
    <cellStyle name="Normal 2 2 12 6 9" xfId="23378"/>
    <cellStyle name="Normal 2 2 12 7" xfId="2830"/>
    <cellStyle name="Normal 2 2 12 7 2" xfId="23386"/>
    <cellStyle name="Normal 2 2 12 8" xfId="2831"/>
    <cellStyle name="Normal 2 2 12 8 2" xfId="23387"/>
    <cellStyle name="Normal 2 2 12 9" xfId="2832"/>
    <cellStyle name="Normal 2 2 12 9 2" xfId="23388"/>
    <cellStyle name="Normal 2 2 13" xfId="2833"/>
    <cellStyle name="Normal 2 2 13 10" xfId="2834"/>
    <cellStyle name="Normal 2 2 13 10 2" xfId="23390"/>
    <cellStyle name="Normal 2 2 13 11" xfId="2835"/>
    <cellStyle name="Normal 2 2 13 11 2" xfId="23391"/>
    <cellStyle name="Normal 2 2 13 12" xfId="2836"/>
    <cellStyle name="Normal 2 2 13 12 2" xfId="23392"/>
    <cellStyle name="Normal 2 2 13 13" xfId="2837"/>
    <cellStyle name="Normal 2 2 13 13 2" xfId="23393"/>
    <cellStyle name="Normal 2 2 13 14" xfId="23389"/>
    <cellStyle name="Normal 2 2 13 2" xfId="2838"/>
    <cellStyle name="Normal 2 2 13 2 2" xfId="2839"/>
    <cellStyle name="Normal 2 2 13 2 2 2" xfId="23395"/>
    <cellStyle name="Normal 2 2 13 2 3" xfId="2840"/>
    <cellStyle name="Normal 2 2 13 2 3 2" xfId="23396"/>
    <cellStyle name="Normal 2 2 13 2 4" xfId="2841"/>
    <cellStyle name="Normal 2 2 13 2 4 2" xfId="23397"/>
    <cellStyle name="Normal 2 2 13 2 5" xfId="2842"/>
    <cellStyle name="Normal 2 2 13 2 5 2" xfId="23398"/>
    <cellStyle name="Normal 2 2 13 2 6" xfId="2843"/>
    <cellStyle name="Normal 2 2 13 2 6 2" xfId="23399"/>
    <cellStyle name="Normal 2 2 13 2 7" xfId="2844"/>
    <cellStyle name="Normal 2 2 13 2 7 2" xfId="23400"/>
    <cellStyle name="Normal 2 2 13 2 8" xfId="2845"/>
    <cellStyle name="Normal 2 2 13 2 8 2" xfId="23401"/>
    <cellStyle name="Normal 2 2 13 2 9" xfId="23394"/>
    <cellStyle name="Normal 2 2 13 3" xfId="2846"/>
    <cellStyle name="Normal 2 2 13 3 2" xfId="2847"/>
    <cellStyle name="Normal 2 2 13 3 2 2" xfId="23403"/>
    <cellStyle name="Normal 2 2 13 3 3" xfId="2848"/>
    <cellStyle name="Normal 2 2 13 3 3 2" xfId="23404"/>
    <cellStyle name="Normal 2 2 13 3 4" xfId="2849"/>
    <cellStyle name="Normal 2 2 13 3 4 2" xfId="23405"/>
    <cellStyle name="Normal 2 2 13 3 5" xfId="2850"/>
    <cellStyle name="Normal 2 2 13 3 5 2" xfId="23406"/>
    <cellStyle name="Normal 2 2 13 3 6" xfId="2851"/>
    <cellStyle name="Normal 2 2 13 3 6 2" xfId="23407"/>
    <cellStyle name="Normal 2 2 13 3 7" xfId="2852"/>
    <cellStyle name="Normal 2 2 13 3 7 2" xfId="23408"/>
    <cellStyle name="Normal 2 2 13 3 8" xfId="2853"/>
    <cellStyle name="Normal 2 2 13 3 8 2" xfId="23409"/>
    <cellStyle name="Normal 2 2 13 3 9" xfId="23402"/>
    <cellStyle name="Normal 2 2 13 4" xfId="2854"/>
    <cellStyle name="Normal 2 2 13 4 2" xfId="2855"/>
    <cellStyle name="Normal 2 2 13 4 2 2" xfId="23411"/>
    <cellStyle name="Normal 2 2 13 4 3" xfId="2856"/>
    <cellStyle name="Normal 2 2 13 4 3 2" xfId="23412"/>
    <cellStyle name="Normal 2 2 13 4 4" xfId="2857"/>
    <cellStyle name="Normal 2 2 13 4 4 2" xfId="23413"/>
    <cellStyle name="Normal 2 2 13 4 5" xfId="2858"/>
    <cellStyle name="Normal 2 2 13 4 5 2" xfId="23414"/>
    <cellStyle name="Normal 2 2 13 4 6" xfId="2859"/>
    <cellStyle name="Normal 2 2 13 4 6 2" xfId="23415"/>
    <cellStyle name="Normal 2 2 13 4 7" xfId="2860"/>
    <cellStyle name="Normal 2 2 13 4 7 2" xfId="23416"/>
    <cellStyle name="Normal 2 2 13 4 8" xfId="2861"/>
    <cellStyle name="Normal 2 2 13 4 8 2" xfId="23417"/>
    <cellStyle name="Normal 2 2 13 4 9" xfId="23410"/>
    <cellStyle name="Normal 2 2 13 5" xfId="2862"/>
    <cellStyle name="Normal 2 2 13 5 2" xfId="2863"/>
    <cellStyle name="Normal 2 2 13 5 2 2" xfId="23419"/>
    <cellStyle name="Normal 2 2 13 5 3" xfId="2864"/>
    <cellStyle name="Normal 2 2 13 5 3 2" xfId="23420"/>
    <cellStyle name="Normal 2 2 13 5 4" xfId="2865"/>
    <cellStyle name="Normal 2 2 13 5 4 2" xfId="23421"/>
    <cellStyle name="Normal 2 2 13 5 5" xfId="2866"/>
    <cellStyle name="Normal 2 2 13 5 5 2" xfId="23422"/>
    <cellStyle name="Normal 2 2 13 5 6" xfId="2867"/>
    <cellStyle name="Normal 2 2 13 5 6 2" xfId="23423"/>
    <cellStyle name="Normal 2 2 13 5 7" xfId="2868"/>
    <cellStyle name="Normal 2 2 13 5 7 2" xfId="23424"/>
    <cellStyle name="Normal 2 2 13 5 8" xfId="2869"/>
    <cellStyle name="Normal 2 2 13 5 8 2" xfId="23425"/>
    <cellStyle name="Normal 2 2 13 5 9" xfId="23418"/>
    <cellStyle name="Normal 2 2 13 6" xfId="2870"/>
    <cellStyle name="Normal 2 2 13 6 2" xfId="2871"/>
    <cellStyle name="Normal 2 2 13 6 2 2" xfId="23427"/>
    <cellStyle name="Normal 2 2 13 6 3" xfId="2872"/>
    <cellStyle name="Normal 2 2 13 6 3 2" xfId="23428"/>
    <cellStyle name="Normal 2 2 13 6 4" xfId="2873"/>
    <cellStyle name="Normal 2 2 13 6 4 2" xfId="23429"/>
    <cellStyle name="Normal 2 2 13 6 5" xfId="2874"/>
    <cellStyle name="Normal 2 2 13 6 5 2" xfId="23430"/>
    <cellStyle name="Normal 2 2 13 6 6" xfId="2875"/>
    <cellStyle name="Normal 2 2 13 6 6 2" xfId="23431"/>
    <cellStyle name="Normal 2 2 13 6 7" xfId="2876"/>
    <cellStyle name="Normal 2 2 13 6 7 2" xfId="23432"/>
    <cellStyle name="Normal 2 2 13 6 8" xfId="2877"/>
    <cellStyle name="Normal 2 2 13 6 8 2" xfId="23433"/>
    <cellStyle name="Normal 2 2 13 6 9" xfId="23426"/>
    <cellStyle name="Normal 2 2 13 7" xfId="2878"/>
    <cellStyle name="Normal 2 2 13 7 2" xfId="23434"/>
    <cellStyle name="Normal 2 2 13 8" xfId="2879"/>
    <cellStyle name="Normal 2 2 13 8 2" xfId="23435"/>
    <cellStyle name="Normal 2 2 13 9" xfId="2880"/>
    <cellStyle name="Normal 2 2 13 9 2" xfId="23436"/>
    <cellStyle name="Normal 2 2 14" xfId="2881"/>
    <cellStyle name="Normal 2 2 14 10" xfId="2882"/>
    <cellStyle name="Normal 2 2 14 10 2" xfId="23438"/>
    <cellStyle name="Normal 2 2 14 11" xfId="2883"/>
    <cellStyle name="Normal 2 2 14 11 2" xfId="23439"/>
    <cellStyle name="Normal 2 2 14 12" xfId="2884"/>
    <cellStyle name="Normal 2 2 14 12 2" xfId="23440"/>
    <cellStyle name="Normal 2 2 14 13" xfId="2885"/>
    <cellStyle name="Normal 2 2 14 13 2" xfId="23441"/>
    <cellStyle name="Normal 2 2 14 14" xfId="23437"/>
    <cellStyle name="Normal 2 2 14 2" xfId="2886"/>
    <cellStyle name="Normal 2 2 14 2 2" xfId="2887"/>
    <cellStyle name="Normal 2 2 14 2 2 2" xfId="23443"/>
    <cellStyle name="Normal 2 2 14 2 3" xfId="2888"/>
    <cellStyle name="Normal 2 2 14 2 3 2" xfId="23444"/>
    <cellStyle name="Normal 2 2 14 2 4" xfId="2889"/>
    <cellStyle name="Normal 2 2 14 2 4 2" xfId="23445"/>
    <cellStyle name="Normal 2 2 14 2 5" xfId="2890"/>
    <cellStyle name="Normal 2 2 14 2 5 2" xfId="23446"/>
    <cellStyle name="Normal 2 2 14 2 6" xfId="2891"/>
    <cellStyle name="Normal 2 2 14 2 6 2" xfId="23447"/>
    <cellStyle name="Normal 2 2 14 2 7" xfId="2892"/>
    <cellStyle name="Normal 2 2 14 2 7 2" xfId="23448"/>
    <cellStyle name="Normal 2 2 14 2 8" xfId="2893"/>
    <cellStyle name="Normal 2 2 14 2 8 2" xfId="23449"/>
    <cellStyle name="Normal 2 2 14 2 9" xfId="23442"/>
    <cellStyle name="Normal 2 2 14 3" xfId="2894"/>
    <cellStyle name="Normal 2 2 14 3 2" xfId="2895"/>
    <cellStyle name="Normal 2 2 14 3 2 2" xfId="23451"/>
    <cellStyle name="Normal 2 2 14 3 3" xfId="2896"/>
    <cellStyle name="Normal 2 2 14 3 3 2" xfId="23452"/>
    <cellStyle name="Normal 2 2 14 3 4" xfId="2897"/>
    <cellStyle name="Normal 2 2 14 3 4 2" xfId="23453"/>
    <cellStyle name="Normal 2 2 14 3 5" xfId="2898"/>
    <cellStyle name="Normal 2 2 14 3 5 2" xfId="23454"/>
    <cellStyle name="Normal 2 2 14 3 6" xfId="2899"/>
    <cellStyle name="Normal 2 2 14 3 6 2" xfId="23455"/>
    <cellStyle name="Normal 2 2 14 3 7" xfId="2900"/>
    <cellStyle name="Normal 2 2 14 3 7 2" xfId="23456"/>
    <cellStyle name="Normal 2 2 14 3 8" xfId="2901"/>
    <cellStyle name="Normal 2 2 14 3 8 2" xfId="23457"/>
    <cellStyle name="Normal 2 2 14 3 9" xfId="23450"/>
    <cellStyle name="Normal 2 2 14 4" xfId="2902"/>
    <cellStyle name="Normal 2 2 14 4 2" xfId="2903"/>
    <cellStyle name="Normal 2 2 14 4 2 2" xfId="23459"/>
    <cellStyle name="Normal 2 2 14 4 3" xfId="2904"/>
    <cellStyle name="Normal 2 2 14 4 3 2" xfId="23460"/>
    <cellStyle name="Normal 2 2 14 4 4" xfId="2905"/>
    <cellStyle name="Normal 2 2 14 4 4 2" xfId="23461"/>
    <cellStyle name="Normal 2 2 14 4 5" xfId="2906"/>
    <cellStyle name="Normal 2 2 14 4 5 2" xfId="23462"/>
    <cellStyle name="Normal 2 2 14 4 6" xfId="2907"/>
    <cellStyle name="Normal 2 2 14 4 6 2" xfId="23463"/>
    <cellStyle name="Normal 2 2 14 4 7" xfId="2908"/>
    <cellStyle name="Normal 2 2 14 4 7 2" xfId="23464"/>
    <cellStyle name="Normal 2 2 14 4 8" xfId="2909"/>
    <cellStyle name="Normal 2 2 14 4 8 2" xfId="23465"/>
    <cellStyle name="Normal 2 2 14 4 9" xfId="23458"/>
    <cellStyle name="Normal 2 2 14 5" xfId="2910"/>
    <cellStyle name="Normal 2 2 14 5 2" xfId="2911"/>
    <cellStyle name="Normal 2 2 14 5 2 2" xfId="23467"/>
    <cellStyle name="Normal 2 2 14 5 3" xfId="2912"/>
    <cellStyle name="Normal 2 2 14 5 3 2" xfId="23468"/>
    <cellStyle name="Normal 2 2 14 5 4" xfId="2913"/>
    <cellStyle name="Normal 2 2 14 5 4 2" xfId="23469"/>
    <cellStyle name="Normal 2 2 14 5 5" xfId="2914"/>
    <cellStyle name="Normal 2 2 14 5 5 2" xfId="23470"/>
    <cellStyle name="Normal 2 2 14 5 6" xfId="2915"/>
    <cellStyle name="Normal 2 2 14 5 6 2" xfId="23471"/>
    <cellStyle name="Normal 2 2 14 5 7" xfId="2916"/>
    <cellStyle name="Normal 2 2 14 5 7 2" xfId="23472"/>
    <cellStyle name="Normal 2 2 14 5 8" xfId="2917"/>
    <cellStyle name="Normal 2 2 14 5 8 2" xfId="23473"/>
    <cellStyle name="Normal 2 2 14 5 9" xfId="23466"/>
    <cellStyle name="Normal 2 2 14 6" xfId="2918"/>
    <cellStyle name="Normal 2 2 14 6 2" xfId="2919"/>
    <cellStyle name="Normal 2 2 14 6 2 2" xfId="23475"/>
    <cellStyle name="Normal 2 2 14 6 3" xfId="2920"/>
    <cellStyle name="Normal 2 2 14 6 3 2" xfId="23476"/>
    <cellStyle name="Normal 2 2 14 6 4" xfId="2921"/>
    <cellStyle name="Normal 2 2 14 6 4 2" xfId="23477"/>
    <cellStyle name="Normal 2 2 14 6 5" xfId="2922"/>
    <cellStyle name="Normal 2 2 14 6 5 2" xfId="23478"/>
    <cellStyle name="Normal 2 2 14 6 6" xfId="2923"/>
    <cellStyle name="Normal 2 2 14 6 6 2" xfId="23479"/>
    <cellStyle name="Normal 2 2 14 6 7" xfId="2924"/>
    <cellStyle name="Normal 2 2 14 6 7 2" xfId="23480"/>
    <cellStyle name="Normal 2 2 14 6 8" xfId="2925"/>
    <cellStyle name="Normal 2 2 14 6 8 2" xfId="23481"/>
    <cellStyle name="Normal 2 2 14 6 9" xfId="23474"/>
    <cellStyle name="Normal 2 2 14 7" xfId="2926"/>
    <cellStyle name="Normal 2 2 14 7 2" xfId="23482"/>
    <cellStyle name="Normal 2 2 14 8" xfId="2927"/>
    <cellStyle name="Normal 2 2 14 8 2" xfId="23483"/>
    <cellStyle name="Normal 2 2 14 9" xfId="2928"/>
    <cellStyle name="Normal 2 2 14 9 2" xfId="23484"/>
    <cellStyle name="Normal 2 2 15" xfId="2929"/>
    <cellStyle name="Normal 2 2 15 10" xfId="2930"/>
    <cellStyle name="Normal 2 2 15 10 2" xfId="23486"/>
    <cellStyle name="Normal 2 2 15 11" xfId="2931"/>
    <cellStyle name="Normal 2 2 15 11 2" xfId="23487"/>
    <cellStyle name="Normal 2 2 15 12" xfId="2932"/>
    <cellStyle name="Normal 2 2 15 12 2" xfId="23488"/>
    <cellStyle name="Normal 2 2 15 13" xfId="2933"/>
    <cellStyle name="Normal 2 2 15 13 2" xfId="23489"/>
    <cellStyle name="Normal 2 2 15 14" xfId="23485"/>
    <cellStyle name="Normal 2 2 15 2" xfId="2934"/>
    <cellStyle name="Normal 2 2 15 2 2" xfId="2935"/>
    <cellStyle name="Normal 2 2 15 2 2 2" xfId="23491"/>
    <cellStyle name="Normal 2 2 15 2 3" xfId="2936"/>
    <cellStyle name="Normal 2 2 15 2 3 2" xfId="23492"/>
    <cellStyle name="Normal 2 2 15 2 4" xfId="2937"/>
    <cellStyle name="Normal 2 2 15 2 4 2" xfId="23493"/>
    <cellStyle name="Normal 2 2 15 2 5" xfId="2938"/>
    <cellStyle name="Normal 2 2 15 2 5 2" xfId="23494"/>
    <cellStyle name="Normal 2 2 15 2 6" xfId="2939"/>
    <cellStyle name="Normal 2 2 15 2 6 2" xfId="23495"/>
    <cellStyle name="Normal 2 2 15 2 7" xfId="2940"/>
    <cellStyle name="Normal 2 2 15 2 7 2" xfId="23496"/>
    <cellStyle name="Normal 2 2 15 2 8" xfId="2941"/>
    <cellStyle name="Normal 2 2 15 2 8 2" xfId="23497"/>
    <cellStyle name="Normal 2 2 15 2 9" xfId="23490"/>
    <cellStyle name="Normal 2 2 15 3" xfId="2942"/>
    <cellStyle name="Normal 2 2 15 3 2" xfId="2943"/>
    <cellStyle name="Normal 2 2 15 3 2 2" xfId="23499"/>
    <cellStyle name="Normal 2 2 15 3 3" xfId="2944"/>
    <cellStyle name="Normal 2 2 15 3 3 2" xfId="23500"/>
    <cellStyle name="Normal 2 2 15 3 4" xfId="2945"/>
    <cellStyle name="Normal 2 2 15 3 4 2" xfId="23501"/>
    <cellStyle name="Normal 2 2 15 3 5" xfId="2946"/>
    <cellStyle name="Normal 2 2 15 3 5 2" xfId="23502"/>
    <cellStyle name="Normal 2 2 15 3 6" xfId="2947"/>
    <cellStyle name="Normal 2 2 15 3 6 2" xfId="23503"/>
    <cellStyle name="Normal 2 2 15 3 7" xfId="2948"/>
    <cellStyle name="Normal 2 2 15 3 7 2" xfId="23504"/>
    <cellStyle name="Normal 2 2 15 3 8" xfId="2949"/>
    <cellStyle name="Normal 2 2 15 3 8 2" xfId="23505"/>
    <cellStyle name="Normal 2 2 15 3 9" xfId="23498"/>
    <cellStyle name="Normal 2 2 15 4" xfId="2950"/>
    <cellStyle name="Normal 2 2 15 4 2" xfId="2951"/>
    <cellStyle name="Normal 2 2 15 4 2 2" xfId="23507"/>
    <cellStyle name="Normal 2 2 15 4 3" xfId="2952"/>
    <cellStyle name="Normal 2 2 15 4 3 2" xfId="23508"/>
    <cellStyle name="Normal 2 2 15 4 4" xfId="2953"/>
    <cellStyle name="Normal 2 2 15 4 4 2" xfId="23509"/>
    <cellStyle name="Normal 2 2 15 4 5" xfId="2954"/>
    <cellStyle name="Normal 2 2 15 4 5 2" xfId="23510"/>
    <cellStyle name="Normal 2 2 15 4 6" xfId="2955"/>
    <cellStyle name="Normal 2 2 15 4 6 2" xfId="23511"/>
    <cellStyle name="Normal 2 2 15 4 7" xfId="2956"/>
    <cellStyle name="Normal 2 2 15 4 7 2" xfId="23512"/>
    <cellStyle name="Normal 2 2 15 4 8" xfId="2957"/>
    <cellStyle name="Normal 2 2 15 4 8 2" xfId="23513"/>
    <cellStyle name="Normal 2 2 15 4 9" xfId="23506"/>
    <cellStyle name="Normal 2 2 15 5" xfId="2958"/>
    <cellStyle name="Normal 2 2 15 5 2" xfId="2959"/>
    <cellStyle name="Normal 2 2 15 5 2 2" xfId="23515"/>
    <cellStyle name="Normal 2 2 15 5 3" xfId="2960"/>
    <cellStyle name="Normal 2 2 15 5 3 2" xfId="23516"/>
    <cellStyle name="Normal 2 2 15 5 4" xfId="2961"/>
    <cellStyle name="Normal 2 2 15 5 4 2" xfId="23517"/>
    <cellStyle name="Normal 2 2 15 5 5" xfId="2962"/>
    <cellStyle name="Normal 2 2 15 5 5 2" xfId="23518"/>
    <cellStyle name="Normal 2 2 15 5 6" xfId="2963"/>
    <cellStyle name="Normal 2 2 15 5 6 2" xfId="23519"/>
    <cellStyle name="Normal 2 2 15 5 7" xfId="2964"/>
    <cellStyle name="Normal 2 2 15 5 7 2" xfId="23520"/>
    <cellStyle name="Normal 2 2 15 5 8" xfId="2965"/>
    <cellStyle name="Normal 2 2 15 5 8 2" xfId="23521"/>
    <cellStyle name="Normal 2 2 15 5 9" xfId="23514"/>
    <cellStyle name="Normal 2 2 15 6" xfId="2966"/>
    <cellStyle name="Normal 2 2 15 6 2" xfId="2967"/>
    <cellStyle name="Normal 2 2 15 6 2 2" xfId="23523"/>
    <cellStyle name="Normal 2 2 15 6 3" xfId="2968"/>
    <cellStyle name="Normal 2 2 15 6 3 2" xfId="23524"/>
    <cellStyle name="Normal 2 2 15 6 4" xfId="2969"/>
    <cellStyle name="Normal 2 2 15 6 4 2" xfId="23525"/>
    <cellStyle name="Normal 2 2 15 6 5" xfId="2970"/>
    <cellStyle name="Normal 2 2 15 6 5 2" xfId="23526"/>
    <cellStyle name="Normal 2 2 15 6 6" xfId="2971"/>
    <cellStyle name="Normal 2 2 15 6 6 2" xfId="23527"/>
    <cellStyle name="Normal 2 2 15 6 7" xfId="2972"/>
    <cellStyle name="Normal 2 2 15 6 7 2" xfId="23528"/>
    <cellStyle name="Normal 2 2 15 6 8" xfId="2973"/>
    <cellStyle name="Normal 2 2 15 6 8 2" xfId="23529"/>
    <cellStyle name="Normal 2 2 15 6 9" xfId="23522"/>
    <cellStyle name="Normal 2 2 15 7" xfId="2974"/>
    <cellStyle name="Normal 2 2 15 7 2" xfId="23530"/>
    <cellStyle name="Normal 2 2 15 8" xfId="2975"/>
    <cellStyle name="Normal 2 2 15 8 2" xfId="23531"/>
    <cellStyle name="Normal 2 2 15 9" xfId="2976"/>
    <cellStyle name="Normal 2 2 15 9 2" xfId="23532"/>
    <cellStyle name="Normal 2 2 16" xfId="2977"/>
    <cellStyle name="Normal 2 2 16 10" xfId="2978"/>
    <cellStyle name="Normal 2 2 16 10 2" xfId="23534"/>
    <cellStyle name="Normal 2 2 16 11" xfId="2979"/>
    <cellStyle name="Normal 2 2 16 11 2" xfId="23535"/>
    <cellStyle name="Normal 2 2 16 12" xfId="2980"/>
    <cellStyle name="Normal 2 2 16 12 2" xfId="23536"/>
    <cellStyle name="Normal 2 2 16 13" xfId="2981"/>
    <cellStyle name="Normal 2 2 16 13 2" xfId="23537"/>
    <cellStyle name="Normal 2 2 16 14" xfId="23533"/>
    <cellStyle name="Normal 2 2 16 2" xfId="2982"/>
    <cellStyle name="Normal 2 2 16 2 2" xfId="2983"/>
    <cellStyle name="Normal 2 2 16 2 2 2" xfId="23539"/>
    <cellStyle name="Normal 2 2 16 2 3" xfId="2984"/>
    <cellStyle name="Normal 2 2 16 2 3 2" xfId="23540"/>
    <cellStyle name="Normal 2 2 16 2 4" xfId="2985"/>
    <cellStyle name="Normal 2 2 16 2 4 2" xfId="23541"/>
    <cellStyle name="Normal 2 2 16 2 5" xfId="2986"/>
    <cellStyle name="Normal 2 2 16 2 5 2" xfId="23542"/>
    <cellStyle name="Normal 2 2 16 2 6" xfId="2987"/>
    <cellStyle name="Normal 2 2 16 2 6 2" xfId="23543"/>
    <cellStyle name="Normal 2 2 16 2 7" xfId="2988"/>
    <cellStyle name="Normal 2 2 16 2 7 2" xfId="23544"/>
    <cellStyle name="Normal 2 2 16 2 8" xfId="2989"/>
    <cellStyle name="Normal 2 2 16 2 8 2" xfId="23545"/>
    <cellStyle name="Normal 2 2 16 2 9" xfId="23538"/>
    <cellStyle name="Normal 2 2 16 3" xfId="2990"/>
    <cellStyle name="Normal 2 2 16 3 2" xfId="2991"/>
    <cellStyle name="Normal 2 2 16 3 2 2" xfId="23547"/>
    <cellStyle name="Normal 2 2 16 3 3" xfId="2992"/>
    <cellStyle name="Normal 2 2 16 3 3 2" xfId="23548"/>
    <cellStyle name="Normal 2 2 16 3 4" xfId="2993"/>
    <cellStyle name="Normal 2 2 16 3 4 2" xfId="23549"/>
    <cellStyle name="Normal 2 2 16 3 5" xfId="2994"/>
    <cellStyle name="Normal 2 2 16 3 5 2" xfId="23550"/>
    <cellStyle name="Normal 2 2 16 3 6" xfId="2995"/>
    <cellStyle name="Normal 2 2 16 3 6 2" xfId="23551"/>
    <cellStyle name="Normal 2 2 16 3 7" xfId="2996"/>
    <cellStyle name="Normal 2 2 16 3 7 2" xfId="23552"/>
    <cellStyle name="Normal 2 2 16 3 8" xfId="2997"/>
    <cellStyle name="Normal 2 2 16 3 8 2" xfId="23553"/>
    <cellStyle name="Normal 2 2 16 3 9" xfId="23546"/>
    <cellStyle name="Normal 2 2 16 4" xfId="2998"/>
    <cellStyle name="Normal 2 2 16 4 2" xfId="2999"/>
    <cellStyle name="Normal 2 2 16 4 2 2" xfId="23555"/>
    <cellStyle name="Normal 2 2 16 4 3" xfId="3000"/>
    <cellStyle name="Normal 2 2 16 4 3 2" xfId="23556"/>
    <cellStyle name="Normal 2 2 16 4 4" xfId="3001"/>
    <cellStyle name="Normal 2 2 16 4 4 2" xfId="23557"/>
    <cellStyle name="Normal 2 2 16 4 5" xfId="3002"/>
    <cellStyle name="Normal 2 2 16 4 5 2" xfId="23558"/>
    <cellStyle name="Normal 2 2 16 4 6" xfId="3003"/>
    <cellStyle name="Normal 2 2 16 4 6 2" xfId="23559"/>
    <cellStyle name="Normal 2 2 16 4 7" xfId="3004"/>
    <cellStyle name="Normal 2 2 16 4 7 2" xfId="23560"/>
    <cellStyle name="Normal 2 2 16 4 8" xfId="3005"/>
    <cellStyle name="Normal 2 2 16 4 8 2" xfId="23561"/>
    <cellStyle name="Normal 2 2 16 4 9" xfId="23554"/>
    <cellStyle name="Normal 2 2 16 5" xfId="3006"/>
    <cellStyle name="Normal 2 2 16 5 2" xfId="3007"/>
    <cellStyle name="Normal 2 2 16 5 2 2" xfId="23563"/>
    <cellStyle name="Normal 2 2 16 5 3" xfId="3008"/>
    <cellStyle name="Normal 2 2 16 5 3 2" xfId="23564"/>
    <cellStyle name="Normal 2 2 16 5 4" xfId="3009"/>
    <cellStyle name="Normal 2 2 16 5 4 2" xfId="23565"/>
    <cellStyle name="Normal 2 2 16 5 5" xfId="3010"/>
    <cellStyle name="Normal 2 2 16 5 5 2" xfId="23566"/>
    <cellStyle name="Normal 2 2 16 5 6" xfId="3011"/>
    <cellStyle name="Normal 2 2 16 5 6 2" xfId="23567"/>
    <cellStyle name="Normal 2 2 16 5 7" xfId="3012"/>
    <cellStyle name="Normal 2 2 16 5 7 2" xfId="23568"/>
    <cellStyle name="Normal 2 2 16 5 8" xfId="3013"/>
    <cellStyle name="Normal 2 2 16 5 8 2" xfId="23569"/>
    <cellStyle name="Normal 2 2 16 5 9" xfId="23562"/>
    <cellStyle name="Normal 2 2 16 6" xfId="3014"/>
    <cellStyle name="Normal 2 2 16 6 2" xfId="3015"/>
    <cellStyle name="Normal 2 2 16 6 2 2" xfId="23571"/>
    <cellStyle name="Normal 2 2 16 6 3" xfId="3016"/>
    <cellStyle name="Normal 2 2 16 6 3 2" xfId="23572"/>
    <cellStyle name="Normal 2 2 16 6 4" xfId="3017"/>
    <cellStyle name="Normal 2 2 16 6 4 2" xfId="23573"/>
    <cellStyle name="Normal 2 2 16 6 5" xfId="3018"/>
    <cellStyle name="Normal 2 2 16 6 5 2" xfId="23574"/>
    <cellStyle name="Normal 2 2 16 6 6" xfId="3019"/>
    <cellStyle name="Normal 2 2 16 6 6 2" xfId="23575"/>
    <cellStyle name="Normal 2 2 16 6 7" xfId="3020"/>
    <cellStyle name="Normal 2 2 16 6 7 2" xfId="23576"/>
    <cellStyle name="Normal 2 2 16 6 8" xfId="3021"/>
    <cellStyle name="Normal 2 2 16 6 8 2" xfId="23577"/>
    <cellStyle name="Normal 2 2 16 6 9" xfId="23570"/>
    <cellStyle name="Normal 2 2 16 7" xfId="3022"/>
    <cellStyle name="Normal 2 2 16 7 2" xfId="23578"/>
    <cellStyle name="Normal 2 2 16 8" xfId="3023"/>
    <cellStyle name="Normal 2 2 16 8 2" xfId="23579"/>
    <cellStyle name="Normal 2 2 16 9" xfId="3024"/>
    <cellStyle name="Normal 2 2 16 9 2" xfId="23580"/>
    <cellStyle name="Normal 2 2 17" xfId="3025"/>
    <cellStyle name="Normal 2 2 17 10" xfId="3026"/>
    <cellStyle name="Normal 2 2 17 10 2" xfId="23582"/>
    <cellStyle name="Normal 2 2 17 11" xfId="3027"/>
    <cellStyle name="Normal 2 2 17 11 2" xfId="23583"/>
    <cellStyle name="Normal 2 2 17 12" xfId="3028"/>
    <cellStyle name="Normal 2 2 17 12 2" xfId="23584"/>
    <cellStyle name="Normal 2 2 17 13" xfId="3029"/>
    <cellStyle name="Normal 2 2 17 13 2" xfId="23585"/>
    <cellStyle name="Normal 2 2 17 14" xfId="23581"/>
    <cellStyle name="Normal 2 2 17 2" xfId="3030"/>
    <cellStyle name="Normal 2 2 17 2 2" xfId="3031"/>
    <cellStyle name="Normal 2 2 17 2 2 2" xfId="23587"/>
    <cellStyle name="Normal 2 2 17 2 3" xfId="3032"/>
    <cellStyle name="Normal 2 2 17 2 3 2" xfId="23588"/>
    <cellStyle name="Normal 2 2 17 2 4" xfId="3033"/>
    <cellStyle name="Normal 2 2 17 2 4 2" xfId="23589"/>
    <cellStyle name="Normal 2 2 17 2 5" xfId="3034"/>
    <cellStyle name="Normal 2 2 17 2 5 2" xfId="23590"/>
    <cellStyle name="Normal 2 2 17 2 6" xfId="3035"/>
    <cellStyle name="Normal 2 2 17 2 6 2" xfId="23591"/>
    <cellStyle name="Normal 2 2 17 2 7" xfId="3036"/>
    <cellStyle name="Normal 2 2 17 2 7 2" xfId="23592"/>
    <cellStyle name="Normal 2 2 17 2 8" xfId="3037"/>
    <cellStyle name="Normal 2 2 17 2 8 2" xfId="23593"/>
    <cellStyle name="Normal 2 2 17 2 9" xfId="23586"/>
    <cellStyle name="Normal 2 2 17 3" xfId="3038"/>
    <cellStyle name="Normal 2 2 17 3 2" xfId="3039"/>
    <cellStyle name="Normal 2 2 17 3 2 2" xfId="23595"/>
    <cellStyle name="Normal 2 2 17 3 3" xfId="3040"/>
    <cellStyle name="Normal 2 2 17 3 3 2" xfId="23596"/>
    <cellStyle name="Normal 2 2 17 3 4" xfId="3041"/>
    <cellStyle name="Normal 2 2 17 3 4 2" xfId="23597"/>
    <cellStyle name="Normal 2 2 17 3 5" xfId="3042"/>
    <cellStyle name="Normal 2 2 17 3 5 2" xfId="23598"/>
    <cellStyle name="Normal 2 2 17 3 6" xfId="3043"/>
    <cellStyle name="Normal 2 2 17 3 6 2" xfId="23599"/>
    <cellStyle name="Normal 2 2 17 3 7" xfId="3044"/>
    <cellStyle name="Normal 2 2 17 3 7 2" xfId="23600"/>
    <cellStyle name="Normal 2 2 17 3 8" xfId="3045"/>
    <cellStyle name="Normal 2 2 17 3 8 2" xfId="23601"/>
    <cellStyle name="Normal 2 2 17 3 9" xfId="23594"/>
    <cellStyle name="Normal 2 2 17 4" xfId="3046"/>
    <cellStyle name="Normal 2 2 17 4 2" xfId="3047"/>
    <cellStyle name="Normal 2 2 17 4 2 2" xfId="23603"/>
    <cellStyle name="Normal 2 2 17 4 3" xfId="3048"/>
    <cellStyle name="Normal 2 2 17 4 3 2" xfId="23604"/>
    <cellStyle name="Normal 2 2 17 4 4" xfId="3049"/>
    <cellStyle name="Normal 2 2 17 4 4 2" xfId="23605"/>
    <cellStyle name="Normal 2 2 17 4 5" xfId="3050"/>
    <cellStyle name="Normal 2 2 17 4 5 2" xfId="23606"/>
    <cellStyle name="Normal 2 2 17 4 6" xfId="3051"/>
    <cellStyle name="Normal 2 2 17 4 6 2" xfId="23607"/>
    <cellStyle name="Normal 2 2 17 4 7" xfId="3052"/>
    <cellStyle name="Normal 2 2 17 4 7 2" xfId="23608"/>
    <cellStyle name="Normal 2 2 17 4 8" xfId="3053"/>
    <cellStyle name="Normal 2 2 17 4 8 2" xfId="23609"/>
    <cellStyle name="Normal 2 2 17 4 9" xfId="23602"/>
    <cellStyle name="Normal 2 2 17 5" xfId="3054"/>
    <cellStyle name="Normal 2 2 17 5 2" xfId="3055"/>
    <cellStyle name="Normal 2 2 17 5 2 2" xfId="23611"/>
    <cellStyle name="Normal 2 2 17 5 3" xfId="3056"/>
    <cellStyle name="Normal 2 2 17 5 3 2" xfId="23612"/>
    <cellStyle name="Normal 2 2 17 5 4" xfId="3057"/>
    <cellStyle name="Normal 2 2 17 5 4 2" xfId="23613"/>
    <cellStyle name="Normal 2 2 17 5 5" xfId="3058"/>
    <cellStyle name="Normal 2 2 17 5 5 2" xfId="23614"/>
    <cellStyle name="Normal 2 2 17 5 6" xfId="3059"/>
    <cellStyle name="Normal 2 2 17 5 6 2" xfId="23615"/>
    <cellStyle name="Normal 2 2 17 5 7" xfId="3060"/>
    <cellStyle name="Normal 2 2 17 5 7 2" xfId="23616"/>
    <cellStyle name="Normal 2 2 17 5 8" xfId="3061"/>
    <cellStyle name="Normal 2 2 17 5 8 2" xfId="23617"/>
    <cellStyle name="Normal 2 2 17 5 9" xfId="23610"/>
    <cellStyle name="Normal 2 2 17 6" xfId="3062"/>
    <cellStyle name="Normal 2 2 17 6 2" xfId="3063"/>
    <cellStyle name="Normal 2 2 17 6 2 2" xfId="23619"/>
    <cellStyle name="Normal 2 2 17 6 3" xfId="3064"/>
    <cellStyle name="Normal 2 2 17 6 3 2" xfId="23620"/>
    <cellStyle name="Normal 2 2 17 6 4" xfId="3065"/>
    <cellStyle name="Normal 2 2 17 6 4 2" xfId="23621"/>
    <cellStyle name="Normal 2 2 17 6 5" xfId="3066"/>
    <cellStyle name="Normal 2 2 17 6 5 2" xfId="23622"/>
    <cellStyle name="Normal 2 2 17 6 6" xfId="3067"/>
    <cellStyle name="Normal 2 2 17 6 6 2" xfId="23623"/>
    <cellStyle name="Normal 2 2 17 6 7" xfId="3068"/>
    <cellStyle name="Normal 2 2 17 6 7 2" xfId="23624"/>
    <cellStyle name="Normal 2 2 17 6 8" xfId="3069"/>
    <cellStyle name="Normal 2 2 17 6 8 2" xfId="23625"/>
    <cellStyle name="Normal 2 2 17 6 9" xfId="23618"/>
    <cellStyle name="Normal 2 2 17 7" xfId="3070"/>
    <cellStyle name="Normal 2 2 17 7 2" xfId="23626"/>
    <cellStyle name="Normal 2 2 17 8" xfId="3071"/>
    <cellStyle name="Normal 2 2 17 8 2" xfId="23627"/>
    <cellStyle name="Normal 2 2 17 9" xfId="3072"/>
    <cellStyle name="Normal 2 2 17 9 2" xfId="23628"/>
    <cellStyle name="Normal 2 2 18" xfId="3073"/>
    <cellStyle name="Normal 2 2 18 10" xfId="3074"/>
    <cellStyle name="Normal 2 2 18 10 2" xfId="23630"/>
    <cellStyle name="Normal 2 2 18 11" xfId="3075"/>
    <cellStyle name="Normal 2 2 18 11 2" xfId="23631"/>
    <cellStyle name="Normal 2 2 18 12" xfId="3076"/>
    <cellStyle name="Normal 2 2 18 12 2" xfId="23632"/>
    <cellStyle name="Normal 2 2 18 13" xfId="3077"/>
    <cellStyle name="Normal 2 2 18 13 2" xfId="23633"/>
    <cellStyle name="Normal 2 2 18 14" xfId="23629"/>
    <cellStyle name="Normal 2 2 18 2" xfId="3078"/>
    <cellStyle name="Normal 2 2 18 2 2" xfId="3079"/>
    <cellStyle name="Normal 2 2 18 2 2 2" xfId="23635"/>
    <cellStyle name="Normal 2 2 18 2 3" xfId="3080"/>
    <cellStyle name="Normal 2 2 18 2 3 2" xfId="23636"/>
    <cellStyle name="Normal 2 2 18 2 4" xfId="3081"/>
    <cellStyle name="Normal 2 2 18 2 4 2" xfId="23637"/>
    <cellStyle name="Normal 2 2 18 2 5" xfId="3082"/>
    <cellStyle name="Normal 2 2 18 2 5 2" xfId="23638"/>
    <cellStyle name="Normal 2 2 18 2 6" xfId="3083"/>
    <cellStyle name="Normal 2 2 18 2 6 2" xfId="23639"/>
    <cellStyle name="Normal 2 2 18 2 7" xfId="3084"/>
    <cellStyle name="Normal 2 2 18 2 7 2" xfId="23640"/>
    <cellStyle name="Normal 2 2 18 2 8" xfId="3085"/>
    <cellStyle name="Normal 2 2 18 2 8 2" xfId="23641"/>
    <cellStyle name="Normal 2 2 18 2 9" xfId="23634"/>
    <cellStyle name="Normal 2 2 18 3" xfId="3086"/>
    <cellStyle name="Normal 2 2 18 3 2" xfId="3087"/>
    <cellStyle name="Normal 2 2 18 3 2 2" xfId="23643"/>
    <cellStyle name="Normal 2 2 18 3 3" xfId="3088"/>
    <cellStyle name="Normal 2 2 18 3 3 2" xfId="23644"/>
    <cellStyle name="Normal 2 2 18 3 4" xfId="3089"/>
    <cellStyle name="Normal 2 2 18 3 4 2" xfId="23645"/>
    <cellStyle name="Normal 2 2 18 3 5" xfId="3090"/>
    <cellStyle name="Normal 2 2 18 3 5 2" xfId="23646"/>
    <cellStyle name="Normal 2 2 18 3 6" xfId="3091"/>
    <cellStyle name="Normal 2 2 18 3 6 2" xfId="23647"/>
    <cellStyle name="Normal 2 2 18 3 7" xfId="3092"/>
    <cellStyle name="Normal 2 2 18 3 7 2" xfId="23648"/>
    <cellStyle name="Normal 2 2 18 3 8" xfId="3093"/>
    <cellStyle name="Normal 2 2 18 3 8 2" xfId="23649"/>
    <cellStyle name="Normal 2 2 18 3 9" xfId="23642"/>
    <cellStyle name="Normal 2 2 18 4" xfId="3094"/>
    <cellStyle name="Normal 2 2 18 4 2" xfId="3095"/>
    <cellStyle name="Normal 2 2 18 4 2 2" xfId="23651"/>
    <cellStyle name="Normal 2 2 18 4 3" xfId="3096"/>
    <cellStyle name="Normal 2 2 18 4 3 2" xfId="23652"/>
    <cellStyle name="Normal 2 2 18 4 4" xfId="3097"/>
    <cellStyle name="Normal 2 2 18 4 4 2" xfId="23653"/>
    <cellStyle name="Normal 2 2 18 4 5" xfId="3098"/>
    <cellStyle name="Normal 2 2 18 4 5 2" xfId="23654"/>
    <cellStyle name="Normal 2 2 18 4 6" xfId="3099"/>
    <cellStyle name="Normal 2 2 18 4 6 2" xfId="23655"/>
    <cellStyle name="Normal 2 2 18 4 7" xfId="3100"/>
    <cellStyle name="Normal 2 2 18 4 7 2" xfId="23656"/>
    <cellStyle name="Normal 2 2 18 4 8" xfId="3101"/>
    <cellStyle name="Normal 2 2 18 4 8 2" xfId="23657"/>
    <cellStyle name="Normal 2 2 18 4 9" xfId="23650"/>
    <cellStyle name="Normal 2 2 18 5" xfId="3102"/>
    <cellStyle name="Normal 2 2 18 5 2" xfId="3103"/>
    <cellStyle name="Normal 2 2 18 5 2 2" xfId="23659"/>
    <cellStyle name="Normal 2 2 18 5 3" xfId="3104"/>
    <cellStyle name="Normal 2 2 18 5 3 2" xfId="23660"/>
    <cellStyle name="Normal 2 2 18 5 4" xfId="3105"/>
    <cellStyle name="Normal 2 2 18 5 4 2" xfId="23661"/>
    <cellStyle name="Normal 2 2 18 5 5" xfId="3106"/>
    <cellStyle name="Normal 2 2 18 5 5 2" xfId="23662"/>
    <cellStyle name="Normal 2 2 18 5 6" xfId="3107"/>
    <cellStyle name="Normal 2 2 18 5 6 2" xfId="23663"/>
    <cellStyle name="Normal 2 2 18 5 7" xfId="3108"/>
    <cellStyle name="Normal 2 2 18 5 7 2" xfId="23664"/>
    <cellStyle name="Normal 2 2 18 5 8" xfId="3109"/>
    <cellStyle name="Normal 2 2 18 5 8 2" xfId="23665"/>
    <cellStyle name="Normal 2 2 18 5 9" xfId="23658"/>
    <cellStyle name="Normal 2 2 18 6" xfId="3110"/>
    <cellStyle name="Normal 2 2 18 6 2" xfId="3111"/>
    <cellStyle name="Normal 2 2 18 6 2 2" xfId="23667"/>
    <cellStyle name="Normal 2 2 18 6 3" xfId="3112"/>
    <cellStyle name="Normal 2 2 18 6 3 2" xfId="23668"/>
    <cellStyle name="Normal 2 2 18 6 4" xfId="3113"/>
    <cellStyle name="Normal 2 2 18 6 4 2" xfId="23669"/>
    <cellStyle name="Normal 2 2 18 6 5" xfId="3114"/>
    <cellStyle name="Normal 2 2 18 6 5 2" xfId="23670"/>
    <cellStyle name="Normal 2 2 18 6 6" xfId="3115"/>
    <cellStyle name="Normal 2 2 18 6 6 2" xfId="23671"/>
    <cellStyle name="Normal 2 2 18 6 7" xfId="3116"/>
    <cellStyle name="Normal 2 2 18 6 7 2" xfId="23672"/>
    <cellStyle name="Normal 2 2 18 6 8" xfId="3117"/>
    <cellStyle name="Normal 2 2 18 6 8 2" xfId="23673"/>
    <cellStyle name="Normal 2 2 18 6 9" xfId="23666"/>
    <cellStyle name="Normal 2 2 18 7" xfId="3118"/>
    <cellStyle name="Normal 2 2 18 7 2" xfId="23674"/>
    <cellStyle name="Normal 2 2 18 8" xfId="3119"/>
    <cellStyle name="Normal 2 2 18 8 2" xfId="23675"/>
    <cellStyle name="Normal 2 2 18 9" xfId="3120"/>
    <cellStyle name="Normal 2 2 18 9 2" xfId="23676"/>
    <cellStyle name="Normal 2 2 19" xfId="3121"/>
    <cellStyle name="Normal 2 2 19 10" xfId="3122"/>
    <cellStyle name="Normal 2 2 19 10 2" xfId="23678"/>
    <cellStyle name="Normal 2 2 19 11" xfId="3123"/>
    <cellStyle name="Normal 2 2 19 11 2" xfId="23679"/>
    <cellStyle name="Normal 2 2 19 12" xfId="3124"/>
    <cellStyle name="Normal 2 2 19 12 2" xfId="23680"/>
    <cellStyle name="Normal 2 2 19 13" xfId="3125"/>
    <cellStyle name="Normal 2 2 19 13 2" xfId="23681"/>
    <cellStyle name="Normal 2 2 19 14" xfId="23677"/>
    <cellStyle name="Normal 2 2 19 2" xfId="3126"/>
    <cellStyle name="Normal 2 2 19 2 2" xfId="3127"/>
    <cellStyle name="Normal 2 2 19 2 2 2" xfId="23683"/>
    <cellStyle name="Normal 2 2 19 2 3" xfId="3128"/>
    <cellStyle name="Normal 2 2 19 2 3 2" xfId="23684"/>
    <cellStyle name="Normal 2 2 19 2 4" xfId="3129"/>
    <cellStyle name="Normal 2 2 19 2 4 2" xfId="23685"/>
    <cellStyle name="Normal 2 2 19 2 5" xfId="3130"/>
    <cellStyle name="Normal 2 2 19 2 5 2" xfId="23686"/>
    <cellStyle name="Normal 2 2 19 2 6" xfId="3131"/>
    <cellStyle name="Normal 2 2 19 2 6 2" xfId="23687"/>
    <cellStyle name="Normal 2 2 19 2 7" xfId="3132"/>
    <cellStyle name="Normal 2 2 19 2 7 2" xfId="23688"/>
    <cellStyle name="Normal 2 2 19 2 8" xfId="3133"/>
    <cellStyle name="Normal 2 2 19 2 8 2" xfId="23689"/>
    <cellStyle name="Normal 2 2 19 2 9" xfId="23682"/>
    <cellStyle name="Normal 2 2 19 3" xfId="3134"/>
    <cellStyle name="Normal 2 2 19 3 2" xfId="3135"/>
    <cellStyle name="Normal 2 2 19 3 2 2" xfId="23691"/>
    <cellStyle name="Normal 2 2 19 3 3" xfId="3136"/>
    <cellStyle name="Normal 2 2 19 3 3 2" xfId="23692"/>
    <cellStyle name="Normal 2 2 19 3 4" xfId="3137"/>
    <cellStyle name="Normal 2 2 19 3 4 2" xfId="23693"/>
    <cellStyle name="Normal 2 2 19 3 5" xfId="3138"/>
    <cellStyle name="Normal 2 2 19 3 5 2" xfId="23694"/>
    <cellStyle name="Normal 2 2 19 3 6" xfId="3139"/>
    <cellStyle name="Normal 2 2 19 3 6 2" xfId="23695"/>
    <cellStyle name="Normal 2 2 19 3 7" xfId="3140"/>
    <cellStyle name="Normal 2 2 19 3 7 2" xfId="23696"/>
    <cellStyle name="Normal 2 2 19 3 8" xfId="3141"/>
    <cellStyle name="Normal 2 2 19 3 8 2" xfId="23697"/>
    <cellStyle name="Normal 2 2 19 3 9" xfId="23690"/>
    <cellStyle name="Normal 2 2 19 4" xfId="3142"/>
    <cellStyle name="Normal 2 2 19 4 2" xfId="3143"/>
    <cellStyle name="Normal 2 2 19 4 2 2" xfId="23699"/>
    <cellStyle name="Normal 2 2 19 4 3" xfId="3144"/>
    <cellStyle name="Normal 2 2 19 4 3 2" xfId="23700"/>
    <cellStyle name="Normal 2 2 19 4 4" xfId="3145"/>
    <cellStyle name="Normal 2 2 19 4 4 2" xfId="23701"/>
    <cellStyle name="Normal 2 2 19 4 5" xfId="3146"/>
    <cellStyle name="Normal 2 2 19 4 5 2" xfId="23702"/>
    <cellStyle name="Normal 2 2 19 4 6" xfId="3147"/>
    <cellStyle name="Normal 2 2 19 4 6 2" xfId="23703"/>
    <cellStyle name="Normal 2 2 19 4 7" xfId="3148"/>
    <cellStyle name="Normal 2 2 19 4 7 2" xfId="23704"/>
    <cellStyle name="Normal 2 2 19 4 8" xfId="3149"/>
    <cellStyle name="Normal 2 2 19 4 8 2" xfId="23705"/>
    <cellStyle name="Normal 2 2 19 4 9" xfId="23698"/>
    <cellStyle name="Normal 2 2 19 5" xfId="3150"/>
    <cellStyle name="Normal 2 2 19 5 2" xfId="3151"/>
    <cellStyle name="Normal 2 2 19 5 2 2" xfId="23707"/>
    <cellStyle name="Normal 2 2 19 5 3" xfId="3152"/>
    <cellStyle name="Normal 2 2 19 5 3 2" xfId="23708"/>
    <cellStyle name="Normal 2 2 19 5 4" xfId="3153"/>
    <cellStyle name="Normal 2 2 19 5 4 2" xfId="23709"/>
    <cellStyle name="Normal 2 2 19 5 5" xfId="3154"/>
    <cellStyle name="Normal 2 2 19 5 5 2" xfId="23710"/>
    <cellStyle name="Normal 2 2 19 5 6" xfId="3155"/>
    <cellStyle name="Normal 2 2 19 5 6 2" xfId="23711"/>
    <cellStyle name="Normal 2 2 19 5 7" xfId="3156"/>
    <cellStyle name="Normal 2 2 19 5 7 2" xfId="23712"/>
    <cellStyle name="Normal 2 2 19 5 8" xfId="3157"/>
    <cellStyle name="Normal 2 2 19 5 8 2" xfId="23713"/>
    <cellStyle name="Normal 2 2 19 5 9" xfId="23706"/>
    <cellStyle name="Normal 2 2 19 6" xfId="3158"/>
    <cellStyle name="Normal 2 2 19 6 2" xfId="3159"/>
    <cellStyle name="Normal 2 2 19 6 2 2" xfId="23715"/>
    <cellStyle name="Normal 2 2 19 6 3" xfId="3160"/>
    <cellStyle name="Normal 2 2 19 6 3 2" xfId="23716"/>
    <cellStyle name="Normal 2 2 19 6 4" xfId="3161"/>
    <cellStyle name="Normal 2 2 19 6 4 2" xfId="23717"/>
    <cellStyle name="Normal 2 2 19 6 5" xfId="3162"/>
    <cellStyle name="Normal 2 2 19 6 5 2" xfId="23718"/>
    <cellStyle name="Normal 2 2 19 6 6" xfId="3163"/>
    <cellStyle name="Normal 2 2 19 6 6 2" xfId="23719"/>
    <cellStyle name="Normal 2 2 19 6 7" xfId="3164"/>
    <cellStyle name="Normal 2 2 19 6 7 2" xfId="23720"/>
    <cellStyle name="Normal 2 2 19 6 8" xfId="3165"/>
    <cellStyle name="Normal 2 2 19 6 8 2" xfId="23721"/>
    <cellStyle name="Normal 2 2 19 6 9" xfId="23714"/>
    <cellStyle name="Normal 2 2 19 7" xfId="3166"/>
    <cellStyle name="Normal 2 2 19 7 2" xfId="23722"/>
    <cellStyle name="Normal 2 2 19 8" xfId="3167"/>
    <cellStyle name="Normal 2 2 19 8 2" xfId="23723"/>
    <cellStyle name="Normal 2 2 19 9" xfId="3168"/>
    <cellStyle name="Normal 2 2 19 9 2" xfId="23724"/>
    <cellStyle name="Normal 2 2 2" xfId="3169"/>
    <cellStyle name="Normal 2 2 20" xfId="3170"/>
    <cellStyle name="Normal 2 2 20 10" xfId="3171"/>
    <cellStyle name="Normal 2 2 20 10 2" xfId="23726"/>
    <cellStyle name="Normal 2 2 20 11" xfId="3172"/>
    <cellStyle name="Normal 2 2 20 11 2" xfId="23727"/>
    <cellStyle name="Normal 2 2 20 12" xfId="3173"/>
    <cellStyle name="Normal 2 2 20 12 2" xfId="23728"/>
    <cellStyle name="Normal 2 2 20 13" xfId="3174"/>
    <cellStyle name="Normal 2 2 20 13 2" xfId="23729"/>
    <cellStyle name="Normal 2 2 20 14" xfId="23725"/>
    <cellStyle name="Normal 2 2 20 2" xfId="3175"/>
    <cellStyle name="Normal 2 2 20 2 2" xfId="3176"/>
    <cellStyle name="Normal 2 2 20 2 2 2" xfId="23731"/>
    <cellStyle name="Normal 2 2 20 2 3" xfId="3177"/>
    <cellStyle name="Normal 2 2 20 2 3 2" xfId="23732"/>
    <cellStyle name="Normal 2 2 20 2 4" xfId="3178"/>
    <cellStyle name="Normal 2 2 20 2 4 2" xfId="23733"/>
    <cellStyle name="Normal 2 2 20 2 5" xfId="3179"/>
    <cellStyle name="Normal 2 2 20 2 5 2" xfId="23734"/>
    <cellStyle name="Normal 2 2 20 2 6" xfId="3180"/>
    <cellStyle name="Normal 2 2 20 2 6 2" xfId="23735"/>
    <cellStyle name="Normal 2 2 20 2 7" xfId="3181"/>
    <cellStyle name="Normal 2 2 20 2 7 2" xfId="23736"/>
    <cellStyle name="Normal 2 2 20 2 8" xfId="3182"/>
    <cellStyle name="Normal 2 2 20 2 8 2" xfId="23737"/>
    <cellStyle name="Normal 2 2 20 2 9" xfId="23730"/>
    <cellStyle name="Normal 2 2 20 3" xfId="3183"/>
    <cellStyle name="Normal 2 2 20 3 2" xfId="3184"/>
    <cellStyle name="Normal 2 2 20 3 2 2" xfId="23739"/>
    <cellStyle name="Normal 2 2 20 3 3" xfId="3185"/>
    <cellStyle name="Normal 2 2 20 3 3 2" xfId="23740"/>
    <cellStyle name="Normal 2 2 20 3 4" xfId="3186"/>
    <cellStyle name="Normal 2 2 20 3 4 2" xfId="23741"/>
    <cellStyle name="Normal 2 2 20 3 5" xfId="3187"/>
    <cellStyle name="Normal 2 2 20 3 5 2" xfId="23742"/>
    <cellStyle name="Normal 2 2 20 3 6" xfId="3188"/>
    <cellStyle name="Normal 2 2 20 3 6 2" xfId="23743"/>
    <cellStyle name="Normal 2 2 20 3 7" xfId="3189"/>
    <cellStyle name="Normal 2 2 20 3 7 2" xfId="23744"/>
    <cellStyle name="Normal 2 2 20 3 8" xfId="3190"/>
    <cellStyle name="Normal 2 2 20 3 8 2" xfId="23745"/>
    <cellStyle name="Normal 2 2 20 3 9" xfId="23738"/>
    <cellStyle name="Normal 2 2 20 4" xfId="3191"/>
    <cellStyle name="Normal 2 2 20 4 2" xfId="3192"/>
    <cellStyle name="Normal 2 2 20 4 2 2" xfId="23747"/>
    <cellStyle name="Normal 2 2 20 4 3" xfId="3193"/>
    <cellStyle name="Normal 2 2 20 4 3 2" xfId="23748"/>
    <cellStyle name="Normal 2 2 20 4 4" xfId="3194"/>
    <cellStyle name="Normal 2 2 20 4 4 2" xfId="23749"/>
    <cellStyle name="Normal 2 2 20 4 5" xfId="3195"/>
    <cellStyle name="Normal 2 2 20 4 5 2" xfId="23750"/>
    <cellStyle name="Normal 2 2 20 4 6" xfId="3196"/>
    <cellStyle name="Normal 2 2 20 4 6 2" xfId="23751"/>
    <cellStyle name="Normal 2 2 20 4 7" xfId="3197"/>
    <cellStyle name="Normal 2 2 20 4 7 2" xfId="23752"/>
    <cellStyle name="Normal 2 2 20 4 8" xfId="3198"/>
    <cellStyle name="Normal 2 2 20 4 8 2" xfId="23753"/>
    <cellStyle name="Normal 2 2 20 4 9" xfId="23746"/>
    <cellStyle name="Normal 2 2 20 5" xfId="3199"/>
    <cellStyle name="Normal 2 2 20 5 2" xfId="3200"/>
    <cellStyle name="Normal 2 2 20 5 2 2" xfId="23755"/>
    <cellStyle name="Normal 2 2 20 5 3" xfId="3201"/>
    <cellStyle name="Normal 2 2 20 5 3 2" xfId="23756"/>
    <cellStyle name="Normal 2 2 20 5 4" xfId="3202"/>
    <cellStyle name="Normal 2 2 20 5 4 2" xfId="23757"/>
    <cellStyle name="Normal 2 2 20 5 5" xfId="3203"/>
    <cellStyle name="Normal 2 2 20 5 5 2" xfId="23758"/>
    <cellStyle name="Normal 2 2 20 5 6" xfId="3204"/>
    <cellStyle name="Normal 2 2 20 5 6 2" xfId="23759"/>
    <cellStyle name="Normal 2 2 20 5 7" xfId="3205"/>
    <cellStyle name="Normal 2 2 20 5 7 2" xfId="23760"/>
    <cellStyle name="Normal 2 2 20 5 8" xfId="3206"/>
    <cellStyle name="Normal 2 2 20 5 8 2" xfId="23761"/>
    <cellStyle name="Normal 2 2 20 5 9" xfId="23754"/>
    <cellStyle name="Normal 2 2 20 6" xfId="3207"/>
    <cellStyle name="Normal 2 2 20 6 2" xfId="3208"/>
    <cellStyle name="Normal 2 2 20 6 2 2" xfId="23763"/>
    <cellStyle name="Normal 2 2 20 6 3" xfId="3209"/>
    <cellStyle name="Normal 2 2 20 6 3 2" xfId="23764"/>
    <cellStyle name="Normal 2 2 20 6 4" xfId="3210"/>
    <cellStyle name="Normal 2 2 20 6 4 2" xfId="23765"/>
    <cellStyle name="Normal 2 2 20 6 5" xfId="3211"/>
    <cellStyle name="Normal 2 2 20 6 5 2" xfId="23766"/>
    <cellStyle name="Normal 2 2 20 6 6" xfId="3212"/>
    <cellStyle name="Normal 2 2 20 6 6 2" xfId="23767"/>
    <cellStyle name="Normal 2 2 20 6 7" xfId="3213"/>
    <cellStyle name="Normal 2 2 20 6 7 2" xfId="23768"/>
    <cellStyle name="Normal 2 2 20 6 8" xfId="3214"/>
    <cellStyle name="Normal 2 2 20 6 8 2" xfId="23769"/>
    <cellStyle name="Normal 2 2 20 6 9" xfId="23762"/>
    <cellStyle name="Normal 2 2 20 7" xfId="3215"/>
    <cellStyle name="Normal 2 2 20 7 2" xfId="23770"/>
    <cellStyle name="Normal 2 2 20 8" xfId="3216"/>
    <cellStyle name="Normal 2 2 20 8 2" xfId="23771"/>
    <cellStyle name="Normal 2 2 20 9" xfId="3217"/>
    <cellStyle name="Normal 2 2 20 9 2" xfId="23772"/>
    <cellStyle name="Normal 2 2 21" xfId="3218"/>
    <cellStyle name="Normal 2 2 21 10" xfId="3219"/>
    <cellStyle name="Normal 2 2 21 10 2" xfId="23774"/>
    <cellStyle name="Normal 2 2 21 11" xfId="3220"/>
    <cellStyle name="Normal 2 2 21 11 2" xfId="23775"/>
    <cellStyle name="Normal 2 2 21 12" xfId="3221"/>
    <cellStyle name="Normal 2 2 21 12 2" xfId="23776"/>
    <cellStyle name="Normal 2 2 21 13" xfId="3222"/>
    <cellStyle name="Normal 2 2 21 13 2" xfId="23777"/>
    <cellStyle name="Normal 2 2 21 14" xfId="23773"/>
    <cellStyle name="Normal 2 2 21 2" xfId="3223"/>
    <cellStyle name="Normal 2 2 21 2 2" xfId="3224"/>
    <cellStyle name="Normal 2 2 21 2 2 2" xfId="23779"/>
    <cellStyle name="Normal 2 2 21 2 3" xfId="3225"/>
    <cellStyle name="Normal 2 2 21 2 3 2" xfId="23780"/>
    <cellStyle name="Normal 2 2 21 2 4" xfId="3226"/>
    <cellStyle name="Normal 2 2 21 2 4 2" xfId="23781"/>
    <cellStyle name="Normal 2 2 21 2 5" xfId="3227"/>
    <cellStyle name="Normal 2 2 21 2 5 2" xfId="23782"/>
    <cellStyle name="Normal 2 2 21 2 6" xfId="3228"/>
    <cellStyle name="Normal 2 2 21 2 6 2" xfId="23783"/>
    <cellStyle name="Normal 2 2 21 2 7" xfId="3229"/>
    <cellStyle name="Normal 2 2 21 2 7 2" xfId="23784"/>
    <cellStyle name="Normal 2 2 21 2 8" xfId="3230"/>
    <cellStyle name="Normal 2 2 21 2 8 2" xfId="23785"/>
    <cellStyle name="Normal 2 2 21 2 9" xfId="23778"/>
    <cellStyle name="Normal 2 2 21 3" xfId="3231"/>
    <cellStyle name="Normal 2 2 21 3 2" xfId="3232"/>
    <cellStyle name="Normal 2 2 21 3 2 2" xfId="23787"/>
    <cellStyle name="Normal 2 2 21 3 3" xfId="3233"/>
    <cellStyle name="Normal 2 2 21 3 3 2" xfId="23788"/>
    <cellStyle name="Normal 2 2 21 3 4" xfId="3234"/>
    <cellStyle name="Normal 2 2 21 3 4 2" xfId="23789"/>
    <cellStyle name="Normal 2 2 21 3 5" xfId="3235"/>
    <cellStyle name="Normal 2 2 21 3 5 2" xfId="23790"/>
    <cellStyle name="Normal 2 2 21 3 6" xfId="3236"/>
    <cellStyle name="Normal 2 2 21 3 6 2" xfId="23791"/>
    <cellStyle name="Normal 2 2 21 3 7" xfId="3237"/>
    <cellStyle name="Normal 2 2 21 3 7 2" xfId="23792"/>
    <cellStyle name="Normal 2 2 21 3 8" xfId="3238"/>
    <cellStyle name="Normal 2 2 21 3 8 2" xfId="23793"/>
    <cellStyle name="Normal 2 2 21 3 9" xfId="23786"/>
    <cellStyle name="Normal 2 2 21 4" xfId="3239"/>
    <cellStyle name="Normal 2 2 21 4 2" xfId="3240"/>
    <cellStyle name="Normal 2 2 21 4 2 2" xfId="23795"/>
    <cellStyle name="Normal 2 2 21 4 3" xfId="3241"/>
    <cellStyle name="Normal 2 2 21 4 3 2" xfId="23796"/>
    <cellStyle name="Normal 2 2 21 4 4" xfId="3242"/>
    <cellStyle name="Normal 2 2 21 4 4 2" xfId="23797"/>
    <cellStyle name="Normal 2 2 21 4 5" xfId="3243"/>
    <cellStyle name="Normal 2 2 21 4 5 2" xfId="23798"/>
    <cellStyle name="Normal 2 2 21 4 6" xfId="3244"/>
    <cellStyle name="Normal 2 2 21 4 6 2" xfId="23799"/>
    <cellStyle name="Normal 2 2 21 4 7" xfId="3245"/>
    <cellStyle name="Normal 2 2 21 4 7 2" xfId="23800"/>
    <cellStyle name="Normal 2 2 21 4 8" xfId="3246"/>
    <cellStyle name="Normal 2 2 21 4 8 2" xfId="23801"/>
    <cellStyle name="Normal 2 2 21 4 9" xfId="23794"/>
    <cellStyle name="Normal 2 2 21 5" xfId="3247"/>
    <cellStyle name="Normal 2 2 21 5 2" xfId="3248"/>
    <cellStyle name="Normal 2 2 21 5 2 2" xfId="23803"/>
    <cellStyle name="Normal 2 2 21 5 3" xfId="3249"/>
    <cellStyle name="Normal 2 2 21 5 3 2" xfId="23804"/>
    <cellStyle name="Normal 2 2 21 5 4" xfId="3250"/>
    <cellStyle name="Normal 2 2 21 5 4 2" xfId="23805"/>
    <cellStyle name="Normal 2 2 21 5 5" xfId="3251"/>
    <cellStyle name="Normal 2 2 21 5 5 2" xfId="23806"/>
    <cellStyle name="Normal 2 2 21 5 6" xfId="3252"/>
    <cellStyle name="Normal 2 2 21 5 6 2" xfId="23807"/>
    <cellStyle name="Normal 2 2 21 5 7" xfId="3253"/>
    <cellStyle name="Normal 2 2 21 5 7 2" xfId="23808"/>
    <cellStyle name="Normal 2 2 21 5 8" xfId="3254"/>
    <cellStyle name="Normal 2 2 21 5 8 2" xfId="23809"/>
    <cellStyle name="Normal 2 2 21 5 9" xfId="23802"/>
    <cellStyle name="Normal 2 2 21 6" xfId="3255"/>
    <cellStyle name="Normal 2 2 21 6 2" xfId="3256"/>
    <cellStyle name="Normal 2 2 21 6 2 2" xfId="23811"/>
    <cellStyle name="Normal 2 2 21 6 3" xfId="3257"/>
    <cellStyle name="Normal 2 2 21 6 3 2" xfId="23812"/>
    <cellStyle name="Normal 2 2 21 6 4" xfId="3258"/>
    <cellStyle name="Normal 2 2 21 6 4 2" xfId="23813"/>
    <cellStyle name="Normal 2 2 21 6 5" xfId="3259"/>
    <cellStyle name="Normal 2 2 21 6 5 2" xfId="23814"/>
    <cellStyle name="Normal 2 2 21 6 6" xfId="3260"/>
    <cellStyle name="Normal 2 2 21 6 6 2" xfId="23815"/>
    <cellStyle name="Normal 2 2 21 6 7" xfId="3261"/>
    <cellStyle name="Normal 2 2 21 6 7 2" xfId="23816"/>
    <cellStyle name="Normal 2 2 21 6 8" xfId="3262"/>
    <cellStyle name="Normal 2 2 21 6 8 2" xfId="23817"/>
    <cellStyle name="Normal 2 2 21 6 9" xfId="23810"/>
    <cellStyle name="Normal 2 2 21 7" xfId="3263"/>
    <cellStyle name="Normal 2 2 21 7 2" xfId="23818"/>
    <cellStyle name="Normal 2 2 21 8" xfId="3264"/>
    <cellStyle name="Normal 2 2 21 8 2" xfId="23819"/>
    <cellStyle name="Normal 2 2 21 9" xfId="3265"/>
    <cellStyle name="Normal 2 2 21 9 2" xfId="23820"/>
    <cellStyle name="Normal 2 2 22" xfId="3266"/>
    <cellStyle name="Normal 2 2 22 10" xfId="3267"/>
    <cellStyle name="Normal 2 2 22 10 2" xfId="23822"/>
    <cellStyle name="Normal 2 2 22 11" xfId="3268"/>
    <cellStyle name="Normal 2 2 22 11 2" xfId="23823"/>
    <cellStyle name="Normal 2 2 22 12" xfId="3269"/>
    <cellStyle name="Normal 2 2 22 12 2" xfId="23824"/>
    <cellStyle name="Normal 2 2 22 13" xfId="3270"/>
    <cellStyle name="Normal 2 2 22 13 2" xfId="23825"/>
    <cellStyle name="Normal 2 2 22 14" xfId="23821"/>
    <cellStyle name="Normal 2 2 22 2" xfId="3271"/>
    <cellStyle name="Normal 2 2 22 2 2" xfId="3272"/>
    <cellStyle name="Normal 2 2 22 2 2 2" xfId="23827"/>
    <cellStyle name="Normal 2 2 22 2 3" xfId="3273"/>
    <cellStyle name="Normal 2 2 22 2 3 2" xfId="23828"/>
    <cellStyle name="Normal 2 2 22 2 4" xfId="3274"/>
    <cellStyle name="Normal 2 2 22 2 4 2" xfId="23829"/>
    <cellStyle name="Normal 2 2 22 2 5" xfId="3275"/>
    <cellStyle name="Normal 2 2 22 2 5 2" xfId="23830"/>
    <cellStyle name="Normal 2 2 22 2 6" xfId="3276"/>
    <cellStyle name="Normal 2 2 22 2 6 2" xfId="23831"/>
    <cellStyle name="Normal 2 2 22 2 7" xfId="3277"/>
    <cellStyle name="Normal 2 2 22 2 7 2" xfId="23832"/>
    <cellStyle name="Normal 2 2 22 2 8" xfId="3278"/>
    <cellStyle name="Normal 2 2 22 2 8 2" xfId="23833"/>
    <cellStyle name="Normal 2 2 22 2 9" xfId="23826"/>
    <cellStyle name="Normal 2 2 22 3" xfId="3279"/>
    <cellStyle name="Normal 2 2 22 3 2" xfId="3280"/>
    <cellStyle name="Normal 2 2 22 3 2 2" xfId="23835"/>
    <cellStyle name="Normal 2 2 22 3 3" xfId="3281"/>
    <cellStyle name="Normal 2 2 22 3 3 2" xfId="23836"/>
    <cellStyle name="Normal 2 2 22 3 4" xfId="3282"/>
    <cellStyle name="Normal 2 2 22 3 4 2" xfId="23837"/>
    <cellStyle name="Normal 2 2 22 3 5" xfId="3283"/>
    <cellStyle name="Normal 2 2 22 3 5 2" xfId="23838"/>
    <cellStyle name="Normal 2 2 22 3 6" xfId="3284"/>
    <cellStyle name="Normal 2 2 22 3 6 2" xfId="23839"/>
    <cellStyle name="Normal 2 2 22 3 7" xfId="3285"/>
    <cellStyle name="Normal 2 2 22 3 7 2" xfId="23840"/>
    <cellStyle name="Normal 2 2 22 3 8" xfId="3286"/>
    <cellStyle name="Normal 2 2 22 3 8 2" xfId="23841"/>
    <cellStyle name="Normal 2 2 22 3 9" xfId="23834"/>
    <cellStyle name="Normal 2 2 22 4" xfId="3287"/>
    <cellStyle name="Normal 2 2 22 4 2" xfId="3288"/>
    <cellStyle name="Normal 2 2 22 4 2 2" xfId="23843"/>
    <cellStyle name="Normal 2 2 22 4 3" xfId="3289"/>
    <cellStyle name="Normal 2 2 22 4 3 2" xfId="23844"/>
    <cellStyle name="Normal 2 2 22 4 4" xfId="3290"/>
    <cellStyle name="Normal 2 2 22 4 4 2" xfId="23845"/>
    <cellStyle name="Normal 2 2 22 4 5" xfId="3291"/>
    <cellStyle name="Normal 2 2 22 4 5 2" xfId="23846"/>
    <cellStyle name="Normal 2 2 22 4 6" xfId="3292"/>
    <cellStyle name="Normal 2 2 22 4 6 2" xfId="23847"/>
    <cellStyle name="Normal 2 2 22 4 7" xfId="3293"/>
    <cellStyle name="Normal 2 2 22 4 7 2" xfId="23848"/>
    <cellStyle name="Normal 2 2 22 4 8" xfId="3294"/>
    <cellStyle name="Normal 2 2 22 4 8 2" xfId="23849"/>
    <cellStyle name="Normal 2 2 22 4 9" xfId="23842"/>
    <cellStyle name="Normal 2 2 22 5" xfId="3295"/>
    <cellStyle name="Normal 2 2 22 5 2" xfId="3296"/>
    <cellStyle name="Normal 2 2 22 5 2 2" xfId="23851"/>
    <cellStyle name="Normal 2 2 22 5 3" xfId="3297"/>
    <cellStyle name="Normal 2 2 22 5 3 2" xfId="23852"/>
    <cellStyle name="Normal 2 2 22 5 4" xfId="3298"/>
    <cellStyle name="Normal 2 2 22 5 4 2" xfId="23853"/>
    <cellStyle name="Normal 2 2 22 5 5" xfId="3299"/>
    <cellStyle name="Normal 2 2 22 5 5 2" xfId="23854"/>
    <cellStyle name="Normal 2 2 22 5 6" xfId="3300"/>
    <cellStyle name="Normal 2 2 22 5 6 2" xfId="23855"/>
    <cellStyle name="Normal 2 2 22 5 7" xfId="3301"/>
    <cellStyle name="Normal 2 2 22 5 7 2" xfId="23856"/>
    <cellStyle name="Normal 2 2 22 5 8" xfId="3302"/>
    <cellStyle name="Normal 2 2 22 5 8 2" xfId="23857"/>
    <cellStyle name="Normal 2 2 22 5 9" xfId="23850"/>
    <cellStyle name="Normal 2 2 22 6" xfId="3303"/>
    <cellStyle name="Normal 2 2 22 6 2" xfId="3304"/>
    <cellStyle name="Normal 2 2 22 6 2 2" xfId="23859"/>
    <cellStyle name="Normal 2 2 22 6 3" xfId="3305"/>
    <cellStyle name="Normal 2 2 22 6 3 2" xfId="23860"/>
    <cellStyle name="Normal 2 2 22 6 4" xfId="3306"/>
    <cellStyle name="Normal 2 2 22 6 4 2" xfId="23861"/>
    <cellStyle name="Normal 2 2 22 6 5" xfId="3307"/>
    <cellStyle name="Normal 2 2 22 6 5 2" xfId="23862"/>
    <cellStyle name="Normal 2 2 22 6 6" xfId="3308"/>
    <cellStyle name="Normal 2 2 22 6 6 2" xfId="23863"/>
    <cellStyle name="Normal 2 2 22 6 7" xfId="3309"/>
    <cellStyle name="Normal 2 2 22 6 7 2" xfId="23864"/>
    <cellStyle name="Normal 2 2 22 6 8" xfId="3310"/>
    <cellStyle name="Normal 2 2 22 6 8 2" xfId="23865"/>
    <cellStyle name="Normal 2 2 22 6 9" xfId="23858"/>
    <cellStyle name="Normal 2 2 22 7" xfId="3311"/>
    <cellStyle name="Normal 2 2 22 7 2" xfId="23866"/>
    <cellStyle name="Normal 2 2 22 8" xfId="3312"/>
    <cellStyle name="Normal 2 2 22 8 2" xfId="23867"/>
    <cellStyle name="Normal 2 2 22 9" xfId="3313"/>
    <cellStyle name="Normal 2 2 22 9 2" xfId="23868"/>
    <cellStyle name="Normal 2 2 23" xfId="3314"/>
    <cellStyle name="Normal 2 2 23 10" xfId="3315"/>
    <cellStyle name="Normal 2 2 23 10 2" xfId="23870"/>
    <cellStyle name="Normal 2 2 23 11" xfId="3316"/>
    <cellStyle name="Normal 2 2 23 11 2" xfId="23871"/>
    <cellStyle name="Normal 2 2 23 12" xfId="3317"/>
    <cellStyle name="Normal 2 2 23 12 2" xfId="23872"/>
    <cellStyle name="Normal 2 2 23 13" xfId="3318"/>
    <cellStyle name="Normal 2 2 23 13 2" xfId="23873"/>
    <cellStyle name="Normal 2 2 23 14" xfId="23869"/>
    <cellStyle name="Normal 2 2 23 2" xfId="3319"/>
    <cellStyle name="Normal 2 2 23 2 2" xfId="3320"/>
    <cellStyle name="Normal 2 2 23 2 2 2" xfId="23875"/>
    <cellStyle name="Normal 2 2 23 2 3" xfId="3321"/>
    <cellStyle name="Normal 2 2 23 2 3 2" xfId="23876"/>
    <cellStyle name="Normal 2 2 23 2 4" xfId="3322"/>
    <cellStyle name="Normal 2 2 23 2 4 2" xfId="23877"/>
    <cellStyle name="Normal 2 2 23 2 5" xfId="3323"/>
    <cellStyle name="Normal 2 2 23 2 5 2" xfId="23878"/>
    <cellStyle name="Normal 2 2 23 2 6" xfId="3324"/>
    <cellStyle name="Normal 2 2 23 2 6 2" xfId="23879"/>
    <cellStyle name="Normal 2 2 23 2 7" xfId="3325"/>
    <cellStyle name="Normal 2 2 23 2 7 2" xfId="23880"/>
    <cellStyle name="Normal 2 2 23 2 8" xfId="3326"/>
    <cellStyle name="Normal 2 2 23 2 8 2" xfId="23881"/>
    <cellStyle name="Normal 2 2 23 2 9" xfId="23874"/>
    <cellStyle name="Normal 2 2 23 3" xfId="3327"/>
    <cellStyle name="Normal 2 2 23 3 2" xfId="3328"/>
    <cellStyle name="Normal 2 2 23 3 2 2" xfId="23883"/>
    <cellStyle name="Normal 2 2 23 3 3" xfId="3329"/>
    <cellStyle name="Normal 2 2 23 3 3 2" xfId="23884"/>
    <cellStyle name="Normal 2 2 23 3 4" xfId="3330"/>
    <cellStyle name="Normal 2 2 23 3 4 2" xfId="23885"/>
    <cellStyle name="Normal 2 2 23 3 5" xfId="3331"/>
    <cellStyle name="Normal 2 2 23 3 5 2" xfId="23886"/>
    <cellStyle name="Normal 2 2 23 3 6" xfId="3332"/>
    <cellStyle name="Normal 2 2 23 3 6 2" xfId="23887"/>
    <cellStyle name="Normal 2 2 23 3 7" xfId="3333"/>
    <cellStyle name="Normal 2 2 23 3 7 2" xfId="23888"/>
    <cellStyle name="Normal 2 2 23 3 8" xfId="3334"/>
    <cellStyle name="Normal 2 2 23 3 8 2" xfId="23889"/>
    <cellStyle name="Normal 2 2 23 3 9" xfId="23882"/>
    <cellStyle name="Normal 2 2 23 4" xfId="3335"/>
    <cellStyle name="Normal 2 2 23 4 2" xfId="3336"/>
    <cellStyle name="Normal 2 2 23 4 2 2" xfId="23891"/>
    <cellStyle name="Normal 2 2 23 4 3" xfId="3337"/>
    <cellStyle name="Normal 2 2 23 4 3 2" xfId="23892"/>
    <cellStyle name="Normal 2 2 23 4 4" xfId="3338"/>
    <cellStyle name="Normal 2 2 23 4 4 2" xfId="23893"/>
    <cellStyle name="Normal 2 2 23 4 5" xfId="3339"/>
    <cellStyle name="Normal 2 2 23 4 5 2" xfId="23894"/>
    <cellStyle name="Normal 2 2 23 4 6" xfId="3340"/>
    <cellStyle name="Normal 2 2 23 4 6 2" xfId="23895"/>
    <cellStyle name="Normal 2 2 23 4 7" xfId="3341"/>
    <cellStyle name="Normal 2 2 23 4 7 2" xfId="23896"/>
    <cellStyle name="Normal 2 2 23 4 8" xfId="3342"/>
    <cellStyle name="Normal 2 2 23 4 8 2" xfId="23897"/>
    <cellStyle name="Normal 2 2 23 4 9" xfId="23890"/>
    <cellStyle name="Normal 2 2 23 5" xfId="3343"/>
    <cellStyle name="Normal 2 2 23 5 2" xfId="3344"/>
    <cellStyle name="Normal 2 2 23 5 2 2" xfId="23899"/>
    <cellStyle name="Normal 2 2 23 5 3" xfId="3345"/>
    <cellStyle name="Normal 2 2 23 5 3 2" xfId="23900"/>
    <cellStyle name="Normal 2 2 23 5 4" xfId="3346"/>
    <cellStyle name="Normal 2 2 23 5 4 2" xfId="23901"/>
    <cellStyle name="Normal 2 2 23 5 5" xfId="3347"/>
    <cellStyle name="Normal 2 2 23 5 5 2" xfId="23902"/>
    <cellStyle name="Normal 2 2 23 5 6" xfId="3348"/>
    <cellStyle name="Normal 2 2 23 5 6 2" xfId="23903"/>
    <cellStyle name="Normal 2 2 23 5 7" xfId="3349"/>
    <cellStyle name="Normal 2 2 23 5 7 2" xfId="23904"/>
    <cellStyle name="Normal 2 2 23 5 8" xfId="3350"/>
    <cellStyle name="Normal 2 2 23 5 8 2" xfId="23905"/>
    <cellStyle name="Normal 2 2 23 5 9" xfId="23898"/>
    <cellStyle name="Normal 2 2 23 6" xfId="3351"/>
    <cellStyle name="Normal 2 2 23 6 2" xfId="3352"/>
    <cellStyle name="Normal 2 2 23 6 2 2" xfId="23907"/>
    <cellStyle name="Normal 2 2 23 6 3" xfId="3353"/>
    <cellStyle name="Normal 2 2 23 6 3 2" xfId="23908"/>
    <cellStyle name="Normal 2 2 23 6 4" xfId="3354"/>
    <cellStyle name="Normal 2 2 23 6 4 2" xfId="23909"/>
    <cellStyle name="Normal 2 2 23 6 5" xfId="3355"/>
    <cellStyle name="Normal 2 2 23 6 5 2" xfId="23910"/>
    <cellStyle name="Normal 2 2 23 6 6" xfId="3356"/>
    <cellStyle name="Normal 2 2 23 6 6 2" xfId="23911"/>
    <cellStyle name="Normal 2 2 23 6 7" xfId="3357"/>
    <cellStyle name="Normal 2 2 23 6 7 2" xfId="23912"/>
    <cellStyle name="Normal 2 2 23 6 8" xfId="3358"/>
    <cellStyle name="Normal 2 2 23 6 8 2" xfId="23913"/>
    <cellStyle name="Normal 2 2 23 6 9" xfId="23906"/>
    <cellStyle name="Normal 2 2 23 7" xfId="3359"/>
    <cellStyle name="Normal 2 2 23 7 2" xfId="23914"/>
    <cellStyle name="Normal 2 2 23 8" xfId="3360"/>
    <cellStyle name="Normal 2 2 23 8 2" xfId="23915"/>
    <cellStyle name="Normal 2 2 23 9" xfId="3361"/>
    <cellStyle name="Normal 2 2 23 9 2" xfId="23916"/>
    <cellStyle name="Normal 2 2 24" xfId="3362"/>
    <cellStyle name="Normal 2 2 24 10" xfId="3363"/>
    <cellStyle name="Normal 2 2 24 10 2" xfId="23918"/>
    <cellStyle name="Normal 2 2 24 11" xfId="3364"/>
    <cellStyle name="Normal 2 2 24 11 2" xfId="23919"/>
    <cellStyle name="Normal 2 2 24 12" xfId="3365"/>
    <cellStyle name="Normal 2 2 24 12 2" xfId="23920"/>
    <cellStyle name="Normal 2 2 24 13" xfId="3366"/>
    <cellStyle name="Normal 2 2 24 13 2" xfId="23921"/>
    <cellStyle name="Normal 2 2 24 14" xfId="23917"/>
    <cellStyle name="Normal 2 2 24 2" xfId="3367"/>
    <cellStyle name="Normal 2 2 24 2 2" xfId="3368"/>
    <cellStyle name="Normal 2 2 24 2 2 2" xfId="23923"/>
    <cellStyle name="Normal 2 2 24 2 3" xfId="3369"/>
    <cellStyle name="Normal 2 2 24 2 3 2" xfId="23924"/>
    <cellStyle name="Normal 2 2 24 2 4" xfId="3370"/>
    <cellStyle name="Normal 2 2 24 2 4 2" xfId="23925"/>
    <cellStyle name="Normal 2 2 24 2 5" xfId="3371"/>
    <cellStyle name="Normal 2 2 24 2 5 2" xfId="23926"/>
    <cellStyle name="Normal 2 2 24 2 6" xfId="3372"/>
    <cellStyle name="Normal 2 2 24 2 6 2" xfId="23927"/>
    <cellStyle name="Normal 2 2 24 2 7" xfId="3373"/>
    <cellStyle name="Normal 2 2 24 2 7 2" xfId="23928"/>
    <cellStyle name="Normal 2 2 24 2 8" xfId="3374"/>
    <cellStyle name="Normal 2 2 24 2 8 2" xfId="23929"/>
    <cellStyle name="Normal 2 2 24 2 9" xfId="23922"/>
    <cellStyle name="Normal 2 2 24 3" xfId="3375"/>
    <cellStyle name="Normal 2 2 24 3 2" xfId="3376"/>
    <cellStyle name="Normal 2 2 24 3 2 2" xfId="23931"/>
    <cellStyle name="Normal 2 2 24 3 3" xfId="3377"/>
    <cellStyle name="Normal 2 2 24 3 3 2" xfId="23932"/>
    <cellStyle name="Normal 2 2 24 3 4" xfId="3378"/>
    <cellStyle name="Normal 2 2 24 3 4 2" xfId="23933"/>
    <cellStyle name="Normal 2 2 24 3 5" xfId="3379"/>
    <cellStyle name="Normal 2 2 24 3 5 2" xfId="23934"/>
    <cellStyle name="Normal 2 2 24 3 6" xfId="3380"/>
    <cellStyle name="Normal 2 2 24 3 6 2" xfId="23935"/>
    <cellStyle name="Normal 2 2 24 3 7" xfId="3381"/>
    <cellStyle name="Normal 2 2 24 3 7 2" xfId="23936"/>
    <cellStyle name="Normal 2 2 24 3 8" xfId="3382"/>
    <cellStyle name="Normal 2 2 24 3 8 2" xfId="23937"/>
    <cellStyle name="Normal 2 2 24 3 9" xfId="23930"/>
    <cellStyle name="Normal 2 2 24 4" xfId="3383"/>
    <cellStyle name="Normal 2 2 24 4 2" xfId="3384"/>
    <cellStyle name="Normal 2 2 24 4 2 2" xfId="23939"/>
    <cellStyle name="Normal 2 2 24 4 3" xfId="3385"/>
    <cellStyle name="Normal 2 2 24 4 3 2" xfId="23940"/>
    <cellStyle name="Normal 2 2 24 4 4" xfId="3386"/>
    <cellStyle name="Normal 2 2 24 4 4 2" xfId="23941"/>
    <cellStyle name="Normal 2 2 24 4 5" xfId="3387"/>
    <cellStyle name="Normal 2 2 24 4 5 2" xfId="23942"/>
    <cellStyle name="Normal 2 2 24 4 6" xfId="3388"/>
    <cellStyle name="Normal 2 2 24 4 6 2" xfId="23943"/>
    <cellStyle name="Normal 2 2 24 4 7" xfId="3389"/>
    <cellStyle name="Normal 2 2 24 4 7 2" xfId="23944"/>
    <cellStyle name="Normal 2 2 24 4 8" xfId="3390"/>
    <cellStyle name="Normal 2 2 24 4 8 2" xfId="23945"/>
    <cellStyle name="Normal 2 2 24 4 9" xfId="23938"/>
    <cellStyle name="Normal 2 2 24 5" xfId="3391"/>
    <cellStyle name="Normal 2 2 24 5 2" xfId="3392"/>
    <cellStyle name="Normal 2 2 24 5 2 2" xfId="23947"/>
    <cellStyle name="Normal 2 2 24 5 3" xfId="3393"/>
    <cellStyle name="Normal 2 2 24 5 3 2" xfId="23948"/>
    <cellStyle name="Normal 2 2 24 5 4" xfId="3394"/>
    <cellStyle name="Normal 2 2 24 5 4 2" xfId="23949"/>
    <cellStyle name="Normal 2 2 24 5 5" xfId="3395"/>
    <cellStyle name="Normal 2 2 24 5 5 2" xfId="23950"/>
    <cellStyle name="Normal 2 2 24 5 6" xfId="3396"/>
    <cellStyle name="Normal 2 2 24 5 6 2" xfId="23951"/>
    <cellStyle name="Normal 2 2 24 5 7" xfId="3397"/>
    <cellStyle name="Normal 2 2 24 5 7 2" xfId="23952"/>
    <cellStyle name="Normal 2 2 24 5 8" xfId="3398"/>
    <cellStyle name="Normal 2 2 24 5 8 2" xfId="23953"/>
    <cellStyle name="Normal 2 2 24 5 9" xfId="23946"/>
    <cellStyle name="Normal 2 2 24 6" xfId="3399"/>
    <cellStyle name="Normal 2 2 24 6 2" xfId="3400"/>
    <cellStyle name="Normal 2 2 24 6 2 2" xfId="23955"/>
    <cellStyle name="Normal 2 2 24 6 3" xfId="3401"/>
    <cellStyle name="Normal 2 2 24 6 3 2" xfId="23956"/>
    <cellStyle name="Normal 2 2 24 6 4" xfId="3402"/>
    <cellStyle name="Normal 2 2 24 6 4 2" xfId="23957"/>
    <cellStyle name="Normal 2 2 24 6 5" xfId="3403"/>
    <cellStyle name="Normal 2 2 24 6 5 2" xfId="23958"/>
    <cellStyle name="Normal 2 2 24 6 6" xfId="3404"/>
    <cellStyle name="Normal 2 2 24 6 6 2" xfId="23959"/>
    <cellStyle name="Normal 2 2 24 6 7" xfId="3405"/>
    <cellStyle name="Normal 2 2 24 6 7 2" xfId="23960"/>
    <cellStyle name="Normal 2 2 24 6 8" xfId="3406"/>
    <cellStyle name="Normal 2 2 24 6 8 2" xfId="23961"/>
    <cellStyle name="Normal 2 2 24 6 9" xfId="23954"/>
    <cellStyle name="Normal 2 2 24 7" xfId="3407"/>
    <cellStyle name="Normal 2 2 24 7 2" xfId="23962"/>
    <cellStyle name="Normal 2 2 24 8" xfId="3408"/>
    <cellStyle name="Normal 2 2 24 8 2" xfId="23963"/>
    <cellStyle name="Normal 2 2 24 9" xfId="3409"/>
    <cellStyle name="Normal 2 2 24 9 2" xfId="23964"/>
    <cellStyle name="Normal 2 2 25" xfId="3410"/>
    <cellStyle name="Normal 2 2 25 10" xfId="3411"/>
    <cellStyle name="Normal 2 2 25 10 2" xfId="23966"/>
    <cellStyle name="Normal 2 2 25 11" xfId="3412"/>
    <cellStyle name="Normal 2 2 25 11 2" xfId="23967"/>
    <cellStyle name="Normal 2 2 25 12" xfId="3413"/>
    <cellStyle name="Normal 2 2 25 12 2" xfId="23968"/>
    <cellStyle name="Normal 2 2 25 13" xfId="3414"/>
    <cellStyle name="Normal 2 2 25 13 2" xfId="23969"/>
    <cellStyle name="Normal 2 2 25 14" xfId="23965"/>
    <cellStyle name="Normal 2 2 25 2" xfId="3415"/>
    <cellStyle name="Normal 2 2 25 2 2" xfId="3416"/>
    <cellStyle name="Normal 2 2 25 2 2 2" xfId="23971"/>
    <cellStyle name="Normal 2 2 25 2 3" xfId="3417"/>
    <cellStyle name="Normal 2 2 25 2 3 2" xfId="23972"/>
    <cellStyle name="Normal 2 2 25 2 4" xfId="3418"/>
    <cellStyle name="Normal 2 2 25 2 4 2" xfId="23973"/>
    <cellStyle name="Normal 2 2 25 2 5" xfId="3419"/>
    <cellStyle name="Normal 2 2 25 2 5 2" xfId="23974"/>
    <cellStyle name="Normal 2 2 25 2 6" xfId="3420"/>
    <cellStyle name="Normal 2 2 25 2 6 2" xfId="23975"/>
    <cellStyle name="Normal 2 2 25 2 7" xfId="3421"/>
    <cellStyle name="Normal 2 2 25 2 7 2" xfId="23976"/>
    <cellStyle name="Normal 2 2 25 2 8" xfId="3422"/>
    <cellStyle name="Normal 2 2 25 2 8 2" xfId="23977"/>
    <cellStyle name="Normal 2 2 25 2 9" xfId="23970"/>
    <cellStyle name="Normal 2 2 25 3" xfId="3423"/>
    <cellStyle name="Normal 2 2 25 3 2" xfId="3424"/>
    <cellStyle name="Normal 2 2 25 3 2 2" xfId="23979"/>
    <cellStyle name="Normal 2 2 25 3 3" xfId="3425"/>
    <cellStyle name="Normal 2 2 25 3 3 2" xfId="23980"/>
    <cellStyle name="Normal 2 2 25 3 4" xfId="3426"/>
    <cellStyle name="Normal 2 2 25 3 4 2" xfId="23981"/>
    <cellStyle name="Normal 2 2 25 3 5" xfId="3427"/>
    <cellStyle name="Normal 2 2 25 3 5 2" xfId="23982"/>
    <cellStyle name="Normal 2 2 25 3 6" xfId="3428"/>
    <cellStyle name="Normal 2 2 25 3 6 2" xfId="23983"/>
    <cellStyle name="Normal 2 2 25 3 7" xfId="3429"/>
    <cellStyle name="Normal 2 2 25 3 7 2" xfId="23984"/>
    <cellStyle name="Normal 2 2 25 3 8" xfId="3430"/>
    <cellStyle name="Normal 2 2 25 3 8 2" xfId="23985"/>
    <cellStyle name="Normal 2 2 25 3 9" xfId="23978"/>
    <cellStyle name="Normal 2 2 25 4" xfId="3431"/>
    <cellStyle name="Normal 2 2 25 4 2" xfId="3432"/>
    <cellStyle name="Normal 2 2 25 4 2 2" xfId="23987"/>
    <cellStyle name="Normal 2 2 25 4 3" xfId="3433"/>
    <cellStyle name="Normal 2 2 25 4 3 2" xfId="23988"/>
    <cellStyle name="Normal 2 2 25 4 4" xfId="3434"/>
    <cellStyle name="Normal 2 2 25 4 4 2" xfId="23989"/>
    <cellStyle name="Normal 2 2 25 4 5" xfId="3435"/>
    <cellStyle name="Normal 2 2 25 4 5 2" xfId="23990"/>
    <cellStyle name="Normal 2 2 25 4 6" xfId="3436"/>
    <cellStyle name="Normal 2 2 25 4 6 2" xfId="23991"/>
    <cellStyle name="Normal 2 2 25 4 7" xfId="3437"/>
    <cellStyle name="Normal 2 2 25 4 7 2" xfId="23992"/>
    <cellStyle name="Normal 2 2 25 4 8" xfId="3438"/>
    <cellStyle name="Normal 2 2 25 4 8 2" xfId="23993"/>
    <cellStyle name="Normal 2 2 25 4 9" xfId="23986"/>
    <cellStyle name="Normal 2 2 25 5" xfId="3439"/>
    <cellStyle name="Normal 2 2 25 5 2" xfId="3440"/>
    <cellStyle name="Normal 2 2 25 5 2 2" xfId="23995"/>
    <cellStyle name="Normal 2 2 25 5 3" xfId="3441"/>
    <cellStyle name="Normal 2 2 25 5 3 2" xfId="23996"/>
    <cellStyle name="Normal 2 2 25 5 4" xfId="3442"/>
    <cellStyle name="Normal 2 2 25 5 4 2" xfId="23997"/>
    <cellStyle name="Normal 2 2 25 5 5" xfId="3443"/>
    <cellStyle name="Normal 2 2 25 5 5 2" xfId="23998"/>
    <cellStyle name="Normal 2 2 25 5 6" xfId="3444"/>
    <cellStyle name="Normal 2 2 25 5 6 2" xfId="23999"/>
    <cellStyle name="Normal 2 2 25 5 7" xfId="3445"/>
    <cellStyle name="Normal 2 2 25 5 7 2" xfId="24000"/>
    <cellStyle name="Normal 2 2 25 5 8" xfId="3446"/>
    <cellStyle name="Normal 2 2 25 5 8 2" xfId="24001"/>
    <cellStyle name="Normal 2 2 25 5 9" xfId="23994"/>
    <cellStyle name="Normal 2 2 25 6" xfId="3447"/>
    <cellStyle name="Normal 2 2 25 6 2" xfId="3448"/>
    <cellStyle name="Normal 2 2 25 6 2 2" xfId="24003"/>
    <cellStyle name="Normal 2 2 25 6 3" xfId="3449"/>
    <cellStyle name="Normal 2 2 25 6 3 2" xfId="24004"/>
    <cellStyle name="Normal 2 2 25 6 4" xfId="3450"/>
    <cellStyle name="Normal 2 2 25 6 4 2" xfId="24005"/>
    <cellStyle name="Normal 2 2 25 6 5" xfId="3451"/>
    <cellStyle name="Normal 2 2 25 6 5 2" xfId="24006"/>
    <cellStyle name="Normal 2 2 25 6 6" xfId="3452"/>
    <cellStyle name="Normal 2 2 25 6 6 2" xfId="24007"/>
    <cellStyle name="Normal 2 2 25 6 7" xfId="3453"/>
    <cellStyle name="Normal 2 2 25 6 7 2" xfId="24008"/>
    <cellStyle name="Normal 2 2 25 6 8" xfId="3454"/>
    <cellStyle name="Normal 2 2 25 6 8 2" xfId="24009"/>
    <cellStyle name="Normal 2 2 25 6 9" xfId="24002"/>
    <cellStyle name="Normal 2 2 25 7" xfId="3455"/>
    <cellStyle name="Normal 2 2 25 7 2" xfId="24010"/>
    <cellStyle name="Normal 2 2 25 8" xfId="3456"/>
    <cellStyle name="Normal 2 2 25 8 2" xfId="24011"/>
    <cellStyle name="Normal 2 2 25 9" xfId="3457"/>
    <cellStyle name="Normal 2 2 25 9 2" xfId="24012"/>
    <cellStyle name="Normal 2 2 26" xfId="3458"/>
    <cellStyle name="Normal 2 2 26 10" xfId="3459"/>
    <cellStyle name="Normal 2 2 26 10 2" xfId="24014"/>
    <cellStyle name="Normal 2 2 26 11" xfId="3460"/>
    <cellStyle name="Normal 2 2 26 11 2" xfId="24015"/>
    <cellStyle name="Normal 2 2 26 12" xfId="3461"/>
    <cellStyle name="Normal 2 2 26 12 2" xfId="24016"/>
    <cellStyle name="Normal 2 2 26 13" xfId="3462"/>
    <cellStyle name="Normal 2 2 26 13 2" xfId="24017"/>
    <cellStyle name="Normal 2 2 26 14" xfId="24013"/>
    <cellStyle name="Normal 2 2 26 2" xfId="3463"/>
    <cellStyle name="Normal 2 2 26 2 2" xfId="3464"/>
    <cellStyle name="Normal 2 2 26 2 2 2" xfId="24019"/>
    <cellStyle name="Normal 2 2 26 2 3" xfId="3465"/>
    <cellStyle name="Normal 2 2 26 2 3 2" xfId="24020"/>
    <cellStyle name="Normal 2 2 26 2 4" xfId="3466"/>
    <cellStyle name="Normal 2 2 26 2 4 2" xfId="24021"/>
    <cellStyle name="Normal 2 2 26 2 5" xfId="3467"/>
    <cellStyle name="Normal 2 2 26 2 5 2" xfId="24022"/>
    <cellStyle name="Normal 2 2 26 2 6" xfId="3468"/>
    <cellStyle name="Normal 2 2 26 2 6 2" xfId="24023"/>
    <cellStyle name="Normal 2 2 26 2 7" xfId="3469"/>
    <cellStyle name="Normal 2 2 26 2 7 2" xfId="24024"/>
    <cellStyle name="Normal 2 2 26 2 8" xfId="3470"/>
    <cellStyle name="Normal 2 2 26 2 8 2" xfId="24025"/>
    <cellStyle name="Normal 2 2 26 2 9" xfId="24018"/>
    <cellStyle name="Normal 2 2 26 3" xfId="3471"/>
    <cellStyle name="Normal 2 2 26 3 2" xfId="3472"/>
    <cellStyle name="Normal 2 2 26 3 2 2" xfId="24027"/>
    <cellStyle name="Normal 2 2 26 3 3" xfId="3473"/>
    <cellStyle name="Normal 2 2 26 3 3 2" xfId="24028"/>
    <cellStyle name="Normal 2 2 26 3 4" xfId="3474"/>
    <cellStyle name="Normal 2 2 26 3 4 2" xfId="24029"/>
    <cellStyle name="Normal 2 2 26 3 5" xfId="3475"/>
    <cellStyle name="Normal 2 2 26 3 5 2" xfId="24030"/>
    <cellStyle name="Normal 2 2 26 3 6" xfId="3476"/>
    <cellStyle name="Normal 2 2 26 3 6 2" xfId="24031"/>
    <cellStyle name="Normal 2 2 26 3 7" xfId="3477"/>
    <cellStyle name="Normal 2 2 26 3 7 2" xfId="24032"/>
    <cellStyle name="Normal 2 2 26 3 8" xfId="3478"/>
    <cellStyle name="Normal 2 2 26 3 8 2" xfId="24033"/>
    <cellStyle name="Normal 2 2 26 3 9" xfId="24026"/>
    <cellStyle name="Normal 2 2 26 4" xfId="3479"/>
    <cellStyle name="Normal 2 2 26 4 2" xfId="3480"/>
    <cellStyle name="Normal 2 2 26 4 2 2" xfId="24035"/>
    <cellStyle name="Normal 2 2 26 4 3" xfId="3481"/>
    <cellStyle name="Normal 2 2 26 4 3 2" xfId="24036"/>
    <cellStyle name="Normal 2 2 26 4 4" xfId="3482"/>
    <cellStyle name="Normal 2 2 26 4 4 2" xfId="24037"/>
    <cellStyle name="Normal 2 2 26 4 5" xfId="3483"/>
    <cellStyle name="Normal 2 2 26 4 5 2" xfId="24038"/>
    <cellStyle name="Normal 2 2 26 4 6" xfId="3484"/>
    <cellStyle name="Normal 2 2 26 4 6 2" xfId="24039"/>
    <cellStyle name="Normal 2 2 26 4 7" xfId="3485"/>
    <cellStyle name="Normal 2 2 26 4 7 2" xfId="24040"/>
    <cellStyle name="Normal 2 2 26 4 8" xfId="3486"/>
    <cellStyle name="Normal 2 2 26 4 8 2" xfId="24041"/>
    <cellStyle name="Normal 2 2 26 4 9" xfId="24034"/>
    <cellStyle name="Normal 2 2 26 5" xfId="3487"/>
    <cellStyle name="Normal 2 2 26 5 2" xfId="3488"/>
    <cellStyle name="Normal 2 2 26 5 2 2" xfId="24043"/>
    <cellStyle name="Normal 2 2 26 5 3" xfId="3489"/>
    <cellStyle name="Normal 2 2 26 5 3 2" xfId="24044"/>
    <cellStyle name="Normal 2 2 26 5 4" xfId="3490"/>
    <cellStyle name="Normal 2 2 26 5 4 2" xfId="24045"/>
    <cellStyle name="Normal 2 2 26 5 5" xfId="3491"/>
    <cellStyle name="Normal 2 2 26 5 5 2" xfId="24046"/>
    <cellStyle name="Normal 2 2 26 5 6" xfId="3492"/>
    <cellStyle name="Normal 2 2 26 5 6 2" xfId="24047"/>
    <cellStyle name="Normal 2 2 26 5 7" xfId="3493"/>
    <cellStyle name="Normal 2 2 26 5 7 2" xfId="24048"/>
    <cellStyle name="Normal 2 2 26 5 8" xfId="3494"/>
    <cellStyle name="Normal 2 2 26 5 8 2" xfId="24049"/>
    <cellStyle name="Normal 2 2 26 5 9" xfId="24042"/>
    <cellStyle name="Normal 2 2 26 6" xfId="3495"/>
    <cellStyle name="Normal 2 2 26 6 2" xfId="3496"/>
    <cellStyle name="Normal 2 2 26 6 2 2" xfId="24051"/>
    <cellStyle name="Normal 2 2 26 6 3" xfId="3497"/>
    <cellStyle name="Normal 2 2 26 6 3 2" xfId="24052"/>
    <cellStyle name="Normal 2 2 26 6 4" xfId="3498"/>
    <cellStyle name="Normal 2 2 26 6 4 2" xfId="24053"/>
    <cellStyle name="Normal 2 2 26 6 5" xfId="3499"/>
    <cellStyle name="Normal 2 2 26 6 5 2" xfId="24054"/>
    <cellStyle name="Normal 2 2 26 6 6" xfId="3500"/>
    <cellStyle name="Normal 2 2 26 6 6 2" xfId="24055"/>
    <cellStyle name="Normal 2 2 26 6 7" xfId="3501"/>
    <cellStyle name="Normal 2 2 26 6 7 2" xfId="24056"/>
    <cellStyle name="Normal 2 2 26 6 8" xfId="3502"/>
    <cellStyle name="Normal 2 2 26 6 8 2" xfId="24057"/>
    <cellStyle name="Normal 2 2 26 6 9" xfId="24050"/>
    <cellStyle name="Normal 2 2 26 7" xfId="3503"/>
    <cellStyle name="Normal 2 2 26 7 2" xfId="24058"/>
    <cellStyle name="Normal 2 2 26 8" xfId="3504"/>
    <cellStyle name="Normal 2 2 26 8 2" xfId="24059"/>
    <cellStyle name="Normal 2 2 26 9" xfId="3505"/>
    <cellStyle name="Normal 2 2 26 9 2" xfId="24060"/>
    <cellStyle name="Normal 2 2 27" xfId="3506"/>
    <cellStyle name="Normal 2 2 27 10" xfId="3507"/>
    <cellStyle name="Normal 2 2 27 10 2" xfId="24062"/>
    <cellStyle name="Normal 2 2 27 11" xfId="3508"/>
    <cellStyle name="Normal 2 2 27 11 2" xfId="24063"/>
    <cellStyle name="Normal 2 2 27 12" xfId="3509"/>
    <cellStyle name="Normal 2 2 27 12 2" xfId="24064"/>
    <cellStyle name="Normal 2 2 27 13" xfId="3510"/>
    <cellStyle name="Normal 2 2 27 13 2" xfId="24065"/>
    <cellStyle name="Normal 2 2 27 14" xfId="24061"/>
    <cellStyle name="Normal 2 2 27 2" xfId="3511"/>
    <cellStyle name="Normal 2 2 27 2 2" xfId="3512"/>
    <cellStyle name="Normal 2 2 27 2 2 2" xfId="24067"/>
    <cellStyle name="Normal 2 2 27 2 3" xfId="3513"/>
    <cellStyle name="Normal 2 2 27 2 3 2" xfId="24068"/>
    <cellStyle name="Normal 2 2 27 2 4" xfId="3514"/>
    <cellStyle name="Normal 2 2 27 2 4 2" xfId="24069"/>
    <cellStyle name="Normal 2 2 27 2 5" xfId="3515"/>
    <cellStyle name="Normal 2 2 27 2 5 2" xfId="24070"/>
    <cellStyle name="Normal 2 2 27 2 6" xfId="3516"/>
    <cellStyle name="Normal 2 2 27 2 6 2" xfId="24071"/>
    <cellStyle name="Normal 2 2 27 2 7" xfId="3517"/>
    <cellStyle name="Normal 2 2 27 2 7 2" xfId="24072"/>
    <cellStyle name="Normal 2 2 27 2 8" xfId="3518"/>
    <cellStyle name="Normal 2 2 27 2 8 2" xfId="24073"/>
    <cellStyle name="Normal 2 2 27 2 9" xfId="24066"/>
    <cellStyle name="Normal 2 2 27 3" xfId="3519"/>
    <cellStyle name="Normal 2 2 27 3 2" xfId="3520"/>
    <cellStyle name="Normal 2 2 27 3 2 2" xfId="24075"/>
    <cellStyle name="Normal 2 2 27 3 3" xfId="3521"/>
    <cellStyle name="Normal 2 2 27 3 3 2" xfId="24076"/>
    <cellStyle name="Normal 2 2 27 3 4" xfId="3522"/>
    <cellStyle name="Normal 2 2 27 3 4 2" xfId="24077"/>
    <cellStyle name="Normal 2 2 27 3 5" xfId="3523"/>
    <cellStyle name="Normal 2 2 27 3 5 2" xfId="24078"/>
    <cellStyle name="Normal 2 2 27 3 6" xfId="3524"/>
    <cellStyle name="Normal 2 2 27 3 6 2" xfId="24079"/>
    <cellStyle name="Normal 2 2 27 3 7" xfId="3525"/>
    <cellStyle name="Normal 2 2 27 3 7 2" xfId="24080"/>
    <cellStyle name="Normal 2 2 27 3 8" xfId="3526"/>
    <cellStyle name="Normal 2 2 27 3 8 2" xfId="24081"/>
    <cellStyle name="Normal 2 2 27 3 9" xfId="24074"/>
    <cellStyle name="Normal 2 2 27 4" xfId="3527"/>
    <cellStyle name="Normal 2 2 27 4 2" xfId="3528"/>
    <cellStyle name="Normal 2 2 27 4 2 2" xfId="24083"/>
    <cellStyle name="Normal 2 2 27 4 3" xfId="3529"/>
    <cellStyle name="Normal 2 2 27 4 3 2" xfId="24084"/>
    <cellStyle name="Normal 2 2 27 4 4" xfId="3530"/>
    <cellStyle name="Normal 2 2 27 4 4 2" xfId="24085"/>
    <cellStyle name="Normal 2 2 27 4 5" xfId="3531"/>
    <cellStyle name="Normal 2 2 27 4 5 2" xfId="24086"/>
    <cellStyle name="Normal 2 2 27 4 6" xfId="3532"/>
    <cellStyle name="Normal 2 2 27 4 6 2" xfId="24087"/>
    <cellStyle name="Normal 2 2 27 4 7" xfId="3533"/>
    <cellStyle name="Normal 2 2 27 4 7 2" xfId="24088"/>
    <cellStyle name="Normal 2 2 27 4 8" xfId="3534"/>
    <cellStyle name="Normal 2 2 27 4 8 2" xfId="24089"/>
    <cellStyle name="Normal 2 2 27 4 9" xfId="24082"/>
    <cellStyle name="Normal 2 2 27 5" xfId="3535"/>
    <cellStyle name="Normal 2 2 27 5 2" xfId="3536"/>
    <cellStyle name="Normal 2 2 27 5 2 2" xfId="24091"/>
    <cellStyle name="Normal 2 2 27 5 3" xfId="3537"/>
    <cellStyle name="Normal 2 2 27 5 3 2" xfId="24092"/>
    <cellStyle name="Normal 2 2 27 5 4" xfId="3538"/>
    <cellStyle name="Normal 2 2 27 5 4 2" xfId="24093"/>
    <cellStyle name="Normal 2 2 27 5 5" xfId="3539"/>
    <cellStyle name="Normal 2 2 27 5 5 2" xfId="24094"/>
    <cellStyle name="Normal 2 2 27 5 6" xfId="3540"/>
    <cellStyle name="Normal 2 2 27 5 6 2" xfId="24095"/>
    <cellStyle name="Normal 2 2 27 5 7" xfId="3541"/>
    <cellStyle name="Normal 2 2 27 5 7 2" xfId="24096"/>
    <cellStyle name="Normal 2 2 27 5 8" xfId="3542"/>
    <cellStyle name="Normal 2 2 27 5 8 2" xfId="24097"/>
    <cellStyle name="Normal 2 2 27 5 9" xfId="24090"/>
    <cellStyle name="Normal 2 2 27 6" xfId="3543"/>
    <cellStyle name="Normal 2 2 27 6 2" xfId="3544"/>
    <cellStyle name="Normal 2 2 27 6 2 2" xfId="24099"/>
    <cellStyle name="Normal 2 2 27 6 3" xfId="3545"/>
    <cellStyle name="Normal 2 2 27 6 3 2" xfId="24100"/>
    <cellStyle name="Normal 2 2 27 6 4" xfId="3546"/>
    <cellStyle name="Normal 2 2 27 6 4 2" xfId="24101"/>
    <cellStyle name="Normal 2 2 27 6 5" xfId="3547"/>
    <cellStyle name="Normal 2 2 27 6 5 2" xfId="24102"/>
    <cellStyle name="Normal 2 2 27 6 6" xfId="3548"/>
    <cellStyle name="Normal 2 2 27 6 6 2" xfId="24103"/>
    <cellStyle name="Normal 2 2 27 6 7" xfId="3549"/>
    <cellStyle name="Normal 2 2 27 6 7 2" xfId="24104"/>
    <cellStyle name="Normal 2 2 27 6 8" xfId="3550"/>
    <cellStyle name="Normal 2 2 27 6 8 2" xfId="24105"/>
    <cellStyle name="Normal 2 2 27 6 9" xfId="24098"/>
    <cellStyle name="Normal 2 2 27 7" xfId="3551"/>
    <cellStyle name="Normal 2 2 27 7 2" xfId="24106"/>
    <cellStyle name="Normal 2 2 27 8" xfId="3552"/>
    <cellStyle name="Normal 2 2 27 8 2" xfId="24107"/>
    <cellStyle name="Normal 2 2 27 9" xfId="3553"/>
    <cellStyle name="Normal 2 2 27 9 2" xfId="24108"/>
    <cellStyle name="Normal 2 2 28" xfId="3554"/>
    <cellStyle name="Normal 2 2 28 10" xfId="3555"/>
    <cellStyle name="Normal 2 2 28 10 2" xfId="24110"/>
    <cellStyle name="Normal 2 2 28 11" xfId="3556"/>
    <cellStyle name="Normal 2 2 28 11 2" xfId="24111"/>
    <cellStyle name="Normal 2 2 28 12" xfId="3557"/>
    <cellStyle name="Normal 2 2 28 12 2" xfId="24112"/>
    <cellStyle name="Normal 2 2 28 13" xfId="3558"/>
    <cellStyle name="Normal 2 2 28 13 2" xfId="24113"/>
    <cellStyle name="Normal 2 2 28 14" xfId="24109"/>
    <cellStyle name="Normal 2 2 28 2" xfId="3559"/>
    <cellStyle name="Normal 2 2 28 2 2" xfId="3560"/>
    <cellStyle name="Normal 2 2 28 2 2 2" xfId="24115"/>
    <cellStyle name="Normal 2 2 28 2 3" xfId="3561"/>
    <cellStyle name="Normal 2 2 28 2 3 2" xfId="24116"/>
    <cellStyle name="Normal 2 2 28 2 4" xfId="3562"/>
    <cellStyle name="Normal 2 2 28 2 4 2" xfId="24117"/>
    <cellStyle name="Normal 2 2 28 2 5" xfId="3563"/>
    <cellStyle name="Normal 2 2 28 2 5 2" xfId="24118"/>
    <cellStyle name="Normal 2 2 28 2 6" xfId="3564"/>
    <cellStyle name="Normal 2 2 28 2 6 2" xfId="24119"/>
    <cellStyle name="Normal 2 2 28 2 7" xfId="3565"/>
    <cellStyle name="Normal 2 2 28 2 7 2" xfId="24120"/>
    <cellStyle name="Normal 2 2 28 2 8" xfId="3566"/>
    <cellStyle name="Normal 2 2 28 2 8 2" xfId="24121"/>
    <cellStyle name="Normal 2 2 28 2 9" xfId="24114"/>
    <cellStyle name="Normal 2 2 28 3" xfId="3567"/>
    <cellStyle name="Normal 2 2 28 3 2" xfId="3568"/>
    <cellStyle name="Normal 2 2 28 3 2 2" xfId="24123"/>
    <cellStyle name="Normal 2 2 28 3 3" xfId="3569"/>
    <cellStyle name="Normal 2 2 28 3 3 2" xfId="24124"/>
    <cellStyle name="Normal 2 2 28 3 4" xfId="3570"/>
    <cellStyle name="Normal 2 2 28 3 4 2" xfId="24125"/>
    <cellStyle name="Normal 2 2 28 3 5" xfId="3571"/>
    <cellStyle name="Normal 2 2 28 3 5 2" xfId="24126"/>
    <cellStyle name="Normal 2 2 28 3 6" xfId="3572"/>
    <cellStyle name="Normal 2 2 28 3 6 2" xfId="24127"/>
    <cellStyle name="Normal 2 2 28 3 7" xfId="3573"/>
    <cellStyle name="Normal 2 2 28 3 7 2" xfId="24128"/>
    <cellStyle name="Normal 2 2 28 3 8" xfId="3574"/>
    <cellStyle name="Normal 2 2 28 3 8 2" xfId="24129"/>
    <cellStyle name="Normal 2 2 28 3 9" xfId="24122"/>
    <cellStyle name="Normal 2 2 28 4" xfId="3575"/>
    <cellStyle name="Normal 2 2 28 4 2" xfId="3576"/>
    <cellStyle name="Normal 2 2 28 4 2 2" xfId="24131"/>
    <cellStyle name="Normal 2 2 28 4 3" xfId="3577"/>
    <cellStyle name="Normal 2 2 28 4 3 2" xfId="24132"/>
    <cellStyle name="Normal 2 2 28 4 4" xfId="3578"/>
    <cellStyle name="Normal 2 2 28 4 4 2" xfId="24133"/>
    <cellStyle name="Normal 2 2 28 4 5" xfId="3579"/>
    <cellStyle name="Normal 2 2 28 4 5 2" xfId="24134"/>
    <cellStyle name="Normal 2 2 28 4 6" xfId="3580"/>
    <cellStyle name="Normal 2 2 28 4 6 2" xfId="24135"/>
    <cellStyle name="Normal 2 2 28 4 7" xfId="3581"/>
    <cellStyle name="Normal 2 2 28 4 7 2" xfId="24136"/>
    <cellStyle name="Normal 2 2 28 4 8" xfId="3582"/>
    <cellStyle name="Normal 2 2 28 4 8 2" xfId="24137"/>
    <cellStyle name="Normal 2 2 28 4 9" xfId="24130"/>
    <cellStyle name="Normal 2 2 28 5" xfId="3583"/>
    <cellStyle name="Normal 2 2 28 5 2" xfId="3584"/>
    <cellStyle name="Normal 2 2 28 5 2 2" xfId="24139"/>
    <cellStyle name="Normal 2 2 28 5 3" xfId="3585"/>
    <cellStyle name="Normal 2 2 28 5 3 2" xfId="24140"/>
    <cellStyle name="Normal 2 2 28 5 4" xfId="3586"/>
    <cellStyle name="Normal 2 2 28 5 4 2" xfId="24141"/>
    <cellStyle name="Normal 2 2 28 5 5" xfId="3587"/>
    <cellStyle name="Normal 2 2 28 5 5 2" xfId="24142"/>
    <cellStyle name="Normal 2 2 28 5 6" xfId="3588"/>
    <cellStyle name="Normal 2 2 28 5 6 2" xfId="24143"/>
    <cellStyle name="Normal 2 2 28 5 7" xfId="3589"/>
    <cellStyle name="Normal 2 2 28 5 7 2" xfId="24144"/>
    <cellStyle name="Normal 2 2 28 5 8" xfId="3590"/>
    <cellStyle name="Normal 2 2 28 5 8 2" xfId="24145"/>
    <cellStyle name="Normal 2 2 28 5 9" xfId="24138"/>
    <cellStyle name="Normal 2 2 28 6" xfId="3591"/>
    <cellStyle name="Normal 2 2 28 6 2" xfId="3592"/>
    <cellStyle name="Normal 2 2 28 6 2 2" xfId="24147"/>
    <cellStyle name="Normal 2 2 28 6 3" xfId="3593"/>
    <cellStyle name="Normal 2 2 28 6 3 2" xfId="24148"/>
    <cellStyle name="Normal 2 2 28 6 4" xfId="3594"/>
    <cellStyle name="Normal 2 2 28 6 4 2" xfId="24149"/>
    <cellStyle name="Normal 2 2 28 6 5" xfId="3595"/>
    <cellStyle name="Normal 2 2 28 6 5 2" xfId="24150"/>
    <cellStyle name="Normal 2 2 28 6 6" xfId="3596"/>
    <cellStyle name="Normal 2 2 28 6 6 2" xfId="24151"/>
    <cellStyle name="Normal 2 2 28 6 7" xfId="3597"/>
    <cellStyle name="Normal 2 2 28 6 7 2" xfId="24152"/>
    <cellStyle name="Normal 2 2 28 6 8" xfId="3598"/>
    <cellStyle name="Normal 2 2 28 6 8 2" xfId="24153"/>
    <cellStyle name="Normal 2 2 28 6 9" xfId="24146"/>
    <cellStyle name="Normal 2 2 28 7" xfId="3599"/>
    <cellStyle name="Normal 2 2 28 7 2" xfId="24154"/>
    <cellStyle name="Normal 2 2 28 8" xfId="3600"/>
    <cellStyle name="Normal 2 2 28 8 2" xfId="24155"/>
    <cellStyle name="Normal 2 2 28 9" xfId="3601"/>
    <cellStyle name="Normal 2 2 28 9 2" xfId="24156"/>
    <cellStyle name="Normal 2 2 29" xfId="3602"/>
    <cellStyle name="Normal 2 2 29 10" xfId="3603"/>
    <cellStyle name="Normal 2 2 29 10 2" xfId="24158"/>
    <cellStyle name="Normal 2 2 29 11" xfId="3604"/>
    <cellStyle name="Normal 2 2 29 11 2" xfId="24159"/>
    <cellStyle name="Normal 2 2 29 12" xfId="3605"/>
    <cellStyle name="Normal 2 2 29 12 2" xfId="24160"/>
    <cellStyle name="Normal 2 2 29 13" xfId="3606"/>
    <cellStyle name="Normal 2 2 29 13 2" xfId="24161"/>
    <cellStyle name="Normal 2 2 29 14" xfId="24157"/>
    <cellStyle name="Normal 2 2 29 2" xfId="3607"/>
    <cellStyle name="Normal 2 2 29 2 2" xfId="3608"/>
    <cellStyle name="Normal 2 2 29 2 2 2" xfId="24163"/>
    <cellStyle name="Normal 2 2 29 2 3" xfId="3609"/>
    <cellStyle name="Normal 2 2 29 2 3 2" xfId="24164"/>
    <cellStyle name="Normal 2 2 29 2 4" xfId="3610"/>
    <cellStyle name="Normal 2 2 29 2 4 2" xfId="24165"/>
    <cellStyle name="Normal 2 2 29 2 5" xfId="3611"/>
    <cellStyle name="Normal 2 2 29 2 5 2" xfId="24166"/>
    <cellStyle name="Normal 2 2 29 2 6" xfId="3612"/>
    <cellStyle name="Normal 2 2 29 2 6 2" xfId="24167"/>
    <cellStyle name="Normal 2 2 29 2 7" xfId="3613"/>
    <cellStyle name="Normal 2 2 29 2 7 2" xfId="24168"/>
    <cellStyle name="Normal 2 2 29 2 8" xfId="3614"/>
    <cellStyle name="Normal 2 2 29 2 8 2" xfId="24169"/>
    <cellStyle name="Normal 2 2 29 2 9" xfId="24162"/>
    <cellStyle name="Normal 2 2 29 3" xfId="3615"/>
    <cellStyle name="Normal 2 2 29 3 2" xfId="3616"/>
    <cellStyle name="Normal 2 2 29 3 2 2" xfId="24171"/>
    <cellStyle name="Normal 2 2 29 3 3" xfId="3617"/>
    <cellStyle name="Normal 2 2 29 3 3 2" xfId="24172"/>
    <cellStyle name="Normal 2 2 29 3 4" xfId="3618"/>
    <cellStyle name="Normal 2 2 29 3 4 2" xfId="24173"/>
    <cellStyle name="Normal 2 2 29 3 5" xfId="3619"/>
    <cellStyle name="Normal 2 2 29 3 5 2" xfId="24174"/>
    <cellStyle name="Normal 2 2 29 3 6" xfId="3620"/>
    <cellStyle name="Normal 2 2 29 3 6 2" xfId="24175"/>
    <cellStyle name="Normal 2 2 29 3 7" xfId="3621"/>
    <cellStyle name="Normal 2 2 29 3 7 2" xfId="24176"/>
    <cellStyle name="Normal 2 2 29 3 8" xfId="3622"/>
    <cellStyle name="Normal 2 2 29 3 8 2" xfId="24177"/>
    <cellStyle name="Normal 2 2 29 3 9" xfId="24170"/>
    <cellStyle name="Normal 2 2 29 4" xfId="3623"/>
    <cellStyle name="Normal 2 2 29 4 2" xfId="3624"/>
    <cellStyle name="Normal 2 2 29 4 2 2" xfId="24179"/>
    <cellStyle name="Normal 2 2 29 4 3" xfId="3625"/>
    <cellStyle name="Normal 2 2 29 4 3 2" xfId="24180"/>
    <cellStyle name="Normal 2 2 29 4 4" xfId="3626"/>
    <cellStyle name="Normal 2 2 29 4 4 2" xfId="24181"/>
    <cellStyle name="Normal 2 2 29 4 5" xfId="3627"/>
    <cellStyle name="Normal 2 2 29 4 5 2" xfId="24182"/>
    <cellStyle name="Normal 2 2 29 4 6" xfId="3628"/>
    <cellStyle name="Normal 2 2 29 4 6 2" xfId="24183"/>
    <cellStyle name="Normal 2 2 29 4 7" xfId="3629"/>
    <cellStyle name="Normal 2 2 29 4 7 2" xfId="24184"/>
    <cellStyle name="Normal 2 2 29 4 8" xfId="3630"/>
    <cellStyle name="Normal 2 2 29 4 8 2" xfId="24185"/>
    <cellStyle name="Normal 2 2 29 4 9" xfId="24178"/>
    <cellStyle name="Normal 2 2 29 5" xfId="3631"/>
    <cellStyle name="Normal 2 2 29 5 2" xfId="3632"/>
    <cellStyle name="Normal 2 2 29 5 2 2" xfId="24187"/>
    <cellStyle name="Normal 2 2 29 5 3" xfId="3633"/>
    <cellStyle name="Normal 2 2 29 5 3 2" xfId="24188"/>
    <cellStyle name="Normal 2 2 29 5 4" xfId="3634"/>
    <cellStyle name="Normal 2 2 29 5 4 2" xfId="24189"/>
    <cellStyle name="Normal 2 2 29 5 5" xfId="3635"/>
    <cellStyle name="Normal 2 2 29 5 5 2" xfId="24190"/>
    <cellStyle name="Normal 2 2 29 5 6" xfId="3636"/>
    <cellStyle name="Normal 2 2 29 5 6 2" xfId="24191"/>
    <cellStyle name="Normal 2 2 29 5 7" xfId="3637"/>
    <cellStyle name="Normal 2 2 29 5 7 2" xfId="24192"/>
    <cellStyle name="Normal 2 2 29 5 8" xfId="3638"/>
    <cellStyle name="Normal 2 2 29 5 8 2" xfId="24193"/>
    <cellStyle name="Normal 2 2 29 5 9" xfId="24186"/>
    <cellStyle name="Normal 2 2 29 6" xfId="3639"/>
    <cellStyle name="Normal 2 2 29 6 2" xfId="3640"/>
    <cellStyle name="Normal 2 2 29 6 2 2" xfId="24195"/>
    <cellStyle name="Normal 2 2 29 6 3" xfId="3641"/>
    <cellStyle name="Normal 2 2 29 6 3 2" xfId="24196"/>
    <cellStyle name="Normal 2 2 29 6 4" xfId="3642"/>
    <cellStyle name="Normal 2 2 29 6 4 2" xfId="24197"/>
    <cellStyle name="Normal 2 2 29 6 5" xfId="3643"/>
    <cellStyle name="Normal 2 2 29 6 5 2" xfId="24198"/>
    <cellStyle name="Normal 2 2 29 6 6" xfId="3644"/>
    <cellStyle name="Normal 2 2 29 6 6 2" xfId="24199"/>
    <cellStyle name="Normal 2 2 29 6 7" xfId="3645"/>
    <cellStyle name="Normal 2 2 29 6 7 2" xfId="24200"/>
    <cellStyle name="Normal 2 2 29 6 8" xfId="3646"/>
    <cellStyle name="Normal 2 2 29 6 8 2" xfId="24201"/>
    <cellStyle name="Normal 2 2 29 6 9" xfId="24194"/>
    <cellStyle name="Normal 2 2 29 7" xfId="3647"/>
    <cellStyle name="Normal 2 2 29 7 2" xfId="24202"/>
    <cellStyle name="Normal 2 2 29 8" xfId="3648"/>
    <cellStyle name="Normal 2 2 29 8 2" xfId="24203"/>
    <cellStyle name="Normal 2 2 29 9" xfId="3649"/>
    <cellStyle name="Normal 2 2 29 9 2" xfId="24204"/>
    <cellStyle name="Normal 2 2 3" xfId="3650"/>
    <cellStyle name="Normal 2 2 3 10" xfId="3651"/>
    <cellStyle name="Normal 2 2 3 10 2" xfId="24206"/>
    <cellStyle name="Normal 2 2 3 11" xfId="3652"/>
    <cellStyle name="Normal 2 2 3 11 2" xfId="24207"/>
    <cellStyle name="Normal 2 2 3 12" xfId="3653"/>
    <cellStyle name="Normal 2 2 3 12 2" xfId="24208"/>
    <cellStyle name="Normal 2 2 3 13" xfId="3654"/>
    <cellStyle name="Normal 2 2 3 13 2" xfId="24209"/>
    <cellStyle name="Normal 2 2 3 14" xfId="3655"/>
    <cellStyle name="Normal 2 2 3 14 2" xfId="24210"/>
    <cellStyle name="Normal 2 2 3 15" xfId="24205"/>
    <cellStyle name="Normal 2 2 3 2" xfId="3656"/>
    <cellStyle name="Normal 2 2 3 2 2" xfId="3657"/>
    <cellStyle name="Normal 2 2 3 2 2 2" xfId="24212"/>
    <cellStyle name="Normal 2 2 3 2 3" xfId="3658"/>
    <cellStyle name="Normal 2 2 3 2 3 2" xfId="24213"/>
    <cellStyle name="Normal 2 2 3 2 4" xfId="3659"/>
    <cellStyle name="Normal 2 2 3 2 4 2" xfId="24214"/>
    <cellStyle name="Normal 2 2 3 2 5" xfId="3660"/>
    <cellStyle name="Normal 2 2 3 2 5 2" xfId="24215"/>
    <cellStyle name="Normal 2 2 3 2 6" xfId="3661"/>
    <cellStyle name="Normal 2 2 3 2 6 2" xfId="24216"/>
    <cellStyle name="Normal 2 2 3 2 7" xfId="3662"/>
    <cellStyle name="Normal 2 2 3 2 7 2" xfId="24217"/>
    <cellStyle name="Normal 2 2 3 2 8" xfId="3663"/>
    <cellStyle name="Normal 2 2 3 2 8 2" xfId="24218"/>
    <cellStyle name="Normal 2 2 3 2 9" xfId="24211"/>
    <cellStyle name="Normal 2 2 3 3" xfId="3664"/>
    <cellStyle name="Normal 2 2 3 3 2" xfId="3665"/>
    <cellStyle name="Normal 2 2 3 3 2 2" xfId="24220"/>
    <cellStyle name="Normal 2 2 3 3 3" xfId="3666"/>
    <cellStyle name="Normal 2 2 3 3 3 2" xfId="24221"/>
    <cellStyle name="Normal 2 2 3 3 4" xfId="3667"/>
    <cellStyle name="Normal 2 2 3 3 4 2" xfId="24222"/>
    <cellStyle name="Normal 2 2 3 3 5" xfId="3668"/>
    <cellStyle name="Normal 2 2 3 3 5 2" xfId="24223"/>
    <cellStyle name="Normal 2 2 3 3 6" xfId="3669"/>
    <cellStyle name="Normal 2 2 3 3 6 2" xfId="24224"/>
    <cellStyle name="Normal 2 2 3 3 7" xfId="3670"/>
    <cellStyle name="Normal 2 2 3 3 7 2" xfId="24225"/>
    <cellStyle name="Normal 2 2 3 3 8" xfId="3671"/>
    <cellStyle name="Normal 2 2 3 3 8 2" xfId="24226"/>
    <cellStyle name="Normal 2 2 3 3 9" xfId="24219"/>
    <cellStyle name="Normal 2 2 3 4" xfId="3672"/>
    <cellStyle name="Normal 2 2 3 4 2" xfId="3673"/>
    <cellStyle name="Normal 2 2 3 4 2 2" xfId="24228"/>
    <cellStyle name="Normal 2 2 3 4 3" xfId="3674"/>
    <cellStyle name="Normal 2 2 3 4 3 2" xfId="24229"/>
    <cellStyle name="Normal 2 2 3 4 4" xfId="3675"/>
    <cellStyle name="Normal 2 2 3 4 4 2" xfId="24230"/>
    <cellStyle name="Normal 2 2 3 4 5" xfId="3676"/>
    <cellStyle name="Normal 2 2 3 4 5 2" xfId="24231"/>
    <cellStyle name="Normal 2 2 3 4 6" xfId="3677"/>
    <cellStyle name="Normal 2 2 3 4 6 2" xfId="24232"/>
    <cellStyle name="Normal 2 2 3 4 7" xfId="3678"/>
    <cellStyle name="Normal 2 2 3 4 7 2" xfId="24233"/>
    <cellStyle name="Normal 2 2 3 4 8" xfId="3679"/>
    <cellStyle name="Normal 2 2 3 4 8 2" xfId="24234"/>
    <cellStyle name="Normal 2 2 3 4 9" xfId="24227"/>
    <cellStyle name="Normal 2 2 3 5" xfId="3680"/>
    <cellStyle name="Normal 2 2 3 5 2" xfId="3681"/>
    <cellStyle name="Normal 2 2 3 5 2 2" xfId="24236"/>
    <cellStyle name="Normal 2 2 3 5 3" xfId="3682"/>
    <cellStyle name="Normal 2 2 3 5 3 2" xfId="24237"/>
    <cellStyle name="Normal 2 2 3 5 4" xfId="3683"/>
    <cellStyle name="Normal 2 2 3 5 4 2" xfId="24238"/>
    <cellStyle name="Normal 2 2 3 5 5" xfId="3684"/>
    <cellStyle name="Normal 2 2 3 5 5 2" xfId="24239"/>
    <cellStyle name="Normal 2 2 3 5 6" xfId="3685"/>
    <cellStyle name="Normal 2 2 3 5 6 2" xfId="24240"/>
    <cellStyle name="Normal 2 2 3 5 7" xfId="3686"/>
    <cellStyle name="Normal 2 2 3 5 7 2" xfId="24241"/>
    <cellStyle name="Normal 2 2 3 5 8" xfId="3687"/>
    <cellStyle name="Normal 2 2 3 5 8 2" xfId="24242"/>
    <cellStyle name="Normal 2 2 3 5 9" xfId="24235"/>
    <cellStyle name="Normal 2 2 3 6" xfId="3688"/>
    <cellStyle name="Normal 2 2 3 6 2" xfId="3689"/>
    <cellStyle name="Normal 2 2 3 6 2 2" xfId="24244"/>
    <cellStyle name="Normal 2 2 3 6 3" xfId="3690"/>
    <cellStyle name="Normal 2 2 3 6 3 2" xfId="24245"/>
    <cellStyle name="Normal 2 2 3 6 4" xfId="3691"/>
    <cellStyle name="Normal 2 2 3 6 4 2" xfId="24246"/>
    <cellStyle name="Normal 2 2 3 6 5" xfId="3692"/>
    <cellStyle name="Normal 2 2 3 6 5 2" xfId="24247"/>
    <cellStyle name="Normal 2 2 3 6 6" xfId="3693"/>
    <cellStyle name="Normal 2 2 3 6 6 2" xfId="24248"/>
    <cellStyle name="Normal 2 2 3 6 7" xfId="3694"/>
    <cellStyle name="Normal 2 2 3 6 7 2" xfId="24249"/>
    <cellStyle name="Normal 2 2 3 6 8" xfId="3695"/>
    <cellStyle name="Normal 2 2 3 6 8 2" xfId="24250"/>
    <cellStyle name="Normal 2 2 3 6 9" xfId="24243"/>
    <cellStyle name="Normal 2 2 3 7" xfId="3696"/>
    <cellStyle name="Normal 2 2 3 7 2" xfId="3697"/>
    <cellStyle name="Normal 2 2 3 7 2 2" xfId="24252"/>
    <cellStyle name="Normal 2 2 3 7 3" xfId="3698"/>
    <cellStyle name="Normal 2 2 3 7 3 2" xfId="24253"/>
    <cellStyle name="Normal 2 2 3 7 4" xfId="3699"/>
    <cellStyle name="Normal 2 2 3 7 4 2" xfId="24254"/>
    <cellStyle name="Normal 2 2 3 7 5" xfId="3700"/>
    <cellStyle name="Normal 2 2 3 7 5 2" xfId="24255"/>
    <cellStyle name="Normal 2 2 3 7 6" xfId="3701"/>
    <cellStyle name="Normal 2 2 3 7 6 2" xfId="24256"/>
    <cellStyle name="Normal 2 2 3 7 7" xfId="3702"/>
    <cellStyle name="Normal 2 2 3 7 7 2" xfId="24257"/>
    <cellStyle name="Normal 2 2 3 7 8" xfId="3703"/>
    <cellStyle name="Normal 2 2 3 7 8 2" xfId="24258"/>
    <cellStyle name="Normal 2 2 3 7 9" xfId="24251"/>
    <cellStyle name="Normal 2 2 3 8" xfId="3704"/>
    <cellStyle name="Normal 2 2 3 8 2" xfId="24259"/>
    <cellStyle name="Normal 2 2 3 9" xfId="3705"/>
    <cellStyle name="Normal 2 2 3 9 2" xfId="24260"/>
    <cellStyle name="Normal 2 2 30" xfId="3706"/>
    <cellStyle name="Normal 2 2 30 10" xfId="3707"/>
    <cellStyle name="Normal 2 2 30 10 2" xfId="24262"/>
    <cellStyle name="Normal 2 2 30 11" xfId="3708"/>
    <cellStyle name="Normal 2 2 30 11 2" xfId="24263"/>
    <cellStyle name="Normal 2 2 30 12" xfId="3709"/>
    <cellStyle name="Normal 2 2 30 12 2" xfId="24264"/>
    <cellStyle name="Normal 2 2 30 13" xfId="3710"/>
    <cellStyle name="Normal 2 2 30 13 2" xfId="24265"/>
    <cellStyle name="Normal 2 2 30 14" xfId="24261"/>
    <cellStyle name="Normal 2 2 30 2" xfId="3711"/>
    <cellStyle name="Normal 2 2 30 2 2" xfId="3712"/>
    <cellStyle name="Normal 2 2 30 2 2 2" xfId="24267"/>
    <cellStyle name="Normal 2 2 30 2 3" xfId="3713"/>
    <cellStyle name="Normal 2 2 30 2 3 2" xfId="24268"/>
    <cellStyle name="Normal 2 2 30 2 4" xfId="3714"/>
    <cellStyle name="Normal 2 2 30 2 4 2" xfId="24269"/>
    <cellStyle name="Normal 2 2 30 2 5" xfId="3715"/>
    <cellStyle name="Normal 2 2 30 2 5 2" xfId="24270"/>
    <cellStyle name="Normal 2 2 30 2 6" xfId="3716"/>
    <cellStyle name="Normal 2 2 30 2 6 2" xfId="24271"/>
    <cellStyle name="Normal 2 2 30 2 7" xfId="3717"/>
    <cellStyle name="Normal 2 2 30 2 7 2" xfId="24272"/>
    <cellStyle name="Normal 2 2 30 2 8" xfId="3718"/>
    <cellStyle name="Normal 2 2 30 2 8 2" xfId="24273"/>
    <cellStyle name="Normal 2 2 30 2 9" xfId="24266"/>
    <cellStyle name="Normal 2 2 30 3" xfId="3719"/>
    <cellStyle name="Normal 2 2 30 3 2" xfId="3720"/>
    <cellStyle name="Normal 2 2 30 3 2 2" xfId="24275"/>
    <cellStyle name="Normal 2 2 30 3 3" xfId="3721"/>
    <cellStyle name="Normal 2 2 30 3 3 2" xfId="24276"/>
    <cellStyle name="Normal 2 2 30 3 4" xfId="3722"/>
    <cellStyle name="Normal 2 2 30 3 4 2" xfId="24277"/>
    <cellStyle name="Normal 2 2 30 3 5" xfId="3723"/>
    <cellStyle name="Normal 2 2 30 3 5 2" xfId="24278"/>
    <cellStyle name="Normal 2 2 30 3 6" xfId="3724"/>
    <cellStyle name="Normal 2 2 30 3 6 2" xfId="24279"/>
    <cellStyle name="Normal 2 2 30 3 7" xfId="3725"/>
    <cellStyle name="Normal 2 2 30 3 7 2" xfId="24280"/>
    <cellStyle name="Normal 2 2 30 3 8" xfId="3726"/>
    <cellStyle name="Normal 2 2 30 3 8 2" xfId="24281"/>
    <cellStyle name="Normal 2 2 30 3 9" xfId="24274"/>
    <cellStyle name="Normal 2 2 30 4" xfId="3727"/>
    <cellStyle name="Normal 2 2 30 4 2" xfId="3728"/>
    <cellStyle name="Normal 2 2 30 4 2 2" xfId="24283"/>
    <cellStyle name="Normal 2 2 30 4 3" xfId="3729"/>
    <cellStyle name="Normal 2 2 30 4 3 2" xfId="24284"/>
    <cellStyle name="Normal 2 2 30 4 4" xfId="3730"/>
    <cellStyle name="Normal 2 2 30 4 4 2" xfId="24285"/>
    <cellStyle name="Normal 2 2 30 4 5" xfId="3731"/>
    <cellStyle name="Normal 2 2 30 4 5 2" xfId="24286"/>
    <cellStyle name="Normal 2 2 30 4 6" xfId="3732"/>
    <cellStyle name="Normal 2 2 30 4 6 2" xfId="24287"/>
    <cellStyle name="Normal 2 2 30 4 7" xfId="3733"/>
    <cellStyle name="Normal 2 2 30 4 7 2" xfId="24288"/>
    <cellStyle name="Normal 2 2 30 4 8" xfId="3734"/>
    <cellStyle name="Normal 2 2 30 4 8 2" xfId="24289"/>
    <cellStyle name="Normal 2 2 30 4 9" xfId="24282"/>
    <cellStyle name="Normal 2 2 30 5" xfId="3735"/>
    <cellStyle name="Normal 2 2 30 5 2" xfId="3736"/>
    <cellStyle name="Normal 2 2 30 5 2 2" xfId="24291"/>
    <cellStyle name="Normal 2 2 30 5 3" xfId="3737"/>
    <cellStyle name="Normal 2 2 30 5 3 2" xfId="24292"/>
    <cellStyle name="Normal 2 2 30 5 4" xfId="3738"/>
    <cellStyle name="Normal 2 2 30 5 4 2" xfId="24293"/>
    <cellStyle name="Normal 2 2 30 5 5" xfId="3739"/>
    <cellStyle name="Normal 2 2 30 5 5 2" xfId="24294"/>
    <cellStyle name="Normal 2 2 30 5 6" xfId="3740"/>
    <cellStyle name="Normal 2 2 30 5 6 2" xfId="24295"/>
    <cellStyle name="Normal 2 2 30 5 7" xfId="3741"/>
    <cellStyle name="Normal 2 2 30 5 7 2" xfId="24296"/>
    <cellStyle name="Normal 2 2 30 5 8" xfId="3742"/>
    <cellStyle name="Normal 2 2 30 5 8 2" xfId="24297"/>
    <cellStyle name="Normal 2 2 30 5 9" xfId="24290"/>
    <cellStyle name="Normal 2 2 30 6" xfId="3743"/>
    <cellStyle name="Normal 2 2 30 6 2" xfId="3744"/>
    <cellStyle name="Normal 2 2 30 6 2 2" xfId="24299"/>
    <cellStyle name="Normal 2 2 30 6 3" xfId="3745"/>
    <cellStyle name="Normal 2 2 30 6 3 2" xfId="24300"/>
    <cellStyle name="Normal 2 2 30 6 4" xfId="3746"/>
    <cellStyle name="Normal 2 2 30 6 4 2" xfId="24301"/>
    <cellStyle name="Normal 2 2 30 6 5" xfId="3747"/>
    <cellStyle name="Normal 2 2 30 6 5 2" xfId="24302"/>
    <cellStyle name="Normal 2 2 30 6 6" xfId="3748"/>
    <cellStyle name="Normal 2 2 30 6 6 2" xfId="24303"/>
    <cellStyle name="Normal 2 2 30 6 7" xfId="3749"/>
    <cellStyle name="Normal 2 2 30 6 7 2" xfId="24304"/>
    <cellStyle name="Normal 2 2 30 6 8" xfId="3750"/>
    <cellStyle name="Normal 2 2 30 6 8 2" xfId="24305"/>
    <cellStyle name="Normal 2 2 30 6 9" xfId="24298"/>
    <cellStyle name="Normal 2 2 30 7" xfId="3751"/>
    <cellStyle name="Normal 2 2 30 7 2" xfId="24306"/>
    <cellStyle name="Normal 2 2 30 8" xfId="3752"/>
    <cellStyle name="Normal 2 2 30 8 2" xfId="24307"/>
    <cellStyle name="Normal 2 2 30 9" xfId="3753"/>
    <cellStyle name="Normal 2 2 30 9 2" xfId="24308"/>
    <cellStyle name="Normal 2 2 31" xfId="3754"/>
    <cellStyle name="Normal 2 2 31 10" xfId="3755"/>
    <cellStyle name="Normal 2 2 31 10 2" xfId="24310"/>
    <cellStyle name="Normal 2 2 31 11" xfId="3756"/>
    <cellStyle name="Normal 2 2 31 11 2" xfId="24311"/>
    <cellStyle name="Normal 2 2 31 12" xfId="3757"/>
    <cellStyle name="Normal 2 2 31 12 2" xfId="24312"/>
    <cellStyle name="Normal 2 2 31 13" xfId="3758"/>
    <cellStyle name="Normal 2 2 31 13 2" xfId="24313"/>
    <cellStyle name="Normal 2 2 31 14" xfId="24309"/>
    <cellStyle name="Normal 2 2 31 2" xfId="3759"/>
    <cellStyle name="Normal 2 2 31 2 2" xfId="3760"/>
    <cellStyle name="Normal 2 2 31 2 2 2" xfId="24315"/>
    <cellStyle name="Normal 2 2 31 2 3" xfId="3761"/>
    <cellStyle name="Normal 2 2 31 2 3 2" xfId="24316"/>
    <cellStyle name="Normal 2 2 31 2 4" xfId="3762"/>
    <cellStyle name="Normal 2 2 31 2 4 2" xfId="24317"/>
    <cellStyle name="Normal 2 2 31 2 5" xfId="3763"/>
    <cellStyle name="Normal 2 2 31 2 5 2" xfId="24318"/>
    <cellStyle name="Normal 2 2 31 2 6" xfId="3764"/>
    <cellStyle name="Normal 2 2 31 2 6 2" xfId="24319"/>
    <cellStyle name="Normal 2 2 31 2 7" xfId="3765"/>
    <cellStyle name="Normal 2 2 31 2 7 2" xfId="24320"/>
    <cellStyle name="Normal 2 2 31 2 8" xfId="3766"/>
    <cellStyle name="Normal 2 2 31 2 8 2" xfId="24321"/>
    <cellStyle name="Normal 2 2 31 2 9" xfId="24314"/>
    <cellStyle name="Normal 2 2 31 3" xfId="3767"/>
    <cellStyle name="Normal 2 2 31 3 2" xfId="3768"/>
    <cellStyle name="Normal 2 2 31 3 2 2" xfId="24323"/>
    <cellStyle name="Normal 2 2 31 3 3" xfId="3769"/>
    <cellStyle name="Normal 2 2 31 3 3 2" xfId="24324"/>
    <cellStyle name="Normal 2 2 31 3 4" xfId="3770"/>
    <cellStyle name="Normal 2 2 31 3 4 2" xfId="24325"/>
    <cellStyle name="Normal 2 2 31 3 5" xfId="3771"/>
    <cellStyle name="Normal 2 2 31 3 5 2" xfId="24326"/>
    <cellStyle name="Normal 2 2 31 3 6" xfId="3772"/>
    <cellStyle name="Normal 2 2 31 3 6 2" xfId="24327"/>
    <cellStyle name="Normal 2 2 31 3 7" xfId="3773"/>
    <cellStyle name="Normal 2 2 31 3 7 2" xfId="24328"/>
    <cellStyle name="Normal 2 2 31 3 8" xfId="3774"/>
    <cellStyle name="Normal 2 2 31 3 8 2" xfId="24329"/>
    <cellStyle name="Normal 2 2 31 3 9" xfId="24322"/>
    <cellStyle name="Normal 2 2 31 4" xfId="3775"/>
    <cellStyle name="Normal 2 2 31 4 2" xfId="3776"/>
    <cellStyle name="Normal 2 2 31 4 2 2" xfId="24331"/>
    <cellStyle name="Normal 2 2 31 4 3" xfId="3777"/>
    <cellStyle name="Normal 2 2 31 4 3 2" xfId="24332"/>
    <cellStyle name="Normal 2 2 31 4 4" xfId="3778"/>
    <cellStyle name="Normal 2 2 31 4 4 2" xfId="24333"/>
    <cellStyle name="Normal 2 2 31 4 5" xfId="3779"/>
    <cellStyle name="Normal 2 2 31 4 5 2" xfId="24334"/>
    <cellStyle name="Normal 2 2 31 4 6" xfId="3780"/>
    <cellStyle name="Normal 2 2 31 4 6 2" xfId="24335"/>
    <cellStyle name="Normal 2 2 31 4 7" xfId="3781"/>
    <cellStyle name="Normal 2 2 31 4 7 2" xfId="24336"/>
    <cellStyle name="Normal 2 2 31 4 8" xfId="3782"/>
    <cellStyle name="Normal 2 2 31 4 8 2" xfId="24337"/>
    <cellStyle name="Normal 2 2 31 4 9" xfId="24330"/>
    <cellStyle name="Normal 2 2 31 5" xfId="3783"/>
    <cellStyle name="Normal 2 2 31 5 2" xfId="3784"/>
    <cellStyle name="Normal 2 2 31 5 2 2" xfId="24339"/>
    <cellStyle name="Normal 2 2 31 5 3" xfId="3785"/>
    <cellStyle name="Normal 2 2 31 5 3 2" xfId="24340"/>
    <cellStyle name="Normal 2 2 31 5 4" xfId="3786"/>
    <cellStyle name="Normal 2 2 31 5 4 2" xfId="24341"/>
    <cellStyle name="Normal 2 2 31 5 5" xfId="3787"/>
    <cellStyle name="Normal 2 2 31 5 5 2" xfId="24342"/>
    <cellStyle name="Normal 2 2 31 5 6" xfId="3788"/>
    <cellStyle name="Normal 2 2 31 5 6 2" xfId="24343"/>
    <cellStyle name="Normal 2 2 31 5 7" xfId="3789"/>
    <cellStyle name="Normal 2 2 31 5 7 2" xfId="24344"/>
    <cellStyle name="Normal 2 2 31 5 8" xfId="3790"/>
    <cellStyle name="Normal 2 2 31 5 8 2" xfId="24345"/>
    <cellStyle name="Normal 2 2 31 5 9" xfId="24338"/>
    <cellStyle name="Normal 2 2 31 6" xfId="3791"/>
    <cellStyle name="Normal 2 2 31 6 2" xfId="3792"/>
    <cellStyle name="Normal 2 2 31 6 2 2" xfId="24347"/>
    <cellStyle name="Normal 2 2 31 6 3" xfId="3793"/>
    <cellStyle name="Normal 2 2 31 6 3 2" xfId="24348"/>
    <cellStyle name="Normal 2 2 31 6 4" xfId="3794"/>
    <cellStyle name="Normal 2 2 31 6 4 2" xfId="24349"/>
    <cellStyle name="Normal 2 2 31 6 5" xfId="3795"/>
    <cellStyle name="Normal 2 2 31 6 5 2" xfId="24350"/>
    <cellStyle name="Normal 2 2 31 6 6" xfId="3796"/>
    <cellStyle name="Normal 2 2 31 6 6 2" xfId="24351"/>
    <cellStyle name="Normal 2 2 31 6 7" xfId="3797"/>
    <cellStyle name="Normal 2 2 31 6 7 2" xfId="24352"/>
    <cellStyle name="Normal 2 2 31 6 8" xfId="3798"/>
    <cellStyle name="Normal 2 2 31 6 8 2" xfId="24353"/>
    <cellStyle name="Normal 2 2 31 6 9" xfId="24346"/>
    <cellStyle name="Normal 2 2 31 7" xfId="3799"/>
    <cellStyle name="Normal 2 2 31 7 2" xfId="24354"/>
    <cellStyle name="Normal 2 2 31 8" xfId="3800"/>
    <cellStyle name="Normal 2 2 31 8 2" xfId="24355"/>
    <cellStyle name="Normal 2 2 31 9" xfId="3801"/>
    <cellStyle name="Normal 2 2 31 9 2" xfId="24356"/>
    <cellStyle name="Normal 2 2 32" xfId="3802"/>
    <cellStyle name="Normal 2 2 32 10" xfId="3803"/>
    <cellStyle name="Normal 2 2 32 10 2" xfId="24358"/>
    <cellStyle name="Normal 2 2 32 11" xfId="3804"/>
    <cellStyle name="Normal 2 2 32 11 2" xfId="24359"/>
    <cellStyle name="Normal 2 2 32 12" xfId="3805"/>
    <cellStyle name="Normal 2 2 32 12 2" xfId="24360"/>
    <cellStyle name="Normal 2 2 32 13" xfId="3806"/>
    <cellStyle name="Normal 2 2 32 13 2" xfId="24361"/>
    <cellStyle name="Normal 2 2 32 14" xfId="24357"/>
    <cellStyle name="Normal 2 2 32 2" xfId="3807"/>
    <cellStyle name="Normal 2 2 32 2 2" xfId="3808"/>
    <cellStyle name="Normal 2 2 32 2 2 2" xfId="24363"/>
    <cellStyle name="Normal 2 2 32 2 3" xfId="3809"/>
    <cellStyle name="Normal 2 2 32 2 3 2" xfId="24364"/>
    <cellStyle name="Normal 2 2 32 2 4" xfId="3810"/>
    <cellStyle name="Normal 2 2 32 2 4 2" xfId="24365"/>
    <cellStyle name="Normal 2 2 32 2 5" xfId="3811"/>
    <cellStyle name="Normal 2 2 32 2 5 2" xfId="24366"/>
    <cellStyle name="Normal 2 2 32 2 6" xfId="3812"/>
    <cellStyle name="Normal 2 2 32 2 6 2" xfId="24367"/>
    <cellStyle name="Normal 2 2 32 2 7" xfId="3813"/>
    <cellStyle name="Normal 2 2 32 2 7 2" xfId="24368"/>
    <cellStyle name="Normal 2 2 32 2 8" xfId="3814"/>
    <cellStyle name="Normal 2 2 32 2 8 2" xfId="24369"/>
    <cellStyle name="Normal 2 2 32 2 9" xfId="24362"/>
    <cellStyle name="Normal 2 2 32 3" xfId="3815"/>
    <cellStyle name="Normal 2 2 32 3 2" xfId="3816"/>
    <cellStyle name="Normal 2 2 32 3 2 2" xfId="24371"/>
    <cellStyle name="Normal 2 2 32 3 3" xfId="3817"/>
    <cellStyle name="Normal 2 2 32 3 3 2" xfId="24372"/>
    <cellStyle name="Normal 2 2 32 3 4" xfId="3818"/>
    <cellStyle name="Normal 2 2 32 3 4 2" xfId="24373"/>
    <cellStyle name="Normal 2 2 32 3 5" xfId="3819"/>
    <cellStyle name="Normal 2 2 32 3 5 2" xfId="24374"/>
    <cellStyle name="Normal 2 2 32 3 6" xfId="3820"/>
    <cellStyle name="Normal 2 2 32 3 6 2" xfId="24375"/>
    <cellStyle name="Normal 2 2 32 3 7" xfId="3821"/>
    <cellStyle name="Normal 2 2 32 3 7 2" xfId="24376"/>
    <cellStyle name="Normal 2 2 32 3 8" xfId="3822"/>
    <cellStyle name="Normal 2 2 32 3 8 2" xfId="24377"/>
    <cellStyle name="Normal 2 2 32 3 9" xfId="24370"/>
    <cellStyle name="Normal 2 2 32 4" xfId="3823"/>
    <cellStyle name="Normal 2 2 32 4 2" xfId="3824"/>
    <cellStyle name="Normal 2 2 32 4 2 2" xfId="24379"/>
    <cellStyle name="Normal 2 2 32 4 3" xfId="3825"/>
    <cellStyle name="Normal 2 2 32 4 3 2" xfId="24380"/>
    <cellStyle name="Normal 2 2 32 4 4" xfId="3826"/>
    <cellStyle name="Normal 2 2 32 4 4 2" xfId="24381"/>
    <cellStyle name="Normal 2 2 32 4 5" xfId="3827"/>
    <cellStyle name="Normal 2 2 32 4 5 2" xfId="24382"/>
    <cellStyle name="Normal 2 2 32 4 6" xfId="3828"/>
    <cellStyle name="Normal 2 2 32 4 6 2" xfId="24383"/>
    <cellStyle name="Normal 2 2 32 4 7" xfId="3829"/>
    <cellStyle name="Normal 2 2 32 4 7 2" xfId="24384"/>
    <cellStyle name="Normal 2 2 32 4 8" xfId="3830"/>
    <cellStyle name="Normal 2 2 32 4 8 2" xfId="24385"/>
    <cellStyle name="Normal 2 2 32 4 9" xfId="24378"/>
    <cellStyle name="Normal 2 2 32 5" xfId="3831"/>
    <cellStyle name="Normal 2 2 32 5 2" xfId="3832"/>
    <cellStyle name="Normal 2 2 32 5 2 2" xfId="24387"/>
    <cellStyle name="Normal 2 2 32 5 3" xfId="3833"/>
    <cellStyle name="Normal 2 2 32 5 3 2" xfId="24388"/>
    <cellStyle name="Normal 2 2 32 5 4" xfId="3834"/>
    <cellStyle name="Normal 2 2 32 5 4 2" xfId="24389"/>
    <cellStyle name="Normal 2 2 32 5 5" xfId="3835"/>
    <cellStyle name="Normal 2 2 32 5 5 2" xfId="24390"/>
    <cellStyle name="Normal 2 2 32 5 6" xfId="3836"/>
    <cellStyle name="Normal 2 2 32 5 6 2" xfId="24391"/>
    <cellStyle name="Normal 2 2 32 5 7" xfId="3837"/>
    <cellStyle name="Normal 2 2 32 5 7 2" xfId="24392"/>
    <cellStyle name="Normal 2 2 32 5 8" xfId="3838"/>
    <cellStyle name="Normal 2 2 32 5 8 2" xfId="24393"/>
    <cellStyle name="Normal 2 2 32 5 9" xfId="24386"/>
    <cellStyle name="Normal 2 2 32 6" xfId="3839"/>
    <cellStyle name="Normal 2 2 32 6 2" xfId="3840"/>
    <cellStyle name="Normal 2 2 32 6 2 2" xfId="24395"/>
    <cellStyle name="Normal 2 2 32 6 3" xfId="3841"/>
    <cellStyle name="Normal 2 2 32 6 3 2" xfId="24396"/>
    <cellStyle name="Normal 2 2 32 6 4" xfId="3842"/>
    <cellStyle name="Normal 2 2 32 6 4 2" xfId="24397"/>
    <cellStyle name="Normal 2 2 32 6 5" xfId="3843"/>
    <cellStyle name="Normal 2 2 32 6 5 2" xfId="24398"/>
    <cellStyle name="Normal 2 2 32 6 6" xfId="3844"/>
    <cellStyle name="Normal 2 2 32 6 6 2" xfId="24399"/>
    <cellStyle name="Normal 2 2 32 6 7" xfId="3845"/>
    <cellStyle name="Normal 2 2 32 6 7 2" xfId="24400"/>
    <cellStyle name="Normal 2 2 32 6 8" xfId="3846"/>
    <cellStyle name="Normal 2 2 32 6 8 2" xfId="24401"/>
    <cellStyle name="Normal 2 2 32 6 9" xfId="24394"/>
    <cellStyle name="Normal 2 2 32 7" xfId="3847"/>
    <cellStyle name="Normal 2 2 32 7 2" xfId="24402"/>
    <cellStyle name="Normal 2 2 32 8" xfId="3848"/>
    <cellStyle name="Normal 2 2 32 8 2" xfId="24403"/>
    <cellStyle name="Normal 2 2 32 9" xfId="3849"/>
    <cellStyle name="Normal 2 2 32 9 2" xfId="24404"/>
    <cellStyle name="Normal 2 2 33" xfId="3850"/>
    <cellStyle name="Normal 2 2 33 10" xfId="3851"/>
    <cellStyle name="Normal 2 2 33 10 2" xfId="24406"/>
    <cellStyle name="Normal 2 2 33 11" xfId="3852"/>
    <cellStyle name="Normal 2 2 33 11 2" xfId="24407"/>
    <cellStyle name="Normal 2 2 33 12" xfId="3853"/>
    <cellStyle name="Normal 2 2 33 12 2" xfId="24408"/>
    <cellStyle name="Normal 2 2 33 13" xfId="3854"/>
    <cellStyle name="Normal 2 2 33 13 2" xfId="24409"/>
    <cellStyle name="Normal 2 2 33 14" xfId="24405"/>
    <cellStyle name="Normal 2 2 33 2" xfId="3855"/>
    <cellStyle name="Normal 2 2 33 2 2" xfId="3856"/>
    <cellStyle name="Normal 2 2 33 2 2 2" xfId="24411"/>
    <cellStyle name="Normal 2 2 33 2 3" xfId="3857"/>
    <cellStyle name="Normal 2 2 33 2 3 2" xfId="24412"/>
    <cellStyle name="Normal 2 2 33 2 4" xfId="3858"/>
    <cellStyle name="Normal 2 2 33 2 4 2" xfId="24413"/>
    <cellStyle name="Normal 2 2 33 2 5" xfId="3859"/>
    <cellStyle name="Normal 2 2 33 2 5 2" xfId="24414"/>
    <cellStyle name="Normal 2 2 33 2 6" xfId="3860"/>
    <cellStyle name="Normal 2 2 33 2 6 2" xfId="24415"/>
    <cellStyle name="Normal 2 2 33 2 7" xfId="3861"/>
    <cellStyle name="Normal 2 2 33 2 7 2" xfId="24416"/>
    <cellStyle name="Normal 2 2 33 2 8" xfId="3862"/>
    <cellStyle name="Normal 2 2 33 2 8 2" xfId="24417"/>
    <cellStyle name="Normal 2 2 33 2 9" xfId="24410"/>
    <cellStyle name="Normal 2 2 33 3" xfId="3863"/>
    <cellStyle name="Normal 2 2 33 3 2" xfId="3864"/>
    <cellStyle name="Normal 2 2 33 3 2 2" xfId="24419"/>
    <cellStyle name="Normal 2 2 33 3 3" xfId="3865"/>
    <cellStyle name="Normal 2 2 33 3 3 2" xfId="24420"/>
    <cellStyle name="Normal 2 2 33 3 4" xfId="3866"/>
    <cellStyle name="Normal 2 2 33 3 4 2" xfId="24421"/>
    <cellStyle name="Normal 2 2 33 3 5" xfId="3867"/>
    <cellStyle name="Normal 2 2 33 3 5 2" xfId="24422"/>
    <cellStyle name="Normal 2 2 33 3 6" xfId="3868"/>
    <cellStyle name="Normal 2 2 33 3 6 2" xfId="24423"/>
    <cellStyle name="Normal 2 2 33 3 7" xfId="3869"/>
    <cellStyle name="Normal 2 2 33 3 7 2" xfId="24424"/>
    <cellStyle name="Normal 2 2 33 3 8" xfId="3870"/>
    <cellStyle name="Normal 2 2 33 3 8 2" xfId="24425"/>
    <cellStyle name="Normal 2 2 33 3 9" xfId="24418"/>
    <cellStyle name="Normal 2 2 33 4" xfId="3871"/>
    <cellStyle name="Normal 2 2 33 4 2" xfId="3872"/>
    <cellStyle name="Normal 2 2 33 4 2 2" xfId="24427"/>
    <cellStyle name="Normal 2 2 33 4 3" xfId="3873"/>
    <cellStyle name="Normal 2 2 33 4 3 2" xfId="24428"/>
    <cellStyle name="Normal 2 2 33 4 4" xfId="3874"/>
    <cellStyle name="Normal 2 2 33 4 4 2" xfId="24429"/>
    <cellStyle name="Normal 2 2 33 4 5" xfId="3875"/>
    <cellStyle name="Normal 2 2 33 4 5 2" xfId="24430"/>
    <cellStyle name="Normal 2 2 33 4 6" xfId="3876"/>
    <cellStyle name="Normal 2 2 33 4 6 2" xfId="24431"/>
    <cellStyle name="Normal 2 2 33 4 7" xfId="3877"/>
    <cellStyle name="Normal 2 2 33 4 7 2" xfId="24432"/>
    <cellStyle name="Normal 2 2 33 4 8" xfId="3878"/>
    <cellStyle name="Normal 2 2 33 4 8 2" xfId="24433"/>
    <cellStyle name="Normal 2 2 33 4 9" xfId="24426"/>
    <cellStyle name="Normal 2 2 33 5" xfId="3879"/>
    <cellStyle name="Normal 2 2 33 5 2" xfId="3880"/>
    <cellStyle name="Normal 2 2 33 5 2 2" xfId="24435"/>
    <cellStyle name="Normal 2 2 33 5 3" xfId="3881"/>
    <cellStyle name="Normal 2 2 33 5 3 2" xfId="24436"/>
    <cellStyle name="Normal 2 2 33 5 4" xfId="3882"/>
    <cellStyle name="Normal 2 2 33 5 4 2" xfId="24437"/>
    <cellStyle name="Normal 2 2 33 5 5" xfId="3883"/>
    <cellStyle name="Normal 2 2 33 5 5 2" xfId="24438"/>
    <cellStyle name="Normal 2 2 33 5 6" xfId="3884"/>
    <cellStyle name="Normal 2 2 33 5 6 2" xfId="24439"/>
    <cellStyle name="Normal 2 2 33 5 7" xfId="3885"/>
    <cellStyle name="Normal 2 2 33 5 7 2" xfId="24440"/>
    <cellStyle name="Normal 2 2 33 5 8" xfId="3886"/>
    <cellStyle name="Normal 2 2 33 5 8 2" xfId="24441"/>
    <cellStyle name="Normal 2 2 33 5 9" xfId="24434"/>
    <cellStyle name="Normal 2 2 33 6" xfId="3887"/>
    <cellStyle name="Normal 2 2 33 6 2" xfId="3888"/>
    <cellStyle name="Normal 2 2 33 6 2 2" xfId="24443"/>
    <cellStyle name="Normal 2 2 33 6 3" xfId="3889"/>
    <cellStyle name="Normal 2 2 33 6 3 2" xfId="24444"/>
    <cellStyle name="Normal 2 2 33 6 4" xfId="3890"/>
    <cellStyle name="Normal 2 2 33 6 4 2" xfId="24445"/>
    <cellStyle name="Normal 2 2 33 6 5" xfId="3891"/>
    <cellStyle name="Normal 2 2 33 6 5 2" xfId="24446"/>
    <cellStyle name="Normal 2 2 33 6 6" xfId="3892"/>
    <cellStyle name="Normal 2 2 33 6 6 2" xfId="24447"/>
    <cellStyle name="Normal 2 2 33 6 7" xfId="3893"/>
    <cellStyle name="Normal 2 2 33 6 7 2" xfId="24448"/>
    <cellStyle name="Normal 2 2 33 6 8" xfId="3894"/>
    <cellStyle name="Normal 2 2 33 6 8 2" xfId="24449"/>
    <cellStyle name="Normal 2 2 33 6 9" xfId="24442"/>
    <cellStyle name="Normal 2 2 33 7" xfId="3895"/>
    <cellStyle name="Normal 2 2 33 7 2" xfId="24450"/>
    <cellStyle name="Normal 2 2 33 8" xfId="3896"/>
    <cellStyle name="Normal 2 2 33 8 2" xfId="24451"/>
    <cellStyle name="Normal 2 2 33 9" xfId="3897"/>
    <cellStyle name="Normal 2 2 33 9 2" xfId="24452"/>
    <cellStyle name="Normal 2 2 34" xfId="3898"/>
    <cellStyle name="Normal 2 2 34 10" xfId="3899"/>
    <cellStyle name="Normal 2 2 34 10 2" xfId="24454"/>
    <cellStyle name="Normal 2 2 34 11" xfId="3900"/>
    <cellStyle name="Normal 2 2 34 11 2" xfId="24455"/>
    <cellStyle name="Normal 2 2 34 12" xfId="3901"/>
    <cellStyle name="Normal 2 2 34 12 2" xfId="24456"/>
    <cellStyle name="Normal 2 2 34 13" xfId="3902"/>
    <cellStyle name="Normal 2 2 34 13 2" xfId="24457"/>
    <cellStyle name="Normal 2 2 34 14" xfId="24453"/>
    <cellStyle name="Normal 2 2 34 2" xfId="3903"/>
    <cellStyle name="Normal 2 2 34 2 2" xfId="3904"/>
    <cellStyle name="Normal 2 2 34 2 2 2" xfId="24459"/>
    <cellStyle name="Normal 2 2 34 2 3" xfId="3905"/>
    <cellStyle name="Normal 2 2 34 2 3 2" xfId="24460"/>
    <cellStyle name="Normal 2 2 34 2 4" xfId="3906"/>
    <cellStyle name="Normal 2 2 34 2 4 2" xfId="24461"/>
    <cellStyle name="Normal 2 2 34 2 5" xfId="3907"/>
    <cellStyle name="Normal 2 2 34 2 5 2" xfId="24462"/>
    <cellStyle name="Normal 2 2 34 2 6" xfId="3908"/>
    <cellStyle name="Normal 2 2 34 2 6 2" xfId="24463"/>
    <cellStyle name="Normal 2 2 34 2 7" xfId="3909"/>
    <cellStyle name="Normal 2 2 34 2 7 2" xfId="24464"/>
    <cellStyle name="Normal 2 2 34 2 8" xfId="3910"/>
    <cellStyle name="Normal 2 2 34 2 8 2" xfId="24465"/>
    <cellStyle name="Normal 2 2 34 2 9" xfId="24458"/>
    <cellStyle name="Normal 2 2 34 3" xfId="3911"/>
    <cellStyle name="Normal 2 2 34 3 2" xfId="3912"/>
    <cellStyle name="Normal 2 2 34 3 2 2" xfId="24467"/>
    <cellStyle name="Normal 2 2 34 3 3" xfId="3913"/>
    <cellStyle name="Normal 2 2 34 3 3 2" xfId="24468"/>
    <cellStyle name="Normal 2 2 34 3 4" xfId="3914"/>
    <cellStyle name="Normal 2 2 34 3 4 2" xfId="24469"/>
    <cellStyle name="Normal 2 2 34 3 5" xfId="3915"/>
    <cellStyle name="Normal 2 2 34 3 5 2" xfId="24470"/>
    <cellStyle name="Normal 2 2 34 3 6" xfId="3916"/>
    <cellStyle name="Normal 2 2 34 3 6 2" xfId="24471"/>
    <cellStyle name="Normal 2 2 34 3 7" xfId="3917"/>
    <cellStyle name="Normal 2 2 34 3 7 2" xfId="24472"/>
    <cellStyle name="Normal 2 2 34 3 8" xfId="3918"/>
    <cellStyle name="Normal 2 2 34 3 8 2" xfId="24473"/>
    <cellStyle name="Normal 2 2 34 3 9" xfId="24466"/>
    <cellStyle name="Normal 2 2 34 4" xfId="3919"/>
    <cellStyle name="Normal 2 2 34 4 2" xfId="3920"/>
    <cellStyle name="Normal 2 2 34 4 2 2" xfId="24475"/>
    <cellStyle name="Normal 2 2 34 4 3" xfId="3921"/>
    <cellStyle name="Normal 2 2 34 4 3 2" xfId="24476"/>
    <cellStyle name="Normal 2 2 34 4 4" xfId="3922"/>
    <cellStyle name="Normal 2 2 34 4 4 2" xfId="24477"/>
    <cellStyle name="Normal 2 2 34 4 5" xfId="3923"/>
    <cellStyle name="Normal 2 2 34 4 5 2" xfId="24478"/>
    <cellStyle name="Normal 2 2 34 4 6" xfId="3924"/>
    <cellStyle name="Normal 2 2 34 4 6 2" xfId="24479"/>
    <cellStyle name="Normal 2 2 34 4 7" xfId="3925"/>
    <cellStyle name="Normal 2 2 34 4 7 2" xfId="24480"/>
    <cellStyle name="Normal 2 2 34 4 8" xfId="3926"/>
    <cellStyle name="Normal 2 2 34 4 8 2" xfId="24481"/>
    <cellStyle name="Normal 2 2 34 4 9" xfId="24474"/>
    <cellStyle name="Normal 2 2 34 5" xfId="3927"/>
    <cellStyle name="Normal 2 2 34 5 2" xfId="3928"/>
    <cellStyle name="Normal 2 2 34 5 2 2" xfId="24483"/>
    <cellStyle name="Normal 2 2 34 5 3" xfId="3929"/>
    <cellStyle name="Normal 2 2 34 5 3 2" xfId="24484"/>
    <cellStyle name="Normal 2 2 34 5 4" xfId="3930"/>
    <cellStyle name="Normal 2 2 34 5 4 2" xfId="24485"/>
    <cellStyle name="Normal 2 2 34 5 5" xfId="3931"/>
    <cellStyle name="Normal 2 2 34 5 5 2" xfId="24486"/>
    <cellStyle name="Normal 2 2 34 5 6" xfId="3932"/>
    <cellStyle name="Normal 2 2 34 5 6 2" xfId="24487"/>
    <cellStyle name="Normal 2 2 34 5 7" xfId="3933"/>
    <cellStyle name="Normal 2 2 34 5 7 2" xfId="24488"/>
    <cellStyle name="Normal 2 2 34 5 8" xfId="3934"/>
    <cellStyle name="Normal 2 2 34 5 8 2" xfId="24489"/>
    <cellStyle name="Normal 2 2 34 5 9" xfId="24482"/>
    <cellStyle name="Normal 2 2 34 6" xfId="3935"/>
    <cellStyle name="Normal 2 2 34 6 2" xfId="3936"/>
    <cellStyle name="Normal 2 2 34 6 2 2" xfId="24491"/>
    <cellStyle name="Normal 2 2 34 6 3" xfId="3937"/>
    <cellStyle name="Normal 2 2 34 6 3 2" xfId="24492"/>
    <cellStyle name="Normal 2 2 34 6 4" xfId="3938"/>
    <cellStyle name="Normal 2 2 34 6 4 2" xfId="24493"/>
    <cellStyle name="Normal 2 2 34 6 5" xfId="3939"/>
    <cellStyle name="Normal 2 2 34 6 5 2" xfId="24494"/>
    <cellStyle name="Normal 2 2 34 6 6" xfId="3940"/>
    <cellStyle name="Normal 2 2 34 6 6 2" xfId="24495"/>
    <cellStyle name="Normal 2 2 34 6 7" xfId="3941"/>
    <cellStyle name="Normal 2 2 34 6 7 2" xfId="24496"/>
    <cellStyle name="Normal 2 2 34 6 8" xfId="3942"/>
    <cellStyle name="Normal 2 2 34 6 8 2" xfId="24497"/>
    <cellStyle name="Normal 2 2 34 6 9" xfId="24490"/>
    <cellStyle name="Normal 2 2 34 7" xfId="3943"/>
    <cellStyle name="Normal 2 2 34 7 2" xfId="24498"/>
    <cellStyle name="Normal 2 2 34 8" xfId="3944"/>
    <cellStyle name="Normal 2 2 34 8 2" xfId="24499"/>
    <cellStyle name="Normal 2 2 34 9" xfId="3945"/>
    <cellStyle name="Normal 2 2 34 9 2" xfId="24500"/>
    <cellStyle name="Normal 2 2 35" xfId="3946"/>
    <cellStyle name="Normal 2 2 35 10" xfId="3947"/>
    <cellStyle name="Normal 2 2 35 10 2" xfId="24502"/>
    <cellStyle name="Normal 2 2 35 11" xfId="3948"/>
    <cellStyle name="Normal 2 2 35 11 2" xfId="24503"/>
    <cellStyle name="Normal 2 2 35 12" xfId="3949"/>
    <cellStyle name="Normal 2 2 35 12 2" xfId="24504"/>
    <cellStyle name="Normal 2 2 35 13" xfId="3950"/>
    <cellStyle name="Normal 2 2 35 13 2" xfId="24505"/>
    <cellStyle name="Normal 2 2 35 14" xfId="24501"/>
    <cellStyle name="Normal 2 2 35 2" xfId="3951"/>
    <cellStyle name="Normal 2 2 35 2 2" xfId="3952"/>
    <cellStyle name="Normal 2 2 35 2 2 2" xfId="24507"/>
    <cellStyle name="Normal 2 2 35 2 3" xfId="3953"/>
    <cellStyle name="Normal 2 2 35 2 3 2" xfId="24508"/>
    <cellStyle name="Normal 2 2 35 2 4" xfId="3954"/>
    <cellStyle name="Normal 2 2 35 2 4 2" xfId="24509"/>
    <cellStyle name="Normal 2 2 35 2 5" xfId="3955"/>
    <cellStyle name="Normal 2 2 35 2 5 2" xfId="24510"/>
    <cellStyle name="Normal 2 2 35 2 6" xfId="3956"/>
    <cellStyle name="Normal 2 2 35 2 6 2" xfId="24511"/>
    <cellStyle name="Normal 2 2 35 2 7" xfId="3957"/>
    <cellStyle name="Normal 2 2 35 2 7 2" xfId="24512"/>
    <cellStyle name="Normal 2 2 35 2 8" xfId="3958"/>
    <cellStyle name="Normal 2 2 35 2 8 2" xfId="24513"/>
    <cellStyle name="Normal 2 2 35 2 9" xfId="24506"/>
    <cellStyle name="Normal 2 2 35 3" xfId="3959"/>
    <cellStyle name="Normal 2 2 35 3 2" xfId="3960"/>
    <cellStyle name="Normal 2 2 35 3 2 2" xfId="24515"/>
    <cellStyle name="Normal 2 2 35 3 3" xfId="3961"/>
    <cellStyle name="Normal 2 2 35 3 3 2" xfId="24516"/>
    <cellStyle name="Normal 2 2 35 3 4" xfId="3962"/>
    <cellStyle name="Normal 2 2 35 3 4 2" xfId="24517"/>
    <cellStyle name="Normal 2 2 35 3 5" xfId="3963"/>
    <cellStyle name="Normal 2 2 35 3 5 2" xfId="24518"/>
    <cellStyle name="Normal 2 2 35 3 6" xfId="3964"/>
    <cellStyle name="Normal 2 2 35 3 6 2" xfId="24519"/>
    <cellStyle name="Normal 2 2 35 3 7" xfId="3965"/>
    <cellStyle name="Normal 2 2 35 3 7 2" xfId="24520"/>
    <cellStyle name="Normal 2 2 35 3 8" xfId="3966"/>
    <cellStyle name="Normal 2 2 35 3 8 2" xfId="24521"/>
    <cellStyle name="Normal 2 2 35 3 9" xfId="24514"/>
    <cellStyle name="Normal 2 2 35 4" xfId="3967"/>
    <cellStyle name="Normal 2 2 35 4 2" xfId="3968"/>
    <cellStyle name="Normal 2 2 35 4 2 2" xfId="24523"/>
    <cellStyle name="Normal 2 2 35 4 3" xfId="3969"/>
    <cellStyle name="Normal 2 2 35 4 3 2" xfId="24524"/>
    <cellStyle name="Normal 2 2 35 4 4" xfId="3970"/>
    <cellStyle name="Normal 2 2 35 4 4 2" xfId="24525"/>
    <cellStyle name="Normal 2 2 35 4 5" xfId="3971"/>
    <cellStyle name="Normal 2 2 35 4 5 2" xfId="24526"/>
    <cellStyle name="Normal 2 2 35 4 6" xfId="3972"/>
    <cellStyle name="Normal 2 2 35 4 6 2" xfId="24527"/>
    <cellStyle name="Normal 2 2 35 4 7" xfId="3973"/>
    <cellStyle name="Normal 2 2 35 4 7 2" xfId="24528"/>
    <cellStyle name="Normal 2 2 35 4 8" xfId="3974"/>
    <cellStyle name="Normal 2 2 35 4 8 2" xfId="24529"/>
    <cellStyle name="Normal 2 2 35 4 9" xfId="24522"/>
    <cellStyle name="Normal 2 2 35 5" xfId="3975"/>
    <cellStyle name="Normal 2 2 35 5 2" xfId="3976"/>
    <cellStyle name="Normal 2 2 35 5 2 2" xfId="24531"/>
    <cellStyle name="Normal 2 2 35 5 3" xfId="3977"/>
    <cellStyle name="Normal 2 2 35 5 3 2" xfId="24532"/>
    <cellStyle name="Normal 2 2 35 5 4" xfId="3978"/>
    <cellStyle name="Normal 2 2 35 5 4 2" xfId="24533"/>
    <cellStyle name="Normal 2 2 35 5 5" xfId="3979"/>
    <cellStyle name="Normal 2 2 35 5 5 2" xfId="24534"/>
    <cellStyle name="Normal 2 2 35 5 6" xfId="3980"/>
    <cellStyle name="Normal 2 2 35 5 6 2" xfId="24535"/>
    <cellStyle name="Normal 2 2 35 5 7" xfId="3981"/>
    <cellStyle name="Normal 2 2 35 5 7 2" xfId="24536"/>
    <cellStyle name="Normal 2 2 35 5 8" xfId="3982"/>
    <cellStyle name="Normal 2 2 35 5 8 2" xfId="24537"/>
    <cellStyle name="Normal 2 2 35 5 9" xfId="24530"/>
    <cellStyle name="Normal 2 2 35 6" xfId="3983"/>
    <cellStyle name="Normal 2 2 35 6 2" xfId="3984"/>
    <cellStyle name="Normal 2 2 35 6 2 2" xfId="24539"/>
    <cellStyle name="Normal 2 2 35 6 3" xfId="3985"/>
    <cellStyle name="Normal 2 2 35 6 3 2" xfId="24540"/>
    <cellStyle name="Normal 2 2 35 6 4" xfId="3986"/>
    <cellStyle name="Normal 2 2 35 6 4 2" xfId="24541"/>
    <cellStyle name="Normal 2 2 35 6 5" xfId="3987"/>
    <cellStyle name="Normal 2 2 35 6 5 2" xfId="24542"/>
    <cellStyle name="Normal 2 2 35 6 6" xfId="3988"/>
    <cellStyle name="Normal 2 2 35 6 6 2" xfId="24543"/>
    <cellStyle name="Normal 2 2 35 6 7" xfId="3989"/>
    <cellStyle name="Normal 2 2 35 6 7 2" xfId="24544"/>
    <cellStyle name="Normal 2 2 35 6 8" xfId="3990"/>
    <cellStyle name="Normal 2 2 35 6 8 2" xfId="24545"/>
    <cellStyle name="Normal 2 2 35 6 9" xfId="24538"/>
    <cellStyle name="Normal 2 2 35 7" xfId="3991"/>
    <cellStyle name="Normal 2 2 35 7 2" xfId="24546"/>
    <cellStyle name="Normal 2 2 35 8" xfId="3992"/>
    <cellStyle name="Normal 2 2 35 8 2" xfId="24547"/>
    <cellStyle name="Normal 2 2 35 9" xfId="3993"/>
    <cellStyle name="Normal 2 2 35 9 2" xfId="24548"/>
    <cellStyle name="Normal 2 2 36" xfId="3994"/>
    <cellStyle name="Normal 2 2 36 10" xfId="3995"/>
    <cellStyle name="Normal 2 2 36 10 2" xfId="24550"/>
    <cellStyle name="Normal 2 2 36 11" xfId="3996"/>
    <cellStyle name="Normal 2 2 36 11 2" xfId="24551"/>
    <cellStyle name="Normal 2 2 36 12" xfId="3997"/>
    <cellStyle name="Normal 2 2 36 12 2" xfId="24552"/>
    <cellStyle name="Normal 2 2 36 13" xfId="3998"/>
    <cellStyle name="Normal 2 2 36 13 2" xfId="24553"/>
    <cellStyle name="Normal 2 2 36 14" xfId="24549"/>
    <cellStyle name="Normal 2 2 36 2" xfId="3999"/>
    <cellStyle name="Normal 2 2 36 2 2" xfId="4000"/>
    <cellStyle name="Normal 2 2 36 2 2 2" xfId="24555"/>
    <cellStyle name="Normal 2 2 36 2 3" xfId="4001"/>
    <cellStyle name="Normal 2 2 36 2 3 2" xfId="24556"/>
    <cellStyle name="Normal 2 2 36 2 4" xfId="4002"/>
    <cellStyle name="Normal 2 2 36 2 4 2" xfId="24557"/>
    <cellStyle name="Normal 2 2 36 2 5" xfId="4003"/>
    <cellStyle name="Normal 2 2 36 2 5 2" xfId="24558"/>
    <cellStyle name="Normal 2 2 36 2 6" xfId="4004"/>
    <cellStyle name="Normal 2 2 36 2 6 2" xfId="24559"/>
    <cellStyle name="Normal 2 2 36 2 7" xfId="4005"/>
    <cellStyle name="Normal 2 2 36 2 7 2" xfId="24560"/>
    <cellStyle name="Normal 2 2 36 2 8" xfId="4006"/>
    <cellStyle name="Normal 2 2 36 2 8 2" xfId="24561"/>
    <cellStyle name="Normal 2 2 36 2 9" xfId="24554"/>
    <cellStyle name="Normal 2 2 36 3" xfId="4007"/>
    <cellStyle name="Normal 2 2 36 3 2" xfId="4008"/>
    <cellStyle name="Normal 2 2 36 3 2 2" xfId="24563"/>
    <cellStyle name="Normal 2 2 36 3 3" xfId="4009"/>
    <cellStyle name="Normal 2 2 36 3 3 2" xfId="24564"/>
    <cellStyle name="Normal 2 2 36 3 4" xfId="4010"/>
    <cellStyle name="Normal 2 2 36 3 4 2" xfId="24565"/>
    <cellStyle name="Normal 2 2 36 3 5" xfId="4011"/>
    <cellStyle name="Normal 2 2 36 3 5 2" xfId="24566"/>
    <cellStyle name="Normal 2 2 36 3 6" xfId="4012"/>
    <cellStyle name="Normal 2 2 36 3 6 2" xfId="24567"/>
    <cellStyle name="Normal 2 2 36 3 7" xfId="4013"/>
    <cellStyle name="Normal 2 2 36 3 7 2" xfId="24568"/>
    <cellStyle name="Normal 2 2 36 3 8" xfId="4014"/>
    <cellStyle name="Normal 2 2 36 3 8 2" xfId="24569"/>
    <cellStyle name="Normal 2 2 36 3 9" xfId="24562"/>
    <cellStyle name="Normal 2 2 36 4" xfId="4015"/>
    <cellStyle name="Normal 2 2 36 4 2" xfId="4016"/>
    <cellStyle name="Normal 2 2 36 4 2 2" xfId="24571"/>
    <cellStyle name="Normal 2 2 36 4 3" xfId="4017"/>
    <cellStyle name="Normal 2 2 36 4 3 2" xfId="24572"/>
    <cellStyle name="Normal 2 2 36 4 4" xfId="4018"/>
    <cellStyle name="Normal 2 2 36 4 4 2" xfId="24573"/>
    <cellStyle name="Normal 2 2 36 4 5" xfId="4019"/>
    <cellStyle name="Normal 2 2 36 4 5 2" xfId="24574"/>
    <cellStyle name="Normal 2 2 36 4 6" xfId="4020"/>
    <cellStyle name="Normal 2 2 36 4 6 2" xfId="24575"/>
    <cellStyle name="Normal 2 2 36 4 7" xfId="4021"/>
    <cellStyle name="Normal 2 2 36 4 7 2" xfId="24576"/>
    <cellStyle name="Normal 2 2 36 4 8" xfId="4022"/>
    <cellStyle name="Normal 2 2 36 4 8 2" xfId="24577"/>
    <cellStyle name="Normal 2 2 36 4 9" xfId="24570"/>
    <cellStyle name="Normal 2 2 36 5" xfId="4023"/>
    <cellStyle name="Normal 2 2 36 5 2" xfId="4024"/>
    <cellStyle name="Normal 2 2 36 5 2 2" xfId="24579"/>
    <cellStyle name="Normal 2 2 36 5 3" xfId="4025"/>
    <cellStyle name="Normal 2 2 36 5 3 2" xfId="24580"/>
    <cellStyle name="Normal 2 2 36 5 4" xfId="4026"/>
    <cellStyle name="Normal 2 2 36 5 4 2" xfId="24581"/>
    <cellStyle name="Normal 2 2 36 5 5" xfId="4027"/>
    <cellStyle name="Normal 2 2 36 5 5 2" xfId="24582"/>
    <cellStyle name="Normal 2 2 36 5 6" xfId="4028"/>
    <cellStyle name="Normal 2 2 36 5 6 2" xfId="24583"/>
    <cellStyle name="Normal 2 2 36 5 7" xfId="4029"/>
    <cellStyle name="Normal 2 2 36 5 7 2" xfId="24584"/>
    <cellStyle name="Normal 2 2 36 5 8" xfId="4030"/>
    <cellStyle name="Normal 2 2 36 5 8 2" xfId="24585"/>
    <cellStyle name="Normal 2 2 36 5 9" xfId="24578"/>
    <cellStyle name="Normal 2 2 36 6" xfId="4031"/>
    <cellStyle name="Normal 2 2 36 6 2" xfId="4032"/>
    <cellStyle name="Normal 2 2 36 6 2 2" xfId="24587"/>
    <cellStyle name="Normal 2 2 36 6 3" xfId="4033"/>
    <cellStyle name="Normal 2 2 36 6 3 2" xfId="24588"/>
    <cellStyle name="Normal 2 2 36 6 4" xfId="4034"/>
    <cellStyle name="Normal 2 2 36 6 4 2" xfId="24589"/>
    <cellStyle name="Normal 2 2 36 6 5" xfId="4035"/>
    <cellStyle name="Normal 2 2 36 6 5 2" xfId="24590"/>
    <cellStyle name="Normal 2 2 36 6 6" xfId="4036"/>
    <cellStyle name="Normal 2 2 36 6 6 2" xfId="24591"/>
    <cellStyle name="Normal 2 2 36 6 7" xfId="4037"/>
    <cellStyle name="Normal 2 2 36 6 7 2" xfId="24592"/>
    <cellStyle name="Normal 2 2 36 6 8" xfId="4038"/>
    <cellStyle name="Normal 2 2 36 6 8 2" xfId="24593"/>
    <cellStyle name="Normal 2 2 36 6 9" xfId="24586"/>
    <cellStyle name="Normal 2 2 36 7" xfId="4039"/>
    <cellStyle name="Normal 2 2 36 7 2" xfId="24594"/>
    <cellStyle name="Normal 2 2 36 8" xfId="4040"/>
    <cellStyle name="Normal 2 2 36 8 2" xfId="24595"/>
    <cellStyle name="Normal 2 2 36 9" xfId="4041"/>
    <cellStyle name="Normal 2 2 36 9 2" xfId="24596"/>
    <cellStyle name="Normal 2 2 37" xfId="4042"/>
    <cellStyle name="Normal 2 2 37 10" xfId="4043"/>
    <cellStyle name="Normal 2 2 37 10 2" xfId="24598"/>
    <cellStyle name="Normal 2 2 37 11" xfId="4044"/>
    <cellStyle name="Normal 2 2 37 11 2" xfId="24599"/>
    <cellStyle name="Normal 2 2 37 12" xfId="4045"/>
    <cellStyle name="Normal 2 2 37 12 2" xfId="24600"/>
    <cellStyle name="Normal 2 2 37 13" xfId="4046"/>
    <cellStyle name="Normal 2 2 37 13 2" xfId="24601"/>
    <cellStyle name="Normal 2 2 37 14" xfId="24597"/>
    <cellStyle name="Normal 2 2 37 2" xfId="4047"/>
    <cellStyle name="Normal 2 2 37 2 2" xfId="4048"/>
    <cellStyle name="Normal 2 2 37 2 2 2" xfId="24603"/>
    <cellStyle name="Normal 2 2 37 2 3" xfId="4049"/>
    <cellStyle name="Normal 2 2 37 2 3 2" xfId="24604"/>
    <cellStyle name="Normal 2 2 37 2 4" xfId="4050"/>
    <cellStyle name="Normal 2 2 37 2 4 2" xfId="24605"/>
    <cellStyle name="Normal 2 2 37 2 5" xfId="4051"/>
    <cellStyle name="Normal 2 2 37 2 5 2" xfId="24606"/>
    <cellStyle name="Normal 2 2 37 2 6" xfId="4052"/>
    <cellStyle name="Normal 2 2 37 2 6 2" xfId="24607"/>
    <cellStyle name="Normal 2 2 37 2 7" xfId="4053"/>
    <cellStyle name="Normal 2 2 37 2 7 2" xfId="24608"/>
    <cellStyle name="Normal 2 2 37 2 8" xfId="4054"/>
    <cellStyle name="Normal 2 2 37 2 8 2" xfId="24609"/>
    <cellStyle name="Normal 2 2 37 2 9" xfId="24602"/>
    <cellStyle name="Normal 2 2 37 3" xfId="4055"/>
    <cellStyle name="Normal 2 2 37 3 2" xfId="4056"/>
    <cellStyle name="Normal 2 2 37 3 2 2" xfId="24611"/>
    <cellStyle name="Normal 2 2 37 3 3" xfId="4057"/>
    <cellStyle name="Normal 2 2 37 3 3 2" xfId="24612"/>
    <cellStyle name="Normal 2 2 37 3 4" xfId="4058"/>
    <cellStyle name="Normal 2 2 37 3 4 2" xfId="24613"/>
    <cellStyle name="Normal 2 2 37 3 5" xfId="4059"/>
    <cellStyle name="Normal 2 2 37 3 5 2" xfId="24614"/>
    <cellStyle name="Normal 2 2 37 3 6" xfId="4060"/>
    <cellStyle name="Normal 2 2 37 3 6 2" xfId="24615"/>
    <cellStyle name="Normal 2 2 37 3 7" xfId="4061"/>
    <cellStyle name="Normal 2 2 37 3 7 2" xfId="24616"/>
    <cellStyle name="Normal 2 2 37 3 8" xfId="4062"/>
    <cellStyle name="Normal 2 2 37 3 8 2" xfId="24617"/>
    <cellStyle name="Normal 2 2 37 3 9" xfId="24610"/>
    <cellStyle name="Normal 2 2 37 4" xfId="4063"/>
    <cellStyle name="Normal 2 2 37 4 2" xfId="4064"/>
    <cellStyle name="Normal 2 2 37 4 2 2" xfId="24619"/>
    <cellStyle name="Normal 2 2 37 4 3" xfId="4065"/>
    <cellStyle name="Normal 2 2 37 4 3 2" xfId="24620"/>
    <cellStyle name="Normal 2 2 37 4 4" xfId="4066"/>
    <cellStyle name="Normal 2 2 37 4 4 2" xfId="24621"/>
    <cellStyle name="Normal 2 2 37 4 5" xfId="4067"/>
    <cellStyle name="Normal 2 2 37 4 5 2" xfId="24622"/>
    <cellStyle name="Normal 2 2 37 4 6" xfId="4068"/>
    <cellStyle name="Normal 2 2 37 4 6 2" xfId="24623"/>
    <cellStyle name="Normal 2 2 37 4 7" xfId="4069"/>
    <cellStyle name="Normal 2 2 37 4 7 2" xfId="24624"/>
    <cellStyle name="Normal 2 2 37 4 8" xfId="4070"/>
    <cellStyle name="Normal 2 2 37 4 8 2" xfId="24625"/>
    <cellStyle name="Normal 2 2 37 4 9" xfId="24618"/>
    <cellStyle name="Normal 2 2 37 5" xfId="4071"/>
    <cellStyle name="Normal 2 2 37 5 2" xfId="4072"/>
    <cellStyle name="Normal 2 2 37 5 2 2" xfId="24627"/>
    <cellStyle name="Normal 2 2 37 5 3" xfId="4073"/>
    <cellStyle name="Normal 2 2 37 5 3 2" xfId="24628"/>
    <cellStyle name="Normal 2 2 37 5 4" xfId="4074"/>
    <cellStyle name="Normal 2 2 37 5 4 2" xfId="24629"/>
    <cellStyle name="Normal 2 2 37 5 5" xfId="4075"/>
    <cellStyle name="Normal 2 2 37 5 5 2" xfId="24630"/>
    <cellStyle name="Normal 2 2 37 5 6" xfId="4076"/>
    <cellStyle name="Normal 2 2 37 5 6 2" xfId="24631"/>
    <cellStyle name="Normal 2 2 37 5 7" xfId="4077"/>
    <cellStyle name="Normal 2 2 37 5 7 2" xfId="24632"/>
    <cellStyle name="Normal 2 2 37 5 8" xfId="4078"/>
    <cellStyle name="Normal 2 2 37 5 8 2" xfId="24633"/>
    <cellStyle name="Normal 2 2 37 5 9" xfId="24626"/>
    <cellStyle name="Normal 2 2 37 6" xfId="4079"/>
    <cellStyle name="Normal 2 2 37 6 2" xfId="4080"/>
    <cellStyle name="Normal 2 2 37 6 2 2" xfId="24635"/>
    <cellStyle name="Normal 2 2 37 6 3" xfId="4081"/>
    <cellStyle name="Normal 2 2 37 6 3 2" xfId="24636"/>
    <cellStyle name="Normal 2 2 37 6 4" xfId="4082"/>
    <cellStyle name="Normal 2 2 37 6 4 2" xfId="24637"/>
    <cellStyle name="Normal 2 2 37 6 5" xfId="4083"/>
    <cellStyle name="Normal 2 2 37 6 5 2" xfId="24638"/>
    <cellStyle name="Normal 2 2 37 6 6" xfId="4084"/>
    <cellStyle name="Normal 2 2 37 6 6 2" xfId="24639"/>
    <cellStyle name="Normal 2 2 37 6 7" xfId="4085"/>
    <cellStyle name="Normal 2 2 37 6 7 2" xfId="24640"/>
    <cellStyle name="Normal 2 2 37 6 8" xfId="4086"/>
    <cellStyle name="Normal 2 2 37 6 8 2" xfId="24641"/>
    <cellStyle name="Normal 2 2 37 6 9" xfId="24634"/>
    <cellStyle name="Normal 2 2 37 7" xfId="4087"/>
    <cellStyle name="Normal 2 2 37 7 2" xfId="24642"/>
    <cellStyle name="Normal 2 2 37 8" xfId="4088"/>
    <cellStyle name="Normal 2 2 37 8 2" xfId="24643"/>
    <cellStyle name="Normal 2 2 37 9" xfId="4089"/>
    <cellStyle name="Normal 2 2 37 9 2" xfId="24644"/>
    <cellStyle name="Normal 2 2 38" xfId="4090"/>
    <cellStyle name="Normal 2 2 38 10" xfId="4091"/>
    <cellStyle name="Normal 2 2 38 10 2" xfId="24646"/>
    <cellStyle name="Normal 2 2 38 11" xfId="4092"/>
    <cellStyle name="Normal 2 2 38 11 2" xfId="24647"/>
    <cellStyle name="Normal 2 2 38 12" xfId="4093"/>
    <cellStyle name="Normal 2 2 38 12 2" xfId="24648"/>
    <cellStyle name="Normal 2 2 38 13" xfId="4094"/>
    <cellStyle name="Normal 2 2 38 13 2" xfId="24649"/>
    <cellStyle name="Normal 2 2 38 14" xfId="24645"/>
    <cellStyle name="Normal 2 2 38 2" xfId="4095"/>
    <cellStyle name="Normal 2 2 38 2 2" xfId="4096"/>
    <cellStyle name="Normal 2 2 38 2 2 2" xfId="24651"/>
    <cellStyle name="Normal 2 2 38 2 3" xfId="4097"/>
    <cellStyle name="Normal 2 2 38 2 3 2" xfId="24652"/>
    <cellStyle name="Normal 2 2 38 2 4" xfId="4098"/>
    <cellStyle name="Normal 2 2 38 2 4 2" xfId="24653"/>
    <cellStyle name="Normal 2 2 38 2 5" xfId="4099"/>
    <cellStyle name="Normal 2 2 38 2 5 2" xfId="24654"/>
    <cellStyle name="Normal 2 2 38 2 6" xfId="4100"/>
    <cellStyle name="Normal 2 2 38 2 6 2" xfId="24655"/>
    <cellStyle name="Normal 2 2 38 2 7" xfId="4101"/>
    <cellStyle name="Normal 2 2 38 2 7 2" xfId="24656"/>
    <cellStyle name="Normal 2 2 38 2 8" xfId="4102"/>
    <cellStyle name="Normal 2 2 38 2 8 2" xfId="24657"/>
    <cellStyle name="Normal 2 2 38 2 9" xfId="24650"/>
    <cellStyle name="Normal 2 2 38 3" xfId="4103"/>
    <cellStyle name="Normal 2 2 38 3 2" xfId="4104"/>
    <cellStyle name="Normal 2 2 38 3 2 2" xfId="24659"/>
    <cellStyle name="Normal 2 2 38 3 3" xfId="4105"/>
    <cellStyle name="Normal 2 2 38 3 3 2" xfId="24660"/>
    <cellStyle name="Normal 2 2 38 3 4" xfId="4106"/>
    <cellStyle name="Normal 2 2 38 3 4 2" xfId="24661"/>
    <cellStyle name="Normal 2 2 38 3 5" xfId="4107"/>
    <cellStyle name="Normal 2 2 38 3 5 2" xfId="24662"/>
    <cellStyle name="Normal 2 2 38 3 6" xfId="4108"/>
    <cellStyle name="Normal 2 2 38 3 6 2" xfId="24663"/>
    <cellStyle name="Normal 2 2 38 3 7" xfId="4109"/>
    <cellStyle name="Normal 2 2 38 3 7 2" xfId="24664"/>
    <cellStyle name="Normal 2 2 38 3 8" xfId="4110"/>
    <cellStyle name="Normal 2 2 38 3 8 2" xfId="24665"/>
    <cellStyle name="Normal 2 2 38 3 9" xfId="24658"/>
    <cellStyle name="Normal 2 2 38 4" xfId="4111"/>
    <cellStyle name="Normal 2 2 38 4 2" xfId="4112"/>
    <cellStyle name="Normal 2 2 38 4 2 2" xfId="24667"/>
    <cellStyle name="Normal 2 2 38 4 3" xfId="4113"/>
    <cellStyle name="Normal 2 2 38 4 3 2" xfId="24668"/>
    <cellStyle name="Normal 2 2 38 4 4" xfId="4114"/>
    <cellStyle name="Normal 2 2 38 4 4 2" xfId="24669"/>
    <cellStyle name="Normal 2 2 38 4 5" xfId="4115"/>
    <cellStyle name="Normal 2 2 38 4 5 2" xfId="24670"/>
    <cellStyle name="Normal 2 2 38 4 6" xfId="4116"/>
    <cellStyle name="Normal 2 2 38 4 6 2" xfId="24671"/>
    <cellStyle name="Normal 2 2 38 4 7" xfId="4117"/>
    <cellStyle name="Normal 2 2 38 4 7 2" xfId="24672"/>
    <cellStyle name="Normal 2 2 38 4 8" xfId="4118"/>
    <cellStyle name="Normal 2 2 38 4 8 2" xfId="24673"/>
    <cellStyle name="Normal 2 2 38 4 9" xfId="24666"/>
    <cellStyle name="Normal 2 2 38 5" xfId="4119"/>
    <cellStyle name="Normal 2 2 38 5 2" xfId="4120"/>
    <cellStyle name="Normal 2 2 38 5 2 2" xfId="24675"/>
    <cellStyle name="Normal 2 2 38 5 3" xfId="4121"/>
    <cellStyle name="Normal 2 2 38 5 3 2" xfId="24676"/>
    <cellStyle name="Normal 2 2 38 5 4" xfId="4122"/>
    <cellStyle name="Normal 2 2 38 5 4 2" xfId="24677"/>
    <cellStyle name="Normal 2 2 38 5 5" xfId="4123"/>
    <cellStyle name="Normal 2 2 38 5 5 2" xfId="24678"/>
    <cellStyle name="Normal 2 2 38 5 6" xfId="4124"/>
    <cellStyle name="Normal 2 2 38 5 6 2" xfId="24679"/>
    <cellStyle name="Normal 2 2 38 5 7" xfId="4125"/>
    <cellStyle name="Normal 2 2 38 5 7 2" xfId="24680"/>
    <cellStyle name="Normal 2 2 38 5 8" xfId="4126"/>
    <cellStyle name="Normal 2 2 38 5 8 2" xfId="24681"/>
    <cellStyle name="Normal 2 2 38 5 9" xfId="24674"/>
    <cellStyle name="Normal 2 2 38 6" xfId="4127"/>
    <cellStyle name="Normal 2 2 38 6 2" xfId="4128"/>
    <cellStyle name="Normal 2 2 38 6 2 2" xfId="24683"/>
    <cellStyle name="Normal 2 2 38 6 3" xfId="4129"/>
    <cellStyle name="Normal 2 2 38 6 3 2" xfId="24684"/>
    <cellStyle name="Normal 2 2 38 6 4" xfId="4130"/>
    <cellStyle name="Normal 2 2 38 6 4 2" xfId="24685"/>
    <cellStyle name="Normal 2 2 38 6 5" xfId="4131"/>
    <cellStyle name="Normal 2 2 38 6 5 2" xfId="24686"/>
    <cellStyle name="Normal 2 2 38 6 6" xfId="4132"/>
    <cellStyle name="Normal 2 2 38 6 6 2" xfId="24687"/>
    <cellStyle name="Normal 2 2 38 6 7" xfId="4133"/>
    <cellStyle name="Normal 2 2 38 6 7 2" xfId="24688"/>
    <cellStyle name="Normal 2 2 38 6 8" xfId="4134"/>
    <cellStyle name="Normal 2 2 38 6 8 2" xfId="24689"/>
    <cellStyle name="Normal 2 2 38 6 9" xfId="24682"/>
    <cellStyle name="Normal 2 2 38 7" xfId="4135"/>
    <cellStyle name="Normal 2 2 38 7 2" xfId="24690"/>
    <cellStyle name="Normal 2 2 38 8" xfId="4136"/>
    <cellStyle name="Normal 2 2 38 8 2" xfId="24691"/>
    <cellStyle name="Normal 2 2 38 9" xfId="4137"/>
    <cellStyle name="Normal 2 2 38 9 2" xfId="24692"/>
    <cellStyle name="Normal 2 2 39" xfId="4138"/>
    <cellStyle name="Normal 2 2 39 10" xfId="4139"/>
    <cellStyle name="Normal 2 2 39 10 2" xfId="24694"/>
    <cellStyle name="Normal 2 2 39 11" xfId="4140"/>
    <cellStyle name="Normal 2 2 39 11 2" xfId="24695"/>
    <cellStyle name="Normal 2 2 39 12" xfId="4141"/>
    <cellStyle name="Normal 2 2 39 12 2" xfId="24696"/>
    <cellStyle name="Normal 2 2 39 13" xfId="4142"/>
    <cellStyle name="Normal 2 2 39 13 2" xfId="24697"/>
    <cellStyle name="Normal 2 2 39 14" xfId="24693"/>
    <cellStyle name="Normal 2 2 39 2" xfId="4143"/>
    <cellStyle name="Normal 2 2 39 2 2" xfId="4144"/>
    <cellStyle name="Normal 2 2 39 2 2 2" xfId="24699"/>
    <cellStyle name="Normal 2 2 39 2 3" xfId="4145"/>
    <cellStyle name="Normal 2 2 39 2 3 2" xfId="24700"/>
    <cellStyle name="Normal 2 2 39 2 4" xfId="4146"/>
    <cellStyle name="Normal 2 2 39 2 4 2" xfId="24701"/>
    <cellStyle name="Normal 2 2 39 2 5" xfId="4147"/>
    <cellStyle name="Normal 2 2 39 2 5 2" xfId="24702"/>
    <cellStyle name="Normal 2 2 39 2 6" xfId="4148"/>
    <cellStyle name="Normal 2 2 39 2 6 2" xfId="24703"/>
    <cellStyle name="Normal 2 2 39 2 7" xfId="4149"/>
    <cellStyle name="Normal 2 2 39 2 7 2" xfId="24704"/>
    <cellStyle name="Normal 2 2 39 2 8" xfId="4150"/>
    <cellStyle name="Normal 2 2 39 2 8 2" xfId="24705"/>
    <cellStyle name="Normal 2 2 39 2 9" xfId="24698"/>
    <cellStyle name="Normal 2 2 39 3" xfId="4151"/>
    <cellStyle name="Normal 2 2 39 3 2" xfId="4152"/>
    <cellStyle name="Normal 2 2 39 3 2 2" xfId="24707"/>
    <cellStyle name="Normal 2 2 39 3 3" xfId="4153"/>
    <cellStyle name="Normal 2 2 39 3 3 2" xfId="24708"/>
    <cellStyle name="Normal 2 2 39 3 4" xfId="4154"/>
    <cellStyle name="Normal 2 2 39 3 4 2" xfId="24709"/>
    <cellStyle name="Normal 2 2 39 3 5" xfId="4155"/>
    <cellStyle name="Normal 2 2 39 3 5 2" xfId="24710"/>
    <cellStyle name="Normal 2 2 39 3 6" xfId="4156"/>
    <cellStyle name="Normal 2 2 39 3 6 2" xfId="24711"/>
    <cellStyle name="Normal 2 2 39 3 7" xfId="4157"/>
    <cellStyle name="Normal 2 2 39 3 7 2" xfId="24712"/>
    <cellStyle name="Normal 2 2 39 3 8" xfId="4158"/>
    <cellStyle name="Normal 2 2 39 3 8 2" xfId="24713"/>
    <cellStyle name="Normal 2 2 39 3 9" xfId="24706"/>
    <cellStyle name="Normal 2 2 39 4" xfId="4159"/>
    <cellStyle name="Normal 2 2 39 4 2" xfId="4160"/>
    <cellStyle name="Normal 2 2 39 4 2 2" xfId="24715"/>
    <cellStyle name="Normal 2 2 39 4 3" xfId="4161"/>
    <cellStyle name="Normal 2 2 39 4 3 2" xfId="24716"/>
    <cellStyle name="Normal 2 2 39 4 4" xfId="4162"/>
    <cellStyle name="Normal 2 2 39 4 4 2" xfId="24717"/>
    <cellStyle name="Normal 2 2 39 4 5" xfId="4163"/>
    <cellStyle name="Normal 2 2 39 4 5 2" xfId="24718"/>
    <cellStyle name="Normal 2 2 39 4 6" xfId="4164"/>
    <cellStyle name="Normal 2 2 39 4 6 2" xfId="24719"/>
    <cellStyle name="Normal 2 2 39 4 7" xfId="4165"/>
    <cellStyle name="Normal 2 2 39 4 7 2" xfId="24720"/>
    <cellStyle name="Normal 2 2 39 4 8" xfId="4166"/>
    <cellStyle name="Normal 2 2 39 4 8 2" xfId="24721"/>
    <cellStyle name="Normal 2 2 39 4 9" xfId="24714"/>
    <cellStyle name="Normal 2 2 39 5" xfId="4167"/>
    <cellStyle name="Normal 2 2 39 5 2" xfId="4168"/>
    <cellStyle name="Normal 2 2 39 5 2 2" xfId="24723"/>
    <cellStyle name="Normal 2 2 39 5 3" xfId="4169"/>
    <cellStyle name="Normal 2 2 39 5 3 2" xfId="24724"/>
    <cellStyle name="Normal 2 2 39 5 4" xfId="4170"/>
    <cellStyle name="Normal 2 2 39 5 4 2" xfId="24725"/>
    <cellStyle name="Normal 2 2 39 5 5" xfId="4171"/>
    <cellStyle name="Normal 2 2 39 5 5 2" xfId="24726"/>
    <cellStyle name="Normal 2 2 39 5 6" xfId="4172"/>
    <cellStyle name="Normal 2 2 39 5 6 2" xfId="24727"/>
    <cellStyle name="Normal 2 2 39 5 7" xfId="4173"/>
    <cellStyle name="Normal 2 2 39 5 7 2" xfId="24728"/>
    <cellStyle name="Normal 2 2 39 5 8" xfId="4174"/>
    <cellStyle name="Normal 2 2 39 5 8 2" xfId="24729"/>
    <cellStyle name="Normal 2 2 39 5 9" xfId="24722"/>
    <cellStyle name="Normal 2 2 39 6" xfId="4175"/>
    <cellStyle name="Normal 2 2 39 6 2" xfId="4176"/>
    <cellStyle name="Normal 2 2 39 6 2 2" xfId="24731"/>
    <cellStyle name="Normal 2 2 39 6 3" xfId="4177"/>
    <cellStyle name="Normal 2 2 39 6 3 2" xfId="24732"/>
    <cellStyle name="Normal 2 2 39 6 4" xfId="4178"/>
    <cellStyle name="Normal 2 2 39 6 4 2" xfId="24733"/>
    <cellStyle name="Normal 2 2 39 6 5" xfId="4179"/>
    <cellStyle name="Normal 2 2 39 6 5 2" xfId="24734"/>
    <cellStyle name="Normal 2 2 39 6 6" xfId="4180"/>
    <cellStyle name="Normal 2 2 39 6 6 2" xfId="24735"/>
    <cellStyle name="Normal 2 2 39 6 7" xfId="4181"/>
    <cellStyle name="Normal 2 2 39 6 7 2" xfId="24736"/>
    <cellStyle name="Normal 2 2 39 6 8" xfId="4182"/>
    <cellStyle name="Normal 2 2 39 6 8 2" xfId="24737"/>
    <cellStyle name="Normal 2 2 39 6 9" xfId="24730"/>
    <cellStyle name="Normal 2 2 39 7" xfId="4183"/>
    <cellStyle name="Normal 2 2 39 7 2" xfId="24738"/>
    <cellStyle name="Normal 2 2 39 8" xfId="4184"/>
    <cellStyle name="Normal 2 2 39 8 2" xfId="24739"/>
    <cellStyle name="Normal 2 2 39 9" xfId="4185"/>
    <cellStyle name="Normal 2 2 39 9 2" xfId="24740"/>
    <cellStyle name="Normal 2 2 4" xfId="4186"/>
    <cellStyle name="Normal 2 2 4 10" xfId="4187"/>
    <cellStyle name="Normal 2 2 4 10 2" xfId="24742"/>
    <cellStyle name="Normal 2 2 4 11" xfId="4188"/>
    <cellStyle name="Normal 2 2 4 11 2" xfId="24743"/>
    <cellStyle name="Normal 2 2 4 12" xfId="4189"/>
    <cellStyle name="Normal 2 2 4 12 2" xfId="24744"/>
    <cellStyle name="Normal 2 2 4 13" xfId="4190"/>
    <cellStyle name="Normal 2 2 4 13 2" xfId="24745"/>
    <cellStyle name="Normal 2 2 4 14" xfId="24741"/>
    <cellStyle name="Normal 2 2 4 2" xfId="4191"/>
    <cellStyle name="Normal 2 2 4 2 2" xfId="4192"/>
    <cellStyle name="Normal 2 2 4 2 2 2" xfId="24747"/>
    <cellStyle name="Normal 2 2 4 2 3" xfId="4193"/>
    <cellStyle name="Normal 2 2 4 2 3 2" xfId="24748"/>
    <cellStyle name="Normal 2 2 4 2 4" xfId="4194"/>
    <cellStyle name="Normal 2 2 4 2 4 2" xfId="24749"/>
    <cellStyle name="Normal 2 2 4 2 5" xfId="4195"/>
    <cellStyle name="Normal 2 2 4 2 5 2" xfId="24750"/>
    <cellStyle name="Normal 2 2 4 2 6" xfId="4196"/>
    <cellStyle name="Normal 2 2 4 2 6 2" xfId="24751"/>
    <cellStyle name="Normal 2 2 4 2 7" xfId="4197"/>
    <cellStyle name="Normal 2 2 4 2 7 2" xfId="24752"/>
    <cellStyle name="Normal 2 2 4 2 8" xfId="4198"/>
    <cellStyle name="Normal 2 2 4 2 8 2" xfId="24753"/>
    <cellStyle name="Normal 2 2 4 2 9" xfId="24746"/>
    <cellStyle name="Normal 2 2 4 3" xfId="4199"/>
    <cellStyle name="Normal 2 2 4 3 2" xfId="4200"/>
    <cellStyle name="Normal 2 2 4 3 2 2" xfId="24755"/>
    <cellStyle name="Normal 2 2 4 3 3" xfId="4201"/>
    <cellStyle name="Normal 2 2 4 3 3 2" xfId="24756"/>
    <cellStyle name="Normal 2 2 4 3 4" xfId="4202"/>
    <cellStyle name="Normal 2 2 4 3 4 2" xfId="24757"/>
    <cellStyle name="Normal 2 2 4 3 5" xfId="4203"/>
    <cellStyle name="Normal 2 2 4 3 5 2" xfId="24758"/>
    <cellStyle name="Normal 2 2 4 3 6" xfId="4204"/>
    <cellStyle name="Normal 2 2 4 3 6 2" xfId="24759"/>
    <cellStyle name="Normal 2 2 4 3 7" xfId="4205"/>
    <cellStyle name="Normal 2 2 4 3 7 2" xfId="24760"/>
    <cellStyle name="Normal 2 2 4 3 8" xfId="4206"/>
    <cellStyle name="Normal 2 2 4 3 8 2" xfId="24761"/>
    <cellStyle name="Normal 2 2 4 3 9" xfId="24754"/>
    <cellStyle name="Normal 2 2 4 4" xfId="4207"/>
    <cellStyle name="Normal 2 2 4 4 2" xfId="4208"/>
    <cellStyle name="Normal 2 2 4 4 2 2" xfId="24763"/>
    <cellStyle name="Normal 2 2 4 4 3" xfId="4209"/>
    <cellStyle name="Normal 2 2 4 4 3 2" xfId="24764"/>
    <cellStyle name="Normal 2 2 4 4 4" xfId="4210"/>
    <cellStyle name="Normal 2 2 4 4 4 2" xfId="24765"/>
    <cellStyle name="Normal 2 2 4 4 5" xfId="4211"/>
    <cellStyle name="Normal 2 2 4 4 5 2" xfId="24766"/>
    <cellStyle name="Normal 2 2 4 4 6" xfId="4212"/>
    <cellStyle name="Normal 2 2 4 4 6 2" xfId="24767"/>
    <cellStyle name="Normal 2 2 4 4 7" xfId="4213"/>
    <cellStyle name="Normal 2 2 4 4 7 2" xfId="24768"/>
    <cellStyle name="Normal 2 2 4 4 8" xfId="4214"/>
    <cellStyle name="Normal 2 2 4 4 8 2" xfId="24769"/>
    <cellStyle name="Normal 2 2 4 4 9" xfId="24762"/>
    <cellStyle name="Normal 2 2 4 5" xfId="4215"/>
    <cellStyle name="Normal 2 2 4 5 2" xfId="4216"/>
    <cellStyle name="Normal 2 2 4 5 2 2" xfId="24771"/>
    <cellStyle name="Normal 2 2 4 5 3" xfId="4217"/>
    <cellStyle name="Normal 2 2 4 5 3 2" xfId="24772"/>
    <cellStyle name="Normal 2 2 4 5 4" xfId="4218"/>
    <cellStyle name="Normal 2 2 4 5 4 2" xfId="24773"/>
    <cellStyle name="Normal 2 2 4 5 5" xfId="4219"/>
    <cellStyle name="Normal 2 2 4 5 5 2" xfId="24774"/>
    <cellStyle name="Normal 2 2 4 5 6" xfId="4220"/>
    <cellStyle name="Normal 2 2 4 5 6 2" xfId="24775"/>
    <cellStyle name="Normal 2 2 4 5 7" xfId="4221"/>
    <cellStyle name="Normal 2 2 4 5 7 2" xfId="24776"/>
    <cellStyle name="Normal 2 2 4 5 8" xfId="4222"/>
    <cellStyle name="Normal 2 2 4 5 8 2" xfId="24777"/>
    <cellStyle name="Normal 2 2 4 5 9" xfId="24770"/>
    <cellStyle name="Normal 2 2 4 6" xfId="4223"/>
    <cellStyle name="Normal 2 2 4 6 2" xfId="4224"/>
    <cellStyle name="Normal 2 2 4 6 2 2" xfId="24779"/>
    <cellStyle name="Normal 2 2 4 6 3" xfId="4225"/>
    <cellStyle name="Normal 2 2 4 6 3 2" xfId="24780"/>
    <cellStyle name="Normal 2 2 4 6 4" xfId="4226"/>
    <cellStyle name="Normal 2 2 4 6 4 2" xfId="24781"/>
    <cellStyle name="Normal 2 2 4 6 5" xfId="4227"/>
    <cellStyle name="Normal 2 2 4 6 5 2" xfId="24782"/>
    <cellStyle name="Normal 2 2 4 6 6" xfId="4228"/>
    <cellStyle name="Normal 2 2 4 6 6 2" xfId="24783"/>
    <cellStyle name="Normal 2 2 4 6 7" xfId="4229"/>
    <cellStyle name="Normal 2 2 4 6 7 2" xfId="24784"/>
    <cellStyle name="Normal 2 2 4 6 8" xfId="4230"/>
    <cellStyle name="Normal 2 2 4 6 8 2" xfId="24785"/>
    <cellStyle name="Normal 2 2 4 6 9" xfId="24778"/>
    <cellStyle name="Normal 2 2 4 7" xfId="4231"/>
    <cellStyle name="Normal 2 2 4 7 2" xfId="24786"/>
    <cellStyle name="Normal 2 2 4 8" xfId="4232"/>
    <cellStyle name="Normal 2 2 4 8 2" xfId="24787"/>
    <cellStyle name="Normal 2 2 4 9" xfId="4233"/>
    <cellStyle name="Normal 2 2 4 9 2" xfId="24788"/>
    <cellStyle name="Normal 2 2 40" xfId="4234"/>
    <cellStyle name="Normal 2 2 40 10" xfId="4235"/>
    <cellStyle name="Normal 2 2 40 10 2" xfId="24790"/>
    <cellStyle name="Normal 2 2 40 11" xfId="4236"/>
    <cellStyle name="Normal 2 2 40 11 2" xfId="24791"/>
    <cellStyle name="Normal 2 2 40 12" xfId="4237"/>
    <cellStyle name="Normal 2 2 40 12 2" xfId="24792"/>
    <cellStyle name="Normal 2 2 40 13" xfId="4238"/>
    <cellStyle name="Normal 2 2 40 13 2" xfId="24793"/>
    <cellStyle name="Normal 2 2 40 14" xfId="24789"/>
    <cellStyle name="Normal 2 2 40 2" xfId="4239"/>
    <cellStyle name="Normal 2 2 40 2 2" xfId="4240"/>
    <cellStyle name="Normal 2 2 40 2 2 2" xfId="24795"/>
    <cellStyle name="Normal 2 2 40 2 3" xfId="4241"/>
    <cellStyle name="Normal 2 2 40 2 3 2" xfId="24796"/>
    <cellStyle name="Normal 2 2 40 2 4" xfId="4242"/>
    <cellStyle name="Normal 2 2 40 2 4 2" xfId="24797"/>
    <cellStyle name="Normal 2 2 40 2 5" xfId="4243"/>
    <cellStyle name="Normal 2 2 40 2 5 2" xfId="24798"/>
    <cellStyle name="Normal 2 2 40 2 6" xfId="4244"/>
    <cellStyle name="Normal 2 2 40 2 6 2" xfId="24799"/>
    <cellStyle name="Normal 2 2 40 2 7" xfId="4245"/>
    <cellStyle name="Normal 2 2 40 2 7 2" xfId="24800"/>
    <cellStyle name="Normal 2 2 40 2 8" xfId="4246"/>
    <cellStyle name="Normal 2 2 40 2 8 2" xfId="24801"/>
    <cellStyle name="Normal 2 2 40 2 9" xfId="24794"/>
    <cellStyle name="Normal 2 2 40 3" xfId="4247"/>
    <cellStyle name="Normal 2 2 40 3 2" xfId="4248"/>
    <cellStyle name="Normal 2 2 40 3 2 2" xfId="24803"/>
    <cellStyle name="Normal 2 2 40 3 3" xfId="4249"/>
    <cellStyle name="Normal 2 2 40 3 3 2" xfId="24804"/>
    <cellStyle name="Normal 2 2 40 3 4" xfId="4250"/>
    <cellStyle name="Normal 2 2 40 3 4 2" xfId="24805"/>
    <cellStyle name="Normal 2 2 40 3 5" xfId="4251"/>
    <cellStyle name="Normal 2 2 40 3 5 2" xfId="24806"/>
    <cellStyle name="Normal 2 2 40 3 6" xfId="4252"/>
    <cellStyle name="Normal 2 2 40 3 6 2" xfId="24807"/>
    <cellStyle name="Normal 2 2 40 3 7" xfId="4253"/>
    <cellStyle name="Normal 2 2 40 3 7 2" xfId="24808"/>
    <cellStyle name="Normal 2 2 40 3 8" xfId="4254"/>
    <cellStyle name="Normal 2 2 40 3 8 2" xfId="24809"/>
    <cellStyle name="Normal 2 2 40 3 9" xfId="24802"/>
    <cellStyle name="Normal 2 2 40 4" xfId="4255"/>
    <cellStyle name="Normal 2 2 40 4 2" xfId="4256"/>
    <cellStyle name="Normal 2 2 40 4 2 2" xfId="24811"/>
    <cellStyle name="Normal 2 2 40 4 3" xfId="4257"/>
    <cellStyle name="Normal 2 2 40 4 3 2" xfId="24812"/>
    <cellStyle name="Normal 2 2 40 4 4" xfId="4258"/>
    <cellStyle name="Normal 2 2 40 4 4 2" xfId="24813"/>
    <cellStyle name="Normal 2 2 40 4 5" xfId="4259"/>
    <cellStyle name="Normal 2 2 40 4 5 2" xfId="24814"/>
    <cellStyle name="Normal 2 2 40 4 6" xfId="4260"/>
    <cellStyle name="Normal 2 2 40 4 6 2" xfId="24815"/>
    <cellStyle name="Normal 2 2 40 4 7" xfId="4261"/>
    <cellStyle name="Normal 2 2 40 4 7 2" xfId="24816"/>
    <cellStyle name="Normal 2 2 40 4 8" xfId="4262"/>
    <cellStyle name="Normal 2 2 40 4 8 2" xfId="24817"/>
    <cellStyle name="Normal 2 2 40 4 9" xfId="24810"/>
    <cellStyle name="Normal 2 2 40 5" xfId="4263"/>
    <cellStyle name="Normal 2 2 40 5 2" xfId="4264"/>
    <cellStyle name="Normal 2 2 40 5 2 2" xfId="24819"/>
    <cellStyle name="Normal 2 2 40 5 3" xfId="4265"/>
    <cellStyle name="Normal 2 2 40 5 3 2" xfId="24820"/>
    <cellStyle name="Normal 2 2 40 5 4" xfId="4266"/>
    <cellStyle name="Normal 2 2 40 5 4 2" xfId="24821"/>
    <cellStyle name="Normal 2 2 40 5 5" xfId="4267"/>
    <cellStyle name="Normal 2 2 40 5 5 2" xfId="24822"/>
    <cellStyle name="Normal 2 2 40 5 6" xfId="4268"/>
    <cellStyle name="Normal 2 2 40 5 6 2" xfId="24823"/>
    <cellStyle name="Normal 2 2 40 5 7" xfId="4269"/>
    <cellStyle name="Normal 2 2 40 5 7 2" xfId="24824"/>
    <cellStyle name="Normal 2 2 40 5 8" xfId="4270"/>
    <cellStyle name="Normal 2 2 40 5 8 2" xfId="24825"/>
    <cellStyle name="Normal 2 2 40 5 9" xfId="24818"/>
    <cellStyle name="Normal 2 2 40 6" xfId="4271"/>
    <cellStyle name="Normal 2 2 40 6 2" xfId="4272"/>
    <cellStyle name="Normal 2 2 40 6 2 2" xfId="24827"/>
    <cellStyle name="Normal 2 2 40 6 3" xfId="4273"/>
    <cellStyle name="Normal 2 2 40 6 3 2" xfId="24828"/>
    <cellStyle name="Normal 2 2 40 6 4" xfId="4274"/>
    <cellStyle name="Normal 2 2 40 6 4 2" xfId="24829"/>
    <cellStyle name="Normal 2 2 40 6 5" xfId="4275"/>
    <cellStyle name="Normal 2 2 40 6 5 2" xfId="24830"/>
    <cellStyle name="Normal 2 2 40 6 6" xfId="4276"/>
    <cellStyle name="Normal 2 2 40 6 6 2" xfId="24831"/>
    <cellStyle name="Normal 2 2 40 6 7" xfId="4277"/>
    <cellStyle name="Normal 2 2 40 6 7 2" xfId="24832"/>
    <cellStyle name="Normal 2 2 40 6 8" xfId="4278"/>
    <cellStyle name="Normal 2 2 40 6 8 2" xfId="24833"/>
    <cellStyle name="Normal 2 2 40 6 9" xfId="24826"/>
    <cellStyle name="Normal 2 2 40 7" xfId="4279"/>
    <cellStyle name="Normal 2 2 40 7 2" xfId="24834"/>
    <cellStyle name="Normal 2 2 40 8" xfId="4280"/>
    <cellStyle name="Normal 2 2 40 8 2" xfId="24835"/>
    <cellStyle name="Normal 2 2 40 9" xfId="4281"/>
    <cellStyle name="Normal 2 2 40 9 2" xfId="24836"/>
    <cellStyle name="Normal 2 2 41" xfId="4282"/>
    <cellStyle name="Normal 2 2 41 10" xfId="4283"/>
    <cellStyle name="Normal 2 2 41 10 2" xfId="24838"/>
    <cellStyle name="Normal 2 2 41 11" xfId="4284"/>
    <cellStyle name="Normal 2 2 41 11 2" xfId="24839"/>
    <cellStyle name="Normal 2 2 41 12" xfId="4285"/>
    <cellStyle name="Normal 2 2 41 12 2" xfId="24840"/>
    <cellStyle name="Normal 2 2 41 13" xfId="4286"/>
    <cellStyle name="Normal 2 2 41 13 2" xfId="24841"/>
    <cellStyle name="Normal 2 2 41 14" xfId="24837"/>
    <cellStyle name="Normal 2 2 41 2" xfId="4287"/>
    <cellStyle name="Normal 2 2 41 2 2" xfId="4288"/>
    <cellStyle name="Normal 2 2 41 2 2 2" xfId="24843"/>
    <cellStyle name="Normal 2 2 41 2 3" xfId="4289"/>
    <cellStyle name="Normal 2 2 41 2 3 2" xfId="24844"/>
    <cellStyle name="Normal 2 2 41 2 4" xfId="4290"/>
    <cellStyle name="Normal 2 2 41 2 4 2" xfId="24845"/>
    <cellStyle name="Normal 2 2 41 2 5" xfId="4291"/>
    <cellStyle name="Normal 2 2 41 2 5 2" xfId="24846"/>
    <cellStyle name="Normal 2 2 41 2 6" xfId="4292"/>
    <cellStyle name="Normal 2 2 41 2 6 2" xfId="24847"/>
    <cellStyle name="Normal 2 2 41 2 7" xfId="4293"/>
    <cellStyle name="Normal 2 2 41 2 7 2" xfId="24848"/>
    <cellStyle name="Normal 2 2 41 2 8" xfId="4294"/>
    <cellStyle name="Normal 2 2 41 2 8 2" xfId="24849"/>
    <cellStyle name="Normal 2 2 41 2 9" xfId="24842"/>
    <cellStyle name="Normal 2 2 41 3" xfId="4295"/>
    <cellStyle name="Normal 2 2 41 3 2" xfId="4296"/>
    <cellStyle name="Normal 2 2 41 3 2 2" xfId="24851"/>
    <cellStyle name="Normal 2 2 41 3 3" xfId="4297"/>
    <cellStyle name="Normal 2 2 41 3 3 2" xfId="24852"/>
    <cellStyle name="Normal 2 2 41 3 4" xfId="4298"/>
    <cellStyle name="Normal 2 2 41 3 4 2" xfId="24853"/>
    <cellStyle name="Normal 2 2 41 3 5" xfId="4299"/>
    <cellStyle name="Normal 2 2 41 3 5 2" xfId="24854"/>
    <cellStyle name="Normal 2 2 41 3 6" xfId="4300"/>
    <cellStyle name="Normal 2 2 41 3 6 2" xfId="24855"/>
    <cellStyle name="Normal 2 2 41 3 7" xfId="4301"/>
    <cellStyle name="Normal 2 2 41 3 7 2" xfId="24856"/>
    <cellStyle name="Normal 2 2 41 3 8" xfId="4302"/>
    <cellStyle name="Normal 2 2 41 3 8 2" xfId="24857"/>
    <cellStyle name="Normal 2 2 41 3 9" xfId="24850"/>
    <cellStyle name="Normal 2 2 41 4" xfId="4303"/>
    <cellStyle name="Normal 2 2 41 4 2" xfId="4304"/>
    <cellStyle name="Normal 2 2 41 4 2 2" xfId="24859"/>
    <cellStyle name="Normal 2 2 41 4 3" xfId="4305"/>
    <cellStyle name="Normal 2 2 41 4 3 2" xfId="24860"/>
    <cellStyle name="Normal 2 2 41 4 4" xfId="4306"/>
    <cellStyle name="Normal 2 2 41 4 4 2" xfId="24861"/>
    <cellStyle name="Normal 2 2 41 4 5" xfId="4307"/>
    <cellStyle name="Normal 2 2 41 4 5 2" xfId="24862"/>
    <cellStyle name="Normal 2 2 41 4 6" xfId="4308"/>
    <cellStyle name="Normal 2 2 41 4 6 2" xfId="24863"/>
    <cellStyle name="Normal 2 2 41 4 7" xfId="4309"/>
    <cellStyle name="Normal 2 2 41 4 7 2" xfId="24864"/>
    <cellStyle name="Normal 2 2 41 4 8" xfId="4310"/>
    <cellStyle name="Normal 2 2 41 4 8 2" xfId="24865"/>
    <cellStyle name="Normal 2 2 41 4 9" xfId="24858"/>
    <cellStyle name="Normal 2 2 41 5" xfId="4311"/>
    <cellStyle name="Normal 2 2 41 5 2" xfId="4312"/>
    <cellStyle name="Normal 2 2 41 5 2 2" xfId="24867"/>
    <cellStyle name="Normal 2 2 41 5 3" xfId="4313"/>
    <cellStyle name="Normal 2 2 41 5 3 2" xfId="24868"/>
    <cellStyle name="Normal 2 2 41 5 4" xfId="4314"/>
    <cellStyle name="Normal 2 2 41 5 4 2" xfId="24869"/>
    <cellStyle name="Normal 2 2 41 5 5" xfId="4315"/>
    <cellStyle name="Normal 2 2 41 5 5 2" xfId="24870"/>
    <cellStyle name="Normal 2 2 41 5 6" xfId="4316"/>
    <cellStyle name="Normal 2 2 41 5 6 2" xfId="24871"/>
    <cellStyle name="Normal 2 2 41 5 7" xfId="4317"/>
    <cellStyle name="Normal 2 2 41 5 7 2" xfId="24872"/>
    <cellStyle name="Normal 2 2 41 5 8" xfId="4318"/>
    <cellStyle name="Normal 2 2 41 5 8 2" xfId="24873"/>
    <cellStyle name="Normal 2 2 41 5 9" xfId="24866"/>
    <cellStyle name="Normal 2 2 41 6" xfId="4319"/>
    <cellStyle name="Normal 2 2 41 6 2" xfId="4320"/>
    <cellStyle name="Normal 2 2 41 6 2 2" xfId="24875"/>
    <cellStyle name="Normal 2 2 41 6 3" xfId="4321"/>
    <cellStyle name="Normal 2 2 41 6 3 2" xfId="24876"/>
    <cellStyle name="Normal 2 2 41 6 4" xfId="4322"/>
    <cellStyle name="Normal 2 2 41 6 4 2" xfId="24877"/>
    <cellStyle name="Normal 2 2 41 6 5" xfId="4323"/>
    <cellStyle name="Normal 2 2 41 6 5 2" xfId="24878"/>
    <cellStyle name="Normal 2 2 41 6 6" xfId="4324"/>
    <cellStyle name="Normal 2 2 41 6 6 2" xfId="24879"/>
    <cellStyle name="Normal 2 2 41 6 7" xfId="4325"/>
    <cellStyle name="Normal 2 2 41 6 7 2" xfId="24880"/>
    <cellStyle name="Normal 2 2 41 6 8" xfId="4326"/>
    <cellStyle name="Normal 2 2 41 6 8 2" xfId="24881"/>
    <cellStyle name="Normal 2 2 41 6 9" xfId="24874"/>
    <cellStyle name="Normal 2 2 41 7" xfId="4327"/>
    <cellStyle name="Normal 2 2 41 7 2" xfId="24882"/>
    <cellStyle name="Normal 2 2 41 8" xfId="4328"/>
    <cellStyle name="Normal 2 2 41 8 2" xfId="24883"/>
    <cellStyle name="Normal 2 2 41 9" xfId="4329"/>
    <cellStyle name="Normal 2 2 41 9 2" xfId="24884"/>
    <cellStyle name="Normal 2 2 42" xfId="4330"/>
    <cellStyle name="Normal 2 2 42 10" xfId="4331"/>
    <cellStyle name="Normal 2 2 42 10 2" xfId="24886"/>
    <cellStyle name="Normal 2 2 42 11" xfId="4332"/>
    <cellStyle name="Normal 2 2 42 11 2" xfId="24887"/>
    <cellStyle name="Normal 2 2 42 12" xfId="4333"/>
    <cellStyle name="Normal 2 2 42 12 2" xfId="24888"/>
    <cellStyle name="Normal 2 2 42 13" xfId="4334"/>
    <cellStyle name="Normal 2 2 42 13 2" xfId="24889"/>
    <cellStyle name="Normal 2 2 42 14" xfId="24885"/>
    <cellStyle name="Normal 2 2 42 2" xfId="4335"/>
    <cellStyle name="Normal 2 2 42 2 2" xfId="4336"/>
    <cellStyle name="Normal 2 2 42 2 2 2" xfId="24891"/>
    <cellStyle name="Normal 2 2 42 2 3" xfId="4337"/>
    <cellStyle name="Normal 2 2 42 2 3 2" xfId="24892"/>
    <cellStyle name="Normal 2 2 42 2 4" xfId="4338"/>
    <cellStyle name="Normal 2 2 42 2 4 2" xfId="24893"/>
    <cellStyle name="Normal 2 2 42 2 5" xfId="4339"/>
    <cellStyle name="Normal 2 2 42 2 5 2" xfId="24894"/>
    <cellStyle name="Normal 2 2 42 2 6" xfId="4340"/>
    <cellStyle name="Normal 2 2 42 2 6 2" xfId="24895"/>
    <cellStyle name="Normal 2 2 42 2 7" xfId="4341"/>
    <cellStyle name="Normal 2 2 42 2 7 2" xfId="24896"/>
    <cellStyle name="Normal 2 2 42 2 8" xfId="4342"/>
    <cellStyle name="Normal 2 2 42 2 8 2" xfId="24897"/>
    <cellStyle name="Normal 2 2 42 2 9" xfId="24890"/>
    <cellStyle name="Normal 2 2 42 3" xfId="4343"/>
    <cellStyle name="Normal 2 2 42 3 2" xfId="4344"/>
    <cellStyle name="Normal 2 2 42 3 2 2" xfId="24899"/>
    <cellStyle name="Normal 2 2 42 3 3" xfId="4345"/>
    <cellStyle name="Normal 2 2 42 3 3 2" xfId="24900"/>
    <cellStyle name="Normal 2 2 42 3 4" xfId="4346"/>
    <cellStyle name="Normal 2 2 42 3 4 2" xfId="24901"/>
    <cellStyle name="Normal 2 2 42 3 5" xfId="4347"/>
    <cellStyle name="Normal 2 2 42 3 5 2" xfId="24902"/>
    <cellStyle name="Normal 2 2 42 3 6" xfId="4348"/>
    <cellStyle name="Normal 2 2 42 3 6 2" xfId="24903"/>
    <cellStyle name="Normal 2 2 42 3 7" xfId="4349"/>
    <cellStyle name="Normal 2 2 42 3 7 2" xfId="24904"/>
    <cellStyle name="Normal 2 2 42 3 8" xfId="4350"/>
    <cellStyle name="Normal 2 2 42 3 8 2" xfId="24905"/>
    <cellStyle name="Normal 2 2 42 3 9" xfId="24898"/>
    <cellStyle name="Normal 2 2 42 4" xfId="4351"/>
    <cellStyle name="Normal 2 2 42 4 2" xfId="4352"/>
    <cellStyle name="Normal 2 2 42 4 2 2" xfId="24907"/>
    <cellStyle name="Normal 2 2 42 4 3" xfId="4353"/>
    <cellStyle name="Normal 2 2 42 4 3 2" xfId="24908"/>
    <cellStyle name="Normal 2 2 42 4 4" xfId="4354"/>
    <cellStyle name="Normal 2 2 42 4 4 2" xfId="24909"/>
    <cellStyle name="Normal 2 2 42 4 5" xfId="4355"/>
    <cellStyle name="Normal 2 2 42 4 5 2" xfId="24910"/>
    <cellStyle name="Normal 2 2 42 4 6" xfId="4356"/>
    <cellStyle name="Normal 2 2 42 4 6 2" xfId="24911"/>
    <cellStyle name="Normal 2 2 42 4 7" xfId="4357"/>
    <cellStyle name="Normal 2 2 42 4 7 2" xfId="24912"/>
    <cellStyle name="Normal 2 2 42 4 8" xfId="4358"/>
    <cellStyle name="Normal 2 2 42 4 8 2" xfId="24913"/>
    <cellStyle name="Normal 2 2 42 4 9" xfId="24906"/>
    <cellStyle name="Normal 2 2 42 5" xfId="4359"/>
    <cellStyle name="Normal 2 2 42 5 2" xfId="4360"/>
    <cellStyle name="Normal 2 2 42 5 2 2" xfId="24915"/>
    <cellStyle name="Normal 2 2 42 5 3" xfId="4361"/>
    <cellStyle name="Normal 2 2 42 5 3 2" xfId="24916"/>
    <cellStyle name="Normal 2 2 42 5 4" xfId="4362"/>
    <cellStyle name="Normal 2 2 42 5 4 2" xfId="24917"/>
    <cellStyle name="Normal 2 2 42 5 5" xfId="4363"/>
    <cellStyle name="Normal 2 2 42 5 5 2" xfId="24918"/>
    <cellStyle name="Normal 2 2 42 5 6" xfId="4364"/>
    <cellStyle name="Normal 2 2 42 5 6 2" xfId="24919"/>
    <cellStyle name="Normal 2 2 42 5 7" xfId="4365"/>
    <cellStyle name="Normal 2 2 42 5 7 2" xfId="24920"/>
    <cellStyle name="Normal 2 2 42 5 8" xfId="4366"/>
    <cellStyle name="Normal 2 2 42 5 8 2" xfId="24921"/>
    <cellStyle name="Normal 2 2 42 5 9" xfId="24914"/>
    <cellStyle name="Normal 2 2 42 6" xfId="4367"/>
    <cellStyle name="Normal 2 2 42 6 2" xfId="4368"/>
    <cellStyle name="Normal 2 2 42 6 2 2" xfId="24923"/>
    <cellStyle name="Normal 2 2 42 6 3" xfId="4369"/>
    <cellStyle name="Normal 2 2 42 6 3 2" xfId="24924"/>
    <cellStyle name="Normal 2 2 42 6 4" xfId="4370"/>
    <cellStyle name="Normal 2 2 42 6 4 2" xfId="24925"/>
    <cellStyle name="Normal 2 2 42 6 5" xfId="4371"/>
    <cellStyle name="Normal 2 2 42 6 5 2" xfId="24926"/>
    <cellStyle name="Normal 2 2 42 6 6" xfId="4372"/>
    <cellStyle name="Normal 2 2 42 6 6 2" xfId="24927"/>
    <cellStyle name="Normal 2 2 42 6 7" xfId="4373"/>
    <cellStyle name="Normal 2 2 42 6 7 2" xfId="24928"/>
    <cellStyle name="Normal 2 2 42 6 8" xfId="4374"/>
    <cellStyle name="Normal 2 2 42 6 8 2" xfId="24929"/>
    <cellStyle name="Normal 2 2 42 6 9" xfId="24922"/>
    <cellStyle name="Normal 2 2 42 7" xfId="4375"/>
    <cellStyle name="Normal 2 2 42 7 2" xfId="24930"/>
    <cellStyle name="Normal 2 2 42 8" xfId="4376"/>
    <cellStyle name="Normal 2 2 42 8 2" xfId="24931"/>
    <cellStyle name="Normal 2 2 42 9" xfId="4377"/>
    <cellStyle name="Normal 2 2 42 9 2" xfId="24932"/>
    <cellStyle name="Normal 2 2 43" xfId="4378"/>
    <cellStyle name="Normal 2 2 43 10" xfId="4379"/>
    <cellStyle name="Normal 2 2 43 10 2" xfId="24934"/>
    <cellStyle name="Normal 2 2 43 11" xfId="4380"/>
    <cellStyle name="Normal 2 2 43 11 2" xfId="24935"/>
    <cellStyle name="Normal 2 2 43 12" xfId="4381"/>
    <cellStyle name="Normal 2 2 43 12 2" xfId="24936"/>
    <cellStyle name="Normal 2 2 43 13" xfId="4382"/>
    <cellStyle name="Normal 2 2 43 13 2" xfId="24937"/>
    <cellStyle name="Normal 2 2 43 14" xfId="24933"/>
    <cellStyle name="Normal 2 2 43 2" xfId="4383"/>
    <cellStyle name="Normal 2 2 43 2 2" xfId="4384"/>
    <cellStyle name="Normal 2 2 43 2 2 2" xfId="24939"/>
    <cellStyle name="Normal 2 2 43 2 3" xfId="4385"/>
    <cellStyle name="Normal 2 2 43 2 3 2" xfId="24940"/>
    <cellStyle name="Normal 2 2 43 2 4" xfId="4386"/>
    <cellStyle name="Normal 2 2 43 2 4 2" xfId="24941"/>
    <cellStyle name="Normal 2 2 43 2 5" xfId="4387"/>
    <cellStyle name="Normal 2 2 43 2 5 2" xfId="24942"/>
    <cellStyle name="Normal 2 2 43 2 6" xfId="4388"/>
    <cellStyle name="Normal 2 2 43 2 6 2" xfId="24943"/>
    <cellStyle name="Normal 2 2 43 2 7" xfId="4389"/>
    <cellStyle name="Normal 2 2 43 2 7 2" xfId="24944"/>
    <cellStyle name="Normal 2 2 43 2 8" xfId="4390"/>
    <cellStyle name="Normal 2 2 43 2 8 2" xfId="24945"/>
    <cellStyle name="Normal 2 2 43 2 9" xfId="24938"/>
    <cellStyle name="Normal 2 2 43 3" xfId="4391"/>
    <cellStyle name="Normal 2 2 43 3 2" xfId="4392"/>
    <cellStyle name="Normal 2 2 43 3 2 2" xfId="24947"/>
    <cellStyle name="Normal 2 2 43 3 3" xfId="4393"/>
    <cellStyle name="Normal 2 2 43 3 3 2" xfId="24948"/>
    <cellStyle name="Normal 2 2 43 3 4" xfId="4394"/>
    <cellStyle name="Normal 2 2 43 3 4 2" xfId="24949"/>
    <cellStyle name="Normal 2 2 43 3 5" xfId="4395"/>
    <cellStyle name="Normal 2 2 43 3 5 2" xfId="24950"/>
    <cellStyle name="Normal 2 2 43 3 6" xfId="4396"/>
    <cellStyle name="Normal 2 2 43 3 6 2" xfId="24951"/>
    <cellStyle name="Normal 2 2 43 3 7" xfId="4397"/>
    <cellStyle name="Normal 2 2 43 3 7 2" xfId="24952"/>
    <cellStyle name="Normal 2 2 43 3 8" xfId="4398"/>
    <cellStyle name="Normal 2 2 43 3 8 2" xfId="24953"/>
    <cellStyle name="Normal 2 2 43 3 9" xfId="24946"/>
    <cellStyle name="Normal 2 2 43 4" xfId="4399"/>
    <cellStyle name="Normal 2 2 43 4 2" xfId="4400"/>
    <cellStyle name="Normal 2 2 43 4 2 2" xfId="24955"/>
    <cellStyle name="Normal 2 2 43 4 3" xfId="4401"/>
    <cellStyle name="Normal 2 2 43 4 3 2" xfId="24956"/>
    <cellStyle name="Normal 2 2 43 4 4" xfId="4402"/>
    <cellStyle name="Normal 2 2 43 4 4 2" xfId="24957"/>
    <cellStyle name="Normal 2 2 43 4 5" xfId="4403"/>
    <cellStyle name="Normal 2 2 43 4 5 2" xfId="24958"/>
    <cellStyle name="Normal 2 2 43 4 6" xfId="4404"/>
    <cellStyle name="Normal 2 2 43 4 6 2" xfId="24959"/>
    <cellStyle name="Normal 2 2 43 4 7" xfId="4405"/>
    <cellStyle name="Normal 2 2 43 4 7 2" xfId="24960"/>
    <cellStyle name="Normal 2 2 43 4 8" xfId="4406"/>
    <cellStyle name="Normal 2 2 43 4 8 2" xfId="24961"/>
    <cellStyle name="Normal 2 2 43 4 9" xfId="24954"/>
    <cellStyle name="Normal 2 2 43 5" xfId="4407"/>
    <cellStyle name="Normal 2 2 43 5 2" xfId="4408"/>
    <cellStyle name="Normal 2 2 43 5 2 2" xfId="24963"/>
    <cellStyle name="Normal 2 2 43 5 3" xfId="4409"/>
    <cellStyle name="Normal 2 2 43 5 3 2" xfId="24964"/>
    <cellStyle name="Normal 2 2 43 5 4" xfId="4410"/>
    <cellStyle name="Normal 2 2 43 5 4 2" xfId="24965"/>
    <cellStyle name="Normal 2 2 43 5 5" xfId="4411"/>
    <cellStyle name="Normal 2 2 43 5 5 2" xfId="24966"/>
    <cellStyle name="Normal 2 2 43 5 6" xfId="4412"/>
    <cellStyle name="Normal 2 2 43 5 6 2" xfId="24967"/>
    <cellStyle name="Normal 2 2 43 5 7" xfId="4413"/>
    <cellStyle name="Normal 2 2 43 5 7 2" xfId="24968"/>
    <cellStyle name="Normal 2 2 43 5 8" xfId="4414"/>
    <cellStyle name="Normal 2 2 43 5 8 2" xfId="24969"/>
    <cellStyle name="Normal 2 2 43 5 9" xfId="24962"/>
    <cellStyle name="Normal 2 2 43 6" xfId="4415"/>
    <cellStyle name="Normal 2 2 43 6 2" xfId="4416"/>
    <cellStyle name="Normal 2 2 43 6 2 2" xfId="24971"/>
    <cellStyle name="Normal 2 2 43 6 3" xfId="4417"/>
    <cellStyle name="Normal 2 2 43 6 3 2" xfId="24972"/>
    <cellStyle name="Normal 2 2 43 6 4" xfId="4418"/>
    <cellStyle name="Normal 2 2 43 6 4 2" xfId="24973"/>
    <cellStyle name="Normal 2 2 43 6 5" xfId="4419"/>
    <cellStyle name="Normal 2 2 43 6 5 2" xfId="24974"/>
    <cellStyle name="Normal 2 2 43 6 6" xfId="4420"/>
    <cellStyle name="Normal 2 2 43 6 6 2" xfId="24975"/>
    <cellStyle name="Normal 2 2 43 6 7" xfId="4421"/>
    <cellStyle name="Normal 2 2 43 6 7 2" xfId="24976"/>
    <cellStyle name="Normal 2 2 43 6 8" xfId="4422"/>
    <cellStyle name="Normal 2 2 43 6 8 2" xfId="24977"/>
    <cellStyle name="Normal 2 2 43 6 9" xfId="24970"/>
    <cellStyle name="Normal 2 2 43 7" xfId="4423"/>
    <cellStyle name="Normal 2 2 43 7 2" xfId="24978"/>
    <cellStyle name="Normal 2 2 43 8" xfId="4424"/>
    <cellStyle name="Normal 2 2 43 8 2" xfId="24979"/>
    <cellStyle name="Normal 2 2 43 9" xfId="4425"/>
    <cellStyle name="Normal 2 2 43 9 2" xfId="24980"/>
    <cellStyle name="Normal 2 2 44" xfId="4426"/>
    <cellStyle name="Normal 2 2 44 10" xfId="4427"/>
    <cellStyle name="Normal 2 2 44 10 2" xfId="24982"/>
    <cellStyle name="Normal 2 2 44 11" xfId="4428"/>
    <cellStyle name="Normal 2 2 44 11 2" xfId="24983"/>
    <cellStyle name="Normal 2 2 44 12" xfId="4429"/>
    <cellStyle name="Normal 2 2 44 12 2" xfId="24984"/>
    <cellStyle name="Normal 2 2 44 13" xfId="4430"/>
    <cellStyle name="Normal 2 2 44 13 2" xfId="24985"/>
    <cellStyle name="Normal 2 2 44 14" xfId="24981"/>
    <cellStyle name="Normal 2 2 44 2" xfId="4431"/>
    <cellStyle name="Normal 2 2 44 2 2" xfId="4432"/>
    <cellStyle name="Normal 2 2 44 2 2 2" xfId="24987"/>
    <cellStyle name="Normal 2 2 44 2 3" xfId="4433"/>
    <cellStyle name="Normal 2 2 44 2 3 2" xfId="24988"/>
    <cellStyle name="Normal 2 2 44 2 4" xfId="4434"/>
    <cellStyle name="Normal 2 2 44 2 4 2" xfId="24989"/>
    <cellStyle name="Normal 2 2 44 2 5" xfId="4435"/>
    <cellStyle name="Normal 2 2 44 2 5 2" xfId="24990"/>
    <cellStyle name="Normal 2 2 44 2 6" xfId="4436"/>
    <cellStyle name="Normal 2 2 44 2 6 2" xfId="24991"/>
    <cellStyle name="Normal 2 2 44 2 7" xfId="4437"/>
    <cellStyle name="Normal 2 2 44 2 7 2" xfId="24992"/>
    <cellStyle name="Normal 2 2 44 2 8" xfId="4438"/>
    <cellStyle name="Normal 2 2 44 2 8 2" xfId="24993"/>
    <cellStyle name="Normal 2 2 44 2 9" xfId="24986"/>
    <cellStyle name="Normal 2 2 44 3" xfId="4439"/>
    <cellStyle name="Normal 2 2 44 3 2" xfId="4440"/>
    <cellStyle name="Normal 2 2 44 3 2 2" xfId="24995"/>
    <cellStyle name="Normal 2 2 44 3 3" xfId="4441"/>
    <cellStyle name="Normal 2 2 44 3 3 2" xfId="24996"/>
    <cellStyle name="Normal 2 2 44 3 4" xfId="4442"/>
    <cellStyle name="Normal 2 2 44 3 4 2" xfId="24997"/>
    <cellStyle name="Normal 2 2 44 3 5" xfId="4443"/>
    <cellStyle name="Normal 2 2 44 3 5 2" xfId="24998"/>
    <cellStyle name="Normal 2 2 44 3 6" xfId="4444"/>
    <cellStyle name="Normal 2 2 44 3 6 2" xfId="24999"/>
    <cellStyle name="Normal 2 2 44 3 7" xfId="4445"/>
    <cellStyle name="Normal 2 2 44 3 7 2" xfId="25000"/>
    <cellStyle name="Normal 2 2 44 3 8" xfId="4446"/>
    <cellStyle name="Normal 2 2 44 3 8 2" xfId="25001"/>
    <cellStyle name="Normal 2 2 44 3 9" xfId="24994"/>
    <cellStyle name="Normal 2 2 44 4" xfId="4447"/>
    <cellStyle name="Normal 2 2 44 4 2" xfId="4448"/>
    <cellStyle name="Normal 2 2 44 4 2 2" xfId="25003"/>
    <cellStyle name="Normal 2 2 44 4 3" xfId="4449"/>
    <cellStyle name="Normal 2 2 44 4 3 2" xfId="25004"/>
    <cellStyle name="Normal 2 2 44 4 4" xfId="4450"/>
    <cellStyle name="Normal 2 2 44 4 4 2" xfId="25005"/>
    <cellStyle name="Normal 2 2 44 4 5" xfId="4451"/>
    <cellStyle name="Normal 2 2 44 4 5 2" xfId="25006"/>
    <cellStyle name="Normal 2 2 44 4 6" xfId="4452"/>
    <cellStyle name="Normal 2 2 44 4 6 2" xfId="25007"/>
    <cellStyle name="Normal 2 2 44 4 7" xfId="4453"/>
    <cellStyle name="Normal 2 2 44 4 7 2" xfId="25008"/>
    <cellStyle name="Normal 2 2 44 4 8" xfId="4454"/>
    <cellStyle name="Normal 2 2 44 4 8 2" xfId="25009"/>
    <cellStyle name="Normal 2 2 44 4 9" xfId="25002"/>
    <cellStyle name="Normal 2 2 44 5" xfId="4455"/>
    <cellStyle name="Normal 2 2 44 5 2" xfId="4456"/>
    <cellStyle name="Normal 2 2 44 5 2 2" xfId="25011"/>
    <cellStyle name="Normal 2 2 44 5 3" xfId="4457"/>
    <cellStyle name="Normal 2 2 44 5 3 2" xfId="25012"/>
    <cellStyle name="Normal 2 2 44 5 4" xfId="4458"/>
    <cellStyle name="Normal 2 2 44 5 4 2" xfId="25013"/>
    <cellStyle name="Normal 2 2 44 5 5" xfId="4459"/>
    <cellStyle name="Normal 2 2 44 5 5 2" xfId="25014"/>
    <cellStyle name="Normal 2 2 44 5 6" xfId="4460"/>
    <cellStyle name="Normal 2 2 44 5 6 2" xfId="25015"/>
    <cellStyle name="Normal 2 2 44 5 7" xfId="4461"/>
    <cellStyle name="Normal 2 2 44 5 7 2" xfId="25016"/>
    <cellStyle name="Normal 2 2 44 5 8" xfId="4462"/>
    <cellStyle name="Normal 2 2 44 5 8 2" xfId="25017"/>
    <cellStyle name="Normal 2 2 44 5 9" xfId="25010"/>
    <cellStyle name="Normal 2 2 44 6" xfId="4463"/>
    <cellStyle name="Normal 2 2 44 6 2" xfId="4464"/>
    <cellStyle name="Normal 2 2 44 6 2 2" xfId="25019"/>
    <cellStyle name="Normal 2 2 44 6 3" xfId="4465"/>
    <cellStyle name="Normal 2 2 44 6 3 2" xfId="25020"/>
    <cellStyle name="Normal 2 2 44 6 4" xfId="4466"/>
    <cellStyle name="Normal 2 2 44 6 4 2" xfId="25021"/>
    <cellStyle name="Normal 2 2 44 6 5" xfId="4467"/>
    <cellStyle name="Normal 2 2 44 6 5 2" xfId="25022"/>
    <cellStyle name="Normal 2 2 44 6 6" xfId="4468"/>
    <cellStyle name="Normal 2 2 44 6 6 2" xfId="25023"/>
    <cellStyle name="Normal 2 2 44 6 7" xfId="4469"/>
    <cellStyle name="Normal 2 2 44 6 7 2" xfId="25024"/>
    <cellStyle name="Normal 2 2 44 6 8" xfId="4470"/>
    <cellStyle name="Normal 2 2 44 6 8 2" xfId="25025"/>
    <cellStyle name="Normal 2 2 44 6 9" xfId="25018"/>
    <cellStyle name="Normal 2 2 44 7" xfId="4471"/>
    <cellStyle name="Normal 2 2 44 7 2" xfId="25026"/>
    <cellStyle name="Normal 2 2 44 8" xfId="4472"/>
    <cellStyle name="Normal 2 2 44 8 2" xfId="25027"/>
    <cellStyle name="Normal 2 2 44 9" xfId="4473"/>
    <cellStyle name="Normal 2 2 44 9 2" xfId="25028"/>
    <cellStyle name="Normal 2 2 45" xfId="4474"/>
    <cellStyle name="Normal 2 2 45 10" xfId="4475"/>
    <cellStyle name="Normal 2 2 45 10 2" xfId="25030"/>
    <cellStyle name="Normal 2 2 45 11" xfId="4476"/>
    <cellStyle name="Normal 2 2 45 11 2" xfId="25031"/>
    <cellStyle name="Normal 2 2 45 12" xfId="4477"/>
    <cellStyle name="Normal 2 2 45 12 2" xfId="25032"/>
    <cellStyle name="Normal 2 2 45 13" xfId="4478"/>
    <cellStyle name="Normal 2 2 45 13 2" xfId="25033"/>
    <cellStyle name="Normal 2 2 45 14" xfId="25029"/>
    <cellStyle name="Normal 2 2 45 2" xfId="4479"/>
    <cellStyle name="Normal 2 2 45 2 2" xfId="4480"/>
    <cellStyle name="Normal 2 2 45 2 2 2" xfId="25035"/>
    <cellStyle name="Normal 2 2 45 2 3" xfId="4481"/>
    <cellStyle name="Normal 2 2 45 2 3 2" xfId="25036"/>
    <cellStyle name="Normal 2 2 45 2 4" xfId="4482"/>
    <cellStyle name="Normal 2 2 45 2 4 2" xfId="25037"/>
    <cellStyle name="Normal 2 2 45 2 5" xfId="4483"/>
    <cellStyle name="Normal 2 2 45 2 5 2" xfId="25038"/>
    <cellStyle name="Normal 2 2 45 2 6" xfId="4484"/>
    <cellStyle name="Normal 2 2 45 2 6 2" xfId="25039"/>
    <cellStyle name="Normal 2 2 45 2 7" xfId="4485"/>
    <cellStyle name="Normal 2 2 45 2 7 2" xfId="25040"/>
    <cellStyle name="Normal 2 2 45 2 8" xfId="4486"/>
    <cellStyle name="Normal 2 2 45 2 8 2" xfId="25041"/>
    <cellStyle name="Normal 2 2 45 2 9" xfId="25034"/>
    <cellStyle name="Normal 2 2 45 3" xfId="4487"/>
    <cellStyle name="Normal 2 2 45 3 2" xfId="4488"/>
    <cellStyle name="Normal 2 2 45 3 2 2" xfId="25043"/>
    <cellStyle name="Normal 2 2 45 3 3" xfId="4489"/>
    <cellStyle name="Normal 2 2 45 3 3 2" xfId="25044"/>
    <cellStyle name="Normal 2 2 45 3 4" xfId="4490"/>
    <cellStyle name="Normal 2 2 45 3 4 2" xfId="25045"/>
    <cellStyle name="Normal 2 2 45 3 5" xfId="4491"/>
    <cellStyle name="Normal 2 2 45 3 5 2" xfId="25046"/>
    <cellStyle name="Normal 2 2 45 3 6" xfId="4492"/>
    <cellStyle name="Normal 2 2 45 3 6 2" xfId="25047"/>
    <cellStyle name="Normal 2 2 45 3 7" xfId="4493"/>
    <cellStyle name="Normal 2 2 45 3 7 2" xfId="25048"/>
    <cellStyle name="Normal 2 2 45 3 8" xfId="4494"/>
    <cellStyle name="Normal 2 2 45 3 8 2" xfId="25049"/>
    <cellStyle name="Normal 2 2 45 3 9" xfId="25042"/>
    <cellStyle name="Normal 2 2 45 4" xfId="4495"/>
    <cellStyle name="Normal 2 2 45 4 2" xfId="4496"/>
    <cellStyle name="Normal 2 2 45 4 2 2" xfId="25051"/>
    <cellStyle name="Normal 2 2 45 4 3" xfId="4497"/>
    <cellStyle name="Normal 2 2 45 4 3 2" xfId="25052"/>
    <cellStyle name="Normal 2 2 45 4 4" xfId="4498"/>
    <cellStyle name="Normal 2 2 45 4 4 2" xfId="25053"/>
    <cellStyle name="Normal 2 2 45 4 5" xfId="4499"/>
    <cellStyle name="Normal 2 2 45 4 5 2" xfId="25054"/>
    <cellStyle name="Normal 2 2 45 4 6" xfId="4500"/>
    <cellStyle name="Normal 2 2 45 4 6 2" xfId="25055"/>
    <cellStyle name="Normal 2 2 45 4 7" xfId="4501"/>
    <cellStyle name="Normal 2 2 45 4 7 2" xfId="25056"/>
    <cellStyle name="Normal 2 2 45 4 8" xfId="4502"/>
    <cellStyle name="Normal 2 2 45 4 8 2" xfId="25057"/>
    <cellStyle name="Normal 2 2 45 4 9" xfId="25050"/>
    <cellStyle name="Normal 2 2 45 5" xfId="4503"/>
    <cellStyle name="Normal 2 2 45 5 2" xfId="4504"/>
    <cellStyle name="Normal 2 2 45 5 2 2" xfId="25059"/>
    <cellStyle name="Normal 2 2 45 5 3" xfId="4505"/>
    <cellStyle name="Normal 2 2 45 5 3 2" xfId="25060"/>
    <cellStyle name="Normal 2 2 45 5 4" xfId="4506"/>
    <cellStyle name="Normal 2 2 45 5 4 2" xfId="25061"/>
    <cellStyle name="Normal 2 2 45 5 5" xfId="4507"/>
    <cellStyle name="Normal 2 2 45 5 5 2" xfId="25062"/>
    <cellStyle name="Normal 2 2 45 5 6" xfId="4508"/>
    <cellStyle name="Normal 2 2 45 5 6 2" xfId="25063"/>
    <cellStyle name="Normal 2 2 45 5 7" xfId="4509"/>
    <cellStyle name="Normal 2 2 45 5 7 2" xfId="25064"/>
    <cellStyle name="Normal 2 2 45 5 8" xfId="4510"/>
    <cellStyle name="Normal 2 2 45 5 8 2" xfId="25065"/>
    <cellStyle name="Normal 2 2 45 5 9" xfId="25058"/>
    <cellStyle name="Normal 2 2 45 6" xfId="4511"/>
    <cellStyle name="Normal 2 2 45 6 2" xfId="4512"/>
    <cellStyle name="Normal 2 2 45 6 2 2" xfId="25067"/>
    <cellStyle name="Normal 2 2 45 6 3" xfId="4513"/>
    <cellStyle name="Normal 2 2 45 6 3 2" xfId="25068"/>
    <cellStyle name="Normal 2 2 45 6 4" xfId="4514"/>
    <cellStyle name="Normal 2 2 45 6 4 2" xfId="25069"/>
    <cellStyle name="Normal 2 2 45 6 5" xfId="4515"/>
    <cellStyle name="Normal 2 2 45 6 5 2" xfId="25070"/>
    <cellStyle name="Normal 2 2 45 6 6" xfId="4516"/>
    <cellStyle name="Normal 2 2 45 6 6 2" xfId="25071"/>
    <cellStyle name="Normal 2 2 45 6 7" xfId="4517"/>
    <cellStyle name="Normal 2 2 45 6 7 2" xfId="25072"/>
    <cellStyle name="Normal 2 2 45 6 8" xfId="4518"/>
    <cellStyle name="Normal 2 2 45 6 8 2" xfId="25073"/>
    <cellStyle name="Normal 2 2 45 6 9" xfId="25066"/>
    <cellStyle name="Normal 2 2 45 7" xfId="4519"/>
    <cellStyle name="Normal 2 2 45 7 2" xfId="25074"/>
    <cellStyle name="Normal 2 2 45 8" xfId="4520"/>
    <cellStyle name="Normal 2 2 45 8 2" xfId="25075"/>
    <cellStyle name="Normal 2 2 45 9" xfId="4521"/>
    <cellStyle name="Normal 2 2 45 9 2" xfId="25076"/>
    <cellStyle name="Normal 2 2 46" xfId="4522"/>
    <cellStyle name="Normal 2 2 46 10" xfId="4523"/>
    <cellStyle name="Normal 2 2 46 10 2" xfId="25078"/>
    <cellStyle name="Normal 2 2 46 11" xfId="4524"/>
    <cellStyle name="Normal 2 2 46 11 2" xfId="25079"/>
    <cellStyle name="Normal 2 2 46 12" xfId="4525"/>
    <cellStyle name="Normal 2 2 46 12 2" xfId="25080"/>
    <cellStyle name="Normal 2 2 46 13" xfId="4526"/>
    <cellStyle name="Normal 2 2 46 13 2" xfId="25081"/>
    <cellStyle name="Normal 2 2 46 14" xfId="25077"/>
    <cellStyle name="Normal 2 2 46 2" xfId="4527"/>
    <cellStyle name="Normal 2 2 46 2 2" xfId="4528"/>
    <cellStyle name="Normal 2 2 46 2 2 2" xfId="25083"/>
    <cellStyle name="Normal 2 2 46 2 3" xfId="4529"/>
    <cellStyle name="Normal 2 2 46 2 3 2" xfId="25084"/>
    <cellStyle name="Normal 2 2 46 2 4" xfId="4530"/>
    <cellStyle name="Normal 2 2 46 2 4 2" xfId="25085"/>
    <cellStyle name="Normal 2 2 46 2 5" xfId="4531"/>
    <cellStyle name="Normal 2 2 46 2 5 2" xfId="25086"/>
    <cellStyle name="Normal 2 2 46 2 6" xfId="4532"/>
    <cellStyle name="Normal 2 2 46 2 6 2" xfId="25087"/>
    <cellStyle name="Normal 2 2 46 2 7" xfId="4533"/>
    <cellStyle name="Normal 2 2 46 2 7 2" xfId="25088"/>
    <cellStyle name="Normal 2 2 46 2 8" xfId="4534"/>
    <cellStyle name="Normal 2 2 46 2 8 2" xfId="25089"/>
    <cellStyle name="Normal 2 2 46 2 9" xfId="25082"/>
    <cellStyle name="Normal 2 2 46 3" xfId="4535"/>
    <cellStyle name="Normal 2 2 46 3 2" xfId="4536"/>
    <cellStyle name="Normal 2 2 46 3 2 2" xfId="25091"/>
    <cellStyle name="Normal 2 2 46 3 3" xfId="4537"/>
    <cellStyle name="Normal 2 2 46 3 3 2" xfId="25092"/>
    <cellStyle name="Normal 2 2 46 3 4" xfId="4538"/>
    <cellStyle name="Normal 2 2 46 3 4 2" xfId="25093"/>
    <cellStyle name="Normal 2 2 46 3 5" xfId="4539"/>
    <cellStyle name="Normal 2 2 46 3 5 2" xfId="25094"/>
    <cellStyle name="Normal 2 2 46 3 6" xfId="4540"/>
    <cellStyle name="Normal 2 2 46 3 6 2" xfId="25095"/>
    <cellStyle name="Normal 2 2 46 3 7" xfId="4541"/>
    <cellStyle name="Normal 2 2 46 3 7 2" xfId="25096"/>
    <cellStyle name="Normal 2 2 46 3 8" xfId="4542"/>
    <cellStyle name="Normal 2 2 46 3 8 2" xfId="25097"/>
    <cellStyle name="Normal 2 2 46 3 9" xfId="25090"/>
    <cellStyle name="Normal 2 2 46 4" xfId="4543"/>
    <cellStyle name="Normal 2 2 46 4 2" xfId="4544"/>
    <cellStyle name="Normal 2 2 46 4 2 2" xfId="25099"/>
    <cellStyle name="Normal 2 2 46 4 3" xfId="4545"/>
    <cellStyle name="Normal 2 2 46 4 3 2" xfId="25100"/>
    <cellStyle name="Normal 2 2 46 4 4" xfId="4546"/>
    <cellStyle name="Normal 2 2 46 4 4 2" xfId="25101"/>
    <cellStyle name="Normal 2 2 46 4 5" xfId="4547"/>
    <cellStyle name="Normal 2 2 46 4 5 2" xfId="25102"/>
    <cellStyle name="Normal 2 2 46 4 6" xfId="4548"/>
    <cellStyle name="Normal 2 2 46 4 6 2" xfId="25103"/>
    <cellStyle name="Normal 2 2 46 4 7" xfId="4549"/>
    <cellStyle name="Normal 2 2 46 4 7 2" xfId="25104"/>
    <cellStyle name="Normal 2 2 46 4 8" xfId="4550"/>
    <cellStyle name="Normal 2 2 46 4 8 2" xfId="25105"/>
    <cellStyle name="Normal 2 2 46 4 9" xfId="25098"/>
    <cellStyle name="Normal 2 2 46 5" xfId="4551"/>
    <cellStyle name="Normal 2 2 46 5 2" xfId="4552"/>
    <cellStyle name="Normal 2 2 46 5 2 2" xfId="25107"/>
    <cellStyle name="Normal 2 2 46 5 3" xfId="4553"/>
    <cellStyle name="Normal 2 2 46 5 3 2" xfId="25108"/>
    <cellStyle name="Normal 2 2 46 5 4" xfId="4554"/>
    <cellStyle name="Normal 2 2 46 5 4 2" xfId="25109"/>
    <cellStyle name="Normal 2 2 46 5 5" xfId="4555"/>
    <cellStyle name="Normal 2 2 46 5 5 2" xfId="25110"/>
    <cellStyle name="Normal 2 2 46 5 6" xfId="4556"/>
    <cellStyle name="Normal 2 2 46 5 6 2" xfId="25111"/>
    <cellStyle name="Normal 2 2 46 5 7" xfId="4557"/>
    <cellStyle name="Normal 2 2 46 5 7 2" xfId="25112"/>
    <cellStyle name="Normal 2 2 46 5 8" xfId="4558"/>
    <cellStyle name="Normal 2 2 46 5 8 2" xfId="25113"/>
    <cellStyle name="Normal 2 2 46 5 9" xfId="25106"/>
    <cellStyle name="Normal 2 2 46 6" xfId="4559"/>
    <cellStyle name="Normal 2 2 46 6 2" xfId="4560"/>
    <cellStyle name="Normal 2 2 46 6 2 2" xfId="25115"/>
    <cellStyle name="Normal 2 2 46 6 3" xfId="4561"/>
    <cellStyle name="Normal 2 2 46 6 3 2" xfId="25116"/>
    <cellStyle name="Normal 2 2 46 6 4" xfId="4562"/>
    <cellStyle name="Normal 2 2 46 6 4 2" xfId="25117"/>
    <cellStyle name="Normal 2 2 46 6 5" xfId="4563"/>
    <cellStyle name="Normal 2 2 46 6 5 2" xfId="25118"/>
    <cellStyle name="Normal 2 2 46 6 6" xfId="4564"/>
    <cellStyle name="Normal 2 2 46 6 6 2" xfId="25119"/>
    <cellStyle name="Normal 2 2 46 6 7" xfId="4565"/>
    <cellStyle name="Normal 2 2 46 6 7 2" xfId="25120"/>
    <cellStyle name="Normal 2 2 46 6 8" xfId="4566"/>
    <cellStyle name="Normal 2 2 46 6 8 2" xfId="25121"/>
    <cellStyle name="Normal 2 2 46 6 9" xfId="25114"/>
    <cellStyle name="Normal 2 2 46 7" xfId="4567"/>
    <cellStyle name="Normal 2 2 46 7 2" xfId="25122"/>
    <cellStyle name="Normal 2 2 46 8" xfId="4568"/>
    <cellStyle name="Normal 2 2 46 8 2" xfId="25123"/>
    <cellStyle name="Normal 2 2 46 9" xfId="4569"/>
    <cellStyle name="Normal 2 2 46 9 2" xfId="25124"/>
    <cellStyle name="Normal 2 2 47" xfId="4570"/>
    <cellStyle name="Normal 2 2 47 10" xfId="4571"/>
    <cellStyle name="Normal 2 2 47 10 2" xfId="25126"/>
    <cellStyle name="Normal 2 2 47 11" xfId="4572"/>
    <cellStyle name="Normal 2 2 47 11 2" xfId="25127"/>
    <cellStyle name="Normal 2 2 47 12" xfId="4573"/>
    <cellStyle name="Normal 2 2 47 12 2" xfId="25128"/>
    <cellStyle name="Normal 2 2 47 13" xfId="4574"/>
    <cellStyle name="Normal 2 2 47 13 2" xfId="25129"/>
    <cellStyle name="Normal 2 2 47 14" xfId="25125"/>
    <cellStyle name="Normal 2 2 47 2" xfId="4575"/>
    <cellStyle name="Normal 2 2 47 2 2" xfId="4576"/>
    <cellStyle name="Normal 2 2 47 2 2 2" xfId="25131"/>
    <cellStyle name="Normal 2 2 47 2 3" xfId="4577"/>
    <cellStyle name="Normal 2 2 47 2 3 2" xfId="25132"/>
    <cellStyle name="Normal 2 2 47 2 4" xfId="4578"/>
    <cellStyle name="Normal 2 2 47 2 4 2" xfId="25133"/>
    <cellStyle name="Normal 2 2 47 2 5" xfId="4579"/>
    <cellStyle name="Normal 2 2 47 2 5 2" xfId="25134"/>
    <cellStyle name="Normal 2 2 47 2 6" xfId="4580"/>
    <cellStyle name="Normal 2 2 47 2 6 2" xfId="25135"/>
    <cellStyle name="Normal 2 2 47 2 7" xfId="4581"/>
    <cellStyle name="Normal 2 2 47 2 7 2" xfId="25136"/>
    <cellStyle name="Normal 2 2 47 2 8" xfId="4582"/>
    <cellStyle name="Normal 2 2 47 2 8 2" xfId="25137"/>
    <cellStyle name="Normal 2 2 47 2 9" xfId="25130"/>
    <cellStyle name="Normal 2 2 47 3" xfId="4583"/>
    <cellStyle name="Normal 2 2 47 3 2" xfId="4584"/>
    <cellStyle name="Normal 2 2 47 3 2 2" xfId="25139"/>
    <cellStyle name="Normal 2 2 47 3 3" xfId="4585"/>
    <cellStyle name="Normal 2 2 47 3 3 2" xfId="25140"/>
    <cellStyle name="Normal 2 2 47 3 4" xfId="4586"/>
    <cellStyle name="Normal 2 2 47 3 4 2" xfId="25141"/>
    <cellStyle name="Normal 2 2 47 3 5" xfId="4587"/>
    <cellStyle name="Normal 2 2 47 3 5 2" xfId="25142"/>
    <cellStyle name="Normal 2 2 47 3 6" xfId="4588"/>
    <cellStyle name="Normal 2 2 47 3 6 2" xfId="25143"/>
    <cellStyle name="Normal 2 2 47 3 7" xfId="4589"/>
    <cellStyle name="Normal 2 2 47 3 7 2" xfId="25144"/>
    <cellStyle name="Normal 2 2 47 3 8" xfId="4590"/>
    <cellStyle name="Normal 2 2 47 3 8 2" xfId="25145"/>
    <cellStyle name="Normal 2 2 47 3 9" xfId="25138"/>
    <cellStyle name="Normal 2 2 47 4" xfId="4591"/>
    <cellStyle name="Normal 2 2 47 4 2" xfId="4592"/>
    <cellStyle name="Normal 2 2 47 4 2 2" xfId="25147"/>
    <cellStyle name="Normal 2 2 47 4 3" xfId="4593"/>
    <cellStyle name="Normal 2 2 47 4 3 2" xfId="25148"/>
    <cellStyle name="Normal 2 2 47 4 4" xfId="4594"/>
    <cellStyle name="Normal 2 2 47 4 4 2" xfId="25149"/>
    <cellStyle name="Normal 2 2 47 4 5" xfId="4595"/>
    <cellStyle name="Normal 2 2 47 4 5 2" xfId="25150"/>
    <cellStyle name="Normal 2 2 47 4 6" xfId="4596"/>
    <cellStyle name="Normal 2 2 47 4 6 2" xfId="25151"/>
    <cellStyle name="Normal 2 2 47 4 7" xfId="4597"/>
    <cellStyle name="Normal 2 2 47 4 7 2" xfId="25152"/>
    <cellStyle name="Normal 2 2 47 4 8" xfId="4598"/>
    <cellStyle name="Normal 2 2 47 4 8 2" xfId="25153"/>
    <cellStyle name="Normal 2 2 47 4 9" xfId="25146"/>
    <cellStyle name="Normal 2 2 47 5" xfId="4599"/>
    <cellStyle name="Normal 2 2 47 5 2" xfId="4600"/>
    <cellStyle name="Normal 2 2 47 5 2 2" xfId="25155"/>
    <cellStyle name="Normal 2 2 47 5 3" xfId="4601"/>
    <cellStyle name="Normal 2 2 47 5 3 2" xfId="25156"/>
    <cellStyle name="Normal 2 2 47 5 4" xfId="4602"/>
    <cellStyle name="Normal 2 2 47 5 4 2" xfId="25157"/>
    <cellStyle name="Normal 2 2 47 5 5" xfId="4603"/>
    <cellStyle name="Normal 2 2 47 5 5 2" xfId="25158"/>
    <cellStyle name="Normal 2 2 47 5 6" xfId="4604"/>
    <cellStyle name="Normal 2 2 47 5 6 2" xfId="25159"/>
    <cellStyle name="Normal 2 2 47 5 7" xfId="4605"/>
    <cellStyle name="Normal 2 2 47 5 7 2" xfId="25160"/>
    <cellStyle name="Normal 2 2 47 5 8" xfId="4606"/>
    <cellStyle name="Normal 2 2 47 5 8 2" xfId="25161"/>
    <cellStyle name="Normal 2 2 47 5 9" xfId="25154"/>
    <cellStyle name="Normal 2 2 47 6" xfId="4607"/>
    <cellStyle name="Normal 2 2 47 6 2" xfId="4608"/>
    <cellStyle name="Normal 2 2 47 6 2 2" xfId="25163"/>
    <cellStyle name="Normal 2 2 47 6 3" xfId="4609"/>
    <cellStyle name="Normal 2 2 47 6 3 2" xfId="25164"/>
    <cellStyle name="Normal 2 2 47 6 4" xfId="4610"/>
    <cellStyle name="Normal 2 2 47 6 4 2" xfId="25165"/>
    <cellStyle name="Normal 2 2 47 6 5" xfId="4611"/>
    <cellStyle name="Normal 2 2 47 6 5 2" xfId="25166"/>
    <cellStyle name="Normal 2 2 47 6 6" xfId="4612"/>
    <cellStyle name="Normal 2 2 47 6 6 2" xfId="25167"/>
    <cellStyle name="Normal 2 2 47 6 7" xfId="4613"/>
    <cellStyle name="Normal 2 2 47 6 7 2" xfId="25168"/>
    <cellStyle name="Normal 2 2 47 6 8" xfId="4614"/>
    <cellStyle name="Normal 2 2 47 6 8 2" xfId="25169"/>
    <cellStyle name="Normal 2 2 47 6 9" xfId="25162"/>
    <cellStyle name="Normal 2 2 47 7" xfId="4615"/>
    <cellStyle name="Normal 2 2 47 7 2" xfId="25170"/>
    <cellStyle name="Normal 2 2 47 8" xfId="4616"/>
    <cellStyle name="Normal 2 2 47 8 2" xfId="25171"/>
    <cellStyle name="Normal 2 2 47 9" xfId="4617"/>
    <cellStyle name="Normal 2 2 47 9 2" xfId="25172"/>
    <cellStyle name="Normal 2 2 48" xfId="4618"/>
    <cellStyle name="Normal 2 2 48 10" xfId="4619"/>
    <cellStyle name="Normal 2 2 48 10 2" xfId="25174"/>
    <cellStyle name="Normal 2 2 48 11" xfId="4620"/>
    <cellStyle name="Normal 2 2 48 11 2" xfId="25175"/>
    <cellStyle name="Normal 2 2 48 12" xfId="4621"/>
    <cellStyle name="Normal 2 2 48 12 2" xfId="25176"/>
    <cellStyle name="Normal 2 2 48 13" xfId="4622"/>
    <cellStyle name="Normal 2 2 48 13 2" xfId="25177"/>
    <cellStyle name="Normal 2 2 48 14" xfId="25173"/>
    <cellStyle name="Normal 2 2 48 2" xfId="4623"/>
    <cellStyle name="Normal 2 2 48 2 2" xfId="4624"/>
    <cellStyle name="Normal 2 2 48 2 2 2" xfId="25179"/>
    <cellStyle name="Normal 2 2 48 2 3" xfId="4625"/>
    <cellStyle name="Normal 2 2 48 2 3 2" xfId="25180"/>
    <cellStyle name="Normal 2 2 48 2 4" xfId="4626"/>
    <cellStyle name="Normal 2 2 48 2 4 2" xfId="25181"/>
    <cellStyle name="Normal 2 2 48 2 5" xfId="4627"/>
    <cellStyle name="Normal 2 2 48 2 5 2" xfId="25182"/>
    <cellStyle name="Normal 2 2 48 2 6" xfId="4628"/>
    <cellStyle name="Normal 2 2 48 2 6 2" xfId="25183"/>
    <cellStyle name="Normal 2 2 48 2 7" xfId="4629"/>
    <cellStyle name="Normal 2 2 48 2 7 2" xfId="25184"/>
    <cellStyle name="Normal 2 2 48 2 8" xfId="4630"/>
    <cellStyle name="Normal 2 2 48 2 8 2" xfId="25185"/>
    <cellStyle name="Normal 2 2 48 2 9" xfId="25178"/>
    <cellStyle name="Normal 2 2 48 3" xfId="4631"/>
    <cellStyle name="Normal 2 2 48 3 2" xfId="4632"/>
    <cellStyle name="Normal 2 2 48 3 2 2" xfId="25187"/>
    <cellStyle name="Normal 2 2 48 3 3" xfId="4633"/>
    <cellStyle name="Normal 2 2 48 3 3 2" xfId="25188"/>
    <cellStyle name="Normal 2 2 48 3 4" xfId="4634"/>
    <cellStyle name="Normal 2 2 48 3 4 2" xfId="25189"/>
    <cellStyle name="Normal 2 2 48 3 5" xfId="4635"/>
    <cellStyle name="Normal 2 2 48 3 5 2" xfId="25190"/>
    <cellStyle name="Normal 2 2 48 3 6" xfId="4636"/>
    <cellStyle name="Normal 2 2 48 3 6 2" xfId="25191"/>
    <cellStyle name="Normal 2 2 48 3 7" xfId="4637"/>
    <cellStyle name="Normal 2 2 48 3 7 2" xfId="25192"/>
    <cellStyle name="Normal 2 2 48 3 8" xfId="4638"/>
    <cellStyle name="Normal 2 2 48 3 8 2" xfId="25193"/>
    <cellStyle name="Normal 2 2 48 3 9" xfId="25186"/>
    <cellStyle name="Normal 2 2 48 4" xfId="4639"/>
    <cellStyle name="Normal 2 2 48 4 2" xfId="4640"/>
    <cellStyle name="Normal 2 2 48 4 2 2" xfId="25195"/>
    <cellStyle name="Normal 2 2 48 4 3" xfId="4641"/>
    <cellStyle name="Normal 2 2 48 4 3 2" xfId="25196"/>
    <cellStyle name="Normal 2 2 48 4 4" xfId="4642"/>
    <cellStyle name="Normal 2 2 48 4 4 2" xfId="25197"/>
    <cellStyle name="Normal 2 2 48 4 5" xfId="4643"/>
    <cellStyle name="Normal 2 2 48 4 5 2" xfId="25198"/>
    <cellStyle name="Normal 2 2 48 4 6" xfId="4644"/>
    <cellStyle name="Normal 2 2 48 4 6 2" xfId="25199"/>
    <cellStyle name="Normal 2 2 48 4 7" xfId="4645"/>
    <cellStyle name="Normal 2 2 48 4 7 2" xfId="25200"/>
    <cellStyle name="Normal 2 2 48 4 8" xfId="4646"/>
    <cellStyle name="Normal 2 2 48 4 8 2" xfId="25201"/>
    <cellStyle name="Normal 2 2 48 4 9" xfId="25194"/>
    <cellStyle name="Normal 2 2 48 5" xfId="4647"/>
    <cellStyle name="Normal 2 2 48 5 2" xfId="4648"/>
    <cellStyle name="Normal 2 2 48 5 2 2" xfId="25203"/>
    <cellStyle name="Normal 2 2 48 5 3" xfId="4649"/>
    <cellStyle name="Normal 2 2 48 5 3 2" xfId="25204"/>
    <cellStyle name="Normal 2 2 48 5 4" xfId="4650"/>
    <cellStyle name="Normal 2 2 48 5 4 2" xfId="25205"/>
    <cellStyle name="Normal 2 2 48 5 5" xfId="4651"/>
    <cellStyle name="Normal 2 2 48 5 5 2" xfId="25206"/>
    <cellStyle name="Normal 2 2 48 5 6" xfId="4652"/>
    <cellStyle name="Normal 2 2 48 5 6 2" xfId="25207"/>
    <cellStyle name="Normal 2 2 48 5 7" xfId="4653"/>
    <cellStyle name="Normal 2 2 48 5 7 2" xfId="25208"/>
    <cellStyle name="Normal 2 2 48 5 8" xfId="4654"/>
    <cellStyle name="Normal 2 2 48 5 8 2" xfId="25209"/>
    <cellStyle name="Normal 2 2 48 5 9" xfId="25202"/>
    <cellStyle name="Normal 2 2 48 6" xfId="4655"/>
    <cellStyle name="Normal 2 2 48 6 2" xfId="4656"/>
    <cellStyle name="Normal 2 2 48 6 2 2" xfId="25211"/>
    <cellStyle name="Normal 2 2 48 6 3" xfId="4657"/>
    <cellStyle name="Normal 2 2 48 6 3 2" xfId="25212"/>
    <cellStyle name="Normal 2 2 48 6 4" xfId="4658"/>
    <cellStyle name="Normal 2 2 48 6 4 2" xfId="25213"/>
    <cellStyle name="Normal 2 2 48 6 5" xfId="4659"/>
    <cellStyle name="Normal 2 2 48 6 5 2" xfId="25214"/>
    <cellStyle name="Normal 2 2 48 6 6" xfId="4660"/>
    <cellStyle name="Normal 2 2 48 6 6 2" xfId="25215"/>
    <cellStyle name="Normal 2 2 48 6 7" xfId="4661"/>
    <cellStyle name="Normal 2 2 48 6 7 2" xfId="25216"/>
    <cellStyle name="Normal 2 2 48 6 8" xfId="4662"/>
    <cellStyle name="Normal 2 2 48 6 8 2" xfId="25217"/>
    <cellStyle name="Normal 2 2 48 6 9" xfId="25210"/>
    <cellStyle name="Normal 2 2 48 7" xfId="4663"/>
    <cellStyle name="Normal 2 2 48 7 2" xfId="25218"/>
    <cellStyle name="Normal 2 2 48 8" xfId="4664"/>
    <cellStyle name="Normal 2 2 48 8 2" xfId="25219"/>
    <cellStyle name="Normal 2 2 48 9" xfId="4665"/>
    <cellStyle name="Normal 2 2 48 9 2" xfId="25220"/>
    <cellStyle name="Normal 2 2 49" xfId="4666"/>
    <cellStyle name="Normal 2 2 49 10" xfId="4667"/>
    <cellStyle name="Normal 2 2 49 10 2" xfId="25222"/>
    <cellStyle name="Normal 2 2 49 11" xfId="4668"/>
    <cellStyle name="Normal 2 2 49 11 2" xfId="25223"/>
    <cellStyle name="Normal 2 2 49 12" xfId="4669"/>
    <cellStyle name="Normal 2 2 49 12 2" xfId="25224"/>
    <cellStyle name="Normal 2 2 49 13" xfId="4670"/>
    <cellStyle name="Normal 2 2 49 13 2" xfId="25225"/>
    <cellStyle name="Normal 2 2 49 14" xfId="25221"/>
    <cellStyle name="Normal 2 2 49 2" xfId="4671"/>
    <cellStyle name="Normal 2 2 49 2 2" xfId="4672"/>
    <cellStyle name="Normal 2 2 49 2 2 2" xfId="25227"/>
    <cellStyle name="Normal 2 2 49 2 3" xfId="4673"/>
    <cellStyle name="Normal 2 2 49 2 3 2" xfId="25228"/>
    <cellStyle name="Normal 2 2 49 2 4" xfId="4674"/>
    <cellStyle name="Normal 2 2 49 2 4 2" xfId="25229"/>
    <cellStyle name="Normal 2 2 49 2 5" xfId="4675"/>
    <cellStyle name="Normal 2 2 49 2 5 2" xfId="25230"/>
    <cellStyle name="Normal 2 2 49 2 6" xfId="4676"/>
    <cellStyle name="Normal 2 2 49 2 6 2" xfId="25231"/>
    <cellStyle name="Normal 2 2 49 2 7" xfId="4677"/>
    <cellStyle name="Normal 2 2 49 2 7 2" xfId="25232"/>
    <cellStyle name="Normal 2 2 49 2 8" xfId="4678"/>
    <cellStyle name="Normal 2 2 49 2 8 2" xfId="25233"/>
    <cellStyle name="Normal 2 2 49 2 9" xfId="25226"/>
    <cellStyle name="Normal 2 2 49 3" xfId="4679"/>
    <cellStyle name="Normal 2 2 49 3 2" xfId="4680"/>
    <cellStyle name="Normal 2 2 49 3 2 2" xfId="25235"/>
    <cellStyle name="Normal 2 2 49 3 3" xfId="4681"/>
    <cellStyle name="Normal 2 2 49 3 3 2" xfId="25236"/>
    <cellStyle name="Normal 2 2 49 3 4" xfId="4682"/>
    <cellStyle name="Normal 2 2 49 3 4 2" xfId="25237"/>
    <cellStyle name="Normal 2 2 49 3 5" xfId="4683"/>
    <cellStyle name="Normal 2 2 49 3 5 2" xfId="25238"/>
    <cellStyle name="Normal 2 2 49 3 6" xfId="4684"/>
    <cellStyle name="Normal 2 2 49 3 6 2" xfId="25239"/>
    <cellStyle name="Normal 2 2 49 3 7" xfId="4685"/>
    <cellStyle name="Normal 2 2 49 3 7 2" xfId="25240"/>
    <cellStyle name="Normal 2 2 49 3 8" xfId="4686"/>
    <cellStyle name="Normal 2 2 49 3 8 2" xfId="25241"/>
    <cellStyle name="Normal 2 2 49 3 9" xfId="25234"/>
    <cellStyle name="Normal 2 2 49 4" xfId="4687"/>
    <cellStyle name="Normal 2 2 49 4 2" xfId="4688"/>
    <cellStyle name="Normal 2 2 49 4 2 2" xfId="25243"/>
    <cellStyle name="Normal 2 2 49 4 3" xfId="4689"/>
    <cellStyle name="Normal 2 2 49 4 3 2" xfId="25244"/>
    <cellStyle name="Normal 2 2 49 4 4" xfId="4690"/>
    <cellStyle name="Normal 2 2 49 4 4 2" xfId="25245"/>
    <cellStyle name="Normal 2 2 49 4 5" xfId="4691"/>
    <cellStyle name="Normal 2 2 49 4 5 2" xfId="25246"/>
    <cellStyle name="Normal 2 2 49 4 6" xfId="4692"/>
    <cellStyle name="Normal 2 2 49 4 6 2" xfId="25247"/>
    <cellStyle name="Normal 2 2 49 4 7" xfId="4693"/>
    <cellStyle name="Normal 2 2 49 4 7 2" xfId="25248"/>
    <cellStyle name="Normal 2 2 49 4 8" xfId="4694"/>
    <cellStyle name="Normal 2 2 49 4 8 2" xfId="25249"/>
    <cellStyle name="Normal 2 2 49 4 9" xfId="25242"/>
    <cellStyle name="Normal 2 2 49 5" xfId="4695"/>
    <cellStyle name="Normal 2 2 49 5 2" xfId="4696"/>
    <cellStyle name="Normal 2 2 49 5 2 2" xfId="25251"/>
    <cellStyle name="Normal 2 2 49 5 3" xfId="4697"/>
    <cellStyle name="Normal 2 2 49 5 3 2" xfId="25252"/>
    <cellStyle name="Normal 2 2 49 5 4" xfId="4698"/>
    <cellStyle name="Normal 2 2 49 5 4 2" xfId="25253"/>
    <cellStyle name="Normal 2 2 49 5 5" xfId="4699"/>
    <cellStyle name="Normal 2 2 49 5 5 2" xfId="25254"/>
    <cellStyle name="Normal 2 2 49 5 6" xfId="4700"/>
    <cellStyle name="Normal 2 2 49 5 6 2" xfId="25255"/>
    <cellStyle name="Normal 2 2 49 5 7" xfId="4701"/>
    <cellStyle name="Normal 2 2 49 5 7 2" xfId="25256"/>
    <cellStyle name="Normal 2 2 49 5 8" xfId="4702"/>
    <cellStyle name="Normal 2 2 49 5 8 2" xfId="25257"/>
    <cellStyle name="Normal 2 2 49 5 9" xfId="25250"/>
    <cellStyle name="Normal 2 2 49 6" xfId="4703"/>
    <cellStyle name="Normal 2 2 49 6 2" xfId="4704"/>
    <cellStyle name="Normal 2 2 49 6 2 2" xfId="25259"/>
    <cellStyle name="Normal 2 2 49 6 3" xfId="4705"/>
    <cellStyle name="Normal 2 2 49 6 3 2" xfId="25260"/>
    <cellStyle name="Normal 2 2 49 6 4" xfId="4706"/>
    <cellStyle name="Normal 2 2 49 6 4 2" xfId="25261"/>
    <cellStyle name="Normal 2 2 49 6 5" xfId="4707"/>
    <cellStyle name="Normal 2 2 49 6 5 2" xfId="25262"/>
    <cellStyle name="Normal 2 2 49 6 6" xfId="4708"/>
    <cellStyle name="Normal 2 2 49 6 6 2" xfId="25263"/>
    <cellStyle name="Normal 2 2 49 6 7" xfId="4709"/>
    <cellStyle name="Normal 2 2 49 6 7 2" xfId="25264"/>
    <cellStyle name="Normal 2 2 49 6 8" xfId="4710"/>
    <cellStyle name="Normal 2 2 49 6 8 2" xfId="25265"/>
    <cellStyle name="Normal 2 2 49 6 9" xfId="25258"/>
    <cellStyle name="Normal 2 2 49 7" xfId="4711"/>
    <cellStyle name="Normal 2 2 49 7 2" xfId="25266"/>
    <cellStyle name="Normal 2 2 49 8" xfId="4712"/>
    <cellStyle name="Normal 2 2 49 8 2" xfId="25267"/>
    <cellStyle name="Normal 2 2 49 9" xfId="4713"/>
    <cellStyle name="Normal 2 2 49 9 2" xfId="25268"/>
    <cellStyle name="Normal 2 2 5" xfId="4714"/>
    <cellStyle name="Normal 2 2 5 10" xfId="4715"/>
    <cellStyle name="Normal 2 2 5 10 2" xfId="25270"/>
    <cellStyle name="Normal 2 2 5 11" xfId="4716"/>
    <cellStyle name="Normal 2 2 5 11 2" xfId="25271"/>
    <cellStyle name="Normal 2 2 5 12" xfId="4717"/>
    <cellStyle name="Normal 2 2 5 12 2" xfId="25272"/>
    <cellStyle name="Normal 2 2 5 13" xfId="4718"/>
    <cellStyle name="Normal 2 2 5 13 2" xfId="25273"/>
    <cellStyle name="Normal 2 2 5 14" xfId="25269"/>
    <cellStyle name="Normal 2 2 5 2" xfId="4719"/>
    <cellStyle name="Normal 2 2 5 2 2" xfId="4720"/>
    <cellStyle name="Normal 2 2 5 2 2 2" xfId="25275"/>
    <cellStyle name="Normal 2 2 5 2 3" xfId="4721"/>
    <cellStyle name="Normal 2 2 5 2 3 2" xfId="25276"/>
    <cellStyle name="Normal 2 2 5 2 4" xfId="4722"/>
    <cellStyle name="Normal 2 2 5 2 4 2" xfId="25277"/>
    <cellStyle name="Normal 2 2 5 2 5" xfId="4723"/>
    <cellStyle name="Normal 2 2 5 2 5 2" xfId="25278"/>
    <cellStyle name="Normal 2 2 5 2 6" xfId="4724"/>
    <cellStyle name="Normal 2 2 5 2 6 2" xfId="25279"/>
    <cellStyle name="Normal 2 2 5 2 7" xfId="4725"/>
    <cellStyle name="Normal 2 2 5 2 7 2" xfId="25280"/>
    <cellStyle name="Normal 2 2 5 2 8" xfId="4726"/>
    <cellStyle name="Normal 2 2 5 2 8 2" xfId="25281"/>
    <cellStyle name="Normal 2 2 5 2 9" xfId="25274"/>
    <cellStyle name="Normal 2 2 5 3" xfId="4727"/>
    <cellStyle name="Normal 2 2 5 3 2" xfId="4728"/>
    <cellStyle name="Normal 2 2 5 3 2 2" xfId="25283"/>
    <cellStyle name="Normal 2 2 5 3 3" xfId="4729"/>
    <cellStyle name="Normal 2 2 5 3 3 2" xfId="25284"/>
    <cellStyle name="Normal 2 2 5 3 4" xfId="4730"/>
    <cellStyle name="Normal 2 2 5 3 4 2" xfId="25285"/>
    <cellStyle name="Normal 2 2 5 3 5" xfId="4731"/>
    <cellStyle name="Normal 2 2 5 3 5 2" xfId="25286"/>
    <cellStyle name="Normal 2 2 5 3 6" xfId="4732"/>
    <cellStyle name="Normal 2 2 5 3 6 2" xfId="25287"/>
    <cellStyle name="Normal 2 2 5 3 7" xfId="4733"/>
    <cellStyle name="Normal 2 2 5 3 7 2" xfId="25288"/>
    <cellStyle name="Normal 2 2 5 3 8" xfId="4734"/>
    <cellStyle name="Normal 2 2 5 3 8 2" xfId="25289"/>
    <cellStyle name="Normal 2 2 5 3 9" xfId="25282"/>
    <cellStyle name="Normal 2 2 5 4" xfId="4735"/>
    <cellStyle name="Normal 2 2 5 4 2" xfId="4736"/>
    <cellStyle name="Normal 2 2 5 4 2 2" xfId="25291"/>
    <cellStyle name="Normal 2 2 5 4 3" xfId="4737"/>
    <cellStyle name="Normal 2 2 5 4 3 2" xfId="25292"/>
    <cellStyle name="Normal 2 2 5 4 4" xfId="4738"/>
    <cellStyle name="Normal 2 2 5 4 4 2" xfId="25293"/>
    <cellStyle name="Normal 2 2 5 4 5" xfId="4739"/>
    <cellStyle name="Normal 2 2 5 4 5 2" xfId="25294"/>
    <cellStyle name="Normal 2 2 5 4 6" xfId="4740"/>
    <cellStyle name="Normal 2 2 5 4 6 2" xfId="25295"/>
    <cellStyle name="Normal 2 2 5 4 7" xfId="4741"/>
    <cellStyle name="Normal 2 2 5 4 7 2" xfId="25296"/>
    <cellStyle name="Normal 2 2 5 4 8" xfId="4742"/>
    <cellStyle name="Normal 2 2 5 4 8 2" xfId="25297"/>
    <cellStyle name="Normal 2 2 5 4 9" xfId="25290"/>
    <cellStyle name="Normal 2 2 5 5" xfId="4743"/>
    <cellStyle name="Normal 2 2 5 5 2" xfId="4744"/>
    <cellStyle name="Normal 2 2 5 5 2 2" xfId="25299"/>
    <cellStyle name="Normal 2 2 5 5 3" xfId="4745"/>
    <cellStyle name="Normal 2 2 5 5 3 2" xfId="25300"/>
    <cellStyle name="Normal 2 2 5 5 4" xfId="4746"/>
    <cellStyle name="Normal 2 2 5 5 4 2" xfId="25301"/>
    <cellStyle name="Normal 2 2 5 5 5" xfId="4747"/>
    <cellStyle name="Normal 2 2 5 5 5 2" xfId="25302"/>
    <cellStyle name="Normal 2 2 5 5 6" xfId="4748"/>
    <cellStyle name="Normal 2 2 5 5 6 2" xfId="25303"/>
    <cellStyle name="Normal 2 2 5 5 7" xfId="4749"/>
    <cellStyle name="Normal 2 2 5 5 7 2" xfId="25304"/>
    <cellStyle name="Normal 2 2 5 5 8" xfId="4750"/>
    <cellStyle name="Normal 2 2 5 5 8 2" xfId="25305"/>
    <cellStyle name="Normal 2 2 5 5 9" xfId="25298"/>
    <cellStyle name="Normal 2 2 5 6" xfId="4751"/>
    <cellStyle name="Normal 2 2 5 6 2" xfId="4752"/>
    <cellStyle name="Normal 2 2 5 6 2 2" xfId="25307"/>
    <cellStyle name="Normal 2 2 5 6 3" xfId="4753"/>
    <cellStyle name="Normal 2 2 5 6 3 2" xfId="25308"/>
    <cellStyle name="Normal 2 2 5 6 4" xfId="4754"/>
    <cellStyle name="Normal 2 2 5 6 4 2" xfId="25309"/>
    <cellStyle name="Normal 2 2 5 6 5" xfId="4755"/>
    <cellStyle name="Normal 2 2 5 6 5 2" xfId="25310"/>
    <cellStyle name="Normal 2 2 5 6 6" xfId="4756"/>
    <cellStyle name="Normal 2 2 5 6 6 2" xfId="25311"/>
    <cellStyle name="Normal 2 2 5 6 7" xfId="4757"/>
    <cellStyle name="Normal 2 2 5 6 7 2" xfId="25312"/>
    <cellStyle name="Normal 2 2 5 6 8" xfId="4758"/>
    <cellStyle name="Normal 2 2 5 6 8 2" xfId="25313"/>
    <cellStyle name="Normal 2 2 5 6 9" xfId="25306"/>
    <cellStyle name="Normal 2 2 5 7" xfId="4759"/>
    <cellStyle name="Normal 2 2 5 7 2" xfId="25314"/>
    <cellStyle name="Normal 2 2 5 8" xfId="4760"/>
    <cellStyle name="Normal 2 2 5 8 2" xfId="25315"/>
    <cellStyle name="Normal 2 2 5 9" xfId="4761"/>
    <cellStyle name="Normal 2 2 5 9 2" xfId="25316"/>
    <cellStyle name="Normal 2 2 50" xfId="4762"/>
    <cellStyle name="Normal 2 2 50 10" xfId="4763"/>
    <cellStyle name="Normal 2 2 50 10 2" xfId="25318"/>
    <cellStyle name="Normal 2 2 50 11" xfId="4764"/>
    <cellStyle name="Normal 2 2 50 11 2" xfId="25319"/>
    <cellStyle name="Normal 2 2 50 12" xfId="4765"/>
    <cellStyle name="Normal 2 2 50 12 2" xfId="25320"/>
    <cellStyle name="Normal 2 2 50 13" xfId="4766"/>
    <cellStyle name="Normal 2 2 50 13 2" xfId="25321"/>
    <cellStyle name="Normal 2 2 50 14" xfId="25317"/>
    <cellStyle name="Normal 2 2 50 2" xfId="4767"/>
    <cellStyle name="Normal 2 2 50 2 2" xfId="4768"/>
    <cellStyle name="Normal 2 2 50 2 2 2" xfId="25323"/>
    <cellStyle name="Normal 2 2 50 2 3" xfId="4769"/>
    <cellStyle name="Normal 2 2 50 2 3 2" xfId="25324"/>
    <cellStyle name="Normal 2 2 50 2 4" xfId="4770"/>
    <cellStyle name="Normal 2 2 50 2 4 2" xfId="25325"/>
    <cellStyle name="Normal 2 2 50 2 5" xfId="4771"/>
    <cellStyle name="Normal 2 2 50 2 5 2" xfId="25326"/>
    <cellStyle name="Normal 2 2 50 2 6" xfId="4772"/>
    <cellStyle name="Normal 2 2 50 2 6 2" xfId="25327"/>
    <cellStyle name="Normal 2 2 50 2 7" xfId="4773"/>
    <cellStyle name="Normal 2 2 50 2 7 2" xfId="25328"/>
    <cellStyle name="Normal 2 2 50 2 8" xfId="4774"/>
    <cellStyle name="Normal 2 2 50 2 8 2" xfId="25329"/>
    <cellStyle name="Normal 2 2 50 2 9" xfId="25322"/>
    <cellStyle name="Normal 2 2 50 3" xfId="4775"/>
    <cellStyle name="Normal 2 2 50 3 2" xfId="4776"/>
    <cellStyle name="Normal 2 2 50 3 2 2" xfId="25331"/>
    <cellStyle name="Normal 2 2 50 3 3" xfId="4777"/>
    <cellStyle name="Normal 2 2 50 3 3 2" xfId="25332"/>
    <cellStyle name="Normal 2 2 50 3 4" xfId="4778"/>
    <cellStyle name="Normal 2 2 50 3 4 2" xfId="25333"/>
    <cellStyle name="Normal 2 2 50 3 5" xfId="4779"/>
    <cellStyle name="Normal 2 2 50 3 5 2" xfId="25334"/>
    <cellStyle name="Normal 2 2 50 3 6" xfId="4780"/>
    <cellStyle name="Normal 2 2 50 3 6 2" xfId="25335"/>
    <cellStyle name="Normal 2 2 50 3 7" xfId="4781"/>
    <cellStyle name="Normal 2 2 50 3 7 2" xfId="25336"/>
    <cellStyle name="Normal 2 2 50 3 8" xfId="4782"/>
    <cellStyle name="Normal 2 2 50 3 8 2" xfId="25337"/>
    <cellStyle name="Normal 2 2 50 3 9" xfId="25330"/>
    <cellStyle name="Normal 2 2 50 4" xfId="4783"/>
    <cellStyle name="Normal 2 2 50 4 2" xfId="4784"/>
    <cellStyle name="Normal 2 2 50 4 2 2" xfId="25339"/>
    <cellStyle name="Normal 2 2 50 4 3" xfId="4785"/>
    <cellStyle name="Normal 2 2 50 4 3 2" xfId="25340"/>
    <cellStyle name="Normal 2 2 50 4 4" xfId="4786"/>
    <cellStyle name="Normal 2 2 50 4 4 2" xfId="25341"/>
    <cellStyle name="Normal 2 2 50 4 5" xfId="4787"/>
    <cellStyle name="Normal 2 2 50 4 5 2" xfId="25342"/>
    <cellStyle name="Normal 2 2 50 4 6" xfId="4788"/>
    <cellStyle name="Normal 2 2 50 4 6 2" xfId="25343"/>
    <cellStyle name="Normal 2 2 50 4 7" xfId="4789"/>
    <cellStyle name="Normal 2 2 50 4 7 2" xfId="25344"/>
    <cellStyle name="Normal 2 2 50 4 8" xfId="4790"/>
    <cellStyle name="Normal 2 2 50 4 8 2" xfId="25345"/>
    <cellStyle name="Normal 2 2 50 4 9" xfId="25338"/>
    <cellStyle name="Normal 2 2 50 5" xfId="4791"/>
    <cellStyle name="Normal 2 2 50 5 2" xfId="4792"/>
    <cellStyle name="Normal 2 2 50 5 2 2" xfId="25347"/>
    <cellStyle name="Normal 2 2 50 5 3" xfId="4793"/>
    <cellStyle name="Normal 2 2 50 5 3 2" xfId="25348"/>
    <cellStyle name="Normal 2 2 50 5 4" xfId="4794"/>
    <cellStyle name="Normal 2 2 50 5 4 2" xfId="25349"/>
    <cellStyle name="Normal 2 2 50 5 5" xfId="4795"/>
    <cellStyle name="Normal 2 2 50 5 5 2" xfId="25350"/>
    <cellStyle name="Normal 2 2 50 5 6" xfId="4796"/>
    <cellStyle name="Normal 2 2 50 5 6 2" xfId="25351"/>
    <cellStyle name="Normal 2 2 50 5 7" xfId="4797"/>
    <cellStyle name="Normal 2 2 50 5 7 2" xfId="25352"/>
    <cellStyle name="Normal 2 2 50 5 8" xfId="4798"/>
    <cellStyle name="Normal 2 2 50 5 8 2" xfId="25353"/>
    <cellStyle name="Normal 2 2 50 5 9" xfId="25346"/>
    <cellStyle name="Normal 2 2 50 6" xfId="4799"/>
    <cellStyle name="Normal 2 2 50 6 2" xfId="4800"/>
    <cellStyle name="Normal 2 2 50 6 2 2" xfId="25355"/>
    <cellStyle name="Normal 2 2 50 6 3" xfId="4801"/>
    <cellStyle name="Normal 2 2 50 6 3 2" xfId="25356"/>
    <cellStyle name="Normal 2 2 50 6 4" xfId="4802"/>
    <cellStyle name="Normal 2 2 50 6 4 2" xfId="25357"/>
    <cellStyle name="Normal 2 2 50 6 5" xfId="4803"/>
    <cellStyle name="Normal 2 2 50 6 5 2" xfId="25358"/>
    <cellStyle name="Normal 2 2 50 6 6" xfId="4804"/>
    <cellStyle name="Normal 2 2 50 6 6 2" xfId="25359"/>
    <cellStyle name="Normal 2 2 50 6 7" xfId="4805"/>
    <cellStyle name="Normal 2 2 50 6 7 2" xfId="25360"/>
    <cellStyle name="Normal 2 2 50 6 8" xfId="4806"/>
    <cellStyle name="Normal 2 2 50 6 8 2" xfId="25361"/>
    <cellStyle name="Normal 2 2 50 6 9" xfId="25354"/>
    <cellStyle name="Normal 2 2 50 7" xfId="4807"/>
    <cellStyle name="Normal 2 2 50 7 2" xfId="25362"/>
    <cellStyle name="Normal 2 2 50 8" xfId="4808"/>
    <cellStyle name="Normal 2 2 50 8 2" xfId="25363"/>
    <cellStyle name="Normal 2 2 50 9" xfId="4809"/>
    <cellStyle name="Normal 2 2 50 9 2" xfId="25364"/>
    <cellStyle name="Normal 2 2 51" xfId="4810"/>
    <cellStyle name="Normal 2 2 51 10" xfId="4811"/>
    <cellStyle name="Normal 2 2 51 10 2" xfId="25366"/>
    <cellStyle name="Normal 2 2 51 11" xfId="4812"/>
    <cellStyle name="Normal 2 2 51 11 2" xfId="25367"/>
    <cellStyle name="Normal 2 2 51 12" xfId="4813"/>
    <cellStyle name="Normal 2 2 51 12 2" xfId="25368"/>
    <cellStyle name="Normal 2 2 51 13" xfId="4814"/>
    <cellStyle name="Normal 2 2 51 13 2" xfId="25369"/>
    <cellStyle name="Normal 2 2 51 14" xfId="25365"/>
    <cellStyle name="Normal 2 2 51 2" xfId="4815"/>
    <cellStyle name="Normal 2 2 51 2 2" xfId="4816"/>
    <cellStyle name="Normal 2 2 51 2 2 2" xfId="25371"/>
    <cellStyle name="Normal 2 2 51 2 3" xfId="4817"/>
    <cellStyle name="Normal 2 2 51 2 3 2" xfId="25372"/>
    <cellStyle name="Normal 2 2 51 2 4" xfId="4818"/>
    <cellStyle name="Normal 2 2 51 2 4 2" xfId="25373"/>
    <cellStyle name="Normal 2 2 51 2 5" xfId="4819"/>
    <cellStyle name="Normal 2 2 51 2 5 2" xfId="25374"/>
    <cellStyle name="Normal 2 2 51 2 6" xfId="4820"/>
    <cellStyle name="Normal 2 2 51 2 6 2" xfId="25375"/>
    <cellStyle name="Normal 2 2 51 2 7" xfId="4821"/>
    <cellStyle name="Normal 2 2 51 2 7 2" xfId="25376"/>
    <cellStyle name="Normal 2 2 51 2 8" xfId="4822"/>
    <cellStyle name="Normal 2 2 51 2 8 2" xfId="25377"/>
    <cellStyle name="Normal 2 2 51 2 9" xfId="25370"/>
    <cellStyle name="Normal 2 2 51 3" xfId="4823"/>
    <cellStyle name="Normal 2 2 51 3 2" xfId="4824"/>
    <cellStyle name="Normal 2 2 51 3 2 2" xfId="25379"/>
    <cellStyle name="Normal 2 2 51 3 3" xfId="4825"/>
    <cellStyle name="Normal 2 2 51 3 3 2" xfId="25380"/>
    <cellStyle name="Normal 2 2 51 3 4" xfId="4826"/>
    <cellStyle name="Normal 2 2 51 3 4 2" xfId="25381"/>
    <cellStyle name="Normal 2 2 51 3 5" xfId="4827"/>
    <cellStyle name="Normal 2 2 51 3 5 2" xfId="25382"/>
    <cellStyle name="Normal 2 2 51 3 6" xfId="4828"/>
    <cellStyle name="Normal 2 2 51 3 6 2" xfId="25383"/>
    <cellStyle name="Normal 2 2 51 3 7" xfId="4829"/>
    <cellStyle name="Normal 2 2 51 3 7 2" xfId="25384"/>
    <cellStyle name="Normal 2 2 51 3 8" xfId="4830"/>
    <cellStyle name="Normal 2 2 51 3 8 2" xfId="25385"/>
    <cellStyle name="Normal 2 2 51 3 9" xfId="25378"/>
    <cellStyle name="Normal 2 2 51 4" xfId="4831"/>
    <cellStyle name="Normal 2 2 51 4 2" xfId="4832"/>
    <cellStyle name="Normal 2 2 51 4 2 2" xfId="25387"/>
    <cellStyle name="Normal 2 2 51 4 3" xfId="4833"/>
    <cellStyle name="Normal 2 2 51 4 3 2" xfId="25388"/>
    <cellStyle name="Normal 2 2 51 4 4" xfId="4834"/>
    <cellStyle name="Normal 2 2 51 4 4 2" xfId="25389"/>
    <cellStyle name="Normal 2 2 51 4 5" xfId="4835"/>
    <cellStyle name="Normal 2 2 51 4 5 2" xfId="25390"/>
    <cellStyle name="Normal 2 2 51 4 6" xfId="4836"/>
    <cellStyle name="Normal 2 2 51 4 6 2" xfId="25391"/>
    <cellStyle name="Normal 2 2 51 4 7" xfId="4837"/>
    <cellStyle name="Normal 2 2 51 4 7 2" xfId="25392"/>
    <cellStyle name="Normal 2 2 51 4 8" xfId="4838"/>
    <cellStyle name="Normal 2 2 51 4 8 2" xfId="25393"/>
    <cellStyle name="Normal 2 2 51 4 9" xfId="25386"/>
    <cellStyle name="Normal 2 2 51 5" xfId="4839"/>
    <cellStyle name="Normal 2 2 51 5 2" xfId="4840"/>
    <cellStyle name="Normal 2 2 51 5 2 2" xfId="25395"/>
    <cellStyle name="Normal 2 2 51 5 3" xfId="4841"/>
    <cellStyle name="Normal 2 2 51 5 3 2" xfId="25396"/>
    <cellStyle name="Normal 2 2 51 5 4" xfId="4842"/>
    <cellStyle name="Normal 2 2 51 5 4 2" xfId="25397"/>
    <cellStyle name="Normal 2 2 51 5 5" xfId="4843"/>
    <cellStyle name="Normal 2 2 51 5 5 2" xfId="25398"/>
    <cellStyle name="Normal 2 2 51 5 6" xfId="4844"/>
    <cellStyle name="Normal 2 2 51 5 6 2" xfId="25399"/>
    <cellStyle name="Normal 2 2 51 5 7" xfId="4845"/>
    <cellStyle name="Normal 2 2 51 5 7 2" xfId="25400"/>
    <cellStyle name="Normal 2 2 51 5 8" xfId="4846"/>
    <cellStyle name="Normal 2 2 51 5 8 2" xfId="25401"/>
    <cellStyle name="Normal 2 2 51 5 9" xfId="25394"/>
    <cellStyle name="Normal 2 2 51 6" xfId="4847"/>
    <cellStyle name="Normal 2 2 51 6 2" xfId="4848"/>
    <cellStyle name="Normal 2 2 51 6 2 2" xfId="25403"/>
    <cellStyle name="Normal 2 2 51 6 3" xfId="4849"/>
    <cellStyle name="Normal 2 2 51 6 3 2" xfId="25404"/>
    <cellStyle name="Normal 2 2 51 6 4" xfId="4850"/>
    <cellStyle name="Normal 2 2 51 6 4 2" xfId="25405"/>
    <cellStyle name="Normal 2 2 51 6 5" xfId="4851"/>
    <cellStyle name="Normal 2 2 51 6 5 2" xfId="25406"/>
    <cellStyle name="Normal 2 2 51 6 6" xfId="4852"/>
    <cellStyle name="Normal 2 2 51 6 6 2" xfId="25407"/>
    <cellStyle name="Normal 2 2 51 6 7" xfId="4853"/>
    <cellStyle name="Normal 2 2 51 6 7 2" xfId="25408"/>
    <cellStyle name="Normal 2 2 51 6 8" xfId="4854"/>
    <cellStyle name="Normal 2 2 51 6 8 2" xfId="25409"/>
    <cellStyle name="Normal 2 2 51 6 9" xfId="25402"/>
    <cellStyle name="Normal 2 2 51 7" xfId="4855"/>
    <cellStyle name="Normal 2 2 51 7 2" xfId="25410"/>
    <cellStyle name="Normal 2 2 51 8" xfId="4856"/>
    <cellStyle name="Normal 2 2 51 8 2" xfId="25411"/>
    <cellStyle name="Normal 2 2 51 9" xfId="4857"/>
    <cellStyle name="Normal 2 2 51 9 2" xfId="25412"/>
    <cellStyle name="Normal 2 2 52" xfId="4858"/>
    <cellStyle name="Normal 2 2 52 10" xfId="4859"/>
    <cellStyle name="Normal 2 2 52 10 2" xfId="25414"/>
    <cellStyle name="Normal 2 2 52 11" xfId="4860"/>
    <cellStyle name="Normal 2 2 52 11 2" xfId="25415"/>
    <cellStyle name="Normal 2 2 52 12" xfId="4861"/>
    <cellStyle name="Normal 2 2 52 12 2" xfId="25416"/>
    <cellStyle name="Normal 2 2 52 13" xfId="4862"/>
    <cellStyle name="Normal 2 2 52 13 2" xfId="25417"/>
    <cellStyle name="Normal 2 2 52 14" xfId="25413"/>
    <cellStyle name="Normal 2 2 52 2" xfId="4863"/>
    <cellStyle name="Normal 2 2 52 2 2" xfId="4864"/>
    <cellStyle name="Normal 2 2 52 2 2 2" xfId="25419"/>
    <cellStyle name="Normal 2 2 52 2 3" xfId="4865"/>
    <cellStyle name="Normal 2 2 52 2 3 2" xfId="25420"/>
    <cellStyle name="Normal 2 2 52 2 4" xfId="4866"/>
    <cellStyle name="Normal 2 2 52 2 4 2" xfId="25421"/>
    <cellStyle name="Normal 2 2 52 2 5" xfId="4867"/>
    <cellStyle name="Normal 2 2 52 2 5 2" xfId="25422"/>
    <cellStyle name="Normal 2 2 52 2 6" xfId="4868"/>
    <cellStyle name="Normal 2 2 52 2 6 2" xfId="25423"/>
    <cellStyle name="Normal 2 2 52 2 7" xfId="4869"/>
    <cellStyle name="Normal 2 2 52 2 7 2" xfId="25424"/>
    <cellStyle name="Normal 2 2 52 2 8" xfId="4870"/>
    <cellStyle name="Normal 2 2 52 2 8 2" xfId="25425"/>
    <cellStyle name="Normal 2 2 52 2 9" xfId="25418"/>
    <cellStyle name="Normal 2 2 52 3" xfId="4871"/>
    <cellStyle name="Normal 2 2 52 3 2" xfId="4872"/>
    <cellStyle name="Normal 2 2 52 3 2 2" xfId="25427"/>
    <cellStyle name="Normal 2 2 52 3 3" xfId="4873"/>
    <cellStyle name="Normal 2 2 52 3 3 2" xfId="25428"/>
    <cellStyle name="Normal 2 2 52 3 4" xfId="4874"/>
    <cellStyle name="Normal 2 2 52 3 4 2" xfId="25429"/>
    <cellStyle name="Normal 2 2 52 3 5" xfId="4875"/>
    <cellStyle name="Normal 2 2 52 3 5 2" xfId="25430"/>
    <cellStyle name="Normal 2 2 52 3 6" xfId="4876"/>
    <cellStyle name="Normal 2 2 52 3 6 2" xfId="25431"/>
    <cellStyle name="Normal 2 2 52 3 7" xfId="4877"/>
    <cellStyle name="Normal 2 2 52 3 7 2" xfId="25432"/>
    <cellStyle name="Normal 2 2 52 3 8" xfId="4878"/>
    <cellStyle name="Normal 2 2 52 3 8 2" xfId="25433"/>
    <cellStyle name="Normal 2 2 52 3 9" xfId="25426"/>
    <cellStyle name="Normal 2 2 52 4" xfId="4879"/>
    <cellStyle name="Normal 2 2 52 4 2" xfId="4880"/>
    <cellStyle name="Normal 2 2 52 4 2 2" xfId="25435"/>
    <cellStyle name="Normal 2 2 52 4 3" xfId="4881"/>
    <cellStyle name="Normal 2 2 52 4 3 2" xfId="25436"/>
    <cellStyle name="Normal 2 2 52 4 4" xfId="4882"/>
    <cellStyle name="Normal 2 2 52 4 4 2" xfId="25437"/>
    <cellStyle name="Normal 2 2 52 4 5" xfId="4883"/>
    <cellStyle name="Normal 2 2 52 4 5 2" xfId="25438"/>
    <cellStyle name="Normal 2 2 52 4 6" xfId="4884"/>
    <cellStyle name="Normal 2 2 52 4 6 2" xfId="25439"/>
    <cellStyle name="Normal 2 2 52 4 7" xfId="4885"/>
    <cellStyle name="Normal 2 2 52 4 7 2" xfId="25440"/>
    <cellStyle name="Normal 2 2 52 4 8" xfId="4886"/>
    <cellStyle name="Normal 2 2 52 4 8 2" xfId="25441"/>
    <cellStyle name="Normal 2 2 52 4 9" xfId="25434"/>
    <cellStyle name="Normal 2 2 52 5" xfId="4887"/>
    <cellStyle name="Normal 2 2 52 5 2" xfId="4888"/>
    <cellStyle name="Normal 2 2 52 5 2 2" xfId="25443"/>
    <cellStyle name="Normal 2 2 52 5 3" xfId="4889"/>
    <cellStyle name="Normal 2 2 52 5 3 2" xfId="25444"/>
    <cellStyle name="Normal 2 2 52 5 4" xfId="4890"/>
    <cellStyle name="Normal 2 2 52 5 4 2" xfId="25445"/>
    <cellStyle name="Normal 2 2 52 5 5" xfId="4891"/>
    <cellStyle name="Normal 2 2 52 5 5 2" xfId="25446"/>
    <cellStyle name="Normal 2 2 52 5 6" xfId="4892"/>
    <cellStyle name="Normal 2 2 52 5 6 2" xfId="25447"/>
    <cellStyle name="Normal 2 2 52 5 7" xfId="4893"/>
    <cellStyle name="Normal 2 2 52 5 7 2" xfId="25448"/>
    <cellStyle name="Normal 2 2 52 5 8" xfId="4894"/>
    <cellStyle name="Normal 2 2 52 5 8 2" xfId="25449"/>
    <cellStyle name="Normal 2 2 52 5 9" xfId="25442"/>
    <cellStyle name="Normal 2 2 52 6" xfId="4895"/>
    <cellStyle name="Normal 2 2 52 6 2" xfId="4896"/>
    <cellStyle name="Normal 2 2 52 6 2 2" xfId="25451"/>
    <cellStyle name="Normal 2 2 52 6 3" xfId="4897"/>
    <cellStyle name="Normal 2 2 52 6 3 2" xfId="25452"/>
    <cellStyle name="Normal 2 2 52 6 4" xfId="4898"/>
    <cellStyle name="Normal 2 2 52 6 4 2" xfId="25453"/>
    <cellStyle name="Normal 2 2 52 6 5" xfId="4899"/>
    <cellStyle name="Normal 2 2 52 6 5 2" xfId="25454"/>
    <cellStyle name="Normal 2 2 52 6 6" xfId="4900"/>
    <cellStyle name="Normal 2 2 52 6 6 2" xfId="25455"/>
    <cellStyle name="Normal 2 2 52 6 7" xfId="4901"/>
    <cellStyle name="Normal 2 2 52 6 7 2" xfId="25456"/>
    <cellStyle name="Normal 2 2 52 6 8" xfId="4902"/>
    <cellStyle name="Normal 2 2 52 6 8 2" xfId="25457"/>
    <cellStyle name="Normal 2 2 52 6 9" xfId="25450"/>
    <cellStyle name="Normal 2 2 52 7" xfId="4903"/>
    <cellStyle name="Normal 2 2 52 7 2" xfId="25458"/>
    <cellStyle name="Normal 2 2 52 8" xfId="4904"/>
    <cellStyle name="Normal 2 2 52 8 2" xfId="25459"/>
    <cellStyle name="Normal 2 2 52 9" xfId="4905"/>
    <cellStyle name="Normal 2 2 52 9 2" xfId="25460"/>
    <cellStyle name="Normal 2 2 53" xfId="4906"/>
    <cellStyle name="Normal 2 2 53 10" xfId="4907"/>
    <cellStyle name="Normal 2 2 53 10 2" xfId="25462"/>
    <cellStyle name="Normal 2 2 53 11" xfId="4908"/>
    <cellStyle name="Normal 2 2 53 11 2" xfId="25463"/>
    <cellStyle name="Normal 2 2 53 12" xfId="4909"/>
    <cellStyle name="Normal 2 2 53 12 2" xfId="25464"/>
    <cellStyle name="Normal 2 2 53 13" xfId="4910"/>
    <cellStyle name="Normal 2 2 53 13 2" xfId="25465"/>
    <cellStyle name="Normal 2 2 53 14" xfId="25461"/>
    <cellStyle name="Normal 2 2 53 2" xfId="4911"/>
    <cellStyle name="Normal 2 2 53 2 2" xfId="4912"/>
    <cellStyle name="Normal 2 2 53 2 2 2" xfId="25467"/>
    <cellStyle name="Normal 2 2 53 2 3" xfId="4913"/>
    <cellStyle name="Normal 2 2 53 2 3 2" xfId="25468"/>
    <cellStyle name="Normal 2 2 53 2 4" xfId="4914"/>
    <cellStyle name="Normal 2 2 53 2 4 2" xfId="25469"/>
    <cellStyle name="Normal 2 2 53 2 5" xfId="4915"/>
    <cellStyle name="Normal 2 2 53 2 5 2" xfId="25470"/>
    <cellStyle name="Normal 2 2 53 2 6" xfId="4916"/>
    <cellStyle name="Normal 2 2 53 2 6 2" xfId="25471"/>
    <cellStyle name="Normal 2 2 53 2 7" xfId="4917"/>
    <cellStyle name="Normal 2 2 53 2 7 2" xfId="25472"/>
    <cellStyle name="Normal 2 2 53 2 8" xfId="4918"/>
    <cellStyle name="Normal 2 2 53 2 8 2" xfId="25473"/>
    <cellStyle name="Normal 2 2 53 2 9" xfId="25466"/>
    <cellStyle name="Normal 2 2 53 3" xfId="4919"/>
    <cellStyle name="Normal 2 2 53 3 2" xfId="4920"/>
    <cellStyle name="Normal 2 2 53 3 2 2" xfId="25475"/>
    <cellStyle name="Normal 2 2 53 3 3" xfId="4921"/>
    <cellStyle name="Normal 2 2 53 3 3 2" xfId="25476"/>
    <cellStyle name="Normal 2 2 53 3 4" xfId="4922"/>
    <cellStyle name="Normal 2 2 53 3 4 2" xfId="25477"/>
    <cellStyle name="Normal 2 2 53 3 5" xfId="4923"/>
    <cellStyle name="Normal 2 2 53 3 5 2" xfId="25478"/>
    <cellStyle name="Normal 2 2 53 3 6" xfId="4924"/>
    <cellStyle name="Normal 2 2 53 3 6 2" xfId="25479"/>
    <cellStyle name="Normal 2 2 53 3 7" xfId="4925"/>
    <cellStyle name="Normal 2 2 53 3 7 2" xfId="25480"/>
    <cellStyle name="Normal 2 2 53 3 8" xfId="4926"/>
    <cellStyle name="Normal 2 2 53 3 8 2" xfId="25481"/>
    <cellStyle name="Normal 2 2 53 3 9" xfId="25474"/>
    <cellStyle name="Normal 2 2 53 4" xfId="4927"/>
    <cellStyle name="Normal 2 2 53 4 2" xfId="4928"/>
    <cellStyle name="Normal 2 2 53 4 2 2" xfId="25483"/>
    <cellStyle name="Normal 2 2 53 4 3" xfId="4929"/>
    <cellStyle name="Normal 2 2 53 4 3 2" xfId="25484"/>
    <cellStyle name="Normal 2 2 53 4 4" xfId="4930"/>
    <cellStyle name="Normal 2 2 53 4 4 2" xfId="25485"/>
    <cellStyle name="Normal 2 2 53 4 5" xfId="4931"/>
    <cellStyle name="Normal 2 2 53 4 5 2" xfId="25486"/>
    <cellStyle name="Normal 2 2 53 4 6" xfId="4932"/>
    <cellStyle name="Normal 2 2 53 4 6 2" xfId="25487"/>
    <cellStyle name="Normal 2 2 53 4 7" xfId="4933"/>
    <cellStyle name="Normal 2 2 53 4 7 2" xfId="25488"/>
    <cellStyle name="Normal 2 2 53 4 8" xfId="4934"/>
    <cellStyle name="Normal 2 2 53 4 8 2" xfId="25489"/>
    <cellStyle name="Normal 2 2 53 4 9" xfId="25482"/>
    <cellStyle name="Normal 2 2 53 5" xfId="4935"/>
    <cellStyle name="Normal 2 2 53 5 2" xfId="4936"/>
    <cellStyle name="Normal 2 2 53 5 2 2" xfId="25491"/>
    <cellStyle name="Normal 2 2 53 5 3" xfId="4937"/>
    <cellStyle name="Normal 2 2 53 5 3 2" xfId="25492"/>
    <cellStyle name="Normal 2 2 53 5 4" xfId="4938"/>
    <cellStyle name="Normal 2 2 53 5 4 2" xfId="25493"/>
    <cellStyle name="Normal 2 2 53 5 5" xfId="4939"/>
    <cellStyle name="Normal 2 2 53 5 5 2" xfId="25494"/>
    <cellStyle name="Normal 2 2 53 5 6" xfId="4940"/>
    <cellStyle name="Normal 2 2 53 5 6 2" xfId="25495"/>
    <cellStyle name="Normal 2 2 53 5 7" xfId="4941"/>
    <cellStyle name="Normal 2 2 53 5 7 2" xfId="25496"/>
    <cellStyle name="Normal 2 2 53 5 8" xfId="4942"/>
    <cellStyle name="Normal 2 2 53 5 8 2" xfId="25497"/>
    <cellStyle name="Normal 2 2 53 5 9" xfId="25490"/>
    <cellStyle name="Normal 2 2 53 6" xfId="4943"/>
    <cellStyle name="Normal 2 2 53 6 2" xfId="4944"/>
    <cellStyle name="Normal 2 2 53 6 2 2" xfId="25499"/>
    <cellStyle name="Normal 2 2 53 6 3" xfId="4945"/>
    <cellStyle name="Normal 2 2 53 6 3 2" xfId="25500"/>
    <cellStyle name="Normal 2 2 53 6 4" xfId="4946"/>
    <cellStyle name="Normal 2 2 53 6 4 2" xfId="25501"/>
    <cellStyle name="Normal 2 2 53 6 5" xfId="4947"/>
    <cellStyle name="Normal 2 2 53 6 5 2" xfId="25502"/>
    <cellStyle name="Normal 2 2 53 6 6" xfId="4948"/>
    <cellStyle name="Normal 2 2 53 6 6 2" xfId="25503"/>
    <cellStyle name="Normal 2 2 53 6 7" xfId="4949"/>
    <cellStyle name="Normal 2 2 53 6 7 2" xfId="25504"/>
    <cellStyle name="Normal 2 2 53 6 8" xfId="4950"/>
    <cellStyle name="Normal 2 2 53 6 8 2" xfId="25505"/>
    <cellStyle name="Normal 2 2 53 6 9" xfId="25498"/>
    <cellStyle name="Normal 2 2 53 7" xfId="4951"/>
    <cellStyle name="Normal 2 2 53 7 2" xfId="25506"/>
    <cellStyle name="Normal 2 2 53 8" xfId="4952"/>
    <cellStyle name="Normal 2 2 53 8 2" xfId="25507"/>
    <cellStyle name="Normal 2 2 53 9" xfId="4953"/>
    <cellStyle name="Normal 2 2 53 9 2" xfId="25508"/>
    <cellStyle name="Normal 2 2 54" xfId="4954"/>
    <cellStyle name="Normal 2 2 54 10" xfId="4955"/>
    <cellStyle name="Normal 2 2 54 10 2" xfId="25510"/>
    <cellStyle name="Normal 2 2 54 11" xfId="4956"/>
    <cellStyle name="Normal 2 2 54 11 2" xfId="25511"/>
    <cellStyle name="Normal 2 2 54 12" xfId="4957"/>
    <cellStyle name="Normal 2 2 54 12 2" xfId="25512"/>
    <cellStyle name="Normal 2 2 54 13" xfId="4958"/>
    <cellStyle name="Normal 2 2 54 13 2" xfId="25513"/>
    <cellStyle name="Normal 2 2 54 14" xfId="25509"/>
    <cellStyle name="Normal 2 2 54 2" xfId="4959"/>
    <cellStyle name="Normal 2 2 54 2 2" xfId="4960"/>
    <cellStyle name="Normal 2 2 54 2 2 2" xfId="25515"/>
    <cellStyle name="Normal 2 2 54 2 3" xfId="4961"/>
    <cellStyle name="Normal 2 2 54 2 3 2" xfId="25516"/>
    <cellStyle name="Normal 2 2 54 2 4" xfId="4962"/>
    <cellStyle name="Normal 2 2 54 2 4 2" xfId="25517"/>
    <cellStyle name="Normal 2 2 54 2 5" xfId="4963"/>
    <cellStyle name="Normal 2 2 54 2 5 2" xfId="25518"/>
    <cellStyle name="Normal 2 2 54 2 6" xfId="4964"/>
    <cellStyle name="Normal 2 2 54 2 6 2" xfId="25519"/>
    <cellStyle name="Normal 2 2 54 2 7" xfId="4965"/>
    <cellStyle name="Normal 2 2 54 2 7 2" xfId="25520"/>
    <cellStyle name="Normal 2 2 54 2 8" xfId="4966"/>
    <cellStyle name="Normal 2 2 54 2 8 2" xfId="25521"/>
    <cellStyle name="Normal 2 2 54 2 9" xfId="25514"/>
    <cellStyle name="Normal 2 2 54 3" xfId="4967"/>
    <cellStyle name="Normal 2 2 54 3 2" xfId="4968"/>
    <cellStyle name="Normal 2 2 54 3 2 2" xfId="25523"/>
    <cellStyle name="Normal 2 2 54 3 3" xfId="4969"/>
    <cellStyle name="Normal 2 2 54 3 3 2" xfId="25524"/>
    <cellStyle name="Normal 2 2 54 3 4" xfId="4970"/>
    <cellStyle name="Normal 2 2 54 3 4 2" xfId="25525"/>
    <cellStyle name="Normal 2 2 54 3 5" xfId="4971"/>
    <cellStyle name="Normal 2 2 54 3 5 2" xfId="25526"/>
    <cellStyle name="Normal 2 2 54 3 6" xfId="4972"/>
    <cellStyle name="Normal 2 2 54 3 6 2" xfId="25527"/>
    <cellStyle name="Normal 2 2 54 3 7" xfId="4973"/>
    <cellStyle name="Normal 2 2 54 3 7 2" xfId="25528"/>
    <cellStyle name="Normal 2 2 54 3 8" xfId="4974"/>
    <cellStyle name="Normal 2 2 54 3 8 2" xfId="25529"/>
    <cellStyle name="Normal 2 2 54 3 9" xfId="25522"/>
    <cellStyle name="Normal 2 2 54 4" xfId="4975"/>
    <cellStyle name="Normal 2 2 54 4 2" xfId="4976"/>
    <cellStyle name="Normal 2 2 54 4 2 2" xfId="25531"/>
    <cellStyle name="Normal 2 2 54 4 3" xfId="4977"/>
    <cellStyle name="Normal 2 2 54 4 3 2" xfId="25532"/>
    <cellStyle name="Normal 2 2 54 4 4" xfId="4978"/>
    <cellStyle name="Normal 2 2 54 4 4 2" xfId="25533"/>
    <cellStyle name="Normal 2 2 54 4 5" xfId="4979"/>
    <cellStyle name="Normal 2 2 54 4 5 2" xfId="25534"/>
    <cellStyle name="Normal 2 2 54 4 6" xfId="4980"/>
    <cellStyle name="Normal 2 2 54 4 6 2" xfId="25535"/>
    <cellStyle name="Normal 2 2 54 4 7" xfId="4981"/>
    <cellStyle name="Normal 2 2 54 4 7 2" xfId="25536"/>
    <cellStyle name="Normal 2 2 54 4 8" xfId="4982"/>
    <cellStyle name="Normal 2 2 54 4 8 2" xfId="25537"/>
    <cellStyle name="Normal 2 2 54 4 9" xfId="25530"/>
    <cellStyle name="Normal 2 2 54 5" xfId="4983"/>
    <cellStyle name="Normal 2 2 54 5 2" xfId="4984"/>
    <cellStyle name="Normal 2 2 54 5 2 2" xfId="25539"/>
    <cellStyle name="Normal 2 2 54 5 3" xfId="4985"/>
    <cellStyle name="Normal 2 2 54 5 3 2" xfId="25540"/>
    <cellStyle name="Normal 2 2 54 5 4" xfId="4986"/>
    <cellStyle name="Normal 2 2 54 5 4 2" xfId="25541"/>
    <cellStyle name="Normal 2 2 54 5 5" xfId="4987"/>
    <cellStyle name="Normal 2 2 54 5 5 2" xfId="25542"/>
    <cellStyle name="Normal 2 2 54 5 6" xfId="4988"/>
    <cellStyle name="Normal 2 2 54 5 6 2" xfId="25543"/>
    <cellStyle name="Normal 2 2 54 5 7" xfId="4989"/>
    <cellStyle name="Normal 2 2 54 5 7 2" xfId="25544"/>
    <cellStyle name="Normal 2 2 54 5 8" xfId="4990"/>
    <cellStyle name="Normal 2 2 54 5 8 2" xfId="25545"/>
    <cellStyle name="Normal 2 2 54 5 9" xfId="25538"/>
    <cellStyle name="Normal 2 2 54 6" xfId="4991"/>
    <cellStyle name="Normal 2 2 54 6 2" xfId="4992"/>
    <cellStyle name="Normal 2 2 54 6 2 2" xfId="25547"/>
    <cellStyle name="Normal 2 2 54 6 3" xfId="4993"/>
    <cellStyle name="Normal 2 2 54 6 3 2" xfId="25548"/>
    <cellStyle name="Normal 2 2 54 6 4" xfId="4994"/>
    <cellStyle name="Normal 2 2 54 6 4 2" xfId="25549"/>
    <cellStyle name="Normal 2 2 54 6 5" xfId="4995"/>
    <cellStyle name="Normal 2 2 54 6 5 2" xfId="25550"/>
    <cellStyle name="Normal 2 2 54 6 6" xfId="4996"/>
    <cellStyle name="Normal 2 2 54 6 6 2" xfId="25551"/>
    <cellStyle name="Normal 2 2 54 6 7" xfId="4997"/>
    <cellStyle name="Normal 2 2 54 6 7 2" xfId="25552"/>
    <cellStyle name="Normal 2 2 54 6 8" xfId="4998"/>
    <cellStyle name="Normal 2 2 54 6 8 2" xfId="25553"/>
    <cellStyle name="Normal 2 2 54 6 9" xfId="25546"/>
    <cellStyle name="Normal 2 2 54 7" xfId="4999"/>
    <cellStyle name="Normal 2 2 54 7 2" xfId="25554"/>
    <cellStyle name="Normal 2 2 54 8" xfId="5000"/>
    <cellStyle name="Normal 2 2 54 8 2" xfId="25555"/>
    <cellStyle name="Normal 2 2 54 9" xfId="5001"/>
    <cellStyle name="Normal 2 2 54 9 2" xfId="25556"/>
    <cellStyle name="Normal 2 2 55" xfId="5002"/>
    <cellStyle name="Normal 2 2 55 2" xfId="25557"/>
    <cellStyle name="Normal 2 2 56" xfId="5003"/>
    <cellStyle name="Normal 2 2 56 2" xfId="25558"/>
    <cellStyle name="Normal 2 2 57" xfId="23244"/>
    <cellStyle name="Normal 2 2 6" xfId="5004"/>
    <cellStyle name="Normal 2 2 6 10" xfId="5005"/>
    <cellStyle name="Normal 2 2 6 10 2" xfId="25560"/>
    <cellStyle name="Normal 2 2 6 11" xfId="5006"/>
    <cellStyle name="Normal 2 2 6 11 2" xfId="25561"/>
    <cellStyle name="Normal 2 2 6 12" xfId="5007"/>
    <cellStyle name="Normal 2 2 6 12 2" xfId="25562"/>
    <cellStyle name="Normal 2 2 6 13" xfId="5008"/>
    <cellStyle name="Normal 2 2 6 13 2" xfId="25563"/>
    <cellStyle name="Normal 2 2 6 14" xfId="25559"/>
    <cellStyle name="Normal 2 2 6 2" xfId="5009"/>
    <cellStyle name="Normal 2 2 6 2 2" xfId="5010"/>
    <cellStyle name="Normal 2 2 6 2 2 2" xfId="25565"/>
    <cellStyle name="Normal 2 2 6 2 3" xfId="5011"/>
    <cellStyle name="Normal 2 2 6 2 3 2" xfId="25566"/>
    <cellStyle name="Normal 2 2 6 2 4" xfId="5012"/>
    <cellStyle name="Normal 2 2 6 2 4 2" xfId="25567"/>
    <cellStyle name="Normal 2 2 6 2 5" xfId="5013"/>
    <cellStyle name="Normal 2 2 6 2 5 2" xfId="25568"/>
    <cellStyle name="Normal 2 2 6 2 6" xfId="5014"/>
    <cellStyle name="Normal 2 2 6 2 6 2" xfId="25569"/>
    <cellStyle name="Normal 2 2 6 2 7" xfId="5015"/>
    <cellStyle name="Normal 2 2 6 2 7 2" xfId="25570"/>
    <cellStyle name="Normal 2 2 6 2 8" xfId="5016"/>
    <cellStyle name="Normal 2 2 6 2 8 2" xfId="25571"/>
    <cellStyle name="Normal 2 2 6 2 9" xfId="25564"/>
    <cellStyle name="Normal 2 2 6 3" xfId="5017"/>
    <cellStyle name="Normal 2 2 6 3 2" xfId="5018"/>
    <cellStyle name="Normal 2 2 6 3 2 2" xfId="25573"/>
    <cellStyle name="Normal 2 2 6 3 3" xfId="5019"/>
    <cellStyle name="Normal 2 2 6 3 3 2" xfId="25574"/>
    <cellStyle name="Normal 2 2 6 3 4" xfId="5020"/>
    <cellStyle name="Normal 2 2 6 3 4 2" xfId="25575"/>
    <cellStyle name="Normal 2 2 6 3 5" xfId="5021"/>
    <cellStyle name="Normal 2 2 6 3 5 2" xfId="25576"/>
    <cellStyle name="Normal 2 2 6 3 6" xfId="5022"/>
    <cellStyle name="Normal 2 2 6 3 6 2" xfId="25577"/>
    <cellStyle name="Normal 2 2 6 3 7" xfId="5023"/>
    <cellStyle name="Normal 2 2 6 3 7 2" xfId="25578"/>
    <cellStyle name="Normal 2 2 6 3 8" xfId="5024"/>
    <cellStyle name="Normal 2 2 6 3 8 2" xfId="25579"/>
    <cellStyle name="Normal 2 2 6 3 9" xfId="25572"/>
    <cellStyle name="Normal 2 2 6 4" xfId="5025"/>
    <cellStyle name="Normal 2 2 6 4 2" xfId="5026"/>
    <cellStyle name="Normal 2 2 6 4 2 2" xfId="25581"/>
    <cellStyle name="Normal 2 2 6 4 3" xfId="5027"/>
    <cellStyle name="Normal 2 2 6 4 3 2" xfId="25582"/>
    <cellStyle name="Normal 2 2 6 4 4" xfId="5028"/>
    <cellStyle name="Normal 2 2 6 4 4 2" xfId="25583"/>
    <cellStyle name="Normal 2 2 6 4 5" xfId="5029"/>
    <cellStyle name="Normal 2 2 6 4 5 2" xfId="25584"/>
    <cellStyle name="Normal 2 2 6 4 6" xfId="5030"/>
    <cellStyle name="Normal 2 2 6 4 6 2" xfId="25585"/>
    <cellStyle name="Normal 2 2 6 4 7" xfId="5031"/>
    <cellStyle name="Normal 2 2 6 4 7 2" xfId="25586"/>
    <cellStyle name="Normal 2 2 6 4 8" xfId="5032"/>
    <cellStyle name="Normal 2 2 6 4 8 2" xfId="25587"/>
    <cellStyle name="Normal 2 2 6 4 9" xfId="25580"/>
    <cellStyle name="Normal 2 2 6 5" xfId="5033"/>
    <cellStyle name="Normal 2 2 6 5 2" xfId="5034"/>
    <cellStyle name="Normal 2 2 6 5 2 2" xfId="25589"/>
    <cellStyle name="Normal 2 2 6 5 3" xfId="5035"/>
    <cellStyle name="Normal 2 2 6 5 3 2" xfId="25590"/>
    <cellStyle name="Normal 2 2 6 5 4" xfId="5036"/>
    <cellStyle name="Normal 2 2 6 5 4 2" xfId="25591"/>
    <cellStyle name="Normal 2 2 6 5 5" xfId="5037"/>
    <cellStyle name="Normal 2 2 6 5 5 2" xfId="25592"/>
    <cellStyle name="Normal 2 2 6 5 6" xfId="5038"/>
    <cellStyle name="Normal 2 2 6 5 6 2" xfId="25593"/>
    <cellStyle name="Normal 2 2 6 5 7" xfId="5039"/>
    <cellStyle name="Normal 2 2 6 5 7 2" xfId="25594"/>
    <cellStyle name="Normal 2 2 6 5 8" xfId="5040"/>
    <cellStyle name="Normal 2 2 6 5 8 2" xfId="25595"/>
    <cellStyle name="Normal 2 2 6 5 9" xfId="25588"/>
    <cellStyle name="Normal 2 2 6 6" xfId="5041"/>
    <cellStyle name="Normal 2 2 6 6 2" xfId="5042"/>
    <cellStyle name="Normal 2 2 6 6 2 2" xfId="25597"/>
    <cellStyle name="Normal 2 2 6 6 3" xfId="5043"/>
    <cellStyle name="Normal 2 2 6 6 3 2" xfId="25598"/>
    <cellStyle name="Normal 2 2 6 6 4" xfId="5044"/>
    <cellStyle name="Normal 2 2 6 6 4 2" xfId="25599"/>
    <cellStyle name="Normal 2 2 6 6 5" xfId="5045"/>
    <cellStyle name="Normal 2 2 6 6 5 2" xfId="25600"/>
    <cellStyle name="Normal 2 2 6 6 6" xfId="5046"/>
    <cellStyle name="Normal 2 2 6 6 6 2" xfId="25601"/>
    <cellStyle name="Normal 2 2 6 6 7" xfId="5047"/>
    <cellStyle name="Normal 2 2 6 6 7 2" xfId="25602"/>
    <cellStyle name="Normal 2 2 6 6 8" xfId="5048"/>
    <cellStyle name="Normal 2 2 6 6 8 2" xfId="25603"/>
    <cellStyle name="Normal 2 2 6 6 9" xfId="25596"/>
    <cellStyle name="Normal 2 2 6 7" xfId="5049"/>
    <cellStyle name="Normal 2 2 6 7 2" xfId="25604"/>
    <cellStyle name="Normal 2 2 6 8" xfId="5050"/>
    <cellStyle name="Normal 2 2 6 8 2" xfId="25605"/>
    <cellStyle name="Normal 2 2 6 9" xfId="5051"/>
    <cellStyle name="Normal 2 2 6 9 2" xfId="25606"/>
    <cellStyle name="Normal 2 2 7" xfId="5052"/>
    <cellStyle name="Normal 2 2 7 10" xfId="5053"/>
    <cellStyle name="Normal 2 2 7 10 2" xfId="25608"/>
    <cellStyle name="Normal 2 2 7 11" xfId="5054"/>
    <cellStyle name="Normal 2 2 7 11 2" xfId="25609"/>
    <cellStyle name="Normal 2 2 7 12" xfId="5055"/>
    <cellStyle name="Normal 2 2 7 12 2" xfId="25610"/>
    <cellStyle name="Normal 2 2 7 13" xfId="5056"/>
    <cellStyle name="Normal 2 2 7 13 2" xfId="25611"/>
    <cellStyle name="Normal 2 2 7 14" xfId="25607"/>
    <cellStyle name="Normal 2 2 7 2" xfId="5057"/>
    <cellStyle name="Normal 2 2 7 2 2" xfId="5058"/>
    <cellStyle name="Normal 2 2 7 2 2 2" xfId="25613"/>
    <cellStyle name="Normal 2 2 7 2 3" xfId="5059"/>
    <cellStyle name="Normal 2 2 7 2 3 2" xfId="25614"/>
    <cellStyle name="Normal 2 2 7 2 4" xfId="5060"/>
    <cellStyle name="Normal 2 2 7 2 4 2" xfId="25615"/>
    <cellStyle name="Normal 2 2 7 2 5" xfId="5061"/>
    <cellStyle name="Normal 2 2 7 2 5 2" xfId="25616"/>
    <cellStyle name="Normal 2 2 7 2 6" xfId="5062"/>
    <cellStyle name="Normal 2 2 7 2 6 2" xfId="25617"/>
    <cellStyle name="Normal 2 2 7 2 7" xfId="5063"/>
    <cellStyle name="Normal 2 2 7 2 7 2" xfId="25618"/>
    <cellStyle name="Normal 2 2 7 2 8" xfId="5064"/>
    <cellStyle name="Normal 2 2 7 2 8 2" xfId="25619"/>
    <cellStyle name="Normal 2 2 7 2 9" xfId="25612"/>
    <cellStyle name="Normal 2 2 7 3" xfId="5065"/>
    <cellStyle name="Normal 2 2 7 3 2" xfId="5066"/>
    <cellStyle name="Normal 2 2 7 3 2 2" xfId="25621"/>
    <cellStyle name="Normal 2 2 7 3 3" xfId="5067"/>
    <cellStyle name="Normal 2 2 7 3 3 2" xfId="25622"/>
    <cellStyle name="Normal 2 2 7 3 4" xfId="5068"/>
    <cellStyle name="Normal 2 2 7 3 4 2" xfId="25623"/>
    <cellStyle name="Normal 2 2 7 3 5" xfId="5069"/>
    <cellStyle name="Normal 2 2 7 3 5 2" xfId="25624"/>
    <cellStyle name="Normal 2 2 7 3 6" xfId="5070"/>
    <cellStyle name="Normal 2 2 7 3 6 2" xfId="25625"/>
    <cellStyle name="Normal 2 2 7 3 7" xfId="5071"/>
    <cellStyle name="Normal 2 2 7 3 7 2" xfId="25626"/>
    <cellStyle name="Normal 2 2 7 3 8" xfId="5072"/>
    <cellStyle name="Normal 2 2 7 3 8 2" xfId="25627"/>
    <cellStyle name="Normal 2 2 7 3 9" xfId="25620"/>
    <cellStyle name="Normal 2 2 7 4" xfId="5073"/>
    <cellStyle name="Normal 2 2 7 4 2" xfId="5074"/>
    <cellStyle name="Normal 2 2 7 4 2 2" xfId="25629"/>
    <cellStyle name="Normal 2 2 7 4 3" xfId="5075"/>
    <cellStyle name="Normal 2 2 7 4 3 2" xfId="25630"/>
    <cellStyle name="Normal 2 2 7 4 4" xfId="5076"/>
    <cellStyle name="Normal 2 2 7 4 4 2" xfId="25631"/>
    <cellStyle name="Normal 2 2 7 4 5" xfId="5077"/>
    <cellStyle name="Normal 2 2 7 4 5 2" xfId="25632"/>
    <cellStyle name="Normal 2 2 7 4 6" xfId="5078"/>
    <cellStyle name="Normal 2 2 7 4 6 2" xfId="25633"/>
    <cellStyle name="Normal 2 2 7 4 7" xfId="5079"/>
    <cellStyle name="Normal 2 2 7 4 7 2" xfId="25634"/>
    <cellStyle name="Normal 2 2 7 4 8" xfId="5080"/>
    <cellStyle name="Normal 2 2 7 4 8 2" xfId="25635"/>
    <cellStyle name="Normal 2 2 7 4 9" xfId="25628"/>
    <cellStyle name="Normal 2 2 7 5" xfId="5081"/>
    <cellStyle name="Normal 2 2 7 5 2" xfId="5082"/>
    <cellStyle name="Normal 2 2 7 5 2 2" xfId="25637"/>
    <cellStyle name="Normal 2 2 7 5 3" xfId="5083"/>
    <cellStyle name="Normal 2 2 7 5 3 2" xfId="25638"/>
    <cellStyle name="Normal 2 2 7 5 4" xfId="5084"/>
    <cellStyle name="Normal 2 2 7 5 4 2" xfId="25639"/>
    <cellStyle name="Normal 2 2 7 5 5" xfId="5085"/>
    <cellStyle name="Normal 2 2 7 5 5 2" xfId="25640"/>
    <cellStyle name="Normal 2 2 7 5 6" xfId="5086"/>
    <cellStyle name="Normal 2 2 7 5 6 2" xfId="25641"/>
    <cellStyle name="Normal 2 2 7 5 7" xfId="5087"/>
    <cellStyle name="Normal 2 2 7 5 7 2" xfId="25642"/>
    <cellStyle name="Normal 2 2 7 5 8" xfId="5088"/>
    <cellStyle name="Normal 2 2 7 5 8 2" xfId="25643"/>
    <cellStyle name="Normal 2 2 7 5 9" xfId="25636"/>
    <cellStyle name="Normal 2 2 7 6" xfId="5089"/>
    <cellStyle name="Normal 2 2 7 6 2" xfId="5090"/>
    <cellStyle name="Normal 2 2 7 6 2 2" xfId="25645"/>
    <cellStyle name="Normal 2 2 7 6 3" xfId="5091"/>
    <cellStyle name="Normal 2 2 7 6 3 2" xfId="25646"/>
    <cellStyle name="Normal 2 2 7 6 4" xfId="5092"/>
    <cellStyle name="Normal 2 2 7 6 4 2" xfId="25647"/>
    <cellStyle name="Normal 2 2 7 6 5" xfId="5093"/>
    <cellStyle name="Normal 2 2 7 6 5 2" xfId="25648"/>
    <cellStyle name="Normal 2 2 7 6 6" xfId="5094"/>
    <cellStyle name="Normal 2 2 7 6 6 2" xfId="25649"/>
    <cellStyle name="Normal 2 2 7 6 7" xfId="5095"/>
    <cellStyle name="Normal 2 2 7 6 7 2" xfId="25650"/>
    <cellStyle name="Normal 2 2 7 6 8" xfId="5096"/>
    <cellStyle name="Normal 2 2 7 6 8 2" xfId="25651"/>
    <cellStyle name="Normal 2 2 7 6 9" xfId="25644"/>
    <cellStyle name="Normal 2 2 7 7" xfId="5097"/>
    <cellStyle name="Normal 2 2 7 7 2" xfId="25652"/>
    <cellStyle name="Normal 2 2 7 8" xfId="5098"/>
    <cellStyle name="Normal 2 2 7 8 2" xfId="25653"/>
    <cellStyle name="Normal 2 2 7 9" xfId="5099"/>
    <cellStyle name="Normal 2 2 7 9 2" xfId="25654"/>
    <cellStyle name="Normal 2 2 8" xfId="5100"/>
    <cellStyle name="Normal 2 2 8 10" xfId="5101"/>
    <cellStyle name="Normal 2 2 8 10 2" xfId="25656"/>
    <cellStyle name="Normal 2 2 8 11" xfId="5102"/>
    <cellStyle name="Normal 2 2 8 11 2" xfId="25657"/>
    <cellStyle name="Normal 2 2 8 12" xfId="5103"/>
    <cellStyle name="Normal 2 2 8 12 2" xfId="25658"/>
    <cellStyle name="Normal 2 2 8 13" xfId="5104"/>
    <cellStyle name="Normal 2 2 8 13 2" xfId="25659"/>
    <cellStyle name="Normal 2 2 8 14" xfId="25655"/>
    <cellStyle name="Normal 2 2 8 2" xfId="5105"/>
    <cellStyle name="Normal 2 2 8 2 2" xfId="5106"/>
    <cellStyle name="Normal 2 2 8 2 2 2" xfId="25661"/>
    <cellStyle name="Normal 2 2 8 2 3" xfId="5107"/>
    <cellStyle name="Normal 2 2 8 2 3 2" xfId="25662"/>
    <cellStyle name="Normal 2 2 8 2 4" xfId="5108"/>
    <cellStyle name="Normal 2 2 8 2 4 2" xfId="25663"/>
    <cellStyle name="Normal 2 2 8 2 5" xfId="5109"/>
    <cellStyle name="Normal 2 2 8 2 5 2" xfId="25664"/>
    <cellStyle name="Normal 2 2 8 2 6" xfId="5110"/>
    <cellStyle name="Normal 2 2 8 2 6 2" xfId="25665"/>
    <cellStyle name="Normal 2 2 8 2 7" xfId="5111"/>
    <cellStyle name="Normal 2 2 8 2 7 2" xfId="25666"/>
    <cellStyle name="Normal 2 2 8 2 8" xfId="5112"/>
    <cellStyle name="Normal 2 2 8 2 8 2" xfId="25667"/>
    <cellStyle name="Normal 2 2 8 2 9" xfId="25660"/>
    <cellStyle name="Normal 2 2 8 3" xfId="5113"/>
    <cellStyle name="Normal 2 2 8 3 2" xfId="5114"/>
    <cellStyle name="Normal 2 2 8 3 2 2" xfId="25669"/>
    <cellStyle name="Normal 2 2 8 3 3" xfId="5115"/>
    <cellStyle name="Normal 2 2 8 3 3 2" xfId="25670"/>
    <cellStyle name="Normal 2 2 8 3 4" xfId="5116"/>
    <cellStyle name="Normal 2 2 8 3 4 2" xfId="25671"/>
    <cellStyle name="Normal 2 2 8 3 5" xfId="5117"/>
    <cellStyle name="Normal 2 2 8 3 5 2" xfId="25672"/>
    <cellStyle name="Normal 2 2 8 3 6" xfId="5118"/>
    <cellStyle name="Normal 2 2 8 3 6 2" xfId="25673"/>
    <cellStyle name="Normal 2 2 8 3 7" xfId="5119"/>
    <cellStyle name="Normal 2 2 8 3 7 2" xfId="25674"/>
    <cellStyle name="Normal 2 2 8 3 8" xfId="5120"/>
    <cellStyle name="Normal 2 2 8 3 8 2" xfId="25675"/>
    <cellStyle name="Normal 2 2 8 3 9" xfId="25668"/>
    <cellStyle name="Normal 2 2 8 4" xfId="5121"/>
    <cellStyle name="Normal 2 2 8 4 2" xfId="5122"/>
    <cellStyle name="Normal 2 2 8 4 2 2" xfId="25677"/>
    <cellStyle name="Normal 2 2 8 4 3" xfId="5123"/>
    <cellStyle name="Normal 2 2 8 4 3 2" xfId="25678"/>
    <cellStyle name="Normal 2 2 8 4 4" xfId="5124"/>
    <cellStyle name="Normal 2 2 8 4 4 2" xfId="25679"/>
    <cellStyle name="Normal 2 2 8 4 5" xfId="5125"/>
    <cellStyle name="Normal 2 2 8 4 5 2" xfId="25680"/>
    <cellStyle name="Normal 2 2 8 4 6" xfId="5126"/>
    <cellStyle name="Normal 2 2 8 4 6 2" xfId="25681"/>
    <cellStyle name="Normal 2 2 8 4 7" xfId="5127"/>
    <cellStyle name="Normal 2 2 8 4 7 2" xfId="25682"/>
    <cellStyle name="Normal 2 2 8 4 8" xfId="5128"/>
    <cellStyle name="Normal 2 2 8 4 8 2" xfId="25683"/>
    <cellStyle name="Normal 2 2 8 4 9" xfId="25676"/>
    <cellStyle name="Normal 2 2 8 5" xfId="5129"/>
    <cellStyle name="Normal 2 2 8 5 2" xfId="5130"/>
    <cellStyle name="Normal 2 2 8 5 2 2" xfId="25685"/>
    <cellStyle name="Normal 2 2 8 5 3" xfId="5131"/>
    <cellStyle name="Normal 2 2 8 5 3 2" xfId="25686"/>
    <cellStyle name="Normal 2 2 8 5 4" xfId="5132"/>
    <cellStyle name="Normal 2 2 8 5 4 2" xfId="25687"/>
    <cellStyle name="Normal 2 2 8 5 5" xfId="5133"/>
    <cellStyle name="Normal 2 2 8 5 5 2" xfId="25688"/>
    <cellStyle name="Normal 2 2 8 5 6" xfId="5134"/>
    <cellStyle name="Normal 2 2 8 5 6 2" xfId="25689"/>
    <cellStyle name="Normal 2 2 8 5 7" xfId="5135"/>
    <cellStyle name="Normal 2 2 8 5 7 2" xfId="25690"/>
    <cellStyle name="Normal 2 2 8 5 8" xfId="5136"/>
    <cellStyle name="Normal 2 2 8 5 8 2" xfId="25691"/>
    <cellStyle name="Normal 2 2 8 5 9" xfId="25684"/>
    <cellStyle name="Normal 2 2 8 6" xfId="5137"/>
    <cellStyle name="Normal 2 2 8 6 2" xfId="5138"/>
    <cellStyle name="Normal 2 2 8 6 2 2" xfId="25693"/>
    <cellStyle name="Normal 2 2 8 6 3" xfId="5139"/>
    <cellStyle name="Normal 2 2 8 6 3 2" xfId="25694"/>
    <cellStyle name="Normal 2 2 8 6 4" xfId="5140"/>
    <cellStyle name="Normal 2 2 8 6 4 2" xfId="25695"/>
    <cellStyle name="Normal 2 2 8 6 5" xfId="5141"/>
    <cellStyle name="Normal 2 2 8 6 5 2" xfId="25696"/>
    <cellStyle name="Normal 2 2 8 6 6" xfId="5142"/>
    <cellStyle name="Normal 2 2 8 6 6 2" xfId="25697"/>
    <cellStyle name="Normal 2 2 8 6 7" xfId="5143"/>
    <cellStyle name="Normal 2 2 8 6 7 2" xfId="25698"/>
    <cellStyle name="Normal 2 2 8 6 8" xfId="5144"/>
    <cellStyle name="Normal 2 2 8 6 8 2" xfId="25699"/>
    <cellStyle name="Normal 2 2 8 6 9" xfId="25692"/>
    <cellStyle name="Normal 2 2 8 7" xfId="5145"/>
    <cellStyle name="Normal 2 2 8 7 2" xfId="25700"/>
    <cellStyle name="Normal 2 2 8 8" xfId="5146"/>
    <cellStyle name="Normal 2 2 8 8 2" xfId="25701"/>
    <cellStyle name="Normal 2 2 8 9" xfId="5147"/>
    <cellStyle name="Normal 2 2 8 9 2" xfId="25702"/>
    <cellStyle name="Normal 2 2 9" xfId="5148"/>
    <cellStyle name="Normal 2 2 9 10" xfId="5149"/>
    <cellStyle name="Normal 2 2 9 10 2" xfId="25704"/>
    <cellStyle name="Normal 2 2 9 11" xfId="5150"/>
    <cellStyle name="Normal 2 2 9 11 2" xfId="25705"/>
    <cellStyle name="Normal 2 2 9 12" xfId="5151"/>
    <cellStyle name="Normal 2 2 9 12 2" xfId="25706"/>
    <cellStyle name="Normal 2 2 9 13" xfId="5152"/>
    <cellStyle name="Normal 2 2 9 13 2" xfId="25707"/>
    <cellStyle name="Normal 2 2 9 14" xfId="25703"/>
    <cellStyle name="Normal 2 2 9 2" xfId="5153"/>
    <cellStyle name="Normal 2 2 9 2 2" xfId="5154"/>
    <cellStyle name="Normal 2 2 9 2 2 2" xfId="25709"/>
    <cellStyle name="Normal 2 2 9 2 3" xfId="5155"/>
    <cellStyle name="Normal 2 2 9 2 3 2" xfId="25710"/>
    <cellStyle name="Normal 2 2 9 2 4" xfId="5156"/>
    <cellStyle name="Normal 2 2 9 2 4 2" xfId="25711"/>
    <cellStyle name="Normal 2 2 9 2 5" xfId="5157"/>
    <cellStyle name="Normal 2 2 9 2 5 2" xfId="25712"/>
    <cellStyle name="Normal 2 2 9 2 6" xfId="5158"/>
    <cellStyle name="Normal 2 2 9 2 6 2" xfId="25713"/>
    <cellStyle name="Normal 2 2 9 2 7" xfId="5159"/>
    <cellStyle name="Normal 2 2 9 2 7 2" xfId="25714"/>
    <cellStyle name="Normal 2 2 9 2 8" xfId="5160"/>
    <cellStyle name="Normal 2 2 9 2 8 2" xfId="25715"/>
    <cellStyle name="Normal 2 2 9 2 9" xfId="25708"/>
    <cellStyle name="Normal 2 2 9 3" xfId="5161"/>
    <cellStyle name="Normal 2 2 9 3 2" xfId="5162"/>
    <cellStyle name="Normal 2 2 9 3 2 2" xfId="25717"/>
    <cellStyle name="Normal 2 2 9 3 3" xfId="5163"/>
    <cellStyle name="Normal 2 2 9 3 3 2" xfId="25718"/>
    <cellStyle name="Normal 2 2 9 3 4" xfId="5164"/>
    <cellStyle name="Normal 2 2 9 3 4 2" xfId="25719"/>
    <cellStyle name="Normal 2 2 9 3 5" xfId="5165"/>
    <cellStyle name="Normal 2 2 9 3 5 2" xfId="25720"/>
    <cellStyle name="Normal 2 2 9 3 6" xfId="5166"/>
    <cellStyle name="Normal 2 2 9 3 6 2" xfId="25721"/>
    <cellStyle name="Normal 2 2 9 3 7" xfId="5167"/>
    <cellStyle name="Normal 2 2 9 3 7 2" xfId="25722"/>
    <cellStyle name="Normal 2 2 9 3 8" xfId="5168"/>
    <cellStyle name="Normal 2 2 9 3 8 2" xfId="25723"/>
    <cellStyle name="Normal 2 2 9 3 9" xfId="25716"/>
    <cellStyle name="Normal 2 2 9 4" xfId="5169"/>
    <cellStyle name="Normal 2 2 9 4 2" xfId="5170"/>
    <cellStyle name="Normal 2 2 9 4 2 2" xfId="25725"/>
    <cellStyle name="Normal 2 2 9 4 3" xfId="5171"/>
    <cellStyle name="Normal 2 2 9 4 3 2" xfId="25726"/>
    <cellStyle name="Normal 2 2 9 4 4" xfId="5172"/>
    <cellStyle name="Normal 2 2 9 4 4 2" xfId="25727"/>
    <cellStyle name="Normal 2 2 9 4 5" xfId="5173"/>
    <cellStyle name="Normal 2 2 9 4 5 2" xfId="25728"/>
    <cellStyle name="Normal 2 2 9 4 6" xfId="5174"/>
    <cellStyle name="Normal 2 2 9 4 6 2" xfId="25729"/>
    <cellStyle name="Normal 2 2 9 4 7" xfId="5175"/>
    <cellStyle name="Normal 2 2 9 4 7 2" xfId="25730"/>
    <cellStyle name="Normal 2 2 9 4 8" xfId="5176"/>
    <cellStyle name="Normal 2 2 9 4 8 2" xfId="25731"/>
    <cellStyle name="Normal 2 2 9 4 9" xfId="25724"/>
    <cellStyle name="Normal 2 2 9 5" xfId="5177"/>
    <cellStyle name="Normal 2 2 9 5 2" xfId="5178"/>
    <cellStyle name="Normal 2 2 9 5 2 2" xfId="25733"/>
    <cellStyle name="Normal 2 2 9 5 3" xfId="5179"/>
    <cellStyle name="Normal 2 2 9 5 3 2" xfId="25734"/>
    <cellStyle name="Normal 2 2 9 5 4" xfId="5180"/>
    <cellStyle name="Normal 2 2 9 5 4 2" xfId="25735"/>
    <cellStyle name="Normal 2 2 9 5 5" xfId="5181"/>
    <cellStyle name="Normal 2 2 9 5 5 2" xfId="25736"/>
    <cellStyle name="Normal 2 2 9 5 6" xfId="5182"/>
    <cellStyle name="Normal 2 2 9 5 6 2" xfId="25737"/>
    <cellStyle name="Normal 2 2 9 5 7" xfId="5183"/>
    <cellStyle name="Normal 2 2 9 5 7 2" xfId="25738"/>
    <cellStyle name="Normal 2 2 9 5 8" xfId="5184"/>
    <cellStyle name="Normal 2 2 9 5 8 2" xfId="25739"/>
    <cellStyle name="Normal 2 2 9 5 9" xfId="25732"/>
    <cellStyle name="Normal 2 2 9 6" xfId="5185"/>
    <cellStyle name="Normal 2 2 9 6 2" xfId="5186"/>
    <cellStyle name="Normal 2 2 9 6 2 2" xfId="25741"/>
    <cellStyle name="Normal 2 2 9 6 3" xfId="5187"/>
    <cellStyle name="Normal 2 2 9 6 3 2" xfId="25742"/>
    <cellStyle name="Normal 2 2 9 6 4" xfId="5188"/>
    <cellStyle name="Normal 2 2 9 6 4 2" xfId="25743"/>
    <cellStyle name="Normal 2 2 9 6 5" xfId="5189"/>
    <cellStyle name="Normal 2 2 9 6 5 2" xfId="25744"/>
    <cellStyle name="Normal 2 2 9 6 6" xfId="5190"/>
    <cellStyle name="Normal 2 2 9 6 6 2" xfId="25745"/>
    <cellStyle name="Normal 2 2 9 6 7" xfId="5191"/>
    <cellStyle name="Normal 2 2 9 6 7 2" xfId="25746"/>
    <cellStyle name="Normal 2 2 9 6 8" xfId="5192"/>
    <cellStyle name="Normal 2 2 9 6 8 2" xfId="25747"/>
    <cellStyle name="Normal 2 2 9 6 9" xfId="25740"/>
    <cellStyle name="Normal 2 2 9 7" xfId="5193"/>
    <cellStyle name="Normal 2 2 9 7 2" xfId="25748"/>
    <cellStyle name="Normal 2 2 9 8" xfId="5194"/>
    <cellStyle name="Normal 2 2 9 8 2" xfId="25749"/>
    <cellStyle name="Normal 2 2 9 9" xfId="5195"/>
    <cellStyle name="Normal 2 2 9 9 2" xfId="25750"/>
    <cellStyle name="Normal 2 2_Snapshot-Full (CSV and MQ)" xfId="5196"/>
    <cellStyle name="Normal 20" xfId="5197"/>
    <cellStyle name="Normal 20 10" xfId="5198"/>
    <cellStyle name="Normal 20 10 2" xfId="25752"/>
    <cellStyle name="Normal 20 11" xfId="5199"/>
    <cellStyle name="Normal 20 11 2" xfId="25753"/>
    <cellStyle name="Normal 20 12" xfId="5200"/>
    <cellStyle name="Normal 20 12 2" xfId="25754"/>
    <cellStyle name="Normal 20 13" xfId="5201"/>
    <cellStyle name="Normal 20 13 2" xfId="25755"/>
    <cellStyle name="Normal 20 14" xfId="22710"/>
    <cellStyle name="Normal 20 14 2" xfId="34774"/>
    <cellStyle name="Normal 20 15" xfId="22727"/>
    <cellStyle name="Normal 20 16" xfId="22744"/>
    <cellStyle name="Normal 20 17" xfId="22761"/>
    <cellStyle name="Normal 20 18" xfId="25751"/>
    <cellStyle name="Normal 20 2" xfId="5202"/>
    <cellStyle name="Normal 20 2 2" xfId="5203"/>
    <cellStyle name="Normal 20 2 2 2" xfId="25757"/>
    <cellStyle name="Normal 20 2 3" xfId="5204"/>
    <cellStyle name="Normal 20 2 3 2" xfId="25758"/>
    <cellStyle name="Normal 20 2 4" xfId="5205"/>
    <cellStyle name="Normal 20 2 4 2" xfId="25759"/>
    <cellStyle name="Normal 20 2 5" xfId="5206"/>
    <cellStyle name="Normal 20 2 5 2" xfId="25760"/>
    <cellStyle name="Normal 20 2 6" xfId="5207"/>
    <cellStyle name="Normal 20 2 6 2" xfId="25761"/>
    <cellStyle name="Normal 20 2 7" xfId="5208"/>
    <cellStyle name="Normal 20 2 7 2" xfId="25762"/>
    <cellStyle name="Normal 20 2 8" xfId="5209"/>
    <cellStyle name="Normal 20 2 8 2" xfId="25763"/>
    <cellStyle name="Normal 20 2 9" xfId="25756"/>
    <cellStyle name="Normal 20 3" xfId="5210"/>
    <cellStyle name="Normal 20 3 2" xfId="5211"/>
    <cellStyle name="Normal 20 3 2 2" xfId="25765"/>
    <cellStyle name="Normal 20 3 3" xfId="5212"/>
    <cellStyle name="Normal 20 3 3 2" xfId="25766"/>
    <cellStyle name="Normal 20 3 4" xfId="5213"/>
    <cellStyle name="Normal 20 3 4 2" xfId="25767"/>
    <cellStyle name="Normal 20 3 5" xfId="5214"/>
    <cellStyle name="Normal 20 3 5 2" xfId="25768"/>
    <cellStyle name="Normal 20 3 6" xfId="5215"/>
    <cellStyle name="Normal 20 3 6 2" xfId="25769"/>
    <cellStyle name="Normal 20 3 7" xfId="5216"/>
    <cellStyle name="Normal 20 3 7 2" xfId="25770"/>
    <cellStyle name="Normal 20 3 8" xfId="5217"/>
    <cellStyle name="Normal 20 3 8 2" xfId="25771"/>
    <cellStyle name="Normal 20 3 9" xfId="25764"/>
    <cellStyle name="Normal 20 4" xfId="5218"/>
    <cellStyle name="Normal 20 4 2" xfId="5219"/>
    <cellStyle name="Normal 20 4 2 2" xfId="25773"/>
    <cellStyle name="Normal 20 4 3" xfId="5220"/>
    <cellStyle name="Normal 20 4 3 2" xfId="25774"/>
    <cellStyle name="Normal 20 4 4" xfId="5221"/>
    <cellStyle name="Normal 20 4 4 2" xfId="25775"/>
    <cellStyle name="Normal 20 4 5" xfId="5222"/>
    <cellStyle name="Normal 20 4 5 2" xfId="25776"/>
    <cellStyle name="Normal 20 4 6" xfId="5223"/>
    <cellStyle name="Normal 20 4 6 2" xfId="25777"/>
    <cellStyle name="Normal 20 4 7" xfId="5224"/>
    <cellStyle name="Normal 20 4 7 2" xfId="25778"/>
    <cellStyle name="Normal 20 4 8" xfId="5225"/>
    <cellStyle name="Normal 20 4 8 2" xfId="25779"/>
    <cellStyle name="Normal 20 4 9" xfId="25772"/>
    <cellStyle name="Normal 20 5" xfId="5226"/>
    <cellStyle name="Normal 20 5 2" xfId="5227"/>
    <cellStyle name="Normal 20 5 2 2" xfId="25781"/>
    <cellStyle name="Normal 20 5 3" xfId="5228"/>
    <cellStyle name="Normal 20 5 3 2" xfId="25782"/>
    <cellStyle name="Normal 20 5 4" xfId="5229"/>
    <cellStyle name="Normal 20 5 4 2" xfId="25783"/>
    <cellStyle name="Normal 20 5 5" xfId="5230"/>
    <cellStyle name="Normal 20 5 5 2" xfId="25784"/>
    <cellStyle name="Normal 20 5 6" xfId="5231"/>
    <cellStyle name="Normal 20 5 6 2" xfId="25785"/>
    <cellStyle name="Normal 20 5 7" xfId="5232"/>
    <cellStyle name="Normal 20 5 7 2" xfId="25786"/>
    <cellStyle name="Normal 20 5 8" xfId="5233"/>
    <cellStyle name="Normal 20 5 8 2" xfId="25787"/>
    <cellStyle name="Normal 20 5 9" xfId="25780"/>
    <cellStyle name="Normal 20 6" xfId="5234"/>
    <cellStyle name="Normal 20 6 2" xfId="5235"/>
    <cellStyle name="Normal 20 6 2 2" xfId="25789"/>
    <cellStyle name="Normal 20 6 3" xfId="5236"/>
    <cellStyle name="Normal 20 6 3 2" xfId="25790"/>
    <cellStyle name="Normal 20 6 4" xfId="5237"/>
    <cellStyle name="Normal 20 6 4 2" xfId="25791"/>
    <cellStyle name="Normal 20 6 5" xfId="5238"/>
    <cellStyle name="Normal 20 6 5 2" xfId="25792"/>
    <cellStyle name="Normal 20 6 6" xfId="5239"/>
    <cellStyle name="Normal 20 6 6 2" xfId="25793"/>
    <cellStyle name="Normal 20 6 7" xfId="5240"/>
    <cellStyle name="Normal 20 6 7 2" xfId="25794"/>
    <cellStyle name="Normal 20 6 8" xfId="5241"/>
    <cellStyle name="Normal 20 6 8 2" xfId="25795"/>
    <cellStyle name="Normal 20 6 9" xfId="25788"/>
    <cellStyle name="Normal 20 7" xfId="5242"/>
    <cellStyle name="Normal 20 7 2" xfId="25796"/>
    <cellStyle name="Normal 20 8" xfId="5243"/>
    <cellStyle name="Normal 20 8 2" xfId="25797"/>
    <cellStyle name="Normal 20 9" xfId="5244"/>
    <cellStyle name="Normal 20 9 2" xfId="25798"/>
    <cellStyle name="Normal 21" xfId="5245"/>
    <cellStyle name="Normal 21 10" xfId="5246"/>
    <cellStyle name="Normal 21 10 2" xfId="25800"/>
    <cellStyle name="Normal 21 11" xfId="5247"/>
    <cellStyle name="Normal 21 11 2" xfId="25801"/>
    <cellStyle name="Normal 21 12" xfId="5248"/>
    <cellStyle name="Normal 21 12 2" xfId="25802"/>
    <cellStyle name="Normal 21 13" xfId="5249"/>
    <cellStyle name="Normal 21 13 2" xfId="25803"/>
    <cellStyle name="Normal 21 14" xfId="22711"/>
    <cellStyle name="Normal 21 14 2" xfId="34775"/>
    <cellStyle name="Normal 21 15" xfId="22728"/>
    <cellStyle name="Normal 21 16" xfId="22745"/>
    <cellStyle name="Normal 21 17" xfId="22762"/>
    <cellStyle name="Normal 21 18" xfId="25799"/>
    <cellStyle name="Normal 21 2" xfId="5250"/>
    <cellStyle name="Normal 21 2 2" xfId="5251"/>
    <cellStyle name="Normal 21 2 2 2" xfId="25805"/>
    <cellStyle name="Normal 21 2 3" xfId="5252"/>
    <cellStyle name="Normal 21 2 3 2" xfId="25806"/>
    <cellStyle name="Normal 21 2 4" xfId="5253"/>
    <cellStyle name="Normal 21 2 4 2" xfId="25807"/>
    <cellStyle name="Normal 21 2 5" xfId="5254"/>
    <cellStyle name="Normal 21 2 5 2" xfId="25808"/>
    <cellStyle name="Normal 21 2 6" xfId="5255"/>
    <cellStyle name="Normal 21 2 6 2" xfId="25809"/>
    <cellStyle name="Normal 21 2 7" xfId="5256"/>
    <cellStyle name="Normal 21 2 7 2" xfId="25810"/>
    <cellStyle name="Normal 21 2 8" xfId="5257"/>
    <cellStyle name="Normal 21 2 8 2" xfId="25811"/>
    <cellStyle name="Normal 21 2 9" xfId="25804"/>
    <cellStyle name="Normal 21 3" xfId="5258"/>
    <cellStyle name="Normal 21 3 2" xfId="5259"/>
    <cellStyle name="Normal 21 3 2 2" xfId="25813"/>
    <cellStyle name="Normal 21 3 3" xfId="5260"/>
    <cellStyle name="Normal 21 3 3 2" xfId="25814"/>
    <cellStyle name="Normal 21 3 4" xfId="5261"/>
    <cellStyle name="Normal 21 3 4 2" xfId="25815"/>
    <cellStyle name="Normal 21 3 5" xfId="5262"/>
    <cellStyle name="Normal 21 3 5 2" xfId="25816"/>
    <cellStyle name="Normal 21 3 6" xfId="5263"/>
    <cellStyle name="Normal 21 3 6 2" xfId="25817"/>
    <cellStyle name="Normal 21 3 7" xfId="5264"/>
    <cellStyle name="Normal 21 3 7 2" xfId="25818"/>
    <cellStyle name="Normal 21 3 8" xfId="5265"/>
    <cellStyle name="Normal 21 3 8 2" xfId="25819"/>
    <cellStyle name="Normal 21 3 9" xfId="25812"/>
    <cellStyle name="Normal 21 4" xfId="5266"/>
    <cellStyle name="Normal 21 4 2" xfId="5267"/>
    <cellStyle name="Normal 21 4 2 2" xfId="25821"/>
    <cellStyle name="Normal 21 4 3" xfId="5268"/>
    <cellStyle name="Normal 21 4 3 2" xfId="25822"/>
    <cellStyle name="Normal 21 4 4" xfId="5269"/>
    <cellStyle name="Normal 21 4 4 2" xfId="25823"/>
    <cellStyle name="Normal 21 4 5" xfId="5270"/>
    <cellStyle name="Normal 21 4 5 2" xfId="25824"/>
    <cellStyle name="Normal 21 4 6" xfId="5271"/>
    <cellStyle name="Normal 21 4 6 2" xfId="25825"/>
    <cellStyle name="Normal 21 4 7" xfId="5272"/>
    <cellStyle name="Normal 21 4 7 2" xfId="25826"/>
    <cellStyle name="Normal 21 4 8" xfId="5273"/>
    <cellStyle name="Normal 21 4 8 2" xfId="25827"/>
    <cellStyle name="Normal 21 4 9" xfId="25820"/>
    <cellStyle name="Normal 21 5" xfId="5274"/>
    <cellStyle name="Normal 21 5 2" xfId="5275"/>
    <cellStyle name="Normal 21 5 2 2" xfId="25829"/>
    <cellStyle name="Normal 21 5 3" xfId="5276"/>
    <cellStyle name="Normal 21 5 3 2" xfId="25830"/>
    <cellStyle name="Normal 21 5 4" xfId="5277"/>
    <cellStyle name="Normal 21 5 4 2" xfId="25831"/>
    <cellStyle name="Normal 21 5 5" xfId="5278"/>
    <cellStyle name="Normal 21 5 5 2" xfId="25832"/>
    <cellStyle name="Normal 21 5 6" xfId="5279"/>
    <cellStyle name="Normal 21 5 6 2" xfId="25833"/>
    <cellStyle name="Normal 21 5 7" xfId="5280"/>
    <cellStyle name="Normal 21 5 7 2" xfId="25834"/>
    <cellStyle name="Normal 21 5 8" xfId="5281"/>
    <cellStyle name="Normal 21 5 8 2" xfId="25835"/>
    <cellStyle name="Normal 21 5 9" xfId="25828"/>
    <cellStyle name="Normal 21 6" xfId="5282"/>
    <cellStyle name="Normal 21 6 2" xfId="5283"/>
    <cellStyle name="Normal 21 6 2 2" xfId="25837"/>
    <cellStyle name="Normal 21 6 3" xfId="5284"/>
    <cellStyle name="Normal 21 6 3 2" xfId="25838"/>
    <cellStyle name="Normal 21 6 4" xfId="5285"/>
    <cellStyle name="Normal 21 6 4 2" xfId="25839"/>
    <cellStyle name="Normal 21 6 5" xfId="5286"/>
    <cellStyle name="Normal 21 6 5 2" xfId="25840"/>
    <cellStyle name="Normal 21 6 6" xfId="5287"/>
    <cellStyle name="Normal 21 6 6 2" xfId="25841"/>
    <cellStyle name="Normal 21 6 7" xfId="5288"/>
    <cellStyle name="Normal 21 6 7 2" xfId="25842"/>
    <cellStyle name="Normal 21 6 8" xfId="5289"/>
    <cellStyle name="Normal 21 6 8 2" xfId="25843"/>
    <cellStyle name="Normal 21 6 9" xfId="25836"/>
    <cellStyle name="Normal 21 7" xfId="5290"/>
    <cellStyle name="Normal 21 7 2" xfId="25844"/>
    <cellStyle name="Normal 21 8" xfId="5291"/>
    <cellStyle name="Normal 21 8 2" xfId="25845"/>
    <cellStyle name="Normal 21 9" xfId="5292"/>
    <cellStyle name="Normal 21 9 2" xfId="25846"/>
    <cellStyle name="Normal 22" xfId="5293"/>
    <cellStyle name="Normal 22 10" xfId="5294"/>
    <cellStyle name="Normal 22 10 2" xfId="25848"/>
    <cellStyle name="Normal 22 11" xfId="5295"/>
    <cellStyle name="Normal 22 11 2" xfId="25849"/>
    <cellStyle name="Normal 22 12" xfId="5296"/>
    <cellStyle name="Normal 22 12 2" xfId="25850"/>
    <cellStyle name="Normal 22 13" xfId="5297"/>
    <cellStyle name="Normal 22 13 2" xfId="25851"/>
    <cellStyle name="Normal 22 14" xfId="22712"/>
    <cellStyle name="Normal 22 14 2" xfId="34776"/>
    <cellStyle name="Normal 22 15" xfId="22729"/>
    <cellStyle name="Normal 22 16" xfId="22746"/>
    <cellStyle name="Normal 22 17" xfId="22763"/>
    <cellStyle name="Normal 22 18" xfId="25847"/>
    <cellStyle name="Normal 22 2" xfId="5298"/>
    <cellStyle name="Normal 22 2 2" xfId="5299"/>
    <cellStyle name="Normal 22 2 2 2" xfId="25853"/>
    <cellStyle name="Normal 22 2 3" xfId="5300"/>
    <cellStyle name="Normal 22 2 3 2" xfId="25854"/>
    <cellStyle name="Normal 22 2 4" xfId="5301"/>
    <cellStyle name="Normal 22 2 4 2" xfId="25855"/>
    <cellStyle name="Normal 22 2 5" xfId="5302"/>
    <cellStyle name="Normal 22 2 5 2" xfId="25856"/>
    <cellStyle name="Normal 22 2 6" xfId="5303"/>
    <cellStyle name="Normal 22 2 6 2" xfId="25857"/>
    <cellStyle name="Normal 22 2 7" xfId="5304"/>
    <cellStyle name="Normal 22 2 7 2" xfId="25858"/>
    <cellStyle name="Normal 22 2 8" xfId="5305"/>
    <cellStyle name="Normal 22 2 8 2" xfId="25859"/>
    <cellStyle name="Normal 22 2 9" xfId="25852"/>
    <cellStyle name="Normal 22 3" xfId="5306"/>
    <cellStyle name="Normal 22 3 2" xfId="5307"/>
    <cellStyle name="Normal 22 3 2 2" xfId="25861"/>
    <cellStyle name="Normal 22 3 3" xfId="5308"/>
    <cellStyle name="Normal 22 3 3 2" xfId="25862"/>
    <cellStyle name="Normal 22 3 4" xfId="5309"/>
    <cellStyle name="Normal 22 3 4 2" xfId="25863"/>
    <cellStyle name="Normal 22 3 5" xfId="5310"/>
    <cellStyle name="Normal 22 3 5 2" xfId="25864"/>
    <cellStyle name="Normal 22 3 6" xfId="5311"/>
    <cellStyle name="Normal 22 3 6 2" xfId="25865"/>
    <cellStyle name="Normal 22 3 7" xfId="5312"/>
    <cellStyle name="Normal 22 3 7 2" xfId="25866"/>
    <cellStyle name="Normal 22 3 8" xfId="5313"/>
    <cellStyle name="Normal 22 3 8 2" xfId="25867"/>
    <cellStyle name="Normal 22 3 9" xfId="25860"/>
    <cellStyle name="Normal 22 4" xfId="5314"/>
    <cellStyle name="Normal 22 4 2" xfId="5315"/>
    <cellStyle name="Normal 22 4 2 2" xfId="25869"/>
    <cellStyle name="Normal 22 4 3" xfId="5316"/>
    <cellStyle name="Normal 22 4 3 2" xfId="25870"/>
    <cellStyle name="Normal 22 4 4" xfId="5317"/>
    <cellStyle name="Normal 22 4 4 2" xfId="25871"/>
    <cellStyle name="Normal 22 4 5" xfId="5318"/>
    <cellStyle name="Normal 22 4 5 2" xfId="25872"/>
    <cellStyle name="Normal 22 4 6" xfId="5319"/>
    <cellStyle name="Normal 22 4 6 2" xfId="25873"/>
    <cellStyle name="Normal 22 4 7" xfId="5320"/>
    <cellStyle name="Normal 22 4 7 2" xfId="25874"/>
    <cellStyle name="Normal 22 4 8" xfId="5321"/>
    <cellStyle name="Normal 22 4 8 2" xfId="25875"/>
    <cellStyle name="Normal 22 4 9" xfId="25868"/>
    <cellStyle name="Normal 22 5" xfId="5322"/>
    <cellStyle name="Normal 22 5 2" xfId="5323"/>
    <cellStyle name="Normal 22 5 2 2" xfId="25877"/>
    <cellStyle name="Normal 22 5 3" xfId="5324"/>
    <cellStyle name="Normal 22 5 3 2" xfId="25878"/>
    <cellStyle name="Normal 22 5 4" xfId="5325"/>
    <cellStyle name="Normal 22 5 4 2" xfId="25879"/>
    <cellStyle name="Normal 22 5 5" xfId="5326"/>
    <cellStyle name="Normal 22 5 5 2" xfId="25880"/>
    <cellStyle name="Normal 22 5 6" xfId="5327"/>
    <cellStyle name="Normal 22 5 6 2" xfId="25881"/>
    <cellStyle name="Normal 22 5 7" xfId="5328"/>
    <cellStyle name="Normal 22 5 7 2" xfId="25882"/>
    <cellStyle name="Normal 22 5 8" xfId="5329"/>
    <cellStyle name="Normal 22 5 8 2" xfId="25883"/>
    <cellStyle name="Normal 22 5 9" xfId="25876"/>
    <cellStyle name="Normal 22 6" xfId="5330"/>
    <cellStyle name="Normal 22 6 2" xfId="5331"/>
    <cellStyle name="Normal 22 6 2 2" xfId="25885"/>
    <cellStyle name="Normal 22 6 3" xfId="5332"/>
    <cellStyle name="Normal 22 6 3 2" xfId="25886"/>
    <cellStyle name="Normal 22 6 4" xfId="5333"/>
    <cellStyle name="Normal 22 6 4 2" xfId="25887"/>
    <cellStyle name="Normal 22 6 5" xfId="5334"/>
    <cellStyle name="Normal 22 6 5 2" xfId="25888"/>
    <cellStyle name="Normal 22 6 6" xfId="5335"/>
    <cellStyle name="Normal 22 6 6 2" xfId="25889"/>
    <cellStyle name="Normal 22 6 7" xfId="5336"/>
    <cellStyle name="Normal 22 6 7 2" xfId="25890"/>
    <cellStyle name="Normal 22 6 8" xfId="5337"/>
    <cellStyle name="Normal 22 6 8 2" xfId="25891"/>
    <cellStyle name="Normal 22 6 9" xfId="25884"/>
    <cellStyle name="Normal 22 7" xfId="5338"/>
    <cellStyle name="Normal 22 7 2" xfId="25892"/>
    <cellStyle name="Normal 22 8" xfId="5339"/>
    <cellStyle name="Normal 22 8 2" xfId="25893"/>
    <cellStyle name="Normal 22 9" xfId="5340"/>
    <cellStyle name="Normal 22 9 2" xfId="25894"/>
    <cellStyle name="Normal 23" xfId="5341"/>
    <cellStyle name="Normal 23 10" xfId="5342"/>
    <cellStyle name="Normal 23 10 2" xfId="25896"/>
    <cellStyle name="Normal 23 11" xfId="5343"/>
    <cellStyle name="Normal 23 11 2" xfId="25897"/>
    <cellStyle name="Normal 23 12" xfId="5344"/>
    <cellStyle name="Normal 23 12 2" xfId="25898"/>
    <cellStyle name="Normal 23 13" xfId="5345"/>
    <cellStyle name="Normal 23 13 2" xfId="25899"/>
    <cellStyle name="Normal 23 14" xfId="25895"/>
    <cellStyle name="Normal 23 2" xfId="5346"/>
    <cellStyle name="Normal 23 2 2" xfId="5347"/>
    <cellStyle name="Normal 23 2 2 2" xfId="25901"/>
    <cellStyle name="Normal 23 2 3" xfId="5348"/>
    <cellStyle name="Normal 23 2 3 2" xfId="25902"/>
    <cellStyle name="Normal 23 2 4" xfId="5349"/>
    <cellStyle name="Normal 23 2 4 2" xfId="25903"/>
    <cellStyle name="Normal 23 2 5" xfId="5350"/>
    <cellStyle name="Normal 23 2 5 2" xfId="25904"/>
    <cellStyle name="Normal 23 2 6" xfId="5351"/>
    <cellStyle name="Normal 23 2 6 2" xfId="25905"/>
    <cellStyle name="Normal 23 2 7" xfId="5352"/>
    <cellStyle name="Normal 23 2 7 2" xfId="25906"/>
    <cellStyle name="Normal 23 2 8" xfId="5353"/>
    <cellStyle name="Normal 23 2 8 2" xfId="25907"/>
    <cellStyle name="Normal 23 2 9" xfId="25900"/>
    <cellStyle name="Normal 23 3" xfId="5354"/>
    <cellStyle name="Normal 23 3 2" xfId="5355"/>
    <cellStyle name="Normal 23 3 2 2" xfId="25909"/>
    <cellStyle name="Normal 23 3 3" xfId="5356"/>
    <cellStyle name="Normal 23 3 3 2" xfId="25910"/>
    <cellStyle name="Normal 23 3 4" xfId="5357"/>
    <cellStyle name="Normal 23 3 4 2" xfId="25911"/>
    <cellStyle name="Normal 23 3 5" xfId="5358"/>
    <cellStyle name="Normal 23 3 5 2" xfId="25912"/>
    <cellStyle name="Normal 23 3 6" xfId="5359"/>
    <cellStyle name="Normal 23 3 6 2" xfId="25913"/>
    <cellStyle name="Normal 23 3 7" xfId="5360"/>
    <cellStyle name="Normal 23 3 7 2" xfId="25914"/>
    <cellStyle name="Normal 23 3 8" xfId="5361"/>
    <cellStyle name="Normal 23 3 8 2" xfId="25915"/>
    <cellStyle name="Normal 23 3 9" xfId="25908"/>
    <cellStyle name="Normal 23 4" xfId="5362"/>
    <cellStyle name="Normal 23 4 2" xfId="5363"/>
    <cellStyle name="Normal 23 4 2 2" xfId="25917"/>
    <cellStyle name="Normal 23 4 3" xfId="5364"/>
    <cellStyle name="Normal 23 4 3 2" xfId="25918"/>
    <cellStyle name="Normal 23 4 4" xfId="5365"/>
    <cellStyle name="Normal 23 4 4 2" xfId="25919"/>
    <cellStyle name="Normal 23 4 5" xfId="5366"/>
    <cellStyle name="Normal 23 4 5 2" xfId="25920"/>
    <cellStyle name="Normal 23 4 6" xfId="5367"/>
    <cellStyle name="Normal 23 4 6 2" xfId="25921"/>
    <cellStyle name="Normal 23 4 7" xfId="5368"/>
    <cellStyle name="Normal 23 4 7 2" xfId="25922"/>
    <cellStyle name="Normal 23 4 8" xfId="5369"/>
    <cellStyle name="Normal 23 4 8 2" xfId="25923"/>
    <cellStyle name="Normal 23 4 9" xfId="25916"/>
    <cellStyle name="Normal 23 5" xfId="5370"/>
    <cellStyle name="Normal 23 5 2" xfId="5371"/>
    <cellStyle name="Normal 23 5 2 2" xfId="25925"/>
    <cellStyle name="Normal 23 5 3" xfId="5372"/>
    <cellStyle name="Normal 23 5 3 2" xfId="25926"/>
    <cellStyle name="Normal 23 5 4" xfId="5373"/>
    <cellStyle name="Normal 23 5 4 2" xfId="25927"/>
    <cellStyle name="Normal 23 5 5" xfId="5374"/>
    <cellStyle name="Normal 23 5 5 2" xfId="25928"/>
    <cellStyle name="Normal 23 5 6" xfId="5375"/>
    <cellStyle name="Normal 23 5 6 2" xfId="25929"/>
    <cellStyle name="Normal 23 5 7" xfId="5376"/>
    <cellStyle name="Normal 23 5 7 2" xfId="25930"/>
    <cellStyle name="Normal 23 5 8" xfId="5377"/>
    <cellStyle name="Normal 23 5 8 2" xfId="25931"/>
    <cellStyle name="Normal 23 5 9" xfId="25924"/>
    <cellStyle name="Normal 23 6" xfId="5378"/>
    <cellStyle name="Normal 23 6 2" xfId="5379"/>
    <cellStyle name="Normal 23 6 2 2" xfId="25933"/>
    <cellStyle name="Normal 23 6 3" xfId="5380"/>
    <cellStyle name="Normal 23 6 3 2" xfId="25934"/>
    <cellStyle name="Normal 23 6 4" xfId="5381"/>
    <cellStyle name="Normal 23 6 4 2" xfId="25935"/>
    <cellStyle name="Normal 23 6 5" xfId="5382"/>
    <cellStyle name="Normal 23 6 5 2" xfId="25936"/>
    <cellStyle name="Normal 23 6 6" xfId="5383"/>
    <cellStyle name="Normal 23 6 6 2" xfId="25937"/>
    <cellStyle name="Normal 23 6 7" xfId="5384"/>
    <cellStyle name="Normal 23 6 7 2" xfId="25938"/>
    <cellStyle name="Normal 23 6 8" xfId="5385"/>
    <cellStyle name="Normal 23 6 8 2" xfId="25939"/>
    <cellStyle name="Normal 23 6 9" xfId="25932"/>
    <cellStyle name="Normal 23 7" xfId="5386"/>
    <cellStyle name="Normal 23 7 2" xfId="25940"/>
    <cellStyle name="Normal 23 8" xfId="5387"/>
    <cellStyle name="Normal 23 8 2" xfId="25941"/>
    <cellStyle name="Normal 23 9" xfId="5388"/>
    <cellStyle name="Normal 23 9 2" xfId="25942"/>
    <cellStyle name="Normal 24" xfId="5389"/>
    <cellStyle name="Normal 24 10" xfId="5390"/>
    <cellStyle name="Normal 24 10 2" xfId="25944"/>
    <cellStyle name="Normal 24 11" xfId="5391"/>
    <cellStyle name="Normal 24 11 2" xfId="25945"/>
    <cellStyle name="Normal 24 12" xfId="5392"/>
    <cellStyle name="Normal 24 12 2" xfId="25946"/>
    <cellStyle name="Normal 24 13" xfId="5393"/>
    <cellStyle name="Normal 24 13 2" xfId="25947"/>
    <cellStyle name="Normal 24 14" xfId="25943"/>
    <cellStyle name="Normal 24 2" xfId="5394"/>
    <cellStyle name="Normal 24 2 2" xfId="5395"/>
    <cellStyle name="Normal 24 2 2 2" xfId="25949"/>
    <cellStyle name="Normal 24 2 3" xfId="5396"/>
    <cellStyle name="Normal 24 2 3 2" xfId="25950"/>
    <cellStyle name="Normal 24 2 4" xfId="5397"/>
    <cellStyle name="Normal 24 2 4 2" xfId="25951"/>
    <cellStyle name="Normal 24 2 5" xfId="5398"/>
    <cellStyle name="Normal 24 2 5 2" xfId="25952"/>
    <cellStyle name="Normal 24 2 6" xfId="5399"/>
    <cellStyle name="Normal 24 2 6 2" xfId="25953"/>
    <cellStyle name="Normal 24 2 7" xfId="5400"/>
    <cellStyle name="Normal 24 2 7 2" xfId="25954"/>
    <cellStyle name="Normal 24 2 8" xfId="5401"/>
    <cellStyle name="Normal 24 2 8 2" xfId="25955"/>
    <cellStyle name="Normal 24 2 9" xfId="25948"/>
    <cellStyle name="Normal 24 3" xfId="5402"/>
    <cellStyle name="Normal 24 3 2" xfId="5403"/>
    <cellStyle name="Normal 24 3 2 2" xfId="25957"/>
    <cellStyle name="Normal 24 3 3" xfId="5404"/>
    <cellStyle name="Normal 24 3 3 2" xfId="25958"/>
    <cellStyle name="Normal 24 3 4" xfId="5405"/>
    <cellStyle name="Normal 24 3 4 2" xfId="25959"/>
    <cellStyle name="Normal 24 3 5" xfId="5406"/>
    <cellStyle name="Normal 24 3 5 2" xfId="25960"/>
    <cellStyle name="Normal 24 3 6" xfId="5407"/>
    <cellStyle name="Normal 24 3 6 2" xfId="25961"/>
    <cellStyle name="Normal 24 3 7" xfId="5408"/>
    <cellStyle name="Normal 24 3 7 2" xfId="25962"/>
    <cellStyle name="Normal 24 3 8" xfId="5409"/>
    <cellStyle name="Normal 24 3 8 2" xfId="25963"/>
    <cellStyle name="Normal 24 3 9" xfId="25956"/>
    <cellStyle name="Normal 24 4" xfId="5410"/>
    <cellStyle name="Normal 24 4 2" xfId="5411"/>
    <cellStyle name="Normal 24 4 2 2" xfId="25965"/>
    <cellStyle name="Normal 24 4 3" xfId="5412"/>
    <cellStyle name="Normal 24 4 3 2" xfId="25966"/>
    <cellStyle name="Normal 24 4 4" xfId="5413"/>
    <cellStyle name="Normal 24 4 4 2" xfId="25967"/>
    <cellStyle name="Normal 24 4 5" xfId="5414"/>
    <cellStyle name="Normal 24 4 5 2" xfId="25968"/>
    <cellStyle name="Normal 24 4 6" xfId="5415"/>
    <cellStyle name="Normal 24 4 6 2" xfId="25969"/>
    <cellStyle name="Normal 24 4 7" xfId="5416"/>
    <cellStyle name="Normal 24 4 7 2" xfId="25970"/>
    <cellStyle name="Normal 24 4 8" xfId="5417"/>
    <cellStyle name="Normal 24 4 8 2" xfId="25971"/>
    <cellStyle name="Normal 24 4 9" xfId="25964"/>
    <cellStyle name="Normal 24 5" xfId="5418"/>
    <cellStyle name="Normal 24 5 2" xfId="5419"/>
    <cellStyle name="Normal 24 5 2 2" xfId="25973"/>
    <cellStyle name="Normal 24 5 3" xfId="5420"/>
    <cellStyle name="Normal 24 5 3 2" xfId="25974"/>
    <cellStyle name="Normal 24 5 4" xfId="5421"/>
    <cellStyle name="Normal 24 5 4 2" xfId="25975"/>
    <cellStyle name="Normal 24 5 5" xfId="5422"/>
    <cellStyle name="Normal 24 5 5 2" xfId="25976"/>
    <cellStyle name="Normal 24 5 6" xfId="5423"/>
    <cellStyle name="Normal 24 5 6 2" xfId="25977"/>
    <cellStyle name="Normal 24 5 7" xfId="5424"/>
    <cellStyle name="Normal 24 5 7 2" xfId="25978"/>
    <cellStyle name="Normal 24 5 8" xfId="5425"/>
    <cellStyle name="Normal 24 5 8 2" xfId="25979"/>
    <cellStyle name="Normal 24 5 9" xfId="25972"/>
    <cellStyle name="Normal 24 6" xfId="5426"/>
    <cellStyle name="Normal 24 6 2" xfId="5427"/>
    <cellStyle name="Normal 24 6 2 2" xfId="25981"/>
    <cellStyle name="Normal 24 6 3" xfId="5428"/>
    <cellStyle name="Normal 24 6 3 2" xfId="25982"/>
    <cellStyle name="Normal 24 6 4" xfId="5429"/>
    <cellStyle name="Normal 24 6 4 2" xfId="25983"/>
    <cellStyle name="Normal 24 6 5" xfId="5430"/>
    <cellStyle name="Normal 24 6 5 2" xfId="25984"/>
    <cellStyle name="Normal 24 6 6" xfId="5431"/>
    <cellStyle name="Normal 24 6 6 2" xfId="25985"/>
    <cellStyle name="Normal 24 6 7" xfId="5432"/>
    <cellStyle name="Normal 24 6 7 2" xfId="25986"/>
    <cellStyle name="Normal 24 6 8" xfId="5433"/>
    <cellStyle name="Normal 24 6 8 2" xfId="25987"/>
    <cellStyle name="Normal 24 6 9" xfId="25980"/>
    <cellStyle name="Normal 24 7" xfId="5434"/>
    <cellStyle name="Normal 24 7 2" xfId="25988"/>
    <cellStyle name="Normal 24 8" xfId="5435"/>
    <cellStyle name="Normal 24 8 2" xfId="25989"/>
    <cellStyle name="Normal 24 9" xfId="5436"/>
    <cellStyle name="Normal 24 9 2" xfId="25990"/>
    <cellStyle name="Normal 25" xfId="5437"/>
    <cellStyle name="Normal 25 10" xfId="5438"/>
    <cellStyle name="Normal 25 10 2" xfId="25992"/>
    <cellStyle name="Normal 25 11" xfId="5439"/>
    <cellStyle name="Normal 25 11 2" xfId="25993"/>
    <cellStyle name="Normal 25 12" xfId="5440"/>
    <cellStyle name="Normal 25 12 2" xfId="25994"/>
    <cellStyle name="Normal 25 13" xfId="5441"/>
    <cellStyle name="Normal 25 13 2" xfId="25995"/>
    <cellStyle name="Normal 25 14" xfId="25991"/>
    <cellStyle name="Normal 25 2" xfId="5442"/>
    <cellStyle name="Normal 25 2 2" xfId="5443"/>
    <cellStyle name="Normal 25 2 2 2" xfId="25997"/>
    <cellStyle name="Normal 25 2 3" xfId="5444"/>
    <cellStyle name="Normal 25 2 3 2" xfId="25998"/>
    <cellStyle name="Normal 25 2 4" xfId="5445"/>
    <cellStyle name="Normal 25 2 4 2" xfId="25999"/>
    <cellStyle name="Normal 25 2 5" xfId="5446"/>
    <cellStyle name="Normal 25 2 5 2" xfId="26000"/>
    <cellStyle name="Normal 25 2 6" xfId="5447"/>
    <cellStyle name="Normal 25 2 6 2" xfId="26001"/>
    <cellStyle name="Normal 25 2 7" xfId="5448"/>
    <cellStyle name="Normal 25 2 7 2" xfId="26002"/>
    <cellStyle name="Normal 25 2 8" xfId="5449"/>
    <cellStyle name="Normal 25 2 8 2" xfId="26003"/>
    <cellStyle name="Normal 25 2 9" xfId="25996"/>
    <cellStyle name="Normal 25 3" xfId="5450"/>
    <cellStyle name="Normal 25 3 2" xfId="5451"/>
    <cellStyle name="Normal 25 3 2 2" xfId="26005"/>
    <cellStyle name="Normal 25 3 3" xfId="5452"/>
    <cellStyle name="Normal 25 3 3 2" xfId="26006"/>
    <cellStyle name="Normal 25 3 4" xfId="5453"/>
    <cellStyle name="Normal 25 3 4 2" xfId="26007"/>
    <cellStyle name="Normal 25 3 5" xfId="5454"/>
    <cellStyle name="Normal 25 3 5 2" xfId="26008"/>
    <cellStyle name="Normal 25 3 6" xfId="5455"/>
    <cellStyle name="Normal 25 3 6 2" xfId="26009"/>
    <cellStyle name="Normal 25 3 7" xfId="5456"/>
    <cellStyle name="Normal 25 3 7 2" xfId="26010"/>
    <cellStyle name="Normal 25 3 8" xfId="5457"/>
    <cellStyle name="Normal 25 3 8 2" xfId="26011"/>
    <cellStyle name="Normal 25 3 9" xfId="26004"/>
    <cellStyle name="Normal 25 4" xfId="5458"/>
    <cellStyle name="Normal 25 4 2" xfId="5459"/>
    <cellStyle name="Normal 25 4 2 2" xfId="26013"/>
    <cellStyle name="Normal 25 4 3" xfId="5460"/>
    <cellStyle name="Normal 25 4 3 2" xfId="26014"/>
    <cellStyle name="Normal 25 4 4" xfId="5461"/>
    <cellStyle name="Normal 25 4 4 2" xfId="26015"/>
    <cellStyle name="Normal 25 4 5" xfId="5462"/>
    <cellStyle name="Normal 25 4 5 2" xfId="26016"/>
    <cellStyle name="Normal 25 4 6" xfId="5463"/>
    <cellStyle name="Normal 25 4 6 2" xfId="26017"/>
    <cellStyle name="Normal 25 4 7" xfId="5464"/>
    <cellStyle name="Normal 25 4 7 2" xfId="26018"/>
    <cellStyle name="Normal 25 4 8" xfId="5465"/>
    <cellStyle name="Normal 25 4 8 2" xfId="26019"/>
    <cellStyle name="Normal 25 4 9" xfId="26012"/>
    <cellStyle name="Normal 25 5" xfId="5466"/>
    <cellStyle name="Normal 25 5 2" xfId="5467"/>
    <cellStyle name="Normal 25 5 2 2" xfId="26021"/>
    <cellStyle name="Normal 25 5 3" xfId="5468"/>
    <cellStyle name="Normal 25 5 3 2" xfId="26022"/>
    <cellStyle name="Normal 25 5 4" xfId="5469"/>
    <cellStyle name="Normal 25 5 4 2" xfId="26023"/>
    <cellStyle name="Normal 25 5 5" xfId="5470"/>
    <cellStyle name="Normal 25 5 5 2" xfId="26024"/>
    <cellStyle name="Normal 25 5 6" xfId="5471"/>
    <cellStyle name="Normal 25 5 6 2" xfId="26025"/>
    <cellStyle name="Normal 25 5 7" xfId="5472"/>
    <cellStyle name="Normal 25 5 7 2" xfId="26026"/>
    <cellStyle name="Normal 25 5 8" xfId="5473"/>
    <cellStyle name="Normal 25 5 8 2" xfId="26027"/>
    <cellStyle name="Normal 25 5 9" xfId="26020"/>
    <cellStyle name="Normal 25 6" xfId="5474"/>
    <cellStyle name="Normal 25 6 2" xfId="5475"/>
    <cellStyle name="Normal 25 6 2 2" xfId="26029"/>
    <cellStyle name="Normal 25 6 3" xfId="5476"/>
    <cellStyle name="Normal 25 6 3 2" xfId="26030"/>
    <cellStyle name="Normal 25 6 4" xfId="5477"/>
    <cellStyle name="Normal 25 6 4 2" xfId="26031"/>
    <cellStyle name="Normal 25 6 5" xfId="5478"/>
    <cellStyle name="Normal 25 6 5 2" xfId="26032"/>
    <cellStyle name="Normal 25 6 6" xfId="5479"/>
    <cellStyle name="Normal 25 6 6 2" xfId="26033"/>
    <cellStyle name="Normal 25 6 7" xfId="5480"/>
    <cellStyle name="Normal 25 6 7 2" xfId="26034"/>
    <cellStyle name="Normal 25 6 8" xfId="5481"/>
    <cellStyle name="Normal 25 6 8 2" xfId="26035"/>
    <cellStyle name="Normal 25 6 9" xfId="26028"/>
    <cellStyle name="Normal 25 7" xfId="5482"/>
    <cellStyle name="Normal 25 7 2" xfId="26036"/>
    <cellStyle name="Normal 25 8" xfId="5483"/>
    <cellStyle name="Normal 25 8 2" xfId="26037"/>
    <cellStyle name="Normal 25 9" xfId="5484"/>
    <cellStyle name="Normal 25 9 2" xfId="26038"/>
    <cellStyle name="Normal 26" xfId="5485"/>
    <cellStyle name="Normal 26 10" xfId="5486"/>
    <cellStyle name="Normal 26 10 2" xfId="26040"/>
    <cellStyle name="Normal 26 11" xfId="5487"/>
    <cellStyle name="Normal 26 11 2" xfId="26041"/>
    <cellStyle name="Normal 26 12" xfId="5488"/>
    <cellStyle name="Normal 26 12 2" xfId="26042"/>
    <cellStyle name="Normal 26 13" xfId="5489"/>
    <cellStyle name="Normal 26 13 2" xfId="26043"/>
    <cellStyle name="Normal 26 14" xfId="26039"/>
    <cellStyle name="Normal 26 2" xfId="5490"/>
    <cellStyle name="Normal 26 2 2" xfId="5491"/>
    <cellStyle name="Normal 26 2 2 2" xfId="26045"/>
    <cellStyle name="Normal 26 2 3" xfId="5492"/>
    <cellStyle name="Normal 26 2 3 2" xfId="26046"/>
    <cellStyle name="Normal 26 2 4" xfId="5493"/>
    <cellStyle name="Normal 26 2 4 2" xfId="26047"/>
    <cellStyle name="Normal 26 2 5" xfId="5494"/>
    <cellStyle name="Normal 26 2 5 2" xfId="26048"/>
    <cellStyle name="Normal 26 2 6" xfId="5495"/>
    <cellStyle name="Normal 26 2 6 2" xfId="26049"/>
    <cellStyle name="Normal 26 2 7" xfId="5496"/>
    <cellStyle name="Normal 26 2 7 2" xfId="26050"/>
    <cellStyle name="Normal 26 2 8" xfId="5497"/>
    <cellStyle name="Normal 26 2 8 2" xfId="26051"/>
    <cellStyle name="Normal 26 2 9" xfId="26044"/>
    <cellStyle name="Normal 26 3" xfId="5498"/>
    <cellStyle name="Normal 26 3 2" xfId="5499"/>
    <cellStyle name="Normal 26 3 2 2" xfId="26053"/>
    <cellStyle name="Normal 26 3 3" xfId="5500"/>
    <cellStyle name="Normal 26 3 3 2" xfId="26054"/>
    <cellStyle name="Normal 26 3 4" xfId="5501"/>
    <cellStyle name="Normal 26 3 4 2" xfId="26055"/>
    <cellStyle name="Normal 26 3 5" xfId="5502"/>
    <cellStyle name="Normal 26 3 5 2" xfId="26056"/>
    <cellStyle name="Normal 26 3 6" xfId="5503"/>
    <cellStyle name="Normal 26 3 6 2" xfId="26057"/>
    <cellStyle name="Normal 26 3 7" xfId="5504"/>
    <cellStyle name="Normal 26 3 7 2" xfId="26058"/>
    <cellStyle name="Normal 26 3 8" xfId="5505"/>
    <cellStyle name="Normal 26 3 8 2" xfId="26059"/>
    <cellStyle name="Normal 26 3 9" xfId="26052"/>
    <cellStyle name="Normal 26 4" xfId="5506"/>
    <cellStyle name="Normal 26 4 2" xfId="5507"/>
    <cellStyle name="Normal 26 4 2 2" xfId="26061"/>
    <cellStyle name="Normal 26 4 3" xfId="5508"/>
    <cellStyle name="Normal 26 4 3 2" xfId="26062"/>
    <cellStyle name="Normal 26 4 4" xfId="5509"/>
    <cellStyle name="Normal 26 4 4 2" xfId="26063"/>
    <cellStyle name="Normal 26 4 5" xfId="5510"/>
    <cellStyle name="Normal 26 4 5 2" xfId="26064"/>
    <cellStyle name="Normal 26 4 6" xfId="5511"/>
    <cellStyle name="Normal 26 4 6 2" xfId="26065"/>
    <cellStyle name="Normal 26 4 7" xfId="5512"/>
    <cellStyle name="Normal 26 4 7 2" xfId="26066"/>
    <cellStyle name="Normal 26 4 8" xfId="5513"/>
    <cellStyle name="Normal 26 4 8 2" xfId="26067"/>
    <cellStyle name="Normal 26 4 9" xfId="26060"/>
    <cellStyle name="Normal 26 5" xfId="5514"/>
    <cellStyle name="Normal 26 5 2" xfId="5515"/>
    <cellStyle name="Normal 26 5 2 2" xfId="26069"/>
    <cellStyle name="Normal 26 5 3" xfId="5516"/>
    <cellStyle name="Normal 26 5 3 2" xfId="26070"/>
    <cellStyle name="Normal 26 5 4" xfId="5517"/>
    <cellStyle name="Normal 26 5 4 2" xfId="26071"/>
    <cellStyle name="Normal 26 5 5" xfId="5518"/>
    <cellStyle name="Normal 26 5 5 2" xfId="26072"/>
    <cellStyle name="Normal 26 5 6" xfId="5519"/>
    <cellStyle name="Normal 26 5 6 2" xfId="26073"/>
    <cellStyle name="Normal 26 5 7" xfId="5520"/>
    <cellStyle name="Normal 26 5 7 2" xfId="26074"/>
    <cellStyle name="Normal 26 5 8" xfId="5521"/>
    <cellStyle name="Normal 26 5 8 2" xfId="26075"/>
    <cellStyle name="Normal 26 5 9" xfId="26068"/>
    <cellStyle name="Normal 26 6" xfId="5522"/>
    <cellStyle name="Normal 26 6 2" xfId="5523"/>
    <cellStyle name="Normal 26 6 2 2" xfId="26077"/>
    <cellStyle name="Normal 26 6 3" xfId="5524"/>
    <cellStyle name="Normal 26 6 3 2" xfId="26078"/>
    <cellStyle name="Normal 26 6 4" xfId="5525"/>
    <cellStyle name="Normal 26 6 4 2" xfId="26079"/>
    <cellStyle name="Normal 26 6 5" xfId="5526"/>
    <cellStyle name="Normal 26 6 5 2" xfId="26080"/>
    <cellStyle name="Normal 26 6 6" xfId="5527"/>
    <cellStyle name="Normal 26 6 6 2" xfId="26081"/>
    <cellStyle name="Normal 26 6 7" xfId="5528"/>
    <cellStyle name="Normal 26 6 7 2" xfId="26082"/>
    <cellStyle name="Normal 26 6 8" xfId="5529"/>
    <cellStyle name="Normal 26 6 8 2" xfId="26083"/>
    <cellStyle name="Normal 26 6 9" xfId="26076"/>
    <cellStyle name="Normal 26 7" xfId="5530"/>
    <cellStyle name="Normal 26 7 2" xfId="26084"/>
    <cellStyle name="Normal 26 8" xfId="5531"/>
    <cellStyle name="Normal 26 8 2" xfId="26085"/>
    <cellStyle name="Normal 26 9" xfId="5532"/>
    <cellStyle name="Normal 26 9 2" xfId="26086"/>
    <cellStyle name="Normal 27" xfId="5533"/>
    <cellStyle name="Normal 27 10" xfId="5534"/>
    <cellStyle name="Normal 27 10 2" xfId="26088"/>
    <cellStyle name="Normal 27 11" xfId="5535"/>
    <cellStyle name="Normal 27 11 2" xfId="26089"/>
    <cellStyle name="Normal 27 12" xfId="5536"/>
    <cellStyle name="Normal 27 12 2" xfId="26090"/>
    <cellStyle name="Normal 27 13" xfId="5537"/>
    <cellStyle name="Normal 27 13 2" xfId="26091"/>
    <cellStyle name="Normal 27 14" xfId="26087"/>
    <cellStyle name="Normal 27 2" xfId="5538"/>
    <cellStyle name="Normal 27 2 2" xfId="5539"/>
    <cellStyle name="Normal 27 2 2 2" xfId="26093"/>
    <cellStyle name="Normal 27 2 3" xfId="5540"/>
    <cellStyle name="Normal 27 2 3 2" xfId="26094"/>
    <cellStyle name="Normal 27 2 4" xfId="5541"/>
    <cellStyle name="Normal 27 2 4 2" xfId="26095"/>
    <cellStyle name="Normal 27 2 5" xfId="5542"/>
    <cellStyle name="Normal 27 2 5 2" xfId="26096"/>
    <cellStyle name="Normal 27 2 6" xfId="5543"/>
    <cellStyle name="Normal 27 2 6 2" xfId="26097"/>
    <cellStyle name="Normal 27 2 7" xfId="5544"/>
    <cellStyle name="Normal 27 2 7 2" xfId="26098"/>
    <cellStyle name="Normal 27 2 8" xfId="5545"/>
    <cellStyle name="Normal 27 2 8 2" xfId="26099"/>
    <cellStyle name="Normal 27 2 9" xfId="26092"/>
    <cellStyle name="Normal 27 3" xfId="5546"/>
    <cellStyle name="Normal 27 3 2" xfId="5547"/>
    <cellStyle name="Normal 27 3 2 2" xfId="26101"/>
    <cellStyle name="Normal 27 3 3" xfId="5548"/>
    <cellStyle name="Normal 27 3 3 2" xfId="26102"/>
    <cellStyle name="Normal 27 3 4" xfId="5549"/>
    <cellStyle name="Normal 27 3 4 2" xfId="26103"/>
    <cellStyle name="Normal 27 3 5" xfId="5550"/>
    <cellStyle name="Normal 27 3 5 2" xfId="26104"/>
    <cellStyle name="Normal 27 3 6" xfId="5551"/>
    <cellStyle name="Normal 27 3 6 2" xfId="26105"/>
    <cellStyle name="Normal 27 3 7" xfId="5552"/>
    <cellStyle name="Normal 27 3 7 2" xfId="26106"/>
    <cellStyle name="Normal 27 3 8" xfId="5553"/>
    <cellStyle name="Normal 27 3 8 2" xfId="26107"/>
    <cellStyle name="Normal 27 3 9" xfId="26100"/>
    <cellStyle name="Normal 27 4" xfId="5554"/>
    <cellStyle name="Normal 27 4 2" xfId="5555"/>
    <cellStyle name="Normal 27 4 2 2" xfId="26109"/>
    <cellStyle name="Normal 27 4 3" xfId="5556"/>
    <cellStyle name="Normal 27 4 3 2" xfId="26110"/>
    <cellStyle name="Normal 27 4 4" xfId="5557"/>
    <cellStyle name="Normal 27 4 4 2" xfId="26111"/>
    <cellStyle name="Normal 27 4 5" xfId="5558"/>
    <cellStyle name="Normal 27 4 5 2" xfId="26112"/>
    <cellStyle name="Normal 27 4 6" xfId="5559"/>
    <cellStyle name="Normal 27 4 6 2" xfId="26113"/>
    <cellStyle name="Normal 27 4 7" xfId="5560"/>
    <cellStyle name="Normal 27 4 7 2" xfId="26114"/>
    <cellStyle name="Normal 27 4 8" xfId="5561"/>
    <cellStyle name="Normal 27 4 8 2" xfId="26115"/>
    <cellStyle name="Normal 27 4 9" xfId="26108"/>
    <cellStyle name="Normal 27 5" xfId="5562"/>
    <cellStyle name="Normal 27 5 2" xfId="5563"/>
    <cellStyle name="Normal 27 5 2 2" xfId="26117"/>
    <cellStyle name="Normal 27 5 3" xfId="5564"/>
    <cellStyle name="Normal 27 5 3 2" xfId="26118"/>
    <cellStyle name="Normal 27 5 4" xfId="5565"/>
    <cellStyle name="Normal 27 5 4 2" xfId="26119"/>
    <cellStyle name="Normal 27 5 5" xfId="5566"/>
    <cellStyle name="Normal 27 5 5 2" xfId="26120"/>
    <cellStyle name="Normal 27 5 6" xfId="5567"/>
    <cellStyle name="Normal 27 5 6 2" xfId="26121"/>
    <cellStyle name="Normal 27 5 7" xfId="5568"/>
    <cellStyle name="Normal 27 5 7 2" xfId="26122"/>
    <cellStyle name="Normal 27 5 8" xfId="5569"/>
    <cellStyle name="Normal 27 5 8 2" xfId="26123"/>
    <cellStyle name="Normal 27 5 9" xfId="26116"/>
    <cellStyle name="Normal 27 6" xfId="5570"/>
    <cellStyle name="Normal 27 6 2" xfId="5571"/>
    <cellStyle name="Normal 27 6 2 2" xfId="26125"/>
    <cellStyle name="Normal 27 6 3" xfId="5572"/>
    <cellStyle name="Normal 27 6 3 2" xfId="26126"/>
    <cellStyle name="Normal 27 6 4" xfId="5573"/>
    <cellStyle name="Normal 27 6 4 2" xfId="26127"/>
    <cellStyle name="Normal 27 6 5" xfId="5574"/>
    <cellStyle name="Normal 27 6 5 2" xfId="26128"/>
    <cellStyle name="Normal 27 6 6" xfId="5575"/>
    <cellStyle name="Normal 27 6 6 2" xfId="26129"/>
    <cellStyle name="Normal 27 6 7" xfId="5576"/>
    <cellStyle name="Normal 27 6 7 2" xfId="26130"/>
    <cellStyle name="Normal 27 6 8" xfId="5577"/>
    <cellStyle name="Normal 27 6 8 2" xfId="26131"/>
    <cellStyle name="Normal 27 6 9" xfId="26124"/>
    <cellStyle name="Normal 27 7" xfId="5578"/>
    <cellStyle name="Normal 27 7 2" xfId="26132"/>
    <cellStyle name="Normal 27 8" xfId="5579"/>
    <cellStyle name="Normal 27 8 2" xfId="26133"/>
    <cellStyle name="Normal 27 9" xfId="5580"/>
    <cellStyle name="Normal 27 9 2" xfId="26134"/>
    <cellStyle name="Normal 28" xfId="5581"/>
    <cellStyle name="Normal 28 10" xfId="5582"/>
    <cellStyle name="Normal 28 10 2" xfId="26136"/>
    <cellStyle name="Normal 28 11" xfId="5583"/>
    <cellStyle name="Normal 28 11 2" xfId="26137"/>
    <cellStyle name="Normal 28 12" xfId="5584"/>
    <cellStyle name="Normal 28 12 2" xfId="26138"/>
    <cellStyle name="Normal 28 13" xfId="5585"/>
    <cellStyle name="Normal 28 13 2" xfId="26139"/>
    <cellStyle name="Normal 28 14" xfId="26135"/>
    <cellStyle name="Normal 28 2" xfId="5586"/>
    <cellStyle name="Normal 28 2 2" xfId="5587"/>
    <cellStyle name="Normal 28 2 2 2" xfId="26141"/>
    <cellStyle name="Normal 28 2 3" xfId="5588"/>
    <cellStyle name="Normal 28 2 3 2" xfId="26142"/>
    <cellStyle name="Normal 28 2 4" xfId="5589"/>
    <cellStyle name="Normal 28 2 4 2" xfId="26143"/>
    <cellStyle name="Normal 28 2 5" xfId="5590"/>
    <cellStyle name="Normal 28 2 5 2" xfId="26144"/>
    <cellStyle name="Normal 28 2 6" xfId="5591"/>
    <cellStyle name="Normal 28 2 6 2" xfId="26145"/>
    <cellStyle name="Normal 28 2 7" xfId="5592"/>
    <cellStyle name="Normal 28 2 7 2" xfId="26146"/>
    <cellStyle name="Normal 28 2 8" xfId="5593"/>
    <cellStyle name="Normal 28 2 8 2" xfId="26147"/>
    <cellStyle name="Normal 28 2 9" xfId="26140"/>
    <cellStyle name="Normal 28 3" xfId="5594"/>
    <cellStyle name="Normal 28 3 2" xfId="5595"/>
    <cellStyle name="Normal 28 3 2 2" xfId="26149"/>
    <cellStyle name="Normal 28 3 3" xfId="5596"/>
    <cellStyle name="Normal 28 3 3 2" xfId="26150"/>
    <cellStyle name="Normal 28 3 4" xfId="5597"/>
    <cellStyle name="Normal 28 3 4 2" xfId="26151"/>
    <cellStyle name="Normal 28 3 5" xfId="5598"/>
    <cellStyle name="Normal 28 3 5 2" xfId="26152"/>
    <cellStyle name="Normal 28 3 6" xfId="5599"/>
    <cellStyle name="Normal 28 3 6 2" xfId="26153"/>
    <cellStyle name="Normal 28 3 7" xfId="5600"/>
    <cellStyle name="Normal 28 3 7 2" xfId="26154"/>
    <cellStyle name="Normal 28 3 8" xfId="5601"/>
    <cellStyle name="Normal 28 3 8 2" xfId="26155"/>
    <cellStyle name="Normal 28 3 9" xfId="26148"/>
    <cellStyle name="Normal 28 4" xfId="5602"/>
    <cellStyle name="Normal 28 4 2" xfId="5603"/>
    <cellStyle name="Normal 28 4 2 2" xfId="26157"/>
    <cellStyle name="Normal 28 4 3" xfId="5604"/>
    <cellStyle name="Normal 28 4 3 2" xfId="26158"/>
    <cellStyle name="Normal 28 4 4" xfId="5605"/>
    <cellStyle name="Normal 28 4 4 2" xfId="26159"/>
    <cellStyle name="Normal 28 4 5" xfId="5606"/>
    <cellStyle name="Normal 28 4 5 2" xfId="26160"/>
    <cellStyle name="Normal 28 4 6" xfId="5607"/>
    <cellStyle name="Normal 28 4 6 2" xfId="26161"/>
    <cellStyle name="Normal 28 4 7" xfId="5608"/>
    <cellStyle name="Normal 28 4 7 2" xfId="26162"/>
    <cellStyle name="Normal 28 4 8" xfId="5609"/>
    <cellStyle name="Normal 28 4 8 2" xfId="26163"/>
    <cellStyle name="Normal 28 4 9" xfId="26156"/>
    <cellStyle name="Normal 28 5" xfId="5610"/>
    <cellStyle name="Normal 28 5 2" xfId="5611"/>
    <cellStyle name="Normal 28 5 2 2" xfId="26165"/>
    <cellStyle name="Normal 28 5 3" xfId="5612"/>
    <cellStyle name="Normal 28 5 3 2" xfId="26166"/>
    <cellStyle name="Normal 28 5 4" xfId="5613"/>
    <cellStyle name="Normal 28 5 4 2" xfId="26167"/>
    <cellStyle name="Normal 28 5 5" xfId="5614"/>
    <cellStyle name="Normal 28 5 5 2" xfId="26168"/>
    <cellStyle name="Normal 28 5 6" xfId="5615"/>
    <cellStyle name="Normal 28 5 6 2" xfId="26169"/>
    <cellStyle name="Normal 28 5 7" xfId="5616"/>
    <cellStyle name="Normal 28 5 7 2" xfId="26170"/>
    <cellStyle name="Normal 28 5 8" xfId="5617"/>
    <cellStyle name="Normal 28 5 8 2" xfId="26171"/>
    <cellStyle name="Normal 28 5 9" xfId="26164"/>
    <cellStyle name="Normal 28 6" xfId="5618"/>
    <cellStyle name="Normal 28 6 2" xfId="5619"/>
    <cellStyle name="Normal 28 6 2 2" xfId="26173"/>
    <cellStyle name="Normal 28 6 3" xfId="5620"/>
    <cellStyle name="Normal 28 6 3 2" xfId="26174"/>
    <cellStyle name="Normal 28 6 4" xfId="5621"/>
    <cellStyle name="Normal 28 6 4 2" xfId="26175"/>
    <cellStyle name="Normal 28 6 5" xfId="5622"/>
    <cellStyle name="Normal 28 6 5 2" xfId="26176"/>
    <cellStyle name="Normal 28 6 6" xfId="5623"/>
    <cellStyle name="Normal 28 6 6 2" xfId="26177"/>
    <cellStyle name="Normal 28 6 7" xfId="5624"/>
    <cellStyle name="Normal 28 6 7 2" xfId="26178"/>
    <cellStyle name="Normal 28 6 8" xfId="5625"/>
    <cellStyle name="Normal 28 6 8 2" xfId="26179"/>
    <cellStyle name="Normal 28 6 9" xfId="26172"/>
    <cellStyle name="Normal 28 7" xfId="5626"/>
    <cellStyle name="Normal 28 7 2" xfId="26180"/>
    <cellStyle name="Normal 28 8" xfId="5627"/>
    <cellStyle name="Normal 28 8 2" xfId="26181"/>
    <cellStyle name="Normal 28 9" xfId="5628"/>
    <cellStyle name="Normal 28 9 2" xfId="26182"/>
    <cellStyle name="Normal 3" xfId="5629"/>
    <cellStyle name="Normal 30" xfId="5630"/>
    <cellStyle name="Normal 30 10" xfId="5631"/>
    <cellStyle name="Normal 30 10 2" xfId="26184"/>
    <cellStyle name="Normal 30 11" xfId="5632"/>
    <cellStyle name="Normal 30 11 2" xfId="26185"/>
    <cellStyle name="Normal 30 12" xfId="5633"/>
    <cellStyle name="Normal 30 12 2" xfId="26186"/>
    <cellStyle name="Normal 30 13" xfId="5634"/>
    <cellStyle name="Normal 30 13 2" xfId="26187"/>
    <cellStyle name="Normal 30 14" xfId="26183"/>
    <cellStyle name="Normal 30 2" xfId="5635"/>
    <cellStyle name="Normal 30 2 2" xfId="5636"/>
    <cellStyle name="Normal 30 2 2 2" xfId="26189"/>
    <cellStyle name="Normal 30 2 3" xfId="5637"/>
    <cellStyle name="Normal 30 2 3 2" xfId="26190"/>
    <cellStyle name="Normal 30 2 4" xfId="5638"/>
    <cellStyle name="Normal 30 2 4 2" xfId="26191"/>
    <cellStyle name="Normal 30 2 5" xfId="5639"/>
    <cellStyle name="Normal 30 2 5 2" xfId="26192"/>
    <cellStyle name="Normal 30 2 6" xfId="5640"/>
    <cellStyle name="Normal 30 2 6 2" xfId="26193"/>
    <cellStyle name="Normal 30 2 7" xfId="5641"/>
    <cellStyle name="Normal 30 2 7 2" xfId="26194"/>
    <cellStyle name="Normal 30 2 8" xfId="5642"/>
    <cellStyle name="Normal 30 2 8 2" xfId="26195"/>
    <cellStyle name="Normal 30 2 9" xfId="26188"/>
    <cellStyle name="Normal 30 3" xfId="5643"/>
    <cellStyle name="Normal 30 3 2" xfId="5644"/>
    <cellStyle name="Normal 30 3 2 2" xfId="26197"/>
    <cellStyle name="Normal 30 3 3" xfId="5645"/>
    <cellStyle name="Normal 30 3 3 2" xfId="26198"/>
    <cellStyle name="Normal 30 3 4" xfId="5646"/>
    <cellStyle name="Normal 30 3 4 2" xfId="26199"/>
    <cellStyle name="Normal 30 3 5" xfId="5647"/>
    <cellStyle name="Normal 30 3 5 2" xfId="26200"/>
    <cellStyle name="Normal 30 3 6" xfId="5648"/>
    <cellStyle name="Normal 30 3 6 2" xfId="26201"/>
    <cellStyle name="Normal 30 3 7" xfId="5649"/>
    <cellStyle name="Normal 30 3 7 2" xfId="26202"/>
    <cellStyle name="Normal 30 3 8" xfId="5650"/>
    <cellStyle name="Normal 30 3 8 2" xfId="26203"/>
    <cellStyle name="Normal 30 3 9" xfId="26196"/>
    <cellStyle name="Normal 30 4" xfId="5651"/>
    <cellStyle name="Normal 30 4 2" xfId="5652"/>
    <cellStyle name="Normal 30 4 2 2" xfId="26205"/>
    <cellStyle name="Normal 30 4 3" xfId="5653"/>
    <cellStyle name="Normal 30 4 3 2" xfId="26206"/>
    <cellStyle name="Normal 30 4 4" xfId="5654"/>
    <cellStyle name="Normal 30 4 4 2" xfId="26207"/>
    <cellStyle name="Normal 30 4 5" xfId="5655"/>
    <cellStyle name="Normal 30 4 5 2" xfId="26208"/>
    <cellStyle name="Normal 30 4 6" xfId="5656"/>
    <cellStyle name="Normal 30 4 6 2" xfId="26209"/>
    <cellStyle name="Normal 30 4 7" xfId="5657"/>
    <cellStyle name="Normal 30 4 7 2" xfId="26210"/>
    <cellStyle name="Normal 30 4 8" xfId="5658"/>
    <cellStyle name="Normal 30 4 8 2" xfId="26211"/>
    <cellStyle name="Normal 30 4 9" xfId="26204"/>
    <cellStyle name="Normal 30 5" xfId="5659"/>
    <cellStyle name="Normal 30 5 2" xfId="5660"/>
    <cellStyle name="Normal 30 5 2 2" xfId="26213"/>
    <cellStyle name="Normal 30 5 3" xfId="5661"/>
    <cellStyle name="Normal 30 5 3 2" xfId="26214"/>
    <cellStyle name="Normal 30 5 4" xfId="5662"/>
    <cellStyle name="Normal 30 5 4 2" xfId="26215"/>
    <cellStyle name="Normal 30 5 5" xfId="5663"/>
    <cellStyle name="Normal 30 5 5 2" xfId="26216"/>
    <cellStyle name="Normal 30 5 6" xfId="5664"/>
    <cellStyle name="Normal 30 5 6 2" xfId="26217"/>
    <cellStyle name="Normal 30 5 7" xfId="5665"/>
    <cellStyle name="Normal 30 5 7 2" xfId="26218"/>
    <cellStyle name="Normal 30 5 8" xfId="5666"/>
    <cellStyle name="Normal 30 5 8 2" xfId="26219"/>
    <cellStyle name="Normal 30 5 9" xfId="26212"/>
    <cellStyle name="Normal 30 6" xfId="5667"/>
    <cellStyle name="Normal 30 6 2" xfId="5668"/>
    <cellStyle name="Normal 30 6 2 2" xfId="26221"/>
    <cellStyle name="Normal 30 6 3" xfId="5669"/>
    <cellStyle name="Normal 30 6 3 2" xfId="26222"/>
    <cellStyle name="Normal 30 6 4" xfId="5670"/>
    <cellStyle name="Normal 30 6 4 2" xfId="26223"/>
    <cellStyle name="Normal 30 6 5" xfId="5671"/>
    <cellStyle name="Normal 30 6 5 2" xfId="26224"/>
    <cellStyle name="Normal 30 6 6" xfId="5672"/>
    <cellStyle name="Normal 30 6 6 2" xfId="26225"/>
    <cellStyle name="Normal 30 6 7" xfId="5673"/>
    <cellStyle name="Normal 30 6 7 2" xfId="26226"/>
    <cellStyle name="Normal 30 6 8" xfId="5674"/>
    <cellStyle name="Normal 30 6 8 2" xfId="26227"/>
    <cellStyle name="Normal 30 6 9" xfId="26220"/>
    <cellStyle name="Normal 30 7" xfId="5675"/>
    <cellStyle name="Normal 30 7 2" xfId="26228"/>
    <cellStyle name="Normal 30 8" xfId="5676"/>
    <cellStyle name="Normal 30 8 2" xfId="26229"/>
    <cellStyle name="Normal 30 9" xfId="5677"/>
    <cellStyle name="Normal 30 9 2" xfId="26230"/>
    <cellStyle name="Normal 31" xfId="5678"/>
    <cellStyle name="Normal 31 10" xfId="5679"/>
    <cellStyle name="Normal 31 10 2" xfId="26232"/>
    <cellStyle name="Normal 31 11" xfId="5680"/>
    <cellStyle name="Normal 31 11 2" xfId="26233"/>
    <cellStyle name="Normal 31 12" xfId="5681"/>
    <cellStyle name="Normal 31 12 2" xfId="26234"/>
    <cellStyle name="Normal 31 13" xfId="5682"/>
    <cellStyle name="Normal 31 13 2" xfId="26235"/>
    <cellStyle name="Normal 31 14" xfId="26231"/>
    <cellStyle name="Normal 31 2" xfId="5683"/>
    <cellStyle name="Normal 31 2 2" xfId="5684"/>
    <cellStyle name="Normal 31 2 2 2" xfId="26237"/>
    <cellStyle name="Normal 31 2 3" xfId="5685"/>
    <cellStyle name="Normal 31 2 3 2" xfId="26238"/>
    <cellStyle name="Normal 31 2 4" xfId="5686"/>
    <cellStyle name="Normal 31 2 4 2" xfId="26239"/>
    <cellStyle name="Normal 31 2 5" xfId="5687"/>
    <cellStyle name="Normal 31 2 5 2" xfId="26240"/>
    <cellStyle name="Normal 31 2 6" xfId="5688"/>
    <cellStyle name="Normal 31 2 6 2" xfId="26241"/>
    <cellStyle name="Normal 31 2 7" xfId="5689"/>
    <cellStyle name="Normal 31 2 7 2" xfId="26242"/>
    <cellStyle name="Normal 31 2 8" xfId="5690"/>
    <cellStyle name="Normal 31 2 8 2" xfId="26243"/>
    <cellStyle name="Normal 31 2 9" xfId="26236"/>
    <cellStyle name="Normal 31 3" xfId="5691"/>
    <cellStyle name="Normal 31 3 2" xfId="5692"/>
    <cellStyle name="Normal 31 3 2 2" xfId="26245"/>
    <cellStyle name="Normal 31 3 3" xfId="5693"/>
    <cellStyle name="Normal 31 3 3 2" xfId="26246"/>
    <cellStyle name="Normal 31 3 4" xfId="5694"/>
    <cellStyle name="Normal 31 3 4 2" xfId="26247"/>
    <cellStyle name="Normal 31 3 5" xfId="5695"/>
    <cellStyle name="Normal 31 3 5 2" xfId="26248"/>
    <cellStyle name="Normal 31 3 6" xfId="5696"/>
    <cellStyle name="Normal 31 3 6 2" xfId="26249"/>
    <cellStyle name="Normal 31 3 7" xfId="5697"/>
    <cellStyle name="Normal 31 3 7 2" xfId="26250"/>
    <cellStyle name="Normal 31 3 8" xfId="5698"/>
    <cellStyle name="Normal 31 3 8 2" xfId="26251"/>
    <cellStyle name="Normal 31 3 9" xfId="26244"/>
    <cellStyle name="Normal 31 4" xfId="5699"/>
    <cellStyle name="Normal 31 4 2" xfId="5700"/>
    <cellStyle name="Normal 31 4 2 2" xfId="26253"/>
    <cellStyle name="Normal 31 4 3" xfId="5701"/>
    <cellStyle name="Normal 31 4 3 2" xfId="26254"/>
    <cellStyle name="Normal 31 4 4" xfId="5702"/>
    <cellStyle name="Normal 31 4 4 2" xfId="26255"/>
    <cellStyle name="Normal 31 4 5" xfId="5703"/>
    <cellStyle name="Normal 31 4 5 2" xfId="26256"/>
    <cellStyle name="Normal 31 4 6" xfId="5704"/>
    <cellStyle name="Normal 31 4 6 2" xfId="26257"/>
    <cellStyle name="Normal 31 4 7" xfId="5705"/>
    <cellStyle name="Normal 31 4 7 2" xfId="26258"/>
    <cellStyle name="Normal 31 4 8" xfId="5706"/>
    <cellStyle name="Normal 31 4 8 2" xfId="26259"/>
    <cellStyle name="Normal 31 4 9" xfId="26252"/>
    <cellStyle name="Normal 31 5" xfId="5707"/>
    <cellStyle name="Normal 31 5 2" xfId="5708"/>
    <cellStyle name="Normal 31 5 2 2" xfId="26261"/>
    <cellStyle name="Normal 31 5 3" xfId="5709"/>
    <cellStyle name="Normal 31 5 3 2" xfId="26262"/>
    <cellStyle name="Normal 31 5 4" xfId="5710"/>
    <cellStyle name="Normal 31 5 4 2" xfId="26263"/>
    <cellStyle name="Normal 31 5 5" xfId="5711"/>
    <cellStyle name="Normal 31 5 5 2" xfId="26264"/>
    <cellStyle name="Normal 31 5 6" xfId="5712"/>
    <cellStyle name="Normal 31 5 6 2" xfId="26265"/>
    <cellStyle name="Normal 31 5 7" xfId="5713"/>
    <cellStyle name="Normal 31 5 7 2" xfId="26266"/>
    <cellStyle name="Normal 31 5 8" xfId="5714"/>
    <cellStyle name="Normal 31 5 8 2" xfId="26267"/>
    <cellStyle name="Normal 31 5 9" xfId="26260"/>
    <cellStyle name="Normal 31 6" xfId="5715"/>
    <cellStyle name="Normal 31 6 2" xfId="5716"/>
    <cellStyle name="Normal 31 6 2 2" xfId="26269"/>
    <cellStyle name="Normal 31 6 3" xfId="5717"/>
    <cellStyle name="Normal 31 6 3 2" xfId="26270"/>
    <cellStyle name="Normal 31 6 4" xfId="5718"/>
    <cellStyle name="Normal 31 6 4 2" xfId="26271"/>
    <cellStyle name="Normal 31 6 5" xfId="5719"/>
    <cellStyle name="Normal 31 6 5 2" xfId="26272"/>
    <cellStyle name="Normal 31 6 6" xfId="5720"/>
    <cellStyle name="Normal 31 6 6 2" xfId="26273"/>
    <cellStyle name="Normal 31 6 7" xfId="5721"/>
    <cellStyle name="Normal 31 6 7 2" xfId="26274"/>
    <cellStyle name="Normal 31 6 8" xfId="5722"/>
    <cellStyle name="Normal 31 6 8 2" xfId="26275"/>
    <cellStyle name="Normal 31 6 9" xfId="26268"/>
    <cellStyle name="Normal 31 7" xfId="5723"/>
    <cellStyle name="Normal 31 7 2" xfId="26276"/>
    <cellStyle name="Normal 31 8" xfId="5724"/>
    <cellStyle name="Normal 31 8 2" xfId="26277"/>
    <cellStyle name="Normal 31 9" xfId="5725"/>
    <cellStyle name="Normal 31 9 2" xfId="26278"/>
    <cellStyle name="Normal 32" xfId="5726"/>
    <cellStyle name="Normal 32 10" xfId="5727"/>
    <cellStyle name="Normal 32 10 2" xfId="26280"/>
    <cellStyle name="Normal 32 11" xfId="5728"/>
    <cellStyle name="Normal 32 11 2" xfId="26281"/>
    <cellStyle name="Normal 32 12" xfId="5729"/>
    <cellStyle name="Normal 32 12 2" xfId="26282"/>
    <cellStyle name="Normal 32 13" xfId="5730"/>
    <cellStyle name="Normal 32 13 2" xfId="26283"/>
    <cellStyle name="Normal 32 14" xfId="26279"/>
    <cellStyle name="Normal 32 2" xfId="5731"/>
    <cellStyle name="Normal 32 2 2" xfId="5732"/>
    <cellStyle name="Normal 32 2 2 2" xfId="26285"/>
    <cellStyle name="Normal 32 2 3" xfId="5733"/>
    <cellStyle name="Normal 32 2 3 2" xfId="26286"/>
    <cellStyle name="Normal 32 2 4" xfId="5734"/>
    <cellStyle name="Normal 32 2 4 2" xfId="26287"/>
    <cellStyle name="Normal 32 2 5" xfId="5735"/>
    <cellStyle name="Normal 32 2 5 2" xfId="26288"/>
    <cellStyle name="Normal 32 2 6" xfId="5736"/>
    <cellStyle name="Normal 32 2 6 2" xfId="26289"/>
    <cellStyle name="Normal 32 2 7" xfId="5737"/>
    <cellStyle name="Normal 32 2 7 2" xfId="26290"/>
    <cellStyle name="Normal 32 2 8" xfId="5738"/>
    <cellStyle name="Normal 32 2 8 2" xfId="26291"/>
    <cellStyle name="Normal 32 2 9" xfId="26284"/>
    <cellStyle name="Normal 32 3" xfId="5739"/>
    <cellStyle name="Normal 32 3 2" xfId="5740"/>
    <cellStyle name="Normal 32 3 2 2" xfId="26293"/>
    <cellStyle name="Normal 32 3 3" xfId="5741"/>
    <cellStyle name="Normal 32 3 3 2" xfId="26294"/>
    <cellStyle name="Normal 32 3 4" xfId="5742"/>
    <cellStyle name="Normal 32 3 4 2" xfId="26295"/>
    <cellStyle name="Normal 32 3 5" xfId="5743"/>
    <cellStyle name="Normal 32 3 5 2" xfId="26296"/>
    <cellStyle name="Normal 32 3 6" xfId="5744"/>
    <cellStyle name="Normal 32 3 6 2" xfId="26297"/>
    <cellStyle name="Normal 32 3 7" xfId="5745"/>
    <cellStyle name="Normal 32 3 7 2" xfId="26298"/>
    <cellStyle name="Normal 32 3 8" xfId="5746"/>
    <cellStyle name="Normal 32 3 8 2" xfId="26299"/>
    <cellStyle name="Normal 32 3 9" xfId="26292"/>
    <cellStyle name="Normal 32 4" xfId="5747"/>
    <cellStyle name="Normal 32 4 2" xfId="5748"/>
    <cellStyle name="Normal 32 4 2 2" xfId="26301"/>
    <cellStyle name="Normal 32 4 3" xfId="5749"/>
    <cellStyle name="Normal 32 4 3 2" xfId="26302"/>
    <cellStyle name="Normal 32 4 4" xfId="5750"/>
    <cellStyle name="Normal 32 4 4 2" xfId="26303"/>
    <cellStyle name="Normal 32 4 5" xfId="5751"/>
    <cellStyle name="Normal 32 4 5 2" xfId="26304"/>
    <cellStyle name="Normal 32 4 6" xfId="5752"/>
    <cellStyle name="Normal 32 4 6 2" xfId="26305"/>
    <cellStyle name="Normal 32 4 7" xfId="5753"/>
    <cellStyle name="Normal 32 4 7 2" xfId="26306"/>
    <cellStyle name="Normal 32 4 8" xfId="5754"/>
    <cellStyle name="Normal 32 4 8 2" xfId="26307"/>
    <cellStyle name="Normal 32 4 9" xfId="26300"/>
    <cellStyle name="Normal 32 5" xfId="5755"/>
    <cellStyle name="Normal 32 5 2" xfId="5756"/>
    <cellStyle name="Normal 32 5 2 2" xfId="26309"/>
    <cellStyle name="Normal 32 5 3" xfId="5757"/>
    <cellStyle name="Normal 32 5 3 2" xfId="26310"/>
    <cellStyle name="Normal 32 5 4" xfId="5758"/>
    <cellStyle name="Normal 32 5 4 2" xfId="26311"/>
    <cellStyle name="Normal 32 5 5" xfId="5759"/>
    <cellStyle name="Normal 32 5 5 2" xfId="26312"/>
    <cellStyle name="Normal 32 5 6" xfId="5760"/>
    <cellStyle name="Normal 32 5 6 2" xfId="26313"/>
    <cellStyle name="Normal 32 5 7" xfId="5761"/>
    <cellStyle name="Normal 32 5 7 2" xfId="26314"/>
    <cellStyle name="Normal 32 5 8" xfId="5762"/>
    <cellStyle name="Normal 32 5 8 2" xfId="26315"/>
    <cellStyle name="Normal 32 5 9" xfId="26308"/>
    <cellStyle name="Normal 32 6" xfId="5763"/>
    <cellStyle name="Normal 32 6 2" xfId="5764"/>
    <cellStyle name="Normal 32 6 2 2" xfId="26317"/>
    <cellStyle name="Normal 32 6 3" xfId="5765"/>
    <cellStyle name="Normal 32 6 3 2" xfId="26318"/>
    <cellStyle name="Normal 32 6 4" xfId="5766"/>
    <cellStyle name="Normal 32 6 4 2" xfId="26319"/>
    <cellStyle name="Normal 32 6 5" xfId="5767"/>
    <cellStyle name="Normal 32 6 5 2" xfId="26320"/>
    <cellStyle name="Normal 32 6 6" xfId="5768"/>
    <cellStyle name="Normal 32 6 6 2" xfId="26321"/>
    <cellStyle name="Normal 32 6 7" xfId="5769"/>
    <cellStyle name="Normal 32 6 7 2" xfId="26322"/>
    <cellStyle name="Normal 32 6 8" xfId="5770"/>
    <cellStyle name="Normal 32 6 8 2" xfId="26323"/>
    <cellStyle name="Normal 32 6 9" xfId="26316"/>
    <cellStyle name="Normal 32 7" xfId="5771"/>
    <cellStyle name="Normal 32 7 2" xfId="26324"/>
    <cellStyle name="Normal 32 8" xfId="5772"/>
    <cellStyle name="Normal 32 8 2" xfId="26325"/>
    <cellStyle name="Normal 32 9" xfId="5773"/>
    <cellStyle name="Normal 32 9 2" xfId="26326"/>
    <cellStyle name="Normal 33" xfId="5774"/>
    <cellStyle name="Normal 33 10" xfId="5775"/>
    <cellStyle name="Normal 33 10 2" xfId="26328"/>
    <cellStyle name="Normal 33 11" xfId="5776"/>
    <cellStyle name="Normal 33 11 2" xfId="26329"/>
    <cellStyle name="Normal 33 12" xfId="5777"/>
    <cellStyle name="Normal 33 12 2" xfId="26330"/>
    <cellStyle name="Normal 33 13" xfId="5778"/>
    <cellStyle name="Normal 33 13 2" xfId="26331"/>
    <cellStyle name="Normal 33 14" xfId="26327"/>
    <cellStyle name="Normal 33 2" xfId="5779"/>
    <cellStyle name="Normal 33 2 2" xfId="5780"/>
    <cellStyle name="Normal 33 2 2 2" xfId="26333"/>
    <cellStyle name="Normal 33 2 3" xfId="5781"/>
    <cellStyle name="Normal 33 2 3 2" xfId="26334"/>
    <cellStyle name="Normal 33 2 4" xfId="5782"/>
    <cellStyle name="Normal 33 2 4 2" xfId="26335"/>
    <cellStyle name="Normal 33 2 5" xfId="5783"/>
    <cellStyle name="Normal 33 2 5 2" xfId="26336"/>
    <cellStyle name="Normal 33 2 6" xfId="5784"/>
    <cellStyle name="Normal 33 2 6 2" xfId="26337"/>
    <cellStyle name="Normal 33 2 7" xfId="5785"/>
    <cellStyle name="Normal 33 2 7 2" xfId="26338"/>
    <cellStyle name="Normal 33 2 8" xfId="5786"/>
    <cellStyle name="Normal 33 2 8 2" xfId="26339"/>
    <cellStyle name="Normal 33 2 9" xfId="26332"/>
    <cellStyle name="Normal 33 3" xfId="5787"/>
    <cellStyle name="Normal 33 3 2" xfId="5788"/>
    <cellStyle name="Normal 33 3 2 2" xfId="26341"/>
    <cellStyle name="Normal 33 3 3" xfId="5789"/>
    <cellStyle name="Normal 33 3 3 2" xfId="26342"/>
    <cellStyle name="Normal 33 3 4" xfId="5790"/>
    <cellStyle name="Normal 33 3 4 2" xfId="26343"/>
    <cellStyle name="Normal 33 3 5" xfId="5791"/>
    <cellStyle name="Normal 33 3 5 2" xfId="26344"/>
    <cellStyle name="Normal 33 3 6" xfId="5792"/>
    <cellStyle name="Normal 33 3 6 2" xfId="26345"/>
    <cellStyle name="Normal 33 3 7" xfId="5793"/>
    <cellStyle name="Normal 33 3 7 2" xfId="26346"/>
    <cellStyle name="Normal 33 3 8" xfId="5794"/>
    <cellStyle name="Normal 33 3 8 2" xfId="26347"/>
    <cellStyle name="Normal 33 3 9" xfId="26340"/>
    <cellStyle name="Normal 33 4" xfId="5795"/>
    <cellStyle name="Normal 33 4 2" xfId="5796"/>
    <cellStyle name="Normal 33 4 2 2" xfId="26349"/>
    <cellStyle name="Normal 33 4 3" xfId="5797"/>
    <cellStyle name="Normal 33 4 3 2" xfId="26350"/>
    <cellStyle name="Normal 33 4 4" xfId="5798"/>
    <cellStyle name="Normal 33 4 4 2" xfId="26351"/>
    <cellStyle name="Normal 33 4 5" xfId="5799"/>
    <cellStyle name="Normal 33 4 5 2" xfId="26352"/>
    <cellStyle name="Normal 33 4 6" xfId="5800"/>
    <cellStyle name="Normal 33 4 6 2" xfId="26353"/>
    <cellStyle name="Normal 33 4 7" xfId="5801"/>
    <cellStyle name="Normal 33 4 7 2" xfId="26354"/>
    <cellStyle name="Normal 33 4 8" xfId="5802"/>
    <cellStyle name="Normal 33 4 8 2" xfId="26355"/>
    <cellStyle name="Normal 33 4 9" xfId="26348"/>
    <cellStyle name="Normal 33 5" xfId="5803"/>
    <cellStyle name="Normal 33 5 2" xfId="5804"/>
    <cellStyle name="Normal 33 5 2 2" xfId="26357"/>
    <cellStyle name="Normal 33 5 3" xfId="5805"/>
    <cellStyle name="Normal 33 5 3 2" xfId="26358"/>
    <cellStyle name="Normal 33 5 4" xfId="5806"/>
    <cellStyle name="Normal 33 5 4 2" xfId="26359"/>
    <cellStyle name="Normal 33 5 5" xfId="5807"/>
    <cellStyle name="Normal 33 5 5 2" xfId="26360"/>
    <cellStyle name="Normal 33 5 6" xfId="5808"/>
    <cellStyle name="Normal 33 5 6 2" xfId="26361"/>
    <cellStyle name="Normal 33 5 7" xfId="5809"/>
    <cellStyle name="Normal 33 5 7 2" xfId="26362"/>
    <cellStyle name="Normal 33 5 8" xfId="5810"/>
    <cellStyle name="Normal 33 5 8 2" xfId="26363"/>
    <cellStyle name="Normal 33 5 9" xfId="26356"/>
    <cellStyle name="Normal 33 6" xfId="5811"/>
    <cellStyle name="Normal 33 6 2" xfId="5812"/>
    <cellStyle name="Normal 33 6 2 2" xfId="26365"/>
    <cellStyle name="Normal 33 6 3" xfId="5813"/>
    <cellStyle name="Normal 33 6 3 2" xfId="26366"/>
    <cellStyle name="Normal 33 6 4" xfId="5814"/>
    <cellStyle name="Normal 33 6 4 2" xfId="26367"/>
    <cellStyle name="Normal 33 6 5" xfId="5815"/>
    <cellStyle name="Normal 33 6 5 2" xfId="26368"/>
    <cellStyle name="Normal 33 6 6" xfId="5816"/>
    <cellStyle name="Normal 33 6 6 2" xfId="26369"/>
    <cellStyle name="Normal 33 6 7" xfId="5817"/>
    <cellStyle name="Normal 33 6 7 2" xfId="26370"/>
    <cellStyle name="Normal 33 6 8" xfId="5818"/>
    <cellStyle name="Normal 33 6 8 2" xfId="26371"/>
    <cellStyle name="Normal 33 6 9" xfId="26364"/>
    <cellStyle name="Normal 33 7" xfId="5819"/>
    <cellStyle name="Normal 33 7 2" xfId="26372"/>
    <cellStyle name="Normal 33 8" xfId="5820"/>
    <cellStyle name="Normal 33 8 2" xfId="26373"/>
    <cellStyle name="Normal 33 9" xfId="5821"/>
    <cellStyle name="Normal 33 9 2" xfId="26374"/>
    <cellStyle name="Normal 34" xfId="5822"/>
    <cellStyle name="Normal 34 10" xfId="5823"/>
    <cellStyle name="Normal 34 10 2" xfId="26376"/>
    <cellStyle name="Normal 34 11" xfId="5824"/>
    <cellStyle name="Normal 34 11 2" xfId="26377"/>
    <cellStyle name="Normal 34 12" xfId="5825"/>
    <cellStyle name="Normal 34 12 2" xfId="26378"/>
    <cellStyle name="Normal 34 13" xfId="5826"/>
    <cellStyle name="Normal 34 13 2" xfId="26379"/>
    <cellStyle name="Normal 34 14" xfId="26375"/>
    <cellStyle name="Normal 34 2" xfId="5827"/>
    <cellStyle name="Normal 34 2 2" xfId="5828"/>
    <cellStyle name="Normal 34 2 2 2" xfId="26381"/>
    <cellStyle name="Normal 34 2 3" xfId="5829"/>
    <cellStyle name="Normal 34 2 3 2" xfId="26382"/>
    <cellStyle name="Normal 34 2 4" xfId="5830"/>
    <cellStyle name="Normal 34 2 4 2" xfId="26383"/>
    <cellStyle name="Normal 34 2 5" xfId="5831"/>
    <cellStyle name="Normal 34 2 5 2" xfId="26384"/>
    <cellStyle name="Normal 34 2 6" xfId="5832"/>
    <cellStyle name="Normal 34 2 6 2" xfId="26385"/>
    <cellStyle name="Normal 34 2 7" xfId="5833"/>
    <cellStyle name="Normal 34 2 7 2" xfId="26386"/>
    <cellStyle name="Normal 34 2 8" xfId="5834"/>
    <cellStyle name="Normal 34 2 8 2" xfId="26387"/>
    <cellStyle name="Normal 34 2 9" xfId="26380"/>
    <cellStyle name="Normal 34 3" xfId="5835"/>
    <cellStyle name="Normal 34 3 2" xfId="5836"/>
    <cellStyle name="Normal 34 3 2 2" xfId="26389"/>
    <cellStyle name="Normal 34 3 3" xfId="5837"/>
    <cellStyle name="Normal 34 3 3 2" xfId="26390"/>
    <cellStyle name="Normal 34 3 4" xfId="5838"/>
    <cellStyle name="Normal 34 3 4 2" xfId="26391"/>
    <cellStyle name="Normal 34 3 5" xfId="5839"/>
    <cellStyle name="Normal 34 3 5 2" xfId="26392"/>
    <cellStyle name="Normal 34 3 6" xfId="5840"/>
    <cellStyle name="Normal 34 3 6 2" xfId="26393"/>
    <cellStyle name="Normal 34 3 7" xfId="5841"/>
    <cellStyle name="Normal 34 3 7 2" xfId="26394"/>
    <cellStyle name="Normal 34 3 8" xfId="5842"/>
    <cellStyle name="Normal 34 3 8 2" xfId="26395"/>
    <cellStyle name="Normal 34 3 9" xfId="26388"/>
    <cellStyle name="Normal 34 4" xfId="5843"/>
    <cellStyle name="Normal 34 4 2" xfId="5844"/>
    <cellStyle name="Normal 34 4 2 2" xfId="26397"/>
    <cellStyle name="Normal 34 4 3" xfId="5845"/>
    <cellStyle name="Normal 34 4 3 2" xfId="26398"/>
    <cellStyle name="Normal 34 4 4" xfId="5846"/>
    <cellStyle name="Normal 34 4 4 2" xfId="26399"/>
    <cellStyle name="Normal 34 4 5" xfId="5847"/>
    <cellStyle name="Normal 34 4 5 2" xfId="26400"/>
    <cellStyle name="Normal 34 4 6" xfId="5848"/>
    <cellStyle name="Normal 34 4 6 2" xfId="26401"/>
    <cellStyle name="Normal 34 4 7" xfId="5849"/>
    <cellStyle name="Normal 34 4 7 2" xfId="26402"/>
    <cellStyle name="Normal 34 4 8" xfId="5850"/>
    <cellStyle name="Normal 34 4 8 2" xfId="26403"/>
    <cellStyle name="Normal 34 4 9" xfId="26396"/>
    <cellStyle name="Normal 34 5" xfId="5851"/>
    <cellStyle name="Normal 34 5 2" xfId="5852"/>
    <cellStyle name="Normal 34 5 2 2" xfId="26405"/>
    <cellStyle name="Normal 34 5 3" xfId="5853"/>
    <cellStyle name="Normal 34 5 3 2" xfId="26406"/>
    <cellStyle name="Normal 34 5 4" xfId="5854"/>
    <cellStyle name="Normal 34 5 4 2" xfId="26407"/>
    <cellStyle name="Normal 34 5 5" xfId="5855"/>
    <cellStyle name="Normal 34 5 5 2" xfId="26408"/>
    <cellStyle name="Normal 34 5 6" xfId="5856"/>
    <cellStyle name="Normal 34 5 6 2" xfId="26409"/>
    <cellStyle name="Normal 34 5 7" xfId="5857"/>
    <cellStyle name="Normal 34 5 7 2" xfId="26410"/>
    <cellStyle name="Normal 34 5 8" xfId="5858"/>
    <cellStyle name="Normal 34 5 8 2" xfId="26411"/>
    <cellStyle name="Normal 34 5 9" xfId="26404"/>
    <cellStyle name="Normal 34 6" xfId="5859"/>
    <cellStyle name="Normal 34 6 2" xfId="5860"/>
    <cellStyle name="Normal 34 6 2 2" xfId="26413"/>
    <cellStyle name="Normal 34 6 3" xfId="5861"/>
    <cellStyle name="Normal 34 6 3 2" xfId="26414"/>
    <cellStyle name="Normal 34 6 4" xfId="5862"/>
    <cellStyle name="Normal 34 6 4 2" xfId="26415"/>
    <cellStyle name="Normal 34 6 5" xfId="5863"/>
    <cellStyle name="Normal 34 6 5 2" xfId="26416"/>
    <cellStyle name="Normal 34 6 6" xfId="5864"/>
    <cellStyle name="Normal 34 6 6 2" xfId="26417"/>
    <cellStyle name="Normal 34 6 7" xfId="5865"/>
    <cellStyle name="Normal 34 6 7 2" xfId="26418"/>
    <cellStyle name="Normal 34 6 8" xfId="5866"/>
    <cellStyle name="Normal 34 6 8 2" xfId="26419"/>
    <cellStyle name="Normal 34 6 9" xfId="26412"/>
    <cellStyle name="Normal 34 7" xfId="5867"/>
    <cellStyle name="Normal 34 7 2" xfId="26420"/>
    <cellStyle name="Normal 34 8" xfId="5868"/>
    <cellStyle name="Normal 34 8 2" xfId="26421"/>
    <cellStyle name="Normal 34 9" xfId="5869"/>
    <cellStyle name="Normal 34 9 2" xfId="26422"/>
    <cellStyle name="Normal 35" xfId="5870"/>
    <cellStyle name="Normal 35 10" xfId="5871"/>
    <cellStyle name="Normal 35 10 2" xfId="26424"/>
    <cellStyle name="Normal 35 11" xfId="5872"/>
    <cellStyle name="Normal 35 11 2" xfId="26425"/>
    <cellStyle name="Normal 35 12" xfId="5873"/>
    <cellStyle name="Normal 35 12 2" xfId="26426"/>
    <cellStyle name="Normal 35 13" xfId="5874"/>
    <cellStyle name="Normal 35 13 2" xfId="26427"/>
    <cellStyle name="Normal 35 14" xfId="26423"/>
    <cellStyle name="Normal 35 2" xfId="5875"/>
    <cellStyle name="Normal 35 2 2" xfId="5876"/>
    <cellStyle name="Normal 35 2 2 2" xfId="26429"/>
    <cellStyle name="Normal 35 2 3" xfId="5877"/>
    <cellStyle name="Normal 35 2 3 2" xfId="26430"/>
    <cellStyle name="Normal 35 2 4" xfId="5878"/>
    <cellStyle name="Normal 35 2 4 2" xfId="26431"/>
    <cellStyle name="Normal 35 2 5" xfId="5879"/>
    <cellStyle name="Normal 35 2 5 2" xfId="26432"/>
    <cellStyle name="Normal 35 2 6" xfId="5880"/>
    <cellStyle name="Normal 35 2 6 2" xfId="26433"/>
    <cellStyle name="Normal 35 2 7" xfId="5881"/>
    <cellStyle name="Normal 35 2 7 2" xfId="26434"/>
    <cellStyle name="Normal 35 2 8" xfId="5882"/>
    <cellStyle name="Normal 35 2 8 2" xfId="26435"/>
    <cellStyle name="Normal 35 2 9" xfId="26428"/>
    <cellStyle name="Normal 35 3" xfId="5883"/>
    <cellStyle name="Normal 35 3 2" xfId="5884"/>
    <cellStyle name="Normal 35 3 2 2" xfId="26437"/>
    <cellStyle name="Normal 35 3 3" xfId="5885"/>
    <cellStyle name="Normal 35 3 3 2" xfId="26438"/>
    <cellStyle name="Normal 35 3 4" xfId="5886"/>
    <cellStyle name="Normal 35 3 4 2" xfId="26439"/>
    <cellStyle name="Normal 35 3 5" xfId="5887"/>
    <cellStyle name="Normal 35 3 5 2" xfId="26440"/>
    <cellStyle name="Normal 35 3 6" xfId="5888"/>
    <cellStyle name="Normal 35 3 6 2" xfId="26441"/>
    <cellStyle name="Normal 35 3 7" xfId="5889"/>
    <cellStyle name="Normal 35 3 7 2" xfId="26442"/>
    <cellStyle name="Normal 35 3 8" xfId="5890"/>
    <cellStyle name="Normal 35 3 8 2" xfId="26443"/>
    <cellStyle name="Normal 35 3 9" xfId="26436"/>
    <cellStyle name="Normal 35 4" xfId="5891"/>
    <cellStyle name="Normal 35 4 2" xfId="5892"/>
    <cellStyle name="Normal 35 4 2 2" xfId="26445"/>
    <cellStyle name="Normal 35 4 3" xfId="5893"/>
    <cellStyle name="Normal 35 4 3 2" xfId="26446"/>
    <cellStyle name="Normal 35 4 4" xfId="5894"/>
    <cellStyle name="Normal 35 4 4 2" xfId="26447"/>
    <cellStyle name="Normal 35 4 5" xfId="5895"/>
    <cellStyle name="Normal 35 4 5 2" xfId="26448"/>
    <cellStyle name="Normal 35 4 6" xfId="5896"/>
    <cellStyle name="Normal 35 4 6 2" xfId="26449"/>
    <cellStyle name="Normal 35 4 7" xfId="5897"/>
    <cellStyle name="Normal 35 4 7 2" xfId="26450"/>
    <cellStyle name="Normal 35 4 8" xfId="5898"/>
    <cellStyle name="Normal 35 4 8 2" xfId="26451"/>
    <cellStyle name="Normal 35 4 9" xfId="26444"/>
    <cellStyle name="Normal 35 5" xfId="5899"/>
    <cellStyle name="Normal 35 5 2" xfId="5900"/>
    <cellStyle name="Normal 35 5 2 2" xfId="26453"/>
    <cellStyle name="Normal 35 5 3" xfId="5901"/>
    <cellStyle name="Normal 35 5 3 2" xfId="26454"/>
    <cellStyle name="Normal 35 5 4" xfId="5902"/>
    <cellStyle name="Normal 35 5 4 2" xfId="26455"/>
    <cellStyle name="Normal 35 5 5" xfId="5903"/>
    <cellStyle name="Normal 35 5 5 2" xfId="26456"/>
    <cellStyle name="Normal 35 5 6" xfId="5904"/>
    <cellStyle name="Normal 35 5 6 2" xfId="26457"/>
    <cellStyle name="Normal 35 5 7" xfId="5905"/>
    <cellStyle name="Normal 35 5 7 2" xfId="26458"/>
    <cellStyle name="Normal 35 5 8" xfId="5906"/>
    <cellStyle name="Normal 35 5 8 2" xfId="26459"/>
    <cellStyle name="Normal 35 5 9" xfId="26452"/>
    <cellStyle name="Normal 35 6" xfId="5907"/>
    <cellStyle name="Normal 35 6 2" xfId="5908"/>
    <cellStyle name="Normal 35 6 2 2" xfId="26461"/>
    <cellStyle name="Normal 35 6 3" xfId="5909"/>
    <cellStyle name="Normal 35 6 3 2" xfId="26462"/>
    <cellStyle name="Normal 35 6 4" xfId="5910"/>
    <cellStyle name="Normal 35 6 4 2" xfId="26463"/>
    <cellStyle name="Normal 35 6 5" xfId="5911"/>
    <cellStyle name="Normal 35 6 5 2" xfId="26464"/>
    <cellStyle name="Normal 35 6 6" xfId="5912"/>
    <cellStyle name="Normal 35 6 6 2" xfId="26465"/>
    <cellStyle name="Normal 35 6 7" xfId="5913"/>
    <cellStyle name="Normal 35 6 7 2" xfId="26466"/>
    <cellStyle name="Normal 35 6 8" xfId="5914"/>
    <cellStyle name="Normal 35 6 8 2" xfId="26467"/>
    <cellStyle name="Normal 35 6 9" xfId="26460"/>
    <cellStyle name="Normal 35 7" xfId="5915"/>
    <cellStyle name="Normal 35 7 2" xfId="26468"/>
    <cellStyle name="Normal 35 8" xfId="5916"/>
    <cellStyle name="Normal 35 8 2" xfId="26469"/>
    <cellStyle name="Normal 35 9" xfId="5917"/>
    <cellStyle name="Normal 35 9 2" xfId="26470"/>
    <cellStyle name="Normal 36" xfId="5918"/>
    <cellStyle name="Normal 36 10" xfId="5919"/>
    <cellStyle name="Normal 36 10 2" xfId="26472"/>
    <cellStyle name="Normal 36 11" xfId="5920"/>
    <cellStyle name="Normal 36 11 2" xfId="26473"/>
    <cellStyle name="Normal 36 12" xfId="5921"/>
    <cellStyle name="Normal 36 12 2" xfId="26474"/>
    <cellStyle name="Normal 36 13" xfId="5922"/>
    <cellStyle name="Normal 36 13 2" xfId="26475"/>
    <cellStyle name="Normal 36 14" xfId="26471"/>
    <cellStyle name="Normal 36 2" xfId="5923"/>
    <cellStyle name="Normal 36 2 2" xfId="5924"/>
    <cellStyle name="Normal 36 2 2 2" xfId="26477"/>
    <cellStyle name="Normal 36 2 3" xfId="5925"/>
    <cellStyle name="Normal 36 2 3 2" xfId="26478"/>
    <cellStyle name="Normal 36 2 4" xfId="5926"/>
    <cellStyle name="Normal 36 2 4 2" xfId="26479"/>
    <cellStyle name="Normal 36 2 5" xfId="5927"/>
    <cellStyle name="Normal 36 2 5 2" xfId="26480"/>
    <cellStyle name="Normal 36 2 6" xfId="5928"/>
    <cellStyle name="Normal 36 2 6 2" xfId="26481"/>
    <cellStyle name="Normal 36 2 7" xfId="5929"/>
    <cellStyle name="Normal 36 2 7 2" xfId="26482"/>
    <cellStyle name="Normal 36 2 8" xfId="5930"/>
    <cellStyle name="Normal 36 2 8 2" xfId="26483"/>
    <cellStyle name="Normal 36 2 9" xfId="26476"/>
    <cellStyle name="Normal 36 3" xfId="5931"/>
    <cellStyle name="Normal 36 3 2" xfId="5932"/>
    <cellStyle name="Normal 36 3 2 2" xfId="26485"/>
    <cellStyle name="Normal 36 3 3" xfId="5933"/>
    <cellStyle name="Normal 36 3 3 2" xfId="26486"/>
    <cellStyle name="Normal 36 3 4" xfId="5934"/>
    <cellStyle name="Normal 36 3 4 2" xfId="26487"/>
    <cellStyle name="Normal 36 3 5" xfId="5935"/>
    <cellStyle name="Normal 36 3 5 2" xfId="26488"/>
    <cellStyle name="Normal 36 3 6" xfId="5936"/>
    <cellStyle name="Normal 36 3 6 2" xfId="26489"/>
    <cellStyle name="Normal 36 3 7" xfId="5937"/>
    <cellStyle name="Normal 36 3 7 2" xfId="26490"/>
    <cellStyle name="Normal 36 3 8" xfId="5938"/>
    <cellStyle name="Normal 36 3 8 2" xfId="26491"/>
    <cellStyle name="Normal 36 3 9" xfId="26484"/>
    <cellStyle name="Normal 36 4" xfId="5939"/>
    <cellStyle name="Normal 36 4 2" xfId="5940"/>
    <cellStyle name="Normal 36 4 2 2" xfId="26493"/>
    <cellStyle name="Normal 36 4 3" xfId="5941"/>
    <cellStyle name="Normal 36 4 3 2" xfId="26494"/>
    <cellStyle name="Normal 36 4 4" xfId="5942"/>
    <cellStyle name="Normal 36 4 4 2" xfId="26495"/>
    <cellStyle name="Normal 36 4 5" xfId="5943"/>
    <cellStyle name="Normal 36 4 5 2" xfId="26496"/>
    <cellStyle name="Normal 36 4 6" xfId="5944"/>
    <cellStyle name="Normal 36 4 6 2" xfId="26497"/>
    <cellStyle name="Normal 36 4 7" xfId="5945"/>
    <cellStyle name="Normal 36 4 7 2" xfId="26498"/>
    <cellStyle name="Normal 36 4 8" xfId="5946"/>
    <cellStyle name="Normal 36 4 8 2" xfId="26499"/>
    <cellStyle name="Normal 36 4 9" xfId="26492"/>
    <cellStyle name="Normal 36 5" xfId="5947"/>
    <cellStyle name="Normal 36 5 2" xfId="5948"/>
    <cellStyle name="Normal 36 5 2 2" xfId="26501"/>
    <cellStyle name="Normal 36 5 3" xfId="5949"/>
    <cellStyle name="Normal 36 5 3 2" xfId="26502"/>
    <cellStyle name="Normal 36 5 4" xfId="5950"/>
    <cellStyle name="Normal 36 5 4 2" xfId="26503"/>
    <cellStyle name="Normal 36 5 5" xfId="5951"/>
    <cellStyle name="Normal 36 5 5 2" xfId="26504"/>
    <cellStyle name="Normal 36 5 6" xfId="5952"/>
    <cellStyle name="Normal 36 5 6 2" xfId="26505"/>
    <cellStyle name="Normal 36 5 7" xfId="5953"/>
    <cellStyle name="Normal 36 5 7 2" xfId="26506"/>
    <cellStyle name="Normal 36 5 8" xfId="5954"/>
    <cellStyle name="Normal 36 5 8 2" xfId="26507"/>
    <cellStyle name="Normal 36 5 9" xfId="26500"/>
    <cellStyle name="Normal 36 6" xfId="5955"/>
    <cellStyle name="Normal 36 6 2" xfId="5956"/>
    <cellStyle name="Normal 36 6 2 2" xfId="26509"/>
    <cellStyle name="Normal 36 6 3" xfId="5957"/>
    <cellStyle name="Normal 36 6 3 2" xfId="26510"/>
    <cellStyle name="Normal 36 6 4" xfId="5958"/>
    <cellStyle name="Normal 36 6 4 2" xfId="26511"/>
    <cellStyle name="Normal 36 6 5" xfId="5959"/>
    <cellStyle name="Normal 36 6 5 2" xfId="26512"/>
    <cellStyle name="Normal 36 6 6" xfId="5960"/>
    <cellStyle name="Normal 36 6 6 2" xfId="26513"/>
    <cellStyle name="Normal 36 6 7" xfId="5961"/>
    <cellStyle name="Normal 36 6 7 2" xfId="26514"/>
    <cellStyle name="Normal 36 6 8" xfId="5962"/>
    <cellStyle name="Normal 36 6 8 2" xfId="26515"/>
    <cellStyle name="Normal 36 6 9" xfId="26508"/>
    <cellStyle name="Normal 36 7" xfId="5963"/>
    <cellStyle name="Normal 36 7 2" xfId="26516"/>
    <cellStyle name="Normal 36 8" xfId="5964"/>
    <cellStyle name="Normal 36 8 2" xfId="26517"/>
    <cellStyle name="Normal 36 9" xfId="5965"/>
    <cellStyle name="Normal 36 9 2" xfId="26518"/>
    <cellStyle name="Normal 37" xfId="5966"/>
    <cellStyle name="Normal 37 10" xfId="5967"/>
    <cellStyle name="Normal 37 10 2" xfId="26520"/>
    <cellStyle name="Normal 37 11" xfId="5968"/>
    <cellStyle name="Normal 37 11 2" xfId="26521"/>
    <cellStyle name="Normal 37 12" xfId="5969"/>
    <cellStyle name="Normal 37 12 2" xfId="26522"/>
    <cellStyle name="Normal 37 13" xfId="5970"/>
    <cellStyle name="Normal 37 13 2" xfId="26523"/>
    <cellStyle name="Normal 37 14" xfId="26519"/>
    <cellStyle name="Normal 37 2" xfId="5971"/>
    <cellStyle name="Normal 37 2 2" xfId="5972"/>
    <cellStyle name="Normal 37 2 2 2" xfId="26525"/>
    <cellStyle name="Normal 37 2 3" xfId="5973"/>
    <cellStyle name="Normal 37 2 3 2" xfId="26526"/>
    <cellStyle name="Normal 37 2 4" xfId="5974"/>
    <cellStyle name="Normal 37 2 4 2" xfId="26527"/>
    <cellStyle name="Normal 37 2 5" xfId="5975"/>
    <cellStyle name="Normal 37 2 5 2" xfId="26528"/>
    <cellStyle name="Normal 37 2 6" xfId="5976"/>
    <cellStyle name="Normal 37 2 6 2" xfId="26529"/>
    <cellStyle name="Normal 37 2 7" xfId="5977"/>
    <cellStyle name="Normal 37 2 7 2" xfId="26530"/>
    <cellStyle name="Normal 37 2 8" xfId="5978"/>
    <cellStyle name="Normal 37 2 8 2" xfId="26531"/>
    <cellStyle name="Normal 37 2 9" xfId="26524"/>
    <cellStyle name="Normal 37 3" xfId="5979"/>
    <cellStyle name="Normal 37 3 2" xfId="5980"/>
    <cellStyle name="Normal 37 3 2 2" xfId="26533"/>
    <cellStyle name="Normal 37 3 3" xfId="5981"/>
    <cellStyle name="Normal 37 3 3 2" xfId="26534"/>
    <cellStyle name="Normal 37 3 4" xfId="5982"/>
    <cellStyle name="Normal 37 3 4 2" xfId="26535"/>
    <cellStyle name="Normal 37 3 5" xfId="5983"/>
    <cellStyle name="Normal 37 3 5 2" xfId="26536"/>
    <cellStyle name="Normal 37 3 6" xfId="5984"/>
    <cellStyle name="Normal 37 3 6 2" xfId="26537"/>
    <cellStyle name="Normal 37 3 7" xfId="5985"/>
    <cellStyle name="Normal 37 3 7 2" xfId="26538"/>
    <cellStyle name="Normal 37 3 8" xfId="5986"/>
    <cellStyle name="Normal 37 3 8 2" xfId="26539"/>
    <cellStyle name="Normal 37 3 9" xfId="26532"/>
    <cellStyle name="Normal 37 4" xfId="5987"/>
    <cellStyle name="Normal 37 4 2" xfId="5988"/>
    <cellStyle name="Normal 37 4 2 2" xfId="26541"/>
    <cellStyle name="Normal 37 4 3" xfId="5989"/>
    <cellStyle name="Normal 37 4 3 2" xfId="26542"/>
    <cellStyle name="Normal 37 4 4" xfId="5990"/>
    <cellStyle name="Normal 37 4 4 2" xfId="26543"/>
    <cellStyle name="Normal 37 4 5" xfId="5991"/>
    <cellStyle name="Normal 37 4 5 2" xfId="26544"/>
    <cellStyle name="Normal 37 4 6" xfId="5992"/>
    <cellStyle name="Normal 37 4 6 2" xfId="26545"/>
    <cellStyle name="Normal 37 4 7" xfId="5993"/>
    <cellStyle name="Normal 37 4 7 2" xfId="26546"/>
    <cellStyle name="Normal 37 4 8" xfId="5994"/>
    <cellStyle name="Normal 37 4 8 2" xfId="26547"/>
    <cellStyle name="Normal 37 4 9" xfId="26540"/>
    <cellStyle name="Normal 37 5" xfId="5995"/>
    <cellStyle name="Normal 37 5 2" xfId="5996"/>
    <cellStyle name="Normal 37 5 2 2" xfId="26549"/>
    <cellStyle name="Normal 37 5 3" xfId="5997"/>
    <cellStyle name="Normal 37 5 3 2" xfId="26550"/>
    <cellStyle name="Normal 37 5 4" xfId="5998"/>
    <cellStyle name="Normal 37 5 4 2" xfId="26551"/>
    <cellStyle name="Normal 37 5 5" xfId="5999"/>
    <cellStyle name="Normal 37 5 5 2" xfId="26552"/>
    <cellStyle name="Normal 37 5 6" xfId="6000"/>
    <cellStyle name="Normal 37 5 6 2" xfId="26553"/>
    <cellStyle name="Normal 37 5 7" xfId="6001"/>
    <cellStyle name="Normal 37 5 7 2" xfId="26554"/>
    <cellStyle name="Normal 37 5 8" xfId="6002"/>
    <cellStyle name="Normal 37 5 8 2" xfId="26555"/>
    <cellStyle name="Normal 37 5 9" xfId="26548"/>
    <cellStyle name="Normal 37 6" xfId="6003"/>
    <cellStyle name="Normal 37 6 2" xfId="6004"/>
    <cellStyle name="Normal 37 6 2 2" xfId="26557"/>
    <cellStyle name="Normal 37 6 3" xfId="6005"/>
    <cellStyle name="Normal 37 6 3 2" xfId="26558"/>
    <cellStyle name="Normal 37 6 4" xfId="6006"/>
    <cellStyle name="Normal 37 6 4 2" xfId="26559"/>
    <cellStyle name="Normal 37 6 5" xfId="6007"/>
    <cellStyle name="Normal 37 6 5 2" xfId="26560"/>
    <cellStyle name="Normal 37 6 6" xfId="6008"/>
    <cellStyle name="Normal 37 6 6 2" xfId="26561"/>
    <cellStyle name="Normal 37 6 7" xfId="6009"/>
    <cellStyle name="Normal 37 6 7 2" xfId="26562"/>
    <cellStyle name="Normal 37 6 8" xfId="6010"/>
    <cellStyle name="Normal 37 6 8 2" xfId="26563"/>
    <cellStyle name="Normal 37 6 9" xfId="26556"/>
    <cellStyle name="Normal 37 7" xfId="6011"/>
    <cellStyle name="Normal 37 7 2" xfId="26564"/>
    <cellStyle name="Normal 37 8" xfId="6012"/>
    <cellStyle name="Normal 37 8 2" xfId="26565"/>
    <cellStyle name="Normal 37 9" xfId="6013"/>
    <cellStyle name="Normal 37 9 2" xfId="26566"/>
    <cellStyle name="Normal 38" xfId="6014"/>
    <cellStyle name="Normal 38 10" xfId="6015"/>
    <cellStyle name="Normal 38 10 2" xfId="26568"/>
    <cellStyle name="Normal 38 11" xfId="6016"/>
    <cellStyle name="Normal 38 11 2" xfId="26569"/>
    <cellStyle name="Normal 38 12" xfId="6017"/>
    <cellStyle name="Normal 38 12 2" xfId="26570"/>
    <cellStyle name="Normal 38 13" xfId="6018"/>
    <cellStyle name="Normal 38 13 2" xfId="26571"/>
    <cellStyle name="Normal 38 14" xfId="26567"/>
    <cellStyle name="Normal 38 2" xfId="6019"/>
    <cellStyle name="Normal 38 2 2" xfId="6020"/>
    <cellStyle name="Normal 38 2 2 2" xfId="26573"/>
    <cellStyle name="Normal 38 2 3" xfId="6021"/>
    <cellStyle name="Normal 38 2 3 2" xfId="26574"/>
    <cellStyle name="Normal 38 2 4" xfId="6022"/>
    <cellStyle name="Normal 38 2 4 2" xfId="26575"/>
    <cellStyle name="Normal 38 2 5" xfId="6023"/>
    <cellStyle name="Normal 38 2 5 2" xfId="26576"/>
    <cellStyle name="Normal 38 2 6" xfId="6024"/>
    <cellStyle name="Normal 38 2 6 2" xfId="26577"/>
    <cellStyle name="Normal 38 2 7" xfId="6025"/>
    <cellStyle name="Normal 38 2 7 2" xfId="26578"/>
    <cellStyle name="Normal 38 2 8" xfId="6026"/>
    <cellStyle name="Normal 38 2 8 2" xfId="26579"/>
    <cellStyle name="Normal 38 2 9" xfId="26572"/>
    <cellStyle name="Normal 38 3" xfId="6027"/>
    <cellStyle name="Normal 38 3 2" xfId="6028"/>
    <cellStyle name="Normal 38 3 2 2" xfId="26581"/>
    <cellStyle name="Normal 38 3 3" xfId="6029"/>
    <cellStyle name="Normal 38 3 3 2" xfId="26582"/>
    <cellStyle name="Normal 38 3 4" xfId="6030"/>
    <cellStyle name="Normal 38 3 4 2" xfId="26583"/>
    <cellStyle name="Normal 38 3 5" xfId="6031"/>
    <cellStyle name="Normal 38 3 5 2" xfId="26584"/>
    <cellStyle name="Normal 38 3 6" xfId="6032"/>
    <cellStyle name="Normal 38 3 6 2" xfId="26585"/>
    <cellStyle name="Normal 38 3 7" xfId="6033"/>
    <cellStyle name="Normal 38 3 7 2" xfId="26586"/>
    <cellStyle name="Normal 38 3 8" xfId="6034"/>
    <cellStyle name="Normal 38 3 8 2" xfId="26587"/>
    <cellStyle name="Normal 38 3 9" xfId="26580"/>
    <cellStyle name="Normal 38 4" xfId="6035"/>
    <cellStyle name="Normal 38 4 2" xfId="6036"/>
    <cellStyle name="Normal 38 4 2 2" xfId="26589"/>
    <cellStyle name="Normal 38 4 3" xfId="6037"/>
    <cellStyle name="Normal 38 4 3 2" xfId="26590"/>
    <cellStyle name="Normal 38 4 4" xfId="6038"/>
    <cellStyle name="Normal 38 4 4 2" xfId="26591"/>
    <cellStyle name="Normal 38 4 5" xfId="6039"/>
    <cellStyle name="Normal 38 4 5 2" xfId="26592"/>
    <cellStyle name="Normal 38 4 6" xfId="6040"/>
    <cellStyle name="Normal 38 4 6 2" xfId="26593"/>
    <cellStyle name="Normal 38 4 7" xfId="6041"/>
    <cellStyle name="Normal 38 4 7 2" xfId="26594"/>
    <cellStyle name="Normal 38 4 8" xfId="6042"/>
    <cellStyle name="Normal 38 4 8 2" xfId="26595"/>
    <cellStyle name="Normal 38 4 9" xfId="26588"/>
    <cellStyle name="Normal 38 5" xfId="6043"/>
    <cellStyle name="Normal 38 5 2" xfId="6044"/>
    <cellStyle name="Normal 38 5 2 2" xfId="26597"/>
    <cellStyle name="Normal 38 5 3" xfId="6045"/>
    <cellStyle name="Normal 38 5 3 2" xfId="26598"/>
    <cellStyle name="Normal 38 5 4" xfId="6046"/>
    <cellStyle name="Normal 38 5 4 2" xfId="26599"/>
    <cellStyle name="Normal 38 5 5" xfId="6047"/>
    <cellStyle name="Normal 38 5 5 2" xfId="26600"/>
    <cellStyle name="Normal 38 5 6" xfId="6048"/>
    <cellStyle name="Normal 38 5 6 2" xfId="26601"/>
    <cellStyle name="Normal 38 5 7" xfId="6049"/>
    <cellStyle name="Normal 38 5 7 2" xfId="26602"/>
    <cellStyle name="Normal 38 5 8" xfId="6050"/>
    <cellStyle name="Normal 38 5 8 2" xfId="26603"/>
    <cellStyle name="Normal 38 5 9" xfId="26596"/>
    <cellStyle name="Normal 38 6" xfId="6051"/>
    <cellStyle name="Normal 38 6 2" xfId="6052"/>
    <cellStyle name="Normal 38 6 2 2" xfId="26605"/>
    <cellStyle name="Normal 38 6 3" xfId="6053"/>
    <cellStyle name="Normal 38 6 3 2" xfId="26606"/>
    <cellStyle name="Normal 38 6 4" xfId="6054"/>
    <cellStyle name="Normal 38 6 4 2" xfId="26607"/>
    <cellStyle name="Normal 38 6 5" xfId="6055"/>
    <cellStyle name="Normal 38 6 5 2" xfId="26608"/>
    <cellStyle name="Normal 38 6 6" xfId="6056"/>
    <cellStyle name="Normal 38 6 6 2" xfId="26609"/>
    <cellStyle name="Normal 38 6 7" xfId="6057"/>
    <cellStyle name="Normal 38 6 7 2" xfId="26610"/>
    <cellStyle name="Normal 38 6 8" xfId="6058"/>
    <cellStyle name="Normal 38 6 8 2" xfId="26611"/>
    <cellStyle name="Normal 38 6 9" xfId="26604"/>
    <cellStyle name="Normal 38 7" xfId="6059"/>
    <cellStyle name="Normal 38 7 2" xfId="26612"/>
    <cellStyle name="Normal 38 8" xfId="6060"/>
    <cellStyle name="Normal 38 8 2" xfId="26613"/>
    <cellStyle name="Normal 38 9" xfId="6061"/>
    <cellStyle name="Normal 38 9 2" xfId="26614"/>
    <cellStyle name="Normal 39" xfId="6062"/>
    <cellStyle name="Normal 39 10" xfId="6063"/>
    <cellStyle name="Normal 39 10 2" xfId="26616"/>
    <cellStyle name="Normal 39 11" xfId="6064"/>
    <cellStyle name="Normal 39 11 2" xfId="26617"/>
    <cellStyle name="Normal 39 12" xfId="6065"/>
    <cellStyle name="Normal 39 12 2" xfId="26618"/>
    <cellStyle name="Normal 39 13" xfId="6066"/>
    <cellStyle name="Normal 39 13 2" xfId="26619"/>
    <cellStyle name="Normal 39 14" xfId="26615"/>
    <cellStyle name="Normal 39 2" xfId="6067"/>
    <cellStyle name="Normal 39 2 2" xfId="6068"/>
    <cellStyle name="Normal 39 2 2 2" xfId="26621"/>
    <cellStyle name="Normal 39 2 3" xfId="6069"/>
    <cellStyle name="Normal 39 2 3 2" xfId="26622"/>
    <cellStyle name="Normal 39 2 4" xfId="6070"/>
    <cellStyle name="Normal 39 2 4 2" xfId="26623"/>
    <cellStyle name="Normal 39 2 5" xfId="6071"/>
    <cellStyle name="Normal 39 2 5 2" xfId="26624"/>
    <cellStyle name="Normal 39 2 6" xfId="6072"/>
    <cellStyle name="Normal 39 2 6 2" xfId="26625"/>
    <cellStyle name="Normal 39 2 7" xfId="6073"/>
    <cellStyle name="Normal 39 2 7 2" xfId="26626"/>
    <cellStyle name="Normal 39 2 8" xfId="6074"/>
    <cellStyle name="Normal 39 2 8 2" xfId="26627"/>
    <cellStyle name="Normal 39 2 9" xfId="26620"/>
    <cellStyle name="Normal 39 3" xfId="6075"/>
    <cellStyle name="Normal 39 3 2" xfId="6076"/>
    <cellStyle name="Normal 39 3 2 2" xfId="26629"/>
    <cellStyle name="Normal 39 3 3" xfId="6077"/>
    <cellStyle name="Normal 39 3 3 2" xfId="26630"/>
    <cellStyle name="Normal 39 3 4" xfId="6078"/>
    <cellStyle name="Normal 39 3 4 2" xfId="26631"/>
    <cellStyle name="Normal 39 3 5" xfId="6079"/>
    <cellStyle name="Normal 39 3 5 2" xfId="26632"/>
    <cellStyle name="Normal 39 3 6" xfId="6080"/>
    <cellStyle name="Normal 39 3 6 2" xfId="26633"/>
    <cellStyle name="Normal 39 3 7" xfId="6081"/>
    <cellStyle name="Normal 39 3 7 2" xfId="26634"/>
    <cellStyle name="Normal 39 3 8" xfId="6082"/>
    <cellStyle name="Normal 39 3 8 2" xfId="26635"/>
    <cellStyle name="Normal 39 3 9" xfId="26628"/>
    <cellStyle name="Normal 39 4" xfId="6083"/>
    <cellStyle name="Normal 39 4 2" xfId="6084"/>
    <cellStyle name="Normal 39 4 2 2" xfId="26637"/>
    <cellStyle name="Normal 39 4 3" xfId="6085"/>
    <cellStyle name="Normal 39 4 3 2" xfId="26638"/>
    <cellStyle name="Normal 39 4 4" xfId="6086"/>
    <cellStyle name="Normal 39 4 4 2" xfId="26639"/>
    <cellStyle name="Normal 39 4 5" xfId="6087"/>
    <cellStyle name="Normal 39 4 5 2" xfId="26640"/>
    <cellStyle name="Normal 39 4 6" xfId="6088"/>
    <cellStyle name="Normal 39 4 6 2" xfId="26641"/>
    <cellStyle name="Normal 39 4 7" xfId="6089"/>
    <cellStyle name="Normal 39 4 7 2" xfId="26642"/>
    <cellStyle name="Normal 39 4 8" xfId="6090"/>
    <cellStyle name="Normal 39 4 8 2" xfId="26643"/>
    <cellStyle name="Normal 39 4 9" xfId="26636"/>
    <cellStyle name="Normal 39 5" xfId="6091"/>
    <cellStyle name="Normal 39 5 2" xfId="6092"/>
    <cellStyle name="Normal 39 5 2 2" xfId="26645"/>
    <cellStyle name="Normal 39 5 3" xfId="6093"/>
    <cellStyle name="Normal 39 5 3 2" xfId="26646"/>
    <cellStyle name="Normal 39 5 4" xfId="6094"/>
    <cellStyle name="Normal 39 5 4 2" xfId="26647"/>
    <cellStyle name="Normal 39 5 5" xfId="6095"/>
    <cellStyle name="Normal 39 5 5 2" xfId="26648"/>
    <cellStyle name="Normal 39 5 6" xfId="6096"/>
    <cellStyle name="Normal 39 5 6 2" xfId="26649"/>
    <cellStyle name="Normal 39 5 7" xfId="6097"/>
    <cellStyle name="Normal 39 5 7 2" xfId="26650"/>
    <cellStyle name="Normal 39 5 8" xfId="6098"/>
    <cellStyle name="Normal 39 5 8 2" xfId="26651"/>
    <cellStyle name="Normal 39 5 9" xfId="26644"/>
    <cellStyle name="Normal 39 6" xfId="6099"/>
    <cellStyle name="Normal 39 6 2" xfId="6100"/>
    <cellStyle name="Normal 39 6 2 2" xfId="26653"/>
    <cellStyle name="Normal 39 6 3" xfId="6101"/>
    <cellStyle name="Normal 39 6 3 2" xfId="26654"/>
    <cellStyle name="Normal 39 6 4" xfId="6102"/>
    <cellStyle name="Normal 39 6 4 2" xfId="26655"/>
    <cellStyle name="Normal 39 6 5" xfId="6103"/>
    <cellStyle name="Normal 39 6 5 2" xfId="26656"/>
    <cellStyle name="Normal 39 6 6" xfId="6104"/>
    <cellStyle name="Normal 39 6 6 2" xfId="26657"/>
    <cellStyle name="Normal 39 6 7" xfId="6105"/>
    <cellStyle name="Normal 39 6 7 2" xfId="26658"/>
    <cellStyle name="Normal 39 6 8" xfId="6106"/>
    <cellStyle name="Normal 39 6 8 2" xfId="26659"/>
    <cellStyle name="Normal 39 6 9" xfId="26652"/>
    <cellStyle name="Normal 39 7" xfId="6107"/>
    <cellStyle name="Normal 39 7 2" xfId="26660"/>
    <cellStyle name="Normal 39 8" xfId="6108"/>
    <cellStyle name="Normal 39 8 2" xfId="26661"/>
    <cellStyle name="Normal 39 9" xfId="6109"/>
    <cellStyle name="Normal 39 9 2" xfId="26662"/>
    <cellStyle name="Normal 4" xfId="6110"/>
    <cellStyle name="Normal 40" xfId="6111"/>
    <cellStyle name="Normal 40 10" xfId="6112"/>
    <cellStyle name="Normal 40 10 2" xfId="26664"/>
    <cellStyle name="Normal 40 11" xfId="6113"/>
    <cellStyle name="Normal 40 11 2" xfId="26665"/>
    <cellStyle name="Normal 40 12" xfId="6114"/>
    <cellStyle name="Normal 40 12 2" xfId="26666"/>
    <cellStyle name="Normal 40 13" xfId="6115"/>
    <cellStyle name="Normal 40 13 2" xfId="26667"/>
    <cellStyle name="Normal 40 14" xfId="26663"/>
    <cellStyle name="Normal 40 2" xfId="6116"/>
    <cellStyle name="Normal 40 2 2" xfId="6117"/>
    <cellStyle name="Normal 40 2 2 2" xfId="26669"/>
    <cellStyle name="Normal 40 2 3" xfId="6118"/>
    <cellStyle name="Normal 40 2 3 2" xfId="26670"/>
    <cellStyle name="Normal 40 2 4" xfId="6119"/>
    <cellStyle name="Normal 40 2 4 2" xfId="26671"/>
    <cellStyle name="Normal 40 2 5" xfId="6120"/>
    <cellStyle name="Normal 40 2 5 2" xfId="26672"/>
    <cellStyle name="Normal 40 2 6" xfId="6121"/>
    <cellStyle name="Normal 40 2 6 2" xfId="26673"/>
    <cellStyle name="Normal 40 2 7" xfId="6122"/>
    <cellStyle name="Normal 40 2 7 2" xfId="26674"/>
    <cellStyle name="Normal 40 2 8" xfId="6123"/>
    <cellStyle name="Normal 40 2 8 2" xfId="26675"/>
    <cellStyle name="Normal 40 2 9" xfId="26668"/>
    <cellStyle name="Normal 40 3" xfId="6124"/>
    <cellStyle name="Normal 40 3 2" xfId="6125"/>
    <cellStyle name="Normal 40 3 2 2" xfId="26677"/>
    <cellStyle name="Normal 40 3 3" xfId="6126"/>
    <cellStyle name="Normal 40 3 3 2" xfId="26678"/>
    <cellStyle name="Normal 40 3 4" xfId="6127"/>
    <cellStyle name="Normal 40 3 4 2" xfId="26679"/>
    <cellStyle name="Normal 40 3 5" xfId="6128"/>
    <cellStyle name="Normal 40 3 5 2" xfId="26680"/>
    <cellStyle name="Normal 40 3 6" xfId="6129"/>
    <cellStyle name="Normal 40 3 6 2" xfId="26681"/>
    <cellStyle name="Normal 40 3 7" xfId="6130"/>
    <cellStyle name="Normal 40 3 7 2" xfId="26682"/>
    <cellStyle name="Normal 40 3 8" xfId="6131"/>
    <cellStyle name="Normal 40 3 8 2" xfId="26683"/>
    <cellStyle name="Normal 40 3 9" xfId="26676"/>
    <cellStyle name="Normal 40 4" xfId="6132"/>
    <cellStyle name="Normal 40 4 2" xfId="6133"/>
    <cellStyle name="Normal 40 4 2 2" xfId="26685"/>
    <cellStyle name="Normal 40 4 3" xfId="6134"/>
    <cellStyle name="Normal 40 4 3 2" xfId="26686"/>
    <cellStyle name="Normal 40 4 4" xfId="6135"/>
    <cellStyle name="Normal 40 4 4 2" xfId="26687"/>
    <cellStyle name="Normal 40 4 5" xfId="6136"/>
    <cellStyle name="Normal 40 4 5 2" xfId="26688"/>
    <cellStyle name="Normal 40 4 6" xfId="6137"/>
    <cellStyle name="Normal 40 4 6 2" xfId="26689"/>
    <cellStyle name="Normal 40 4 7" xfId="6138"/>
    <cellStyle name="Normal 40 4 7 2" xfId="26690"/>
    <cellStyle name="Normal 40 4 8" xfId="6139"/>
    <cellStyle name="Normal 40 4 8 2" xfId="26691"/>
    <cellStyle name="Normal 40 4 9" xfId="26684"/>
    <cellStyle name="Normal 40 5" xfId="6140"/>
    <cellStyle name="Normal 40 5 2" xfId="6141"/>
    <cellStyle name="Normal 40 5 2 2" xfId="26693"/>
    <cellStyle name="Normal 40 5 3" xfId="6142"/>
    <cellStyle name="Normal 40 5 3 2" xfId="26694"/>
    <cellStyle name="Normal 40 5 4" xfId="6143"/>
    <cellStyle name="Normal 40 5 4 2" xfId="26695"/>
    <cellStyle name="Normal 40 5 5" xfId="6144"/>
    <cellStyle name="Normal 40 5 5 2" xfId="26696"/>
    <cellStyle name="Normal 40 5 6" xfId="6145"/>
    <cellStyle name="Normal 40 5 6 2" xfId="26697"/>
    <cellStyle name="Normal 40 5 7" xfId="6146"/>
    <cellStyle name="Normal 40 5 7 2" xfId="26698"/>
    <cellStyle name="Normal 40 5 8" xfId="6147"/>
    <cellStyle name="Normal 40 5 8 2" xfId="26699"/>
    <cellStyle name="Normal 40 5 9" xfId="26692"/>
    <cellStyle name="Normal 40 6" xfId="6148"/>
    <cellStyle name="Normal 40 6 2" xfId="6149"/>
    <cellStyle name="Normal 40 6 2 2" xfId="26701"/>
    <cellStyle name="Normal 40 6 3" xfId="6150"/>
    <cellStyle name="Normal 40 6 3 2" xfId="26702"/>
    <cellStyle name="Normal 40 6 4" xfId="6151"/>
    <cellStyle name="Normal 40 6 4 2" xfId="26703"/>
    <cellStyle name="Normal 40 6 5" xfId="6152"/>
    <cellStyle name="Normal 40 6 5 2" xfId="26704"/>
    <cellStyle name="Normal 40 6 6" xfId="6153"/>
    <cellStyle name="Normal 40 6 6 2" xfId="26705"/>
    <cellStyle name="Normal 40 6 7" xfId="6154"/>
    <cellStyle name="Normal 40 6 7 2" xfId="26706"/>
    <cellStyle name="Normal 40 6 8" xfId="6155"/>
    <cellStyle name="Normal 40 6 8 2" xfId="26707"/>
    <cellStyle name="Normal 40 6 9" xfId="26700"/>
    <cellStyle name="Normal 40 7" xfId="6156"/>
    <cellStyle name="Normal 40 7 2" xfId="26708"/>
    <cellStyle name="Normal 40 8" xfId="6157"/>
    <cellStyle name="Normal 40 8 2" xfId="26709"/>
    <cellStyle name="Normal 40 9" xfId="6158"/>
    <cellStyle name="Normal 40 9 2" xfId="26710"/>
    <cellStyle name="Normal 41" xfId="6159"/>
    <cellStyle name="Normal 41 10" xfId="6160"/>
    <cellStyle name="Normal 41 10 2" xfId="26712"/>
    <cellStyle name="Normal 41 11" xfId="6161"/>
    <cellStyle name="Normal 41 11 2" xfId="26713"/>
    <cellStyle name="Normal 41 12" xfId="6162"/>
    <cellStyle name="Normal 41 12 2" xfId="26714"/>
    <cellStyle name="Normal 41 13" xfId="6163"/>
    <cellStyle name="Normal 41 13 2" xfId="26715"/>
    <cellStyle name="Normal 41 14" xfId="26711"/>
    <cellStyle name="Normal 41 2" xfId="6164"/>
    <cellStyle name="Normal 41 2 2" xfId="6165"/>
    <cellStyle name="Normal 41 2 2 2" xfId="26717"/>
    <cellStyle name="Normal 41 2 3" xfId="6166"/>
    <cellStyle name="Normal 41 2 3 2" xfId="26718"/>
    <cellStyle name="Normal 41 2 4" xfId="6167"/>
    <cellStyle name="Normal 41 2 4 2" xfId="26719"/>
    <cellStyle name="Normal 41 2 5" xfId="6168"/>
    <cellStyle name="Normal 41 2 5 2" xfId="26720"/>
    <cellStyle name="Normal 41 2 6" xfId="6169"/>
    <cellStyle name="Normal 41 2 6 2" xfId="26721"/>
    <cellStyle name="Normal 41 2 7" xfId="6170"/>
    <cellStyle name="Normal 41 2 7 2" xfId="26722"/>
    <cellStyle name="Normal 41 2 8" xfId="6171"/>
    <cellStyle name="Normal 41 2 8 2" xfId="26723"/>
    <cellStyle name="Normal 41 2 9" xfId="26716"/>
    <cellStyle name="Normal 41 3" xfId="6172"/>
    <cellStyle name="Normal 41 3 2" xfId="6173"/>
    <cellStyle name="Normal 41 3 2 2" xfId="26725"/>
    <cellStyle name="Normal 41 3 3" xfId="6174"/>
    <cellStyle name="Normal 41 3 3 2" xfId="26726"/>
    <cellStyle name="Normal 41 3 4" xfId="6175"/>
    <cellStyle name="Normal 41 3 4 2" xfId="26727"/>
    <cellStyle name="Normal 41 3 5" xfId="6176"/>
    <cellStyle name="Normal 41 3 5 2" xfId="26728"/>
    <cellStyle name="Normal 41 3 6" xfId="6177"/>
    <cellStyle name="Normal 41 3 6 2" xfId="26729"/>
    <cellStyle name="Normal 41 3 7" xfId="6178"/>
    <cellStyle name="Normal 41 3 7 2" xfId="26730"/>
    <cellStyle name="Normal 41 3 8" xfId="6179"/>
    <cellStyle name="Normal 41 3 8 2" xfId="26731"/>
    <cellStyle name="Normal 41 3 9" xfId="26724"/>
    <cellStyle name="Normal 41 4" xfId="6180"/>
    <cellStyle name="Normal 41 4 2" xfId="6181"/>
    <cellStyle name="Normal 41 4 2 2" xfId="26733"/>
    <cellStyle name="Normal 41 4 3" xfId="6182"/>
    <cellStyle name="Normal 41 4 3 2" xfId="26734"/>
    <cellStyle name="Normal 41 4 4" xfId="6183"/>
    <cellStyle name="Normal 41 4 4 2" xfId="26735"/>
    <cellStyle name="Normal 41 4 5" xfId="6184"/>
    <cellStyle name="Normal 41 4 5 2" xfId="26736"/>
    <cellStyle name="Normal 41 4 6" xfId="6185"/>
    <cellStyle name="Normal 41 4 6 2" xfId="26737"/>
    <cellStyle name="Normal 41 4 7" xfId="6186"/>
    <cellStyle name="Normal 41 4 7 2" xfId="26738"/>
    <cellStyle name="Normal 41 4 8" xfId="6187"/>
    <cellStyle name="Normal 41 4 8 2" xfId="26739"/>
    <cellStyle name="Normal 41 4 9" xfId="26732"/>
    <cellStyle name="Normal 41 5" xfId="6188"/>
    <cellStyle name="Normal 41 5 2" xfId="6189"/>
    <cellStyle name="Normal 41 5 2 2" xfId="26741"/>
    <cellStyle name="Normal 41 5 3" xfId="6190"/>
    <cellStyle name="Normal 41 5 3 2" xfId="26742"/>
    <cellStyle name="Normal 41 5 4" xfId="6191"/>
    <cellStyle name="Normal 41 5 4 2" xfId="26743"/>
    <cellStyle name="Normal 41 5 5" xfId="6192"/>
    <cellStyle name="Normal 41 5 5 2" xfId="26744"/>
    <cellStyle name="Normal 41 5 6" xfId="6193"/>
    <cellStyle name="Normal 41 5 6 2" xfId="26745"/>
    <cellStyle name="Normal 41 5 7" xfId="6194"/>
    <cellStyle name="Normal 41 5 7 2" xfId="26746"/>
    <cellStyle name="Normal 41 5 8" xfId="6195"/>
    <cellStyle name="Normal 41 5 8 2" xfId="26747"/>
    <cellStyle name="Normal 41 5 9" xfId="26740"/>
    <cellStyle name="Normal 41 6" xfId="6196"/>
    <cellStyle name="Normal 41 6 2" xfId="6197"/>
    <cellStyle name="Normal 41 6 2 2" xfId="26749"/>
    <cellStyle name="Normal 41 6 3" xfId="6198"/>
    <cellStyle name="Normal 41 6 3 2" xfId="26750"/>
    <cellStyle name="Normal 41 6 4" xfId="6199"/>
    <cellStyle name="Normal 41 6 4 2" xfId="26751"/>
    <cellStyle name="Normal 41 6 5" xfId="6200"/>
    <cellStyle name="Normal 41 6 5 2" xfId="26752"/>
    <cellStyle name="Normal 41 6 6" xfId="6201"/>
    <cellStyle name="Normal 41 6 6 2" xfId="26753"/>
    <cellStyle name="Normal 41 6 7" xfId="6202"/>
    <cellStyle name="Normal 41 6 7 2" xfId="26754"/>
    <cellStyle name="Normal 41 6 8" xfId="6203"/>
    <cellStyle name="Normal 41 6 8 2" xfId="26755"/>
    <cellStyle name="Normal 41 6 9" xfId="26748"/>
    <cellStyle name="Normal 41 7" xfId="6204"/>
    <cellStyle name="Normal 41 7 2" xfId="26756"/>
    <cellStyle name="Normal 41 8" xfId="6205"/>
    <cellStyle name="Normal 41 8 2" xfId="26757"/>
    <cellStyle name="Normal 41 9" xfId="6206"/>
    <cellStyle name="Normal 41 9 2" xfId="26758"/>
    <cellStyle name="Normal 42" xfId="22695"/>
    <cellStyle name="Normal 43" xfId="6207"/>
    <cellStyle name="Normal 43 10" xfId="6208"/>
    <cellStyle name="Normal 43 10 2" xfId="26760"/>
    <cellStyle name="Normal 43 11" xfId="6209"/>
    <cellStyle name="Normal 43 11 2" xfId="26761"/>
    <cellStyle name="Normal 43 12" xfId="6210"/>
    <cellStyle name="Normal 43 12 2" xfId="26762"/>
    <cellStyle name="Normal 43 13" xfId="6211"/>
    <cellStyle name="Normal 43 13 2" xfId="26763"/>
    <cellStyle name="Normal 43 14" xfId="26759"/>
    <cellStyle name="Normal 43 2" xfId="6212"/>
    <cellStyle name="Normal 43 2 2" xfId="6213"/>
    <cellStyle name="Normal 43 2 2 2" xfId="26765"/>
    <cellStyle name="Normal 43 2 3" xfId="6214"/>
    <cellStyle name="Normal 43 2 3 2" xfId="26766"/>
    <cellStyle name="Normal 43 2 4" xfId="6215"/>
    <cellStyle name="Normal 43 2 4 2" xfId="26767"/>
    <cellStyle name="Normal 43 2 5" xfId="6216"/>
    <cellStyle name="Normal 43 2 5 2" xfId="26768"/>
    <cellStyle name="Normal 43 2 6" xfId="6217"/>
    <cellStyle name="Normal 43 2 6 2" xfId="26769"/>
    <cellStyle name="Normal 43 2 7" xfId="6218"/>
    <cellStyle name="Normal 43 2 7 2" xfId="26770"/>
    <cellStyle name="Normal 43 2 8" xfId="6219"/>
    <cellStyle name="Normal 43 2 8 2" xfId="26771"/>
    <cellStyle name="Normal 43 2 9" xfId="26764"/>
    <cellStyle name="Normal 43 3" xfId="6220"/>
    <cellStyle name="Normal 43 3 2" xfId="6221"/>
    <cellStyle name="Normal 43 3 2 2" xfId="26773"/>
    <cellStyle name="Normal 43 3 3" xfId="6222"/>
    <cellStyle name="Normal 43 3 3 2" xfId="26774"/>
    <cellStyle name="Normal 43 3 4" xfId="6223"/>
    <cellStyle name="Normal 43 3 4 2" xfId="26775"/>
    <cellStyle name="Normal 43 3 5" xfId="6224"/>
    <cellStyle name="Normal 43 3 5 2" xfId="26776"/>
    <cellStyle name="Normal 43 3 6" xfId="6225"/>
    <cellStyle name="Normal 43 3 6 2" xfId="26777"/>
    <cellStyle name="Normal 43 3 7" xfId="6226"/>
    <cellStyle name="Normal 43 3 7 2" xfId="26778"/>
    <cellStyle name="Normal 43 3 8" xfId="6227"/>
    <cellStyle name="Normal 43 3 8 2" xfId="26779"/>
    <cellStyle name="Normal 43 3 9" xfId="26772"/>
    <cellStyle name="Normal 43 4" xfId="6228"/>
    <cellStyle name="Normal 43 4 2" xfId="6229"/>
    <cellStyle name="Normal 43 4 2 2" xfId="26781"/>
    <cellStyle name="Normal 43 4 3" xfId="6230"/>
    <cellStyle name="Normal 43 4 3 2" xfId="26782"/>
    <cellStyle name="Normal 43 4 4" xfId="6231"/>
    <cellStyle name="Normal 43 4 4 2" xfId="26783"/>
    <cellStyle name="Normal 43 4 5" xfId="6232"/>
    <cellStyle name="Normal 43 4 5 2" xfId="26784"/>
    <cellStyle name="Normal 43 4 6" xfId="6233"/>
    <cellStyle name="Normal 43 4 6 2" xfId="26785"/>
    <cellStyle name="Normal 43 4 7" xfId="6234"/>
    <cellStyle name="Normal 43 4 7 2" xfId="26786"/>
    <cellStyle name="Normal 43 4 8" xfId="6235"/>
    <cellStyle name="Normal 43 4 8 2" xfId="26787"/>
    <cellStyle name="Normal 43 4 9" xfId="26780"/>
    <cellStyle name="Normal 43 5" xfId="6236"/>
    <cellStyle name="Normal 43 5 2" xfId="6237"/>
    <cellStyle name="Normal 43 5 2 2" xfId="26789"/>
    <cellStyle name="Normal 43 5 3" xfId="6238"/>
    <cellStyle name="Normal 43 5 3 2" xfId="26790"/>
    <cellStyle name="Normal 43 5 4" xfId="6239"/>
    <cellStyle name="Normal 43 5 4 2" xfId="26791"/>
    <cellStyle name="Normal 43 5 5" xfId="6240"/>
    <cellStyle name="Normal 43 5 5 2" xfId="26792"/>
    <cellStyle name="Normal 43 5 6" xfId="6241"/>
    <cellStyle name="Normal 43 5 6 2" xfId="26793"/>
    <cellStyle name="Normal 43 5 7" xfId="6242"/>
    <cellStyle name="Normal 43 5 7 2" xfId="26794"/>
    <cellStyle name="Normal 43 5 8" xfId="6243"/>
    <cellStyle name="Normal 43 5 8 2" xfId="26795"/>
    <cellStyle name="Normal 43 5 9" xfId="26788"/>
    <cellStyle name="Normal 43 6" xfId="6244"/>
    <cellStyle name="Normal 43 6 2" xfId="6245"/>
    <cellStyle name="Normal 43 6 2 2" xfId="26797"/>
    <cellStyle name="Normal 43 6 3" xfId="6246"/>
    <cellStyle name="Normal 43 6 3 2" xfId="26798"/>
    <cellStyle name="Normal 43 6 4" xfId="6247"/>
    <cellStyle name="Normal 43 6 4 2" xfId="26799"/>
    <cellStyle name="Normal 43 6 5" xfId="6248"/>
    <cellStyle name="Normal 43 6 5 2" xfId="26800"/>
    <cellStyle name="Normal 43 6 6" xfId="6249"/>
    <cellStyle name="Normal 43 6 6 2" xfId="26801"/>
    <cellStyle name="Normal 43 6 7" xfId="6250"/>
    <cellStyle name="Normal 43 6 7 2" xfId="26802"/>
    <cellStyle name="Normal 43 6 8" xfId="6251"/>
    <cellStyle name="Normal 43 6 8 2" xfId="26803"/>
    <cellStyle name="Normal 43 6 9" xfId="26796"/>
    <cellStyle name="Normal 43 7" xfId="6252"/>
    <cellStyle name="Normal 43 7 2" xfId="26804"/>
    <cellStyle name="Normal 43 8" xfId="6253"/>
    <cellStyle name="Normal 43 8 2" xfId="26805"/>
    <cellStyle name="Normal 43 9" xfId="6254"/>
    <cellStyle name="Normal 43 9 2" xfId="26806"/>
    <cellStyle name="Normal 44" xfId="6255"/>
    <cellStyle name="Normal 44 10" xfId="6256"/>
    <cellStyle name="Normal 44 10 2" xfId="26808"/>
    <cellStyle name="Normal 44 11" xfId="6257"/>
    <cellStyle name="Normal 44 11 2" xfId="26809"/>
    <cellStyle name="Normal 44 12" xfId="6258"/>
    <cellStyle name="Normal 44 12 2" xfId="26810"/>
    <cellStyle name="Normal 44 13" xfId="6259"/>
    <cellStyle name="Normal 44 13 2" xfId="26811"/>
    <cellStyle name="Normal 44 14" xfId="26807"/>
    <cellStyle name="Normal 44 2" xfId="6260"/>
    <cellStyle name="Normal 44 2 2" xfId="6261"/>
    <cellStyle name="Normal 44 2 2 2" xfId="26813"/>
    <cellStyle name="Normal 44 2 3" xfId="6262"/>
    <cellStyle name="Normal 44 2 3 2" xfId="26814"/>
    <cellStyle name="Normal 44 2 4" xfId="6263"/>
    <cellStyle name="Normal 44 2 4 2" xfId="26815"/>
    <cellStyle name="Normal 44 2 5" xfId="6264"/>
    <cellStyle name="Normal 44 2 5 2" xfId="26816"/>
    <cellStyle name="Normal 44 2 6" xfId="6265"/>
    <cellStyle name="Normal 44 2 6 2" xfId="26817"/>
    <cellStyle name="Normal 44 2 7" xfId="6266"/>
    <cellStyle name="Normal 44 2 7 2" xfId="26818"/>
    <cellStyle name="Normal 44 2 8" xfId="6267"/>
    <cellStyle name="Normal 44 2 8 2" xfId="26819"/>
    <cellStyle name="Normal 44 2 9" xfId="26812"/>
    <cellStyle name="Normal 44 3" xfId="6268"/>
    <cellStyle name="Normal 44 3 2" xfId="6269"/>
    <cellStyle name="Normal 44 3 2 2" xfId="26821"/>
    <cellStyle name="Normal 44 3 3" xfId="6270"/>
    <cellStyle name="Normal 44 3 3 2" xfId="26822"/>
    <cellStyle name="Normal 44 3 4" xfId="6271"/>
    <cellStyle name="Normal 44 3 4 2" xfId="26823"/>
    <cellStyle name="Normal 44 3 5" xfId="6272"/>
    <cellStyle name="Normal 44 3 5 2" xfId="26824"/>
    <cellStyle name="Normal 44 3 6" xfId="6273"/>
    <cellStyle name="Normal 44 3 6 2" xfId="26825"/>
    <cellStyle name="Normal 44 3 7" xfId="6274"/>
    <cellStyle name="Normal 44 3 7 2" xfId="26826"/>
    <cellStyle name="Normal 44 3 8" xfId="6275"/>
    <cellStyle name="Normal 44 3 8 2" xfId="26827"/>
    <cellStyle name="Normal 44 3 9" xfId="26820"/>
    <cellStyle name="Normal 44 4" xfId="6276"/>
    <cellStyle name="Normal 44 4 2" xfId="6277"/>
    <cellStyle name="Normal 44 4 2 2" xfId="26829"/>
    <cellStyle name="Normal 44 4 3" xfId="6278"/>
    <cellStyle name="Normal 44 4 3 2" xfId="26830"/>
    <cellStyle name="Normal 44 4 4" xfId="6279"/>
    <cellStyle name="Normal 44 4 4 2" xfId="26831"/>
    <cellStyle name="Normal 44 4 5" xfId="6280"/>
    <cellStyle name="Normal 44 4 5 2" xfId="26832"/>
    <cellStyle name="Normal 44 4 6" xfId="6281"/>
    <cellStyle name="Normal 44 4 6 2" xfId="26833"/>
    <cellStyle name="Normal 44 4 7" xfId="6282"/>
    <cellStyle name="Normal 44 4 7 2" xfId="26834"/>
    <cellStyle name="Normal 44 4 8" xfId="6283"/>
    <cellStyle name="Normal 44 4 8 2" xfId="26835"/>
    <cellStyle name="Normal 44 4 9" xfId="26828"/>
    <cellStyle name="Normal 44 5" xfId="6284"/>
    <cellStyle name="Normal 44 5 2" xfId="6285"/>
    <cellStyle name="Normal 44 5 2 2" xfId="26837"/>
    <cellStyle name="Normal 44 5 3" xfId="6286"/>
    <cellStyle name="Normal 44 5 3 2" xfId="26838"/>
    <cellStyle name="Normal 44 5 4" xfId="6287"/>
    <cellStyle name="Normal 44 5 4 2" xfId="26839"/>
    <cellStyle name="Normal 44 5 5" xfId="6288"/>
    <cellStyle name="Normal 44 5 5 2" xfId="26840"/>
    <cellStyle name="Normal 44 5 6" xfId="6289"/>
    <cellStyle name="Normal 44 5 6 2" xfId="26841"/>
    <cellStyle name="Normal 44 5 7" xfId="6290"/>
    <cellStyle name="Normal 44 5 7 2" xfId="26842"/>
    <cellStyle name="Normal 44 5 8" xfId="6291"/>
    <cellStyle name="Normal 44 5 8 2" xfId="26843"/>
    <cellStyle name="Normal 44 5 9" xfId="26836"/>
    <cellStyle name="Normal 44 6" xfId="6292"/>
    <cellStyle name="Normal 44 6 2" xfId="6293"/>
    <cellStyle name="Normal 44 6 2 2" xfId="26845"/>
    <cellStyle name="Normal 44 6 3" xfId="6294"/>
    <cellStyle name="Normal 44 6 3 2" xfId="26846"/>
    <cellStyle name="Normal 44 6 4" xfId="6295"/>
    <cellStyle name="Normal 44 6 4 2" xfId="26847"/>
    <cellStyle name="Normal 44 6 5" xfId="6296"/>
    <cellStyle name="Normal 44 6 5 2" xfId="26848"/>
    <cellStyle name="Normal 44 6 6" xfId="6297"/>
    <cellStyle name="Normal 44 6 6 2" xfId="26849"/>
    <cellStyle name="Normal 44 6 7" xfId="6298"/>
    <cellStyle name="Normal 44 6 7 2" xfId="26850"/>
    <cellStyle name="Normal 44 6 8" xfId="6299"/>
    <cellStyle name="Normal 44 6 8 2" xfId="26851"/>
    <cellStyle name="Normal 44 6 9" xfId="26844"/>
    <cellStyle name="Normal 44 7" xfId="6300"/>
    <cellStyle name="Normal 44 7 2" xfId="26852"/>
    <cellStyle name="Normal 44 8" xfId="6301"/>
    <cellStyle name="Normal 44 8 2" xfId="26853"/>
    <cellStyle name="Normal 44 9" xfId="6302"/>
    <cellStyle name="Normal 44 9 2" xfId="26854"/>
    <cellStyle name="Normal 45" xfId="6303"/>
    <cellStyle name="Normal 45 10" xfId="6304"/>
    <cellStyle name="Normal 45 10 2" xfId="26856"/>
    <cellStyle name="Normal 45 11" xfId="6305"/>
    <cellStyle name="Normal 45 11 2" xfId="26857"/>
    <cellStyle name="Normal 45 12" xfId="6306"/>
    <cellStyle name="Normal 45 12 2" xfId="26858"/>
    <cellStyle name="Normal 45 13" xfId="6307"/>
    <cellStyle name="Normal 45 13 2" xfId="26859"/>
    <cellStyle name="Normal 45 14" xfId="26855"/>
    <cellStyle name="Normal 45 2" xfId="6308"/>
    <cellStyle name="Normal 45 2 2" xfId="6309"/>
    <cellStyle name="Normal 45 2 2 2" xfId="26861"/>
    <cellStyle name="Normal 45 2 3" xfId="6310"/>
    <cellStyle name="Normal 45 2 3 2" xfId="26862"/>
    <cellStyle name="Normal 45 2 4" xfId="6311"/>
    <cellStyle name="Normal 45 2 4 2" xfId="26863"/>
    <cellStyle name="Normal 45 2 5" xfId="6312"/>
    <cellStyle name="Normal 45 2 5 2" xfId="26864"/>
    <cellStyle name="Normal 45 2 6" xfId="6313"/>
    <cellStyle name="Normal 45 2 6 2" xfId="26865"/>
    <cellStyle name="Normal 45 2 7" xfId="6314"/>
    <cellStyle name="Normal 45 2 7 2" xfId="26866"/>
    <cellStyle name="Normal 45 2 8" xfId="6315"/>
    <cellStyle name="Normal 45 2 8 2" xfId="26867"/>
    <cellStyle name="Normal 45 2 9" xfId="26860"/>
    <cellStyle name="Normal 45 3" xfId="6316"/>
    <cellStyle name="Normal 45 3 2" xfId="6317"/>
    <cellStyle name="Normal 45 3 2 2" xfId="26869"/>
    <cellStyle name="Normal 45 3 3" xfId="6318"/>
    <cellStyle name="Normal 45 3 3 2" xfId="26870"/>
    <cellStyle name="Normal 45 3 4" xfId="6319"/>
    <cellStyle name="Normal 45 3 4 2" xfId="26871"/>
    <cellStyle name="Normal 45 3 5" xfId="6320"/>
    <cellStyle name="Normal 45 3 5 2" xfId="26872"/>
    <cellStyle name="Normal 45 3 6" xfId="6321"/>
    <cellStyle name="Normal 45 3 6 2" xfId="26873"/>
    <cellStyle name="Normal 45 3 7" xfId="6322"/>
    <cellStyle name="Normal 45 3 7 2" xfId="26874"/>
    <cellStyle name="Normal 45 3 8" xfId="6323"/>
    <cellStyle name="Normal 45 3 8 2" xfId="26875"/>
    <cellStyle name="Normal 45 3 9" xfId="26868"/>
    <cellStyle name="Normal 45 4" xfId="6324"/>
    <cellStyle name="Normal 45 4 2" xfId="6325"/>
    <cellStyle name="Normal 45 4 2 2" xfId="26877"/>
    <cellStyle name="Normal 45 4 3" xfId="6326"/>
    <cellStyle name="Normal 45 4 3 2" xfId="26878"/>
    <cellStyle name="Normal 45 4 4" xfId="6327"/>
    <cellStyle name="Normal 45 4 4 2" xfId="26879"/>
    <cellStyle name="Normal 45 4 5" xfId="6328"/>
    <cellStyle name="Normal 45 4 5 2" xfId="26880"/>
    <cellStyle name="Normal 45 4 6" xfId="6329"/>
    <cellStyle name="Normal 45 4 6 2" xfId="26881"/>
    <cellStyle name="Normal 45 4 7" xfId="6330"/>
    <cellStyle name="Normal 45 4 7 2" xfId="26882"/>
    <cellStyle name="Normal 45 4 8" xfId="6331"/>
    <cellStyle name="Normal 45 4 8 2" xfId="26883"/>
    <cellStyle name="Normal 45 4 9" xfId="26876"/>
    <cellStyle name="Normal 45 5" xfId="6332"/>
    <cellStyle name="Normal 45 5 2" xfId="6333"/>
    <cellStyle name="Normal 45 5 2 2" xfId="26885"/>
    <cellStyle name="Normal 45 5 3" xfId="6334"/>
    <cellStyle name="Normal 45 5 3 2" xfId="26886"/>
    <cellStyle name="Normal 45 5 4" xfId="6335"/>
    <cellStyle name="Normal 45 5 4 2" xfId="26887"/>
    <cellStyle name="Normal 45 5 5" xfId="6336"/>
    <cellStyle name="Normal 45 5 5 2" xfId="26888"/>
    <cellStyle name="Normal 45 5 6" xfId="6337"/>
    <cellStyle name="Normal 45 5 6 2" xfId="26889"/>
    <cellStyle name="Normal 45 5 7" xfId="6338"/>
    <cellStyle name="Normal 45 5 7 2" xfId="26890"/>
    <cellStyle name="Normal 45 5 8" xfId="6339"/>
    <cellStyle name="Normal 45 5 8 2" xfId="26891"/>
    <cellStyle name="Normal 45 5 9" xfId="26884"/>
    <cellStyle name="Normal 45 6" xfId="6340"/>
    <cellStyle name="Normal 45 6 2" xfId="6341"/>
    <cellStyle name="Normal 45 6 2 2" xfId="26893"/>
    <cellStyle name="Normal 45 6 3" xfId="6342"/>
    <cellStyle name="Normal 45 6 3 2" xfId="26894"/>
    <cellStyle name="Normal 45 6 4" xfId="6343"/>
    <cellStyle name="Normal 45 6 4 2" xfId="26895"/>
    <cellStyle name="Normal 45 6 5" xfId="6344"/>
    <cellStyle name="Normal 45 6 5 2" xfId="26896"/>
    <cellStyle name="Normal 45 6 6" xfId="6345"/>
    <cellStyle name="Normal 45 6 6 2" xfId="26897"/>
    <cellStyle name="Normal 45 6 7" xfId="6346"/>
    <cellStyle name="Normal 45 6 7 2" xfId="26898"/>
    <cellStyle name="Normal 45 6 8" xfId="6347"/>
    <cellStyle name="Normal 45 6 8 2" xfId="26899"/>
    <cellStyle name="Normal 45 6 9" xfId="26892"/>
    <cellStyle name="Normal 45 7" xfId="6348"/>
    <cellStyle name="Normal 45 7 2" xfId="26900"/>
    <cellStyle name="Normal 45 8" xfId="6349"/>
    <cellStyle name="Normal 45 8 2" xfId="26901"/>
    <cellStyle name="Normal 45 9" xfId="6350"/>
    <cellStyle name="Normal 45 9 2" xfId="26902"/>
    <cellStyle name="Normal 46" xfId="6351"/>
    <cellStyle name="Normal 46 10" xfId="6352"/>
    <cellStyle name="Normal 46 10 2" xfId="26904"/>
    <cellStyle name="Normal 46 11" xfId="6353"/>
    <cellStyle name="Normal 46 11 2" xfId="26905"/>
    <cellStyle name="Normal 46 12" xfId="6354"/>
    <cellStyle name="Normal 46 12 2" xfId="26906"/>
    <cellStyle name="Normal 46 13" xfId="6355"/>
    <cellStyle name="Normal 46 13 2" xfId="26907"/>
    <cellStyle name="Normal 46 14" xfId="26903"/>
    <cellStyle name="Normal 46 2" xfId="6356"/>
    <cellStyle name="Normal 46 2 2" xfId="6357"/>
    <cellStyle name="Normal 46 2 2 2" xfId="26909"/>
    <cellStyle name="Normal 46 2 3" xfId="6358"/>
    <cellStyle name="Normal 46 2 3 2" xfId="26910"/>
    <cellStyle name="Normal 46 2 4" xfId="6359"/>
    <cellStyle name="Normal 46 2 4 2" xfId="26911"/>
    <cellStyle name="Normal 46 2 5" xfId="6360"/>
    <cellStyle name="Normal 46 2 5 2" xfId="26912"/>
    <cellStyle name="Normal 46 2 6" xfId="6361"/>
    <cellStyle name="Normal 46 2 6 2" xfId="26913"/>
    <cellStyle name="Normal 46 2 7" xfId="6362"/>
    <cellStyle name="Normal 46 2 7 2" xfId="26914"/>
    <cellStyle name="Normal 46 2 8" xfId="6363"/>
    <cellStyle name="Normal 46 2 8 2" xfId="26915"/>
    <cellStyle name="Normal 46 2 9" xfId="26908"/>
    <cellStyle name="Normal 46 3" xfId="6364"/>
    <cellStyle name="Normal 46 3 2" xfId="6365"/>
    <cellStyle name="Normal 46 3 2 2" xfId="26917"/>
    <cellStyle name="Normal 46 3 3" xfId="6366"/>
    <cellStyle name="Normal 46 3 3 2" xfId="26918"/>
    <cellStyle name="Normal 46 3 4" xfId="6367"/>
    <cellStyle name="Normal 46 3 4 2" xfId="26919"/>
    <cellStyle name="Normal 46 3 5" xfId="6368"/>
    <cellStyle name="Normal 46 3 5 2" xfId="26920"/>
    <cellStyle name="Normal 46 3 6" xfId="6369"/>
    <cellStyle name="Normal 46 3 6 2" xfId="26921"/>
    <cellStyle name="Normal 46 3 7" xfId="6370"/>
    <cellStyle name="Normal 46 3 7 2" xfId="26922"/>
    <cellStyle name="Normal 46 3 8" xfId="6371"/>
    <cellStyle name="Normal 46 3 8 2" xfId="26923"/>
    <cellStyle name="Normal 46 3 9" xfId="26916"/>
    <cellStyle name="Normal 46 4" xfId="6372"/>
    <cellStyle name="Normal 46 4 2" xfId="6373"/>
    <cellStyle name="Normal 46 4 2 2" xfId="26925"/>
    <cellStyle name="Normal 46 4 3" xfId="6374"/>
    <cellStyle name="Normal 46 4 3 2" xfId="26926"/>
    <cellStyle name="Normal 46 4 4" xfId="6375"/>
    <cellStyle name="Normal 46 4 4 2" xfId="26927"/>
    <cellStyle name="Normal 46 4 5" xfId="6376"/>
    <cellStyle name="Normal 46 4 5 2" xfId="26928"/>
    <cellStyle name="Normal 46 4 6" xfId="6377"/>
    <cellStyle name="Normal 46 4 6 2" xfId="26929"/>
    <cellStyle name="Normal 46 4 7" xfId="6378"/>
    <cellStyle name="Normal 46 4 7 2" xfId="26930"/>
    <cellStyle name="Normal 46 4 8" xfId="6379"/>
    <cellStyle name="Normal 46 4 8 2" xfId="26931"/>
    <cellStyle name="Normal 46 4 9" xfId="26924"/>
    <cellStyle name="Normal 46 5" xfId="6380"/>
    <cellStyle name="Normal 46 5 2" xfId="6381"/>
    <cellStyle name="Normal 46 5 2 2" xfId="26933"/>
    <cellStyle name="Normal 46 5 3" xfId="6382"/>
    <cellStyle name="Normal 46 5 3 2" xfId="26934"/>
    <cellStyle name="Normal 46 5 4" xfId="6383"/>
    <cellStyle name="Normal 46 5 4 2" xfId="26935"/>
    <cellStyle name="Normal 46 5 5" xfId="6384"/>
    <cellStyle name="Normal 46 5 5 2" xfId="26936"/>
    <cellStyle name="Normal 46 5 6" xfId="6385"/>
    <cellStyle name="Normal 46 5 6 2" xfId="26937"/>
    <cellStyle name="Normal 46 5 7" xfId="6386"/>
    <cellStyle name="Normal 46 5 7 2" xfId="26938"/>
    <cellStyle name="Normal 46 5 8" xfId="6387"/>
    <cellStyle name="Normal 46 5 8 2" xfId="26939"/>
    <cellStyle name="Normal 46 5 9" xfId="26932"/>
    <cellStyle name="Normal 46 6" xfId="6388"/>
    <cellStyle name="Normal 46 6 2" xfId="6389"/>
    <cellStyle name="Normal 46 6 2 2" xfId="26941"/>
    <cellStyle name="Normal 46 6 3" xfId="6390"/>
    <cellStyle name="Normal 46 6 3 2" xfId="26942"/>
    <cellStyle name="Normal 46 6 4" xfId="6391"/>
    <cellStyle name="Normal 46 6 4 2" xfId="26943"/>
    <cellStyle name="Normal 46 6 5" xfId="6392"/>
    <cellStyle name="Normal 46 6 5 2" xfId="26944"/>
    <cellStyle name="Normal 46 6 6" xfId="6393"/>
    <cellStyle name="Normal 46 6 6 2" xfId="26945"/>
    <cellStyle name="Normal 46 6 7" xfId="6394"/>
    <cellStyle name="Normal 46 6 7 2" xfId="26946"/>
    <cellStyle name="Normal 46 6 8" xfId="6395"/>
    <cellStyle name="Normal 46 6 8 2" xfId="26947"/>
    <cellStyle name="Normal 46 6 9" xfId="26940"/>
    <cellStyle name="Normal 46 7" xfId="6396"/>
    <cellStyle name="Normal 46 7 2" xfId="26948"/>
    <cellStyle name="Normal 46 8" xfId="6397"/>
    <cellStyle name="Normal 46 8 2" xfId="26949"/>
    <cellStyle name="Normal 46 9" xfId="6398"/>
    <cellStyle name="Normal 46 9 2" xfId="26950"/>
    <cellStyle name="Normal 47" xfId="6399"/>
    <cellStyle name="Normal 47 10" xfId="6400"/>
    <cellStyle name="Normal 47 10 2" xfId="26952"/>
    <cellStyle name="Normal 47 11" xfId="6401"/>
    <cellStyle name="Normal 47 11 2" xfId="26953"/>
    <cellStyle name="Normal 47 12" xfId="6402"/>
    <cellStyle name="Normal 47 12 2" xfId="26954"/>
    <cellStyle name="Normal 47 13" xfId="6403"/>
    <cellStyle name="Normal 47 13 2" xfId="26955"/>
    <cellStyle name="Normal 47 14" xfId="26951"/>
    <cellStyle name="Normal 47 2" xfId="6404"/>
    <cellStyle name="Normal 47 2 2" xfId="6405"/>
    <cellStyle name="Normal 47 2 2 2" xfId="26957"/>
    <cellStyle name="Normal 47 2 3" xfId="6406"/>
    <cellStyle name="Normal 47 2 3 2" xfId="26958"/>
    <cellStyle name="Normal 47 2 4" xfId="6407"/>
    <cellStyle name="Normal 47 2 4 2" xfId="26959"/>
    <cellStyle name="Normal 47 2 5" xfId="6408"/>
    <cellStyle name="Normal 47 2 5 2" xfId="26960"/>
    <cellStyle name="Normal 47 2 6" xfId="6409"/>
    <cellStyle name="Normal 47 2 6 2" xfId="26961"/>
    <cellStyle name="Normal 47 2 7" xfId="6410"/>
    <cellStyle name="Normal 47 2 7 2" xfId="26962"/>
    <cellStyle name="Normal 47 2 8" xfId="6411"/>
    <cellStyle name="Normal 47 2 8 2" xfId="26963"/>
    <cellStyle name="Normal 47 2 9" xfId="26956"/>
    <cellStyle name="Normal 47 3" xfId="6412"/>
    <cellStyle name="Normal 47 3 2" xfId="6413"/>
    <cellStyle name="Normal 47 3 2 2" xfId="26965"/>
    <cellStyle name="Normal 47 3 3" xfId="6414"/>
    <cellStyle name="Normal 47 3 3 2" xfId="26966"/>
    <cellStyle name="Normal 47 3 4" xfId="6415"/>
    <cellStyle name="Normal 47 3 4 2" xfId="26967"/>
    <cellStyle name="Normal 47 3 5" xfId="6416"/>
    <cellStyle name="Normal 47 3 5 2" xfId="26968"/>
    <cellStyle name="Normal 47 3 6" xfId="6417"/>
    <cellStyle name="Normal 47 3 6 2" xfId="26969"/>
    <cellStyle name="Normal 47 3 7" xfId="6418"/>
    <cellStyle name="Normal 47 3 7 2" xfId="26970"/>
    <cellStyle name="Normal 47 3 8" xfId="6419"/>
    <cellStyle name="Normal 47 3 8 2" xfId="26971"/>
    <cellStyle name="Normal 47 3 9" xfId="26964"/>
    <cellStyle name="Normal 47 4" xfId="6420"/>
    <cellStyle name="Normal 47 4 2" xfId="6421"/>
    <cellStyle name="Normal 47 4 2 2" xfId="26973"/>
    <cellStyle name="Normal 47 4 3" xfId="6422"/>
    <cellStyle name="Normal 47 4 3 2" xfId="26974"/>
    <cellStyle name="Normal 47 4 4" xfId="6423"/>
    <cellStyle name="Normal 47 4 4 2" xfId="26975"/>
    <cellStyle name="Normal 47 4 5" xfId="6424"/>
    <cellStyle name="Normal 47 4 5 2" xfId="26976"/>
    <cellStyle name="Normal 47 4 6" xfId="6425"/>
    <cellStyle name="Normal 47 4 6 2" xfId="26977"/>
    <cellStyle name="Normal 47 4 7" xfId="6426"/>
    <cellStyle name="Normal 47 4 7 2" xfId="26978"/>
    <cellStyle name="Normal 47 4 8" xfId="6427"/>
    <cellStyle name="Normal 47 4 8 2" xfId="26979"/>
    <cellStyle name="Normal 47 4 9" xfId="26972"/>
    <cellStyle name="Normal 47 5" xfId="6428"/>
    <cellStyle name="Normal 47 5 2" xfId="6429"/>
    <cellStyle name="Normal 47 5 2 2" xfId="26981"/>
    <cellStyle name="Normal 47 5 3" xfId="6430"/>
    <cellStyle name="Normal 47 5 3 2" xfId="26982"/>
    <cellStyle name="Normal 47 5 4" xfId="6431"/>
    <cellStyle name="Normal 47 5 4 2" xfId="26983"/>
    <cellStyle name="Normal 47 5 5" xfId="6432"/>
    <cellStyle name="Normal 47 5 5 2" xfId="26984"/>
    <cellStyle name="Normal 47 5 6" xfId="6433"/>
    <cellStyle name="Normal 47 5 6 2" xfId="26985"/>
    <cellStyle name="Normal 47 5 7" xfId="6434"/>
    <cellStyle name="Normal 47 5 7 2" xfId="26986"/>
    <cellStyle name="Normal 47 5 8" xfId="6435"/>
    <cellStyle name="Normal 47 5 8 2" xfId="26987"/>
    <cellStyle name="Normal 47 5 9" xfId="26980"/>
    <cellStyle name="Normal 47 6" xfId="6436"/>
    <cellStyle name="Normal 47 6 2" xfId="6437"/>
    <cellStyle name="Normal 47 6 2 2" xfId="26989"/>
    <cellStyle name="Normal 47 6 3" xfId="6438"/>
    <cellStyle name="Normal 47 6 3 2" xfId="26990"/>
    <cellStyle name="Normal 47 6 4" xfId="6439"/>
    <cellStyle name="Normal 47 6 4 2" xfId="26991"/>
    <cellStyle name="Normal 47 6 5" xfId="6440"/>
    <cellStyle name="Normal 47 6 5 2" xfId="26992"/>
    <cellStyle name="Normal 47 6 6" xfId="6441"/>
    <cellStyle name="Normal 47 6 6 2" xfId="26993"/>
    <cellStyle name="Normal 47 6 7" xfId="6442"/>
    <cellStyle name="Normal 47 6 7 2" xfId="26994"/>
    <cellStyle name="Normal 47 6 8" xfId="6443"/>
    <cellStyle name="Normal 47 6 8 2" xfId="26995"/>
    <cellStyle name="Normal 47 6 9" xfId="26988"/>
    <cellStyle name="Normal 47 7" xfId="6444"/>
    <cellStyle name="Normal 47 7 2" xfId="26996"/>
    <cellStyle name="Normal 47 8" xfId="6445"/>
    <cellStyle name="Normal 47 8 2" xfId="26997"/>
    <cellStyle name="Normal 47 9" xfId="6446"/>
    <cellStyle name="Normal 47 9 2" xfId="26998"/>
    <cellStyle name="Normal 48" xfId="6447"/>
    <cellStyle name="Normal 48 10" xfId="6448"/>
    <cellStyle name="Normal 48 10 2" xfId="27000"/>
    <cellStyle name="Normal 48 11" xfId="6449"/>
    <cellStyle name="Normal 48 11 2" xfId="27001"/>
    <cellStyle name="Normal 48 12" xfId="6450"/>
    <cellStyle name="Normal 48 12 2" xfId="27002"/>
    <cellStyle name="Normal 48 13" xfId="6451"/>
    <cellStyle name="Normal 48 13 2" xfId="27003"/>
    <cellStyle name="Normal 48 14" xfId="26999"/>
    <cellStyle name="Normal 48 2" xfId="6452"/>
    <cellStyle name="Normal 48 2 2" xfId="6453"/>
    <cellStyle name="Normal 48 2 2 2" xfId="27005"/>
    <cellStyle name="Normal 48 2 3" xfId="6454"/>
    <cellStyle name="Normal 48 2 3 2" xfId="27006"/>
    <cellStyle name="Normal 48 2 4" xfId="6455"/>
    <cellStyle name="Normal 48 2 4 2" xfId="27007"/>
    <cellStyle name="Normal 48 2 5" xfId="6456"/>
    <cellStyle name="Normal 48 2 5 2" xfId="27008"/>
    <cellStyle name="Normal 48 2 6" xfId="6457"/>
    <cellStyle name="Normal 48 2 6 2" xfId="27009"/>
    <cellStyle name="Normal 48 2 7" xfId="6458"/>
    <cellStyle name="Normal 48 2 7 2" xfId="27010"/>
    <cellStyle name="Normal 48 2 8" xfId="6459"/>
    <cellStyle name="Normal 48 2 8 2" xfId="27011"/>
    <cellStyle name="Normal 48 2 9" xfId="27004"/>
    <cellStyle name="Normal 48 3" xfId="6460"/>
    <cellStyle name="Normal 48 3 2" xfId="6461"/>
    <cellStyle name="Normal 48 3 2 2" xfId="27013"/>
    <cellStyle name="Normal 48 3 3" xfId="6462"/>
    <cellStyle name="Normal 48 3 3 2" xfId="27014"/>
    <cellStyle name="Normal 48 3 4" xfId="6463"/>
    <cellStyle name="Normal 48 3 4 2" xfId="27015"/>
    <cellStyle name="Normal 48 3 5" xfId="6464"/>
    <cellStyle name="Normal 48 3 5 2" xfId="27016"/>
    <cellStyle name="Normal 48 3 6" xfId="6465"/>
    <cellStyle name="Normal 48 3 6 2" xfId="27017"/>
    <cellStyle name="Normal 48 3 7" xfId="6466"/>
    <cellStyle name="Normal 48 3 7 2" xfId="27018"/>
    <cellStyle name="Normal 48 3 8" xfId="6467"/>
    <cellStyle name="Normal 48 3 8 2" xfId="27019"/>
    <cellStyle name="Normal 48 3 9" xfId="27012"/>
    <cellStyle name="Normal 48 4" xfId="6468"/>
    <cellStyle name="Normal 48 4 2" xfId="6469"/>
    <cellStyle name="Normal 48 4 2 2" xfId="27021"/>
    <cellStyle name="Normal 48 4 3" xfId="6470"/>
    <cellStyle name="Normal 48 4 3 2" xfId="27022"/>
    <cellStyle name="Normal 48 4 4" xfId="6471"/>
    <cellStyle name="Normal 48 4 4 2" xfId="27023"/>
    <cellStyle name="Normal 48 4 5" xfId="6472"/>
    <cellStyle name="Normal 48 4 5 2" xfId="27024"/>
    <cellStyle name="Normal 48 4 6" xfId="6473"/>
    <cellStyle name="Normal 48 4 6 2" xfId="27025"/>
    <cellStyle name="Normal 48 4 7" xfId="6474"/>
    <cellStyle name="Normal 48 4 7 2" xfId="27026"/>
    <cellStyle name="Normal 48 4 8" xfId="6475"/>
    <cellStyle name="Normal 48 4 8 2" xfId="27027"/>
    <cellStyle name="Normal 48 4 9" xfId="27020"/>
    <cellStyle name="Normal 48 5" xfId="6476"/>
    <cellStyle name="Normal 48 5 2" xfId="6477"/>
    <cellStyle name="Normal 48 5 2 2" xfId="27029"/>
    <cellStyle name="Normal 48 5 3" xfId="6478"/>
    <cellStyle name="Normal 48 5 3 2" xfId="27030"/>
    <cellStyle name="Normal 48 5 4" xfId="6479"/>
    <cellStyle name="Normal 48 5 4 2" xfId="27031"/>
    <cellStyle name="Normal 48 5 5" xfId="6480"/>
    <cellStyle name="Normal 48 5 5 2" xfId="27032"/>
    <cellStyle name="Normal 48 5 6" xfId="6481"/>
    <cellStyle name="Normal 48 5 6 2" xfId="27033"/>
    <cellStyle name="Normal 48 5 7" xfId="6482"/>
    <cellStyle name="Normal 48 5 7 2" xfId="27034"/>
    <cellStyle name="Normal 48 5 8" xfId="6483"/>
    <cellStyle name="Normal 48 5 8 2" xfId="27035"/>
    <cellStyle name="Normal 48 5 9" xfId="27028"/>
    <cellStyle name="Normal 48 6" xfId="6484"/>
    <cellStyle name="Normal 48 6 2" xfId="6485"/>
    <cellStyle name="Normal 48 6 2 2" xfId="27037"/>
    <cellStyle name="Normal 48 6 3" xfId="6486"/>
    <cellStyle name="Normal 48 6 3 2" xfId="27038"/>
    <cellStyle name="Normal 48 6 4" xfId="6487"/>
    <cellStyle name="Normal 48 6 4 2" xfId="27039"/>
    <cellStyle name="Normal 48 6 5" xfId="6488"/>
    <cellStyle name="Normal 48 6 5 2" xfId="27040"/>
    <cellStyle name="Normal 48 6 6" xfId="6489"/>
    <cellStyle name="Normal 48 6 6 2" xfId="27041"/>
    <cellStyle name="Normal 48 6 7" xfId="6490"/>
    <cellStyle name="Normal 48 6 7 2" xfId="27042"/>
    <cellStyle name="Normal 48 6 8" xfId="6491"/>
    <cellStyle name="Normal 48 6 8 2" xfId="27043"/>
    <cellStyle name="Normal 48 6 9" xfId="27036"/>
    <cellStyle name="Normal 48 7" xfId="6492"/>
    <cellStyle name="Normal 48 7 2" xfId="27044"/>
    <cellStyle name="Normal 48 8" xfId="6493"/>
    <cellStyle name="Normal 48 8 2" xfId="27045"/>
    <cellStyle name="Normal 48 9" xfId="6494"/>
    <cellStyle name="Normal 48 9 2" xfId="27046"/>
    <cellStyle name="Normal 49" xfId="6495"/>
    <cellStyle name="Normal 49 10" xfId="6496"/>
    <cellStyle name="Normal 49 10 2" xfId="27048"/>
    <cellStyle name="Normal 49 11" xfId="6497"/>
    <cellStyle name="Normal 49 11 2" xfId="27049"/>
    <cellStyle name="Normal 49 12" xfId="6498"/>
    <cellStyle name="Normal 49 12 2" xfId="27050"/>
    <cellStyle name="Normal 49 13" xfId="6499"/>
    <cellStyle name="Normal 49 13 2" xfId="27051"/>
    <cellStyle name="Normal 49 14" xfId="27047"/>
    <cellStyle name="Normal 49 2" xfId="6500"/>
    <cellStyle name="Normal 49 2 2" xfId="6501"/>
    <cellStyle name="Normal 49 2 2 2" xfId="27053"/>
    <cellStyle name="Normal 49 2 3" xfId="6502"/>
    <cellStyle name="Normal 49 2 3 2" xfId="27054"/>
    <cellStyle name="Normal 49 2 4" xfId="6503"/>
    <cellStyle name="Normal 49 2 4 2" xfId="27055"/>
    <cellStyle name="Normal 49 2 5" xfId="6504"/>
    <cellStyle name="Normal 49 2 5 2" xfId="27056"/>
    <cellStyle name="Normal 49 2 6" xfId="6505"/>
    <cellStyle name="Normal 49 2 6 2" xfId="27057"/>
    <cellStyle name="Normal 49 2 7" xfId="6506"/>
    <cellStyle name="Normal 49 2 7 2" xfId="27058"/>
    <cellStyle name="Normal 49 2 8" xfId="6507"/>
    <cellStyle name="Normal 49 2 8 2" xfId="27059"/>
    <cellStyle name="Normal 49 2 9" xfId="27052"/>
    <cellStyle name="Normal 49 3" xfId="6508"/>
    <cellStyle name="Normal 49 3 2" xfId="6509"/>
    <cellStyle name="Normal 49 3 2 2" xfId="27061"/>
    <cellStyle name="Normal 49 3 3" xfId="6510"/>
    <cellStyle name="Normal 49 3 3 2" xfId="27062"/>
    <cellStyle name="Normal 49 3 4" xfId="6511"/>
    <cellStyle name="Normal 49 3 4 2" xfId="27063"/>
    <cellStyle name="Normal 49 3 5" xfId="6512"/>
    <cellStyle name="Normal 49 3 5 2" xfId="27064"/>
    <cellStyle name="Normal 49 3 6" xfId="6513"/>
    <cellStyle name="Normal 49 3 6 2" xfId="27065"/>
    <cellStyle name="Normal 49 3 7" xfId="6514"/>
    <cellStyle name="Normal 49 3 7 2" xfId="27066"/>
    <cellStyle name="Normal 49 3 8" xfId="6515"/>
    <cellStyle name="Normal 49 3 8 2" xfId="27067"/>
    <cellStyle name="Normal 49 3 9" xfId="27060"/>
    <cellStyle name="Normal 49 4" xfId="6516"/>
    <cellStyle name="Normal 49 4 2" xfId="6517"/>
    <cellStyle name="Normal 49 4 2 2" xfId="27069"/>
    <cellStyle name="Normal 49 4 3" xfId="6518"/>
    <cellStyle name="Normal 49 4 3 2" xfId="27070"/>
    <cellStyle name="Normal 49 4 4" xfId="6519"/>
    <cellStyle name="Normal 49 4 4 2" xfId="27071"/>
    <cellStyle name="Normal 49 4 5" xfId="6520"/>
    <cellStyle name="Normal 49 4 5 2" xfId="27072"/>
    <cellStyle name="Normal 49 4 6" xfId="6521"/>
    <cellStyle name="Normal 49 4 6 2" xfId="27073"/>
    <cellStyle name="Normal 49 4 7" xfId="6522"/>
    <cellStyle name="Normal 49 4 7 2" xfId="27074"/>
    <cellStyle name="Normal 49 4 8" xfId="6523"/>
    <cellStyle name="Normal 49 4 8 2" xfId="27075"/>
    <cellStyle name="Normal 49 4 9" xfId="27068"/>
    <cellStyle name="Normal 49 5" xfId="6524"/>
    <cellStyle name="Normal 49 5 2" xfId="6525"/>
    <cellStyle name="Normal 49 5 2 2" xfId="27077"/>
    <cellStyle name="Normal 49 5 3" xfId="6526"/>
    <cellStyle name="Normal 49 5 3 2" xfId="27078"/>
    <cellStyle name="Normal 49 5 4" xfId="6527"/>
    <cellStyle name="Normal 49 5 4 2" xfId="27079"/>
    <cellStyle name="Normal 49 5 5" xfId="6528"/>
    <cellStyle name="Normal 49 5 5 2" xfId="27080"/>
    <cellStyle name="Normal 49 5 6" xfId="6529"/>
    <cellStyle name="Normal 49 5 6 2" xfId="27081"/>
    <cellStyle name="Normal 49 5 7" xfId="6530"/>
    <cellStyle name="Normal 49 5 7 2" xfId="27082"/>
    <cellStyle name="Normal 49 5 8" xfId="6531"/>
    <cellStyle name="Normal 49 5 8 2" xfId="27083"/>
    <cellStyle name="Normal 49 5 9" xfId="27076"/>
    <cellStyle name="Normal 49 6" xfId="6532"/>
    <cellStyle name="Normal 49 6 2" xfId="6533"/>
    <cellStyle name="Normal 49 6 2 2" xfId="27085"/>
    <cellStyle name="Normal 49 6 3" xfId="6534"/>
    <cellStyle name="Normal 49 6 3 2" xfId="27086"/>
    <cellStyle name="Normal 49 6 4" xfId="6535"/>
    <cellStyle name="Normal 49 6 4 2" xfId="27087"/>
    <cellStyle name="Normal 49 6 5" xfId="6536"/>
    <cellStyle name="Normal 49 6 5 2" xfId="27088"/>
    <cellStyle name="Normal 49 6 6" xfId="6537"/>
    <cellStyle name="Normal 49 6 6 2" xfId="27089"/>
    <cellStyle name="Normal 49 6 7" xfId="6538"/>
    <cellStyle name="Normal 49 6 7 2" xfId="27090"/>
    <cellStyle name="Normal 49 6 8" xfId="6539"/>
    <cellStyle name="Normal 49 6 8 2" xfId="27091"/>
    <cellStyle name="Normal 49 6 9" xfId="27084"/>
    <cellStyle name="Normal 49 7" xfId="6540"/>
    <cellStyle name="Normal 49 7 2" xfId="27092"/>
    <cellStyle name="Normal 49 8" xfId="6541"/>
    <cellStyle name="Normal 49 8 2" xfId="27093"/>
    <cellStyle name="Normal 49 9" xfId="6542"/>
    <cellStyle name="Normal 49 9 2" xfId="27094"/>
    <cellStyle name="Normal 5" xfId="6543"/>
    <cellStyle name="Normal 5 10" xfId="6544"/>
    <cellStyle name="Normal 5 10 2" xfId="27096"/>
    <cellStyle name="Normal 5 11" xfId="6545"/>
    <cellStyle name="Normal 5 11 2" xfId="27097"/>
    <cellStyle name="Normal 5 12" xfId="6546"/>
    <cellStyle name="Normal 5 12 2" xfId="27098"/>
    <cellStyle name="Normal 5 13" xfId="6547"/>
    <cellStyle name="Normal 5 13 2" xfId="27099"/>
    <cellStyle name="Normal 5 14" xfId="6548"/>
    <cellStyle name="Normal 5 14 2" xfId="27100"/>
    <cellStyle name="Normal 5 15" xfId="22696"/>
    <cellStyle name="Normal 5 15 2" xfId="34777"/>
    <cellStyle name="Normal 5 16" xfId="22713"/>
    <cellStyle name="Normal 5 17" xfId="22730"/>
    <cellStyle name="Normal 5 18" xfId="22747"/>
    <cellStyle name="Normal 5 19" xfId="27095"/>
    <cellStyle name="Normal 5 2" xfId="6549"/>
    <cellStyle name="Normal 5 2 2" xfId="6550"/>
    <cellStyle name="Normal 5 2 2 2" xfId="27102"/>
    <cellStyle name="Normal 5 2 3" xfId="6551"/>
    <cellStyle name="Normal 5 2 3 2" xfId="27103"/>
    <cellStyle name="Normal 5 2 4" xfId="6552"/>
    <cellStyle name="Normal 5 2 4 2" xfId="27104"/>
    <cellStyle name="Normal 5 2 5" xfId="6553"/>
    <cellStyle name="Normal 5 2 5 2" xfId="27105"/>
    <cellStyle name="Normal 5 2 6" xfId="6554"/>
    <cellStyle name="Normal 5 2 6 2" xfId="27106"/>
    <cellStyle name="Normal 5 2 7" xfId="6555"/>
    <cellStyle name="Normal 5 2 7 2" xfId="27107"/>
    <cellStyle name="Normal 5 2 8" xfId="6556"/>
    <cellStyle name="Normal 5 2 8 2" xfId="27108"/>
    <cellStyle name="Normal 5 2 9" xfId="27101"/>
    <cellStyle name="Normal 5 3" xfId="6557"/>
    <cellStyle name="Normal 5 3 2" xfId="6558"/>
    <cellStyle name="Normal 5 3 2 2" xfId="27110"/>
    <cellStyle name="Normal 5 3 3" xfId="6559"/>
    <cellStyle name="Normal 5 3 3 2" xfId="27111"/>
    <cellStyle name="Normal 5 3 4" xfId="6560"/>
    <cellStyle name="Normal 5 3 4 2" xfId="27112"/>
    <cellStyle name="Normal 5 3 5" xfId="6561"/>
    <cellStyle name="Normal 5 3 5 2" xfId="27113"/>
    <cellStyle name="Normal 5 3 6" xfId="6562"/>
    <cellStyle name="Normal 5 3 6 2" xfId="27114"/>
    <cellStyle name="Normal 5 3 7" xfId="6563"/>
    <cellStyle name="Normal 5 3 7 2" xfId="27115"/>
    <cellStyle name="Normal 5 3 8" xfId="6564"/>
    <cellStyle name="Normal 5 3 8 2" xfId="27116"/>
    <cellStyle name="Normal 5 3 9" xfId="27109"/>
    <cellStyle name="Normal 5 4" xfId="6565"/>
    <cellStyle name="Normal 5 4 2" xfId="6566"/>
    <cellStyle name="Normal 5 4 2 2" xfId="27118"/>
    <cellStyle name="Normal 5 4 3" xfId="6567"/>
    <cellStyle name="Normal 5 4 3 2" xfId="27119"/>
    <cellStyle name="Normal 5 4 4" xfId="6568"/>
    <cellStyle name="Normal 5 4 4 2" xfId="27120"/>
    <cellStyle name="Normal 5 4 5" xfId="6569"/>
    <cellStyle name="Normal 5 4 5 2" xfId="27121"/>
    <cellStyle name="Normal 5 4 6" xfId="6570"/>
    <cellStyle name="Normal 5 4 6 2" xfId="27122"/>
    <cellStyle name="Normal 5 4 7" xfId="6571"/>
    <cellStyle name="Normal 5 4 7 2" xfId="27123"/>
    <cellStyle name="Normal 5 4 8" xfId="6572"/>
    <cellStyle name="Normal 5 4 8 2" xfId="27124"/>
    <cellStyle name="Normal 5 4 9" xfId="27117"/>
    <cellStyle name="Normal 5 5" xfId="6573"/>
    <cellStyle name="Normal 5 5 2" xfId="6574"/>
    <cellStyle name="Normal 5 5 2 2" xfId="27126"/>
    <cellStyle name="Normal 5 5 3" xfId="6575"/>
    <cellStyle name="Normal 5 5 3 2" xfId="27127"/>
    <cellStyle name="Normal 5 5 4" xfId="6576"/>
    <cellStyle name="Normal 5 5 4 2" xfId="27128"/>
    <cellStyle name="Normal 5 5 5" xfId="6577"/>
    <cellStyle name="Normal 5 5 5 2" xfId="27129"/>
    <cellStyle name="Normal 5 5 6" xfId="6578"/>
    <cellStyle name="Normal 5 5 6 2" xfId="27130"/>
    <cellStyle name="Normal 5 5 7" xfId="6579"/>
    <cellStyle name="Normal 5 5 7 2" xfId="27131"/>
    <cellStyle name="Normal 5 5 8" xfId="6580"/>
    <cellStyle name="Normal 5 5 8 2" xfId="27132"/>
    <cellStyle name="Normal 5 5 9" xfId="27125"/>
    <cellStyle name="Normal 5 6" xfId="6581"/>
    <cellStyle name="Normal 5 6 2" xfId="6582"/>
    <cellStyle name="Normal 5 6 2 2" xfId="27134"/>
    <cellStyle name="Normal 5 6 3" xfId="6583"/>
    <cellStyle name="Normal 5 6 3 2" xfId="27135"/>
    <cellStyle name="Normal 5 6 4" xfId="6584"/>
    <cellStyle name="Normal 5 6 4 2" xfId="27136"/>
    <cellStyle name="Normal 5 6 5" xfId="6585"/>
    <cellStyle name="Normal 5 6 5 2" xfId="27137"/>
    <cellStyle name="Normal 5 6 6" xfId="6586"/>
    <cellStyle name="Normal 5 6 6 2" xfId="27138"/>
    <cellStyle name="Normal 5 6 7" xfId="6587"/>
    <cellStyle name="Normal 5 6 7 2" xfId="27139"/>
    <cellStyle name="Normal 5 6 8" xfId="6588"/>
    <cellStyle name="Normal 5 6 8 2" xfId="27140"/>
    <cellStyle name="Normal 5 6 9" xfId="27133"/>
    <cellStyle name="Normal 5 7" xfId="6589"/>
    <cellStyle name="Normal 5 7 2" xfId="6590"/>
    <cellStyle name="Normal 5 7 2 2" xfId="27142"/>
    <cellStyle name="Normal 5 7 3" xfId="6591"/>
    <cellStyle name="Normal 5 7 3 2" xfId="27143"/>
    <cellStyle name="Normal 5 7 4" xfId="6592"/>
    <cellStyle name="Normal 5 7 4 2" xfId="27144"/>
    <cellStyle name="Normal 5 7 5" xfId="6593"/>
    <cellStyle name="Normal 5 7 5 2" xfId="27145"/>
    <cellStyle name="Normal 5 7 6" xfId="6594"/>
    <cellStyle name="Normal 5 7 6 2" xfId="27146"/>
    <cellStyle name="Normal 5 7 7" xfId="6595"/>
    <cellStyle name="Normal 5 7 7 2" xfId="27147"/>
    <cellStyle name="Normal 5 7 8" xfId="6596"/>
    <cellStyle name="Normal 5 7 8 2" xfId="27148"/>
    <cellStyle name="Normal 5 7 9" xfId="27141"/>
    <cellStyle name="Normal 5 8" xfId="6597"/>
    <cellStyle name="Normal 5 8 2" xfId="27149"/>
    <cellStyle name="Normal 5 9" xfId="6598"/>
    <cellStyle name="Normal 5 9 2" xfId="27150"/>
    <cellStyle name="Normal 5_FRA" xfId="6599"/>
    <cellStyle name="Normal 51" xfId="6600"/>
    <cellStyle name="Normal 51 10" xfId="6601"/>
    <cellStyle name="Normal 51 10 2" xfId="27152"/>
    <cellStyle name="Normal 51 11" xfId="6602"/>
    <cellStyle name="Normal 51 11 2" xfId="27153"/>
    <cellStyle name="Normal 51 12" xfId="6603"/>
    <cellStyle name="Normal 51 12 2" xfId="27154"/>
    <cellStyle name="Normal 51 13" xfId="6604"/>
    <cellStyle name="Normal 51 13 2" xfId="27155"/>
    <cellStyle name="Normal 51 14" xfId="27151"/>
    <cellStyle name="Normal 51 2" xfId="6605"/>
    <cellStyle name="Normal 51 2 2" xfId="6606"/>
    <cellStyle name="Normal 51 2 2 2" xfId="27157"/>
    <cellStyle name="Normal 51 2 3" xfId="6607"/>
    <cellStyle name="Normal 51 2 3 2" xfId="27158"/>
    <cellStyle name="Normal 51 2 4" xfId="6608"/>
    <cellStyle name="Normal 51 2 4 2" xfId="27159"/>
    <cellStyle name="Normal 51 2 5" xfId="6609"/>
    <cellStyle name="Normal 51 2 5 2" xfId="27160"/>
    <cellStyle name="Normal 51 2 6" xfId="6610"/>
    <cellStyle name="Normal 51 2 6 2" xfId="27161"/>
    <cellStyle name="Normal 51 2 7" xfId="6611"/>
    <cellStyle name="Normal 51 2 7 2" xfId="27162"/>
    <cellStyle name="Normal 51 2 8" xfId="6612"/>
    <cellStyle name="Normal 51 2 8 2" xfId="27163"/>
    <cellStyle name="Normal 51 2 9" xfId="27156"/>
    <cellStyle name="Normal 51 3" xfId="6613"/>
    <cellStyle name="Normal 51 3 2" xfId="6614"/>
    <cellStyle name="Normal 51 3 2 2" xfId="27165"/>
    <cellStyle name="Normal 51 3 3" xfId="6615"/>
    <cellStyle name="Normal 51 3 3 2" xfId="27166"/>
    <cellStyle name="Normal 51 3 4" xfId="6616"/>
    <cellStyle name="Normal 51 3 4 2" xfId="27167"/>
    <cellStyle name="Normal 51 3 5" xfId="6617"/>
    <cellStyle name="Normal 51 3 5 2" xfId="27168"/>
    <cellStyle name="Normal 51 3 6" xfId="6618"/>
    <cellStyle name="Normal 51 3 6 2" xfId="27169"/>
    <cellStyle name="Normal 51 3 7" xfId="6619"/>
    <cellStyle name="Normal 51 3 7 2" xfId="27170"/>
    <cellStyle name="Normal 51 3 8" xfId="6620"/>
    <cellStyle name="Normal 51 3 8 2" xfId="27171"/>
    <cellStyle name="Normal 51 3 9" xfId="27164"/>
    <cellStyle name="Normal 51 4" xfId="6621"/>
    <cellStyle name="Normal 51 4 2" xfId="6622"/>
    <cellStyle name="Normal 51 4 2 2" xfId="27173"/>
    <cellStyle name="Normal 51 4 3" xfId="6623"/>
    <cellStyle name="Normal 51 4 3 2" xfId="27174"/>
    <cellStyle name="Normal 51 4 4" xfId="6624"/>
    <cellStyle name="Normal 51 4 4 2" xfId="27175"/>
    <cellStyle name="Normal 51 4 5" xfId="6625"/>
    <cellStyle name="Normal 51 4 5 2" xfId="27176"/>
    <cellStyle name="Normal 51 4 6" xfId="6626"/>
    <cellStyle name="Normal 51 4 6 2" xfId="27177"/>
    <cellStyle name="Normal 51 4 7" xfId="6627"/>
    <cellStyle name="Normal 51 4 7 2" xfId="27178"/>
    <cellStyle name="Normal 51 4 8" xfId="6628"/>
    <cellStyle name="Normal 51 4 8 2" xfId="27179"/>
    <cellStyle name="Normal 51 4 9" xfId="27172"/>
    <cellStyle name="Normal 51 5" xfId="6629"/>
    <cellStyle name="Normal 51 5 2" xfId="6630"/>
    <cellStyle name="Normal 51 5 2 2" xfId="27181"/>
    <cellStyle name="Normal 51 5 3" xfId="6631"/>
    <cellStyle name="Normal 51 5 3 2" xfId="27182"/>
    <cellStyle name="Normal 51 5 4" xfId="6632"/>
    <cellStyle name="Normal 51 5 4 2" xfId="27183"/>
    <cellStyle name="Normal 51 5 5" xfId="6633"/>
    <cellStyle name="Normal 51 5 5 2" xfId="27184"/>
    <cellStyle name="Normal 51 5 6" xfId="6634"/>
    <cellStyle name="Normal 51 5 6 2" xfId="27185"/>
    <cellStyle name="Normal 51 5 7" xfId="6635"/>
    <cellStyle name="Normal 51 5 7 2" xfId="27186"/>
    <cellStyle name="Normal 51 5 8" xfId="6636"/>
    <cellStyle name="Normal 51 5 8 2" xfId="27187"/>
    <cellStyle name="Normal 51 5 9" xfId="27180"/>
    <cellStyle name="Normal 51 6" xfId="6637"/>
    <cellStyle name="Normal 51 6 2" xfId="6638"/>
    <cellStyle name="Normal 51 6 2 2" xfId="27189"/>
    <cellStyle name="Normal 51 6 3" xfId="6639"/>
    <cellStyle name="Normal 51 6 3 2" xfId="27190"/>
    <cellStyle name="Normal 51 6 4" xfId="6640"/>
    <cellStyle name="Normal 51 6 4 2" xfId="27191"/>
    <cellStyle name="Normal 51 6 5" xfId="6641"/>
    <cellStyle name="Normal 51 6 5 2" xfId="27192"/>
    <cellStyle name="Normal 51 6 6" xfId="6642"/>
    <cellStyle name="Normal 51 6 6 2" xfId="27193"/>
    <cellStyle name="Normal 51 6 7" xfId="6643"/>
    <cellStyle name="Normal 51 6 7 2" xfId="27194"/>
    <cellStyle name="Normal 51 6 8" xfId="6644"/>
    <cellStyle name="Normal 51 6 8 2" xfId="27195"/>
    <cellStyle name="Normal 51 6 9" xfId="27188"/>
    <cellStyle name="Normal 51 7" xfId="6645"/>
    <cellStyle name="Normal 51 7 2" xfId="27196"/>
    <cellStyle name="Normal 51 8" xfId="6646"/>
    <cellStyle name="Normal 51 8 2" xfId="27197"/>
    <cellStyle name="Normal 51 9" xfId="6647"/>
    <cellStyle name="Normal 51 9 2" xfId="27198"/>
    <cellStyle name="Normal 6" xfId="6648"/>
    <cellStyle name="Normal 6 10" xfId="6649"/>
    <cellStyle name="Normal 6 10 10" xfId="6650"/>
    <cellStyle name="Normal 6 10 10 2" xfId="27200"/>
    <cellStyle name="Normal 6 10 11" xfId="6651"/>
    <cellStyle name="Normal 6 10 11 2" xfId="27201"/>
    <cellStyle name="Normal 6 10 12" xfId="6652"/>
    <cellStyle name="Normal 6 10 12 2" xfId="27202"/>
    <cellStyle name="Normal 6 10 13" xfId="6653"/>
    <cellStyle name="Normal 6 10 13 2" xfId="27203"/>
    <cellStyle name="Normal 6 10 14" xfId="27199"/>
    <cellStyle name="Normal 6 10 2" xfId="6654"/>
    <cellStyle name="Normal 6 10 2 2" xfId="6655"/>
    <cellStyle name="Normal 6 10 2 2 2" xfId="27205"/>
    <cellStyle name="Normal 6 10 2 3" xfId="6656"/>
    <cellStyle name="Normal 6 10 2 3 2" xfId="27206"/>
    <cellStyle name="Normal 6 10 2 4" xfId="6657"/>
    <cellStyle name="Normal 6 10 2 4 2" xfId="27207"/>
    <cellStyle name="Normal 6 10 2 5" xfId="6658"/>
    <cellStyle name="Normal 6 10 2 5 2" xfId="27208"/>
    <cellStyle name="Normal 6 10 2 6" xfId="6659"/>
    <cellStyle name="Normal 6 10 2 6 2" xfId="27209"/>
    <cellStyle name="Normal 6 10 2 7" xfId="6660"/>
    <cellStyle name="Normal 6 10 2 7 2" xfId="27210"/>
    <cellStyle name="Normal 6 10 2 8" xfId="6661"/>
    <cellStyle name="Normal 6 10 2 8 2" xfId="27211"/>
    <cellStyle name="Normal 6 10 2 9" xfId="27204"/>
    <cellStyle name="Normal 6 10 3" xfId="6662"/>
    <cellStyle name="Normal 6 10 3 2" xfId="6663"/>
    <cellStyle name="Normal 6 10 3 2 2" xfId="27213"/>
    <cellStyle name="Normal 6 10 3 3" xfId="6664"/>
    <cellStyle name="Normal 6 10 3 3 2" xfId="27214"/>
    <cellStyle name="Normal 6 10 3 4" xfId="6665"/>
    <cellStyle name="Normal 6 10 3 4 2" xfId="27215"/>
    <cellStyle name="Normal 6 10 3 5" xfId="6666"/>
    <cellStyle name="Normal 6 10 3 5 2" xfId="27216"/>
    <cellStyle name="Normal 6 10 3 6" xfId="6667"/>
    <cellStyle name="Normal 6 10 3 6 2" xfId="27217"/>
    <cellStyle name="Normal 6 10 3 7" xfId="6668"/>
    <cellStyle name="Normal 6 10 3 7 2" xfId="27218"/>
    <cellStyle name="Normal 6 10 3 8" xfId="6669"/>
    <cellStyle name="Normal 6 10 3 8 2" xfId="27219"/>
    <cellStyle name="Normal 6 10 3 9" xfId="27212"/>
    <cellStyle name="Normal 6 10 4" xfId="6670"/>
    <cellStyle name="Normal 6 10 4 2" xfId="6671"/>
    <cellStyle name="Normal 6 10 4 2 2" xfId="27221"/>
    <cellStyle name="Normal 6 10 4 3" xfId="6672"/>
    <cellStyle name="Normal 6 10 4 3 2" xfId="27222"/>
    <cellStyle name="Normal 6 10 4 4" xfId="6673"/>
    <cellStyle name="Normal 6 10 4 4 2" xfId="27223"/>
    <cellStyle name="Normal 6 10 4 5" xfId="6674"/>
    <cellStyle name="Normal 6 10 4 5 2" xfId="27224"/>
    <cellStyle name="Normal 6 10 4 6" xfId="6675"/>
    <cellStyle name="Normal 6 10 4 6 2" xfId="27225"/>
    <cellStyle name="Normal 6 10 4 7" xfId="6676"/>
    <cellStyle name="Normal 6 10 4 7 2" xfId="27226"/>
    <cellStyle name="Normal 6 10 4 8" xfId="6677"/>
    <cellStyle name="Normal 6 10 4 8 2" xfId="27227"/>
    <cellStyle name="Normal 6 10 4 9" xfId="27220"/>
    <cellStyle name="Normal 6 10 5" xfId="6678"/>
    <cellStyle name="Normal 6 10 5 2" xfId="6679"/>
    <cellStyle name="Normal 6 10 5 2 2" xfId="27229"/>
    <cellStyle name="Normal 6 10 5 3" xfId="6680"/>
    <cellStyle name="Normal 6 10 5 3 2" xfId="27230"/>
    <cellStyle name="Normal 6 10 5 4" xfId="6681"/>
    <cellStyle name="Normal 6 10 5 4 2" xfId="27231"/>
    <cellStyle name="Normal 6 10 5 5" xfId="6682"/>
    <cellStyle name="Normal 6 10 5 5 2" xfId="27232"/>
    <cellStyle name="Normal 6 10 5 6" xfId="6683"/>
    <cellStyle name="Normal 6 10 5 6 2" xfId="27233"/>
    <cellStyle name="Normal 6 10 5 7" xfId="6684"/>
    <cellStyle name="Normal 6 10 5 7 2" xfId="27234"/>
    <cellStyle name="Normal 6 10 5 8" xfId="6685"/>
    <cellStyle name="Normal 6 10 5 8 2" xfId="27235"/>
    <cellStyle name="Normal 6 10 5 9" xfId="27228"/>
    <cellStyle name="Normal 6 10 6" xfId="6686"/>
    <cellStyle name="Normal 6 10 6 2" xfId="6687"/>
    <cellStyle name="Normal 6 10 6 2 2" xfId="27237"/>
    <cellStyle name="Normal 6 10 6 3" xfId="6688"/>
    <cellStyle name="Normal 6 10 6 3 2" xfId="27238"/>
    <cellStyle name="Normal 6 10 6 4" xfId="6689"/>
    <cellStyle name="Normal 6 10 6 4 2" xfId="27239"/>
    <cellStyle name="Normal 6 10 6 5" xfId="6690"/>
    <cellStyle name="Normal 6 10 6 5 2" xfId="27240"/>
    <cellStyle name="Normal 6 10 6 6" xfId="6691"/>
    <cellStyle name="Normal 6 10 6 6 2" xfId="27241"/>
    <cellStyle name="Normal 6 10 6 7" xfId="6692"/>
    <cellStyle name="Normal 6 10 6 7 2" xfId="27242"/>
    <cellStyle name="Normal 6 10 6 8" xfId="6693"/>
    <cellStyle name="Normal 6 10 6 8 2" xfId="27243"/>
    <cellStyle name="Normal 6 10 6 9" xfId="27236"/>
    <cellStyle name="Normal 6 10 7" xfId="6694"/>
    <cellStyle name="Normal 6 10 7 2" xfId="27244"/>
    <cellStyle name="Normal 6 10 8" xfId="6695"/>
    <cellStyle name="Normal 6 10 8 2" xfId="27245"/>
    <cellStyle name="Normal 6 10 9" xfId="6696"/>
    <cellStyle name="Normal 6 10 9 2" xfId="27246"/>
    <cellStyle name="Normal 6 11" xfId="6697"/>
    <cellStyle name="Normal 6 11 10" xfId="6698"/>
    <cellStyle name="Normal 6 11 10 2" xfId="27248"/>
    <cellStyle name="Normal 6 11 11" xfId="6699"/>
    <cellStyle name="Normal 6 11 11 2" xfId="27249"/>
    <cellStyle name="Normal 6 11 12" xfId="6700"/>
    <cellStyle name="Normal 6 11 12 2" xfId="27250"/>
    <cellStyle name="Normal 6 11 13" xfId="6701"/>
    <cellStyle name="Normal 6 11 13 2" xfId="27251"/>
    <cellStyle name="Normal 6 11 14" xfId="27247"/>
    <cellStyle name="Normal 6 11 2" xfId="6702"/>
    <cellStyle name="Normal 6 11 2 2" xfId="6703"/>
    <cellStyle name="Normal 6 11 2 2 2" xfId="27253"/>
    <cellStyle name="Normal 6 11 2 3" xfId="6704"/>
    <cellStyle name="Normal 6 11 2 3 2" xfId="27254"/>
    <cellStyle name="Normal 6 11 2 4" xfId="6705"/>
    <cellStyle name="Normal 6 11 2 4 2" xfId="27255"/>
    <cellStyle name="Normal 6 11 2 5" xfId="6706"/>
    <cellStyle name="Normal 6 11 2 5 2" xfId="27256"/>
    <cellStyle name="Normal 6 11 2 6" xfId="6707"/>
    <cellStyle name="Normal 6 11 2 6 2" xfId="27257"/>
    <cellStyle name="Normal 6 11 2 7" xfId="6708"/>
    <cellStyle name="Normal 6 11 2 7 2" xfId="27258"/>
    <cellStyle name="Normal 6 11 2 8" xfId="6709"/>
    <cellStyle name="Normal 6 11 2 8 2" xfId="27259"/>
    <cellStyle name="Normal 6 11 2 9" xfId="27252"/>
    <cellStyle name="Normal 6 11 3" xfId="6710"/>
    <cellStyle name="Normal 6 11 3 2" xfId="6711"/>
    <cellStyle name="Normal 6 11 3 2 2" xfId="27261"/>
    <cellStyle name="Normal 6 11 3 3" xfId="6712"/>
    <cellStyle name="Normal 6 11 3 3 2" xfId="27262"/>
    <cellStyle name="Normal 6 11 3 4" xfId="6713"/>
    <cellStyle name="Normal 6 11 3 4 2" xfId="27263"/>
    <cellStyle name="Normal 6 11 3 5" xfId="6714"/>
    <cellStyle name="Normal 6 11 3 5 2" xfId="27264"/>
    <cellStyle name="Normal 6 11 3 6" xfId="6715"/>
    <cellStyle name="Normal 6 11 3 6 2" xfId="27265"/>
    <cellStyle name="Normal 6 11 3 7" xfId="6716"/>
    <cellStyle name="Normal 6 11 3 7 2" xfId="27266"/>
    <cellStyle name="Normal 6 11 3 8" xfId="6717"/>
    <cellStyle name="Normal 6 11 3 8 2" xfId="27267"/>
    <cellStyle name="Normal 6 11 3 9" xfId="27260"/>
    <cellStyle name="Normal 6 11 4" xfId="6718"/>
    <cellStyle name="Normal 6 11 4 2" xfId="6719"/>
    <cellStyle name="Normal 6 11 4 2 2" xfId="27269"/>
    <cellStyle name="Normal 6 11 4 3" xfId="6720"/>
    <cellStyle name="Normal 6 11 4 3 2" xfId="27270"/>
    <cellStyle name="Normal 6 11 4 4" xfId="6721"/>
    <cellStyle name="Normal 6 11 4 4 2" xfId="27271"/>
    <cellStyle name="Normal 6 11 4 5" xfId="6722"/>
    <cellStyle name="Normal 6 11 4 5 2" xfId="27272"/>
    <cellStyle name="Normal 6 11 4 6" xfId="6723"/>
    <cellStyle name="Normal 6 11 4 6 2" xfId="27273"/>
    <cellStyle name="Normal 6 11 4 7" xfId="6724"/>
    <cellStyle name="Normal 6 11 4 7 2" xfId="27274"/>
    <cellStyle name="Normal 6 11 4 8" xfId="6725"/>
    <cellStyle name="Normal 6 11 4 8 2" xfId="27275"/>
    <cellStyle name="Normal 6 11 4 9" xfId="27268"/>
    <cellStyle name="Normal 6 11 5" xfId="6726"/>
    <cellStyle name="Normal 6 11 5 2" xfId="6727"/>
    <cellStyle name="Normal 6 11 5 2 2" xfId="27277"/>
    <cellStyle name="Normal 6 11 5 3" xfId="6728"/>
    <cellStyle name="Normal 6 11 5 3 2" xfId="27278"/>
    <cellStyle name="Normal 6 11 5 4" xfId="6729"/>
    <cellStyle name="Normal 6 11 5 4 2" xfId="27279"/>
    <cellStyle name="Normal 6 11 5 5" xfId="6730"/>
    <cellStyle name="Normal 6 11 5 5 2" xfId="27280"/>
    <cellStyle name="Normal 6 11 5 6" xfId="6731"/>
    <cellStyle name="Normal 6 11 5 6 2" xfId="27281"/>
    <cellStyle name="Normal 6 11 5 7" xfId="6732"/>
    <cellStyle name="Normal 6 11 5 7 2" xfId="27282"/>
    <cellStyle name="Normal 6 11 5 8" xfId="6733"/>
    <cellStyle name="Normal 6 11 5 8 2" xfId="27283"/>
    <cellStyle name="Normal 6 11 5 9" xfId="27276"/>
    <cellStyle name="Normal 6 11 6" xfId="6734"/>
    <cellStyle name="Normal 6 11 6 2" xfId="6735"/>
    <cellStyle name="Normal 6 11 6 2 2" xfId="27285"/>
    <cellStyle name="Normal 6 11 6 3" xfId="6736"/>
    <cellStyle name="Normal 6 11 6 3 2" xfId="27286"/>
    <cellStyle name="Normal 6 11 6 4" xfId="6737"/>
    <cellStyle name="Normal 6 11 6 4 2" xfId="27287"/>
    <cellStyle name="Normal 6 11 6 5" xfId="6738"/>
    <cellStyle name="Normal 6 11 6 5 2" xfId="27288"/>
    <cellStyle name="Normal 6 11 6 6" xfId="6739"/>
    <cellStyle name="Normal 6 11 6 6 2" xfId="27289"/>
    <cellStyle name="Normal 6 11 6 7" xfId="6740"/>
    <cellStyle name="Normal 6 11 6 7 2" xfId="27290"/>
    <cellStyle name="Normal 6 11 6 8" xfId="6741"/>
    <cellStyle name="Normal 6 11 6 8 2" xfId="27291"/>
    <cellStyle name="Normal 6 11 6 9" xfId="27284"/>
    <cellStyle name="Normal 6 11 7" xfId="6742"/>
    <cellStyle name="Normal 6 11 7 2" xfId="27292"/>
    <cellStyle name="Normal 6 11 8" xfId="6743"/>
    <cellStyle name="Normal 6 11 8 2" xfId="27293"/>
    <cellStyle name="Normal 6 11 9" xfId="6744"/>
    <cellStyle name="Normal 6 11 9 2" xfId="27294"/>
    <cellStyle name="Normal 6 12" xfId="6745"/>
    <cellStyle name="Normal 6 12 10" xfId="6746"/>
    <cellStyle name="Normal 6 12 10 2" xfId="27296"/>
    <cellStyle name="Normal 6 12 11" xfId="6747"/>
    <cellStyle name="Normal 6 12 11 2" xfId="27297"/>
    <cellStyle name="Normal 6 12 12" xfId="6748"/>
    <cellStyle name="Normal 6 12 12 2" xfId="27298"/>
    <cellStyle name="Normal 6 12 13" xfId="6749"/>
    <cellStyle name="Normal 6 12 13 2" xfId="27299"/>
    <cellStyle name="Normal 6 12 14" xfId="27295"/>
    <cellStyle name="Normal 6 12 2" xfId="6750"/>
    <cellStyle name="Normal 6 12 2 2" xfId="6751"/>
    <cellStyle name="Normal 6 12 2 2 2" xfId="27301"/>
    <cellStyle name="Normal 6 12 2 3" xfId="6752"/>
    <cellStyle name="Normal 6 12 2 3 2" xfId="27302"/>
    <cellStyle name="Normal 6 12 2 4" xfId="6753"/>
    <cellStyle name="Normal 6 12 2 4 2" xfId="27303"/>
    <cellStyle name="Normal 6 12 2 5" xfId="6754"/>
    <cellStyle name="Normal 6 12 2 5 2" xfId="27304"/>
    <cellStyle name="Normal 6 12 2 6" xfId="6755"/>
    <cellStyle name="Normal 6 12 2 6 2" xfId="27305"/>
    <cellStyle name="Normal 6 12 2 7" xfId="6756"/>
    <cellStyle name="Normal 6 12 2 7 2" xfId="27306"/>
    <cellStyle name="Normal 6 12 2 8" xfId="6757"/>
    <cellStyle name="Normal 6 12 2 8 2" xfId="27307"/>
    <cellStyle name="Normal 6 12 2 9" xfId="27300"/>
    <cellStyle name="Normal 6 12 3" xfId="6758"/>
    <cellStyle name="Normal 6 12 3 2" xfId="6759"/>
    <cellStyle name="Normal 6 12 3 2 2" xfId="27309"/>
    <cellStyle name="Normal 6 12 3 3" xfId="6760"/>
    <cellStyle name="Normal 6 12 3 3 2" xfId="27310"/>
    <cellStyle name="Normal 6 12 3 4" xfId="6761"/>
    <cellStyle name="Normal 6 12 3 4 2" xfId="27311"/>
    <cellStyle name="Normal 6 12 3 5" xfId="6762"/>
    <cellStyle name="Normal 6 12 3 5 2" xfId="27312"/>
    <cellStyle name="Normal 6 12 3 6" xfId="6763"/>
    <cellStyle name="Normal 6 12 3 6 2" xfId="27313"/>
    <cellStyle name="Normal 6 12 3 7" xfId="6764"/>
    <cellStyle name="Normal 6 12 3 7 2" xfId="27314"/>
    <cellStyle name="Normal 6 12 3 8" xfId="6765"/>
    <cellStyle name="Normal 6 12 3 8 2" xfId="27315"/>
    <cellStyle name="Normal 6 12 3 9" xfId="27308"/>
    <cellStyle name="Normal 6 12 4" xfId="6766"/>
    <cellStyle name="Normal 6 12 4 2" xfId="6767"/>
    <cellStyle name="Normal 6 12 4 2 2" xfId="27317"/>
    <cellStyle name="Normal 6 12 4 3" xfId="6768"/>
    <cellStyle name="Normal 6 12 4 3 2" xfId="27318"/>
    <cellStyle name="Normal 6 12 4 4" xfId="6769"/>
    <cellStyle name="Normal 6 12 4 4 2" xfId="27319"/>
    <cellStyle name="Normal 6 12 4 5" xfId="6770"/>
    <cellStyle name="Normal 6 12 4 5 2" xfId="27320"/>
    <cellStyle name="Normal 6 12 4 6" xfId="6771"/>
    <cellStyle name="Normal 6 12 4 6 2" xfId="27321"/>
    <cellStyle name="Normal 6 12 4 7" xfId="6772"/>
    <cellStyle name="Normal 6 12 4 7 2" xfId="27322"/>
    <cellStyle name="Normal 6 12 4 8" xfId="6773"/>
    <cellStyle name="Normal 6 12 4 8 2" xfId="27323"/>
    <cellStyle name="Normal 6 12 4 9" xfId="27316"/>
    <cellStyle name="Normal 6 12 5" xfId="6774"/>
    <cellStyle name="Normal 6 12 5 2" xfId="6775"/>
    <cellStyle name="Normal 6 12 5 2 2" xfId="27325"/>
    <cellStyle name="Normal 6 12 5 3" xfId="6776"/>
    <cellStyle name="Normal 6 12 5 3 2" xfId="27326"/>
    <cellStyle name="Normal 6 12 5 4" xfId="6777"/>
    <cellStyle name="Normal 6 12 5 4 2" xfId="27327"/>
    <cellStyle name="Normal 6 12 5 5" xfId="6778"/>
    <cellStyle name="Normal 6 12 5 5 2" xfId="27328"/>
    <cellStyle name="Normal 6 12 5 6" xfId="6779"/>
    <cellStyle name="Normal 6 12 5 6 2" xfId="27329"/>
    <cellStyle name="Normal 6 12 5 7" xfId="6780"/>
    <cellStyle name="Normal 6 12 5 7 2" xfId="27330"/>
    <cellStyle name="Normal 6 12 5 8" xfId="6781"/>
    <cellStyle name="Normal 6 12 5 8 2" xfId="27331"/>
    <cellStyle name="Normal 6 12 5 9" xfId="27324"/>
    <cellStyle name="Normal 6 12 6" xfId="6782"/>
    <cellStyle name="Normal 6 12 6 2" xfId="6783"/>
    <cellStyle name="Normal 6 12 6 2 2" xfId="27333"/>
    <cellStyle name="Normal 6 12 6 3" xfId="6784"/>
    <cellStyle name="Normal 6 12 6 3 2" xfId="27334"/>
    <cellStyle name="Normal 6 12 6 4" xfId="6785"/>
    <cellStyle name="Normal 6 12 6 4 2" xfId="27335"/>
    <cellStyle name="Normal 6 12 6 5" xfId="6786"/>
    <cellStyle name="Normal 6 12 6 5 2" xfId="27336"/>
    <cellStyle name="Normal 6 12 6 6" xfId="6787"/>
    <cellStyle name="Normal 6 12 6 6 2" xfId="27337"/>
    <cellStyle name="Normal 6 12 6 7" xfId="6788"/>
    <cellStyle name="Normal 6 12 6 7 2" xfId="27338"/>
    <cellStyle name="Normal 6 12 6 8" xfId="6789"/>
    <cellStyle name="Normal 6 12 6 8 2" xfId="27339"/>
    <cellStyle name="Normal 6 12 6 9" xfId="27332"/>
    <cellStyle name="Normal 6 12 7" xfId="6790"/>
    <cellStyle name="Normal 6 12 7 2" xfId="27340"/>
    <cellStyle name="Normal 6 12 8" xfId="6791"/>
    <cellStyle name="Normal 6 12 8 2" xfId="27341"/>
    <cellStyle name="Normal 6 12 9" xfId="6792"/>
    <cellStyle name="Normal 6 12 9 2" xfId="27342"/>
    <cellStyle name="Normal 6 13" xfId="6793"/>
    <cellStyle name="Normal 6 13 10" xfId="6794"/>
    <cellStyle name="Normal 6 13 10 2" xfId="27344"/>
    <cellStyle name="Normal 6 13 11" xfId="6795"/>
    <cellStyle name="Normal 6 13 11 2" xfId="27345"/>
    <cellStyle name="Normal 6 13 12" xfId="6796"/>
    <cellStyle name="Normal 6 13 12 2" xfId="27346"/>
    <cellStyle name="Normal 6 13 13" xfId="6797"/>
    <cellStyle name="Normal 6 13 13 2" xfId="27347"/>
    <cellStyle name="Normal 6 13 14" xfId="27343"/>
    <cellStyle name="Normal 6 13 2" xfId="6798"/>
    <cellStyle name="Normal 6 13 2 2" xfId="6799"/>
    <cellStyle name="Normal 6 13 2 2 2" xfId="27349"/>
    <cellStyle name="Normal 6 13 2 3" xfId="6800"/>
    <cellStyle name="Normal 6 13 2 3 2" xfId="27350"/>
    <cellStyle name="Normal 6 13 2 4" xfId="6801"/>
    <cellStyle name="Normal 6 13 2 4 2" xfId="27351"/>
    <cellStyle name="Normal 6 13 2 5" xfId="6802"/>
    <cellStyle name="Normal 6 13 2 5 2" xfId="27352"/>
    <cellStyle name="Normal 6 13 2 6" xfId="6803"/>
    <cellStyle name="Normal 6 13 2 6 2" xfId="27353"/>
    <cellStyle name="Normal 6 13 2 7" xfId="6804"/>
    <cellStyle name="Normal 6 13 2 7 2" xfId="27354"/>
    <cellStyle name="Normal 6 13 2 8" xfId="6805"/>
    <cellStyle name="Normal 6 13 2 8 2" xfId="27355"/>
    <cellStyle name="Normal 6 13 2 9" xfId="27348"/>
    <cellStyle name="Normal 6 13 3" xfId="6806"/>
    <cellStyle name="Normal 6 13 3 2" xfId="6807"/>
    <cellStyle name="Normal 6 13 3 2 2" xfId="27357"/>
    <cellStyle name="Normal 6 13 3 3" xfId="6808"/>
    <cellStyle name="Normal 6 13 3 3 2" xfId="27358"/>
    <cellStyle name="Normal 6 13 3 4" xfId="6809"/>
    <cellStyle name="Normal 6 13 3 4 2" xfId="27359"/>
    <cellStyle name="Normal 6 13 3 5" xfId="6810"/>
    <cellStyle name="Normal 6 13 3 5 2" xfId="27360"/>
    <cellStyle name="Normal 6 13 3 6" xfId="6811"/>
    <cellStyle name="Normal 6 13 3 6 2" xfId="27361"/>
    <cellStyle name="Normal 6 13 3 7" xfId="6812"/>
    <cellStyle name="Normal 6 13 3 7 2" xfId="27362"/>
    <cellStyle name="Normal 6 13 3 8" xfId="6813"/>
    <cellStyle name="Normal 6 13 3 8 2" xfId="27363"/>
    <cellStyle name="Normal 6 13 3 9" xfId="27356"/>
    <cellStyle name="Normal 6 13 4" xfId="6814"/>
    <cellStyle name="Normal 6 13 4 2" xfId="6815"/>
    <cellStyle name="Normal 6 13 4 2 2" xfId="27365"/>
    <cellStyle name="Normal 6 13 4 3" xfId="6816"/>
    <cellStyle name="Normal 6 13 4 3 2" xfId="27366"/>
    <cellStyle name="Normal 6 13 4 4" xfId="6817"/>
    <cellStyle name="Normal 6 13 4 4 2" xfId="27367"/>
    <cellStyle name="Normal 6 13 4 5" xfId="6818"/>
    <cellStyle name="Normal 6 13 4 5 2" xfId="27368"/>
    <cellStyle name="Normal 6 13 4 6" xfId="6819"/>
    <cellStyle name="Normal 6 13 4 6 2" xfId="27369"/>
    <cellStyle name="Normal 6 13 4 7" xfId="6820"/>
    <cellStyle name="Normal 6 13 4 7 2" xfId="27370"/>
    <cellStyle name="Normal 6 13 4 8" xfId="6821"/>
    <cellStyle name="Normal 6 13 4 8 2" xfId="27371"/>
    <cellStyle name="Normal 6 13 4 9" xfId="27364"/>
    <cellStyle name="Normal 6 13 5" xfId="6822"/>
    <cellStyle name="Normal 6 13 5 2" xfId="6823"/>
    <cellStyle name="Normal 6 13 5 2 2" xfId="27373"/>
    <cellStyle name="Normal 6 13 5 3" xfId="6824"/>
    <cellStyle name="Normal 6 13 5 3 2" xfId="27374"/>
    <cellStyle name="Normal 6 13 5 4" xfId="6825"/>
    <cellStyle name="Normal 6 13 5 4 2" xfId="27375"/>
    <cellStyle name="Normal 6 13 5 5" xfId="6826"/>
    <cellStyle name="Normal 6 13 5 5 2" xfId="27376"/>
    <cellStyle name="Normal 6 13 5 6" xfId="6827"/>
    <cellStyle name="Normal 6 13 5 6 2" xfId="27377"/>
    <cellStyle name="Normal 6 13 5 7" xfId="6828"/>
    <cellStyle name="Normal 6 13 5 7 2" xfId="27378"/>
    <cellStyle name="Normal 6 13 5 8" xfId="6829"/>
    <cellStyle name="Normal 6 13 5 8 2" xfId="27379"/>
    <cellStyle name="Normal 6 13 5 9" xfId="27372"/>
    <cellStyle name="Normal 6 13 6" xfId="6830"/>
    <cellStyle name="Normal 6 13 6 2" xfId="6831"/>
    <cellStyle name="Normal 6 13 6 2 2" xfId="27381"/>
    <cellStyle name="Normal 6 13 6 3" xfId="6832"/>
    <cellStyle name="Normal 6 13 6 3 2" xfId="27382"/>
    <cellStyle name="Normal 6 13 6 4" xfId="6833"/>
    <cellStyle name="Normal 6 13 6 4 2" xfId="27383"/>
    <cellStyle name="Normal 6 13 6 5" xfId="6834"/>
    <cellStyle name="Normal 6 13 6 5 2" xfId="27384"/>
    <cellStyle name="Normal 6 13 6 6" xfId="6835"/>
    <cellStyle name="Normal 6 13 6 6 2" xfId="27385"/>
    <cellStyle name="Normal 6 13 6 7" xfId="6836"/>
    <cellStyle name="Normal 6 13 6 7 2" xfId="27386"/>
    <cellStyle name="Normal 6 13 6 8" xfId="6837"/>
    <cellStyle name="Normal 6 13 6 8 2" xfId="27387"/>
    <cellStyle name="Normal 6 13 6 9" xfId="27380"/>
    <cellStyle name="Normal 6 13 7" xfId="6838"/>
    <cellStyle name="Normal 6 13 7 2" xfId="27388"/>
    <cellStyle name="Normal 6 13 8" xfId="6839"/>
    <cellStyle name="Normal 6 13 8 2" xfId="27389"/>
    <cellStyle name="Normal 6 13 9" xfId="6840"/>
    <cellStyle name="Normal 6 13 9 2" xfId="27390"/>
    <cellStyle name="Normal 6 14" xfId="6841"/>
    <cellStyle name="Normal 6 14 10" xfId="6842"/>
    <cellStyle name="Normal 6 14 10 2" xfId="27392"/>
    <cellStyle name="Normal 6 14 11" xfId="6843"/>
    <cellStyle name="Normal 6 14 11 2" xfId="27393"/>
    <cellStyle name="Normal 6 14 12" xfId="6844"/>
    <cellStyle name="Normal 6 14 12 2" xfId="27394"/>
    <cellStyle name="Normal 6 14 13" xfId="6845"/>
    <cellStyle name="Normal 6 14 13 2" xfId="27395"/>
    <cellStyle name="Normal 6 14 14" xfId="27391"/>
    <cellStyle name="Normal 6 14 2" xfId="6846"/>
    <cellStyle name="Normal 6 14 2 2" xfId="6847"/>
    <cellStyle name="Normal 6 14 2 2 2" xfId="27397"/>
    <cellStyle name="Normal 6 14 2 3" xfId="6848"/>
    <cellStyle name="Normal 6 14 2 3 2" xfId="27398"/>
    <cellStyle name="Normal 6 14 2 4" xfId="6849"/>
    <cellStyle name="Normal 6 14 2 4 2" xfId="27399"/>
    <cellStyle name="Normal 6 14 2 5" xfId="6850"/>
    <cellStyle name="Normal 6 14 2 5 2" xfId="27400"/>
    <cellStyle name="Normal 6 14 2 6" xfId="6851"/>
    <cellStyle name="Normal 6 14 2 6 2" xfId="27401"/>
    <cellStyle name="Normal 6 14 2 7" xfId="6852"/>
    <cellStyle name="Normal 6 14 2 7 2" xfId="27402"/>
    <cellStyle name="Normal 6 14 2 8" xfId="6853"/>
    <cellStyle name="Normal 6 14 2 8 2" xfId="27403"/>
    <cellStyle name="Normal 6 14 2 9" xfId="27396"/>
    <cellStyle name="Normal 6 14 3" xfId="6854"/>
    <cellStyle name="Normal 6 14 3 2" xfId="6855"/>
    <cellStyle name="Normal 6 14 3 2 2" xfId="27405"/>
    <cellStyle name="Normal 6 14 3 3" xfId="6856"/>
    <cellStyle name="Normal 6 14 3 3 2" xfId="27406"/>
    <cellStyle name="Normal 6 14 3 4" xfId="6857"/>
    <cellStyle name="Normal 6 14 3 4 2" xfId="27407"/>
    <cellStyle name="Normal 6 14 3 5" xfId="6858"/>
    <cellStyle name="Normal 6 14 3 5 2" xfId="27408"/>
    <cellStyle name="Normal 6 14 3 6" xfId="6859"/>
    <cellStyle name="Normal 6 14 3 6 2" xfId="27409"/>
    <cellStyle name="Normal 6 14 3 7" xfId="6860"/>
    <cellStyle name="Normal 6 14 3 7 2" xfId="27410"/>
    <cellStyle name="Normal 6 14 3 8" xfId="6861"/>
    <cellStyle name="Normal 6 14 3 8 2" xfId="27411"/>
    <cellStyle name="Normal 6 14 3 9" xfId="27404"/>
    <cellStyle name="Normal 6 14 4" xfId="6862"/>
    <cellStyle name="Normal 6 14 4 2" xfId="6863"/>
    <cellStyle name="Normal 6 14 4 2 2" xfId="27413"/>
    <cellStyle name="Normal 6 14 4 3" xfId="6864"/>
    <cellStyle name="Normal 6 14 4 3 2" xfId="27414"/>
    <cellStyle name="Normal 6 14 4 4" xfId="6865"/>
    <cellStyle name="Normal 6 14 4 4 2" xfId="27415"/>
    <cellStyle name="Normal 6 14 4 5" xfId="6866"/>
    <cellStyle name="Normal 6 14 4 5 2" xfId="27416"/>
    <cellStyle name="Normal 6 14 4 6" xfId="6867"/>
    <cellStyle name="Normal 6 14 4 6 2" xfId="27417"/>
    <cellStyle name="Normal 6 14 4 7" xfId="6868"/>
    <cellStyle name="Normal 6 14 4 7 2" xfId="27418"/>
    <cellStyle name="Normal 6 14 4 8" xfId="6869"/>
    <cellStyle name="Normal 6 14 4 8 2" xfId="27419"/>
    <cellStyle name="Normal 6 14 4 9" xfId="27412"/>
    <cellStyle name="Normal 6 14 5" xfId="6870"/>
    <cellStyle name="Normal 6 14 5 2" xfId="6871"/>
    <cellStyle name="Normal 6 14 5 2 2" xfId="27421"/>
    <cellStyle name="Normal 6 14 5 3" xfId="6872"/>
    <cellStyle name="Normal 6 14 5 3 2" xfId="27422"/>
    <cellStyle name="Normal 6 14 5 4" xfId="6873"/>
    <cellStyle name="Normal 6 14 5 4 2" xfId="27423"/>
    <cellStyle name="Normal 6 14 5 5" xfId="6874"/>
    <cellStyle name="Normal 6 14 5 5 2" xfId="27424"/>
    <cellStyle name="Normal 6 14 5 6" xfId="6875"/>
    <cellStyle name="Normal 6 14 5 6 2" xfId="27425"/>
    <cellStyle name="Normal 6 14 5 7" xfId="6876"/>
    <cellStyle name="Normal 6 14 5 7 2" xfId="27426"/>
    <cellStyle name="Normal 6 14 5 8" xfId="6877"/>
    <cellStyle name="Normal 6 14 5 8 2" xfId="27427"/>
    <cellStyle name="Normal 6 14 5 9" xfId="27420"/>
    <cellStyle name="Normal 6 14 6" xfId="6878"/>
    <cellStyle name="Normal 6 14 6 2" xfId="6879"/>
    <cellStyle name="Normal 6 14 6 2 2" xfId="27429"/>
    <cellStyle name="Normal 6 14 6 3" xfId="6880"/>
    <cellStyle name="Normal 6 14 6 3 2" xfId="27430"/>
    <cellStyle name="Normal 6 14 6 4" xfId="6881"/>
    <cellStyle name="Normal 6 14 6 4 2" xfId="27431"/>
    <cellStyle name="Normal 6 14 6 5" xfId="6882"/>
    <cellStyle name="Normal 6 14 6 5 2" xfId="27432"/>
    <cellStyle name="Normal 6 14 6 6" xfId="6883"/>
    <cellStyle name="Normal 6 14 6 6 2" xfId="27433"/>
    <cellStyle name="Normal 6 14 6 7" xfId="6884"/>
    <cellStyle name="Normal 6 14 6 7 2" xfId="27434"/>
    <cellStyle name="Normal 6 14 6 8" xfId="6885"/>
    <cellStyle name="Normal 6 14 6 8 2" xfId="27435"/>
    <cellStyle name="Normal 6 14 6 9" xfId="27428"/>
    <cellStyle name="Normal 6 14 7" xfId="6886"/>
    <cellStyle name="Normal 6 14 7 2" xfId="27436"/>
    <cellStyle name="Normal 6 14 8" xfId="6887"/>
    <cellStyle name="Normal 6 14 8 2" xfId="27437"/>
    <cellStyle name="Normal 6 14 9" xfId="6888"/>
    <cellStyle name="Normal 6 14 9 2" xfId="27438"/>
    <cellStyle name="Normal 6 15" xfId="6889"/>
    <cellStyle name="Normal 6 15 10" xfId="6890"/>
    <cellStyle name="Normal 6 15 10 2" xfId="27440"/>
    <cellStyle name="Normal 6 15 11" xfId="6891"/>
    <cellStyle name="Normal 6 15 11 2" xfId="27441"/>
    <cellStyle name="Normal 6 15 12" xfId="6892"/>
    <cellStyle name="Normal 6 15 12 2" xfId="27442"/>
    <cellStyle name="Normal 6 15 13" xfId="6893"/>
    <cellStyle name="Normal 6 15 13 2" xfId="27443"/>
    <cellStyle name="Normal 6 15 14" xfId="27439"/>
    <cellStyle name="Normal 6 15 2" xfId="6894"/>
    <cellStyle name="Normal 6 15 2 2" xfId="6895"/>
    <cellStyle name="Normal 6 15 2 2 2" xfId="27445"/>
    <cellStyle name="Normal 6 15 2 3" xfId="6896"/>
    <cellStyle name="Normal 6 15 2 3 2" xfId="27446"/>
    <cellStyle name="Normal 6 15 2 4" xfId="6897"/>
    <cellStyle name="Normal 6 15 2 4 2" xfId="27447"/>
    <cellStyle name="Normal 6 15 2 5" xfId="6898"/>
    <cellStyle name="Normal 6 15 2 5 2" xfId="27448"/>
    <cellStyle name="Normal 6 15 2 6" xfId="6899"/>
    <cellStyle name="Normal 6 15 2 6 2" xfId="27449"/>
    <cellStyle name="Normal 6 15 2 7" xfId="6900"/>
    <cellStyle name="Normal 6 15 2 7 2" xfId="27450"/>
    <cellStyle name="Normal 6 15 2 8" xfId="6901"/>
    <cellStyle name="Normal 6 15 2 8 2" xfId="27451"/>
    <cellStyle name="Normal 6 15 2 9" xfId="27444"/>
    <cellStyle name="Normal 6 15 3" xfId="6902"/>
    <cellStyle name="Normal 6 15 3 2" xfId="6903"/>
    <cellStyle name="Normal 6 15 3 2 2" xfId="27453"/>
    <cellStyle name="Normal 6 15 3 3" xfId="6904"/>
    <cellStyle name="Normal 6 15 3 3 2" xfId="27454"/>
    <cellStyle name="Normal 6 15 3 4" xfId="6905"/>
    <cellStyle name="Normal 6 15 3 4 2" xfId="27455"/>
    <cellStyle name="Normal 6 15 3 5" xfId="6906"/>
    <cellStyle name="Normal 6 15 3 5 2" xfId="27456"/>
    <cellStyle name="Normal 6 15 3 6" xfId="6907"/>
    <cellStyle name="Normal 6 15 3 6 2" xfId="27457"/>
    <cellStyle name="Normal 6 15 3 7" xfId="6908"/>
    <cellStyle name="Normal 6 15 3 7 2" xfId="27458"/>
    <cellStyle name="Normal 6 15 3 8" xfId="6909"/>
    <cellStyle name="Normal 6 15 3 8 2" xfId="27459"/>
    <cellStyle name="Normal 6 15 3 9" xfId="27452"/>
    <cellStyle name="Normal 6 15 4" xfId="6910"/>
    <cellStyle name="Normal 6 15 4 2" xfId="6911"/>
    <cellStyle name="Normal 6 15 4 2 2" xfId="27461"/>
    <cellStyle name="Normal 6 15 4 3" xfId="6912"/>
    <cellStyle name="Normal 6 15 4 3 2" xfId="27462"/>
    <cellStyle name="Normal 6 15 4 4" xfId="6913"/>
    <cellStyle name="Normal 6 15 4 4 2" xfId="27463"/>
    <cellStyle name="Normal 6 15 4 5" xfId="6914"/>
    <cellStyle name="Normal 6 15 4 5 2" xfId="27464"/>
    <cellStyle name="Normal 6 15 4 6" xfId="6915"/>
    <cellStyle name="Normal 6 15 4 6 2" xfId="27465"/>
    <cellStyle name="Normal 6 15 4 7" xfId="6916"/>
    <cellStyle name="Normal 6 15 4 7 2" xfId="27466"/>
    <cellStyle name="Normal 6 15 4 8" xfId="6917"/>
    <cellStyle name="Normal 6 15 4 8 2" xfId="27467"/>
    <cellStyle name="Normal 6 15 4 9" xfId="27460"/>
    <cellStyle name="Normal 6 15 5" xfId="6918"/>
    <cellStyle name="Normal 6 15 5 2" xfId="6919"/>
    <cellStyle name="Normal 6 15 5 2 2" xfId="27469"/>
    <cellStyle name="Normal 6 15 5 3" xfId="6920"/>
    <cellStyle name="Normal 6 15 5 3 2" xfId="27470"/>
    <cellStyle name="Normal 6 15 5 4" xfId="6921"/>
    <cellStyle name="Normal 6 15 5 4 2" xfId="27471"/>
    <cellStyle name="Normal 6 15 5 5" xfId="6922"/>
    <cellStyle name="Normal 6 15 5 5 2" xfId="27472"/>
    <cellStyle name="Normal 6 15 5 6" xfId="6923"/>
    <cellStyle name="Normal 6 15 5 6 2" xfId="27473"/>
    <cellStyle name="Normal 6 15 5 7" xfId="6924"/>
    <cellStyle name="Normal 6 15 5 7 2" xfId="27474"/>
    <cellStyle name="Normal 6 15 5 8" xfId="6925"/>
    <cellStyle name="Normal 6 15 5 8 2" xfId="27475"/>
    <cellStyle name="Normal 6 15 5 9" xfId="27468"/>
    <cellStyle name="Normal 6 15 6" xfId="6926"/>
    <cellStyle name="Normal 6 15 6 2" xfId="6927"/>
    <cellStyle name="Normal 6 15 6 2 2" xfId="27477"/>
    <cellStyle name="Normal 6 15 6 3" xfId="6928"/>
    <cellStyle name="Normal 6 15 6 3 2" xfId="27478"/>
    <cellStyle name="Normal 6 15 6 4" xfId="6929"/>
    <cellStyle name="Normal 6 15 6 4 2" xfId="27479"/>
    <cellStyle name="Normal 6 15 6 5" xfId="6930"/>
    <cellStyle name="Normal 6 15 6 5 2" xfId="27480"/>
    <cellStyle name="Normal 6 15 6 6" xfId="6931"/>
    <cellStyle name="Normal 6 15 6 6 2" xfId="27481"/>
    <cellStyle name="Normal 6 15 6 7" xfId="6932"/>
    <cellStyle name="Normal 6 15 6 7 2" xfId="27482"/>
    <cellStyle name="Normal 6 15 6 8" xfId="6933"/>
    <cellStyle name="Normal 6 15 6 8 2" xfId="27483"/>
    <cellStyle name="Normal 6 15 6 9" xfId="27476"/>
    <cellStyle name="Normal 6 15 7" xfId="6934"/>
    <cellStyle name="Normal 6 15 7 2" xfId="27484"/>
    <cellStyle name="Normal 6 15 8" xfId="6935"/>
    <cellStyle name="Normal 6 15 8 2" xfId="27485"/>
    <cellStyle name="Normal 6 15 9" xfId="6936"/>
    <cellStyle name="Normal 6 15 9 2" xfId="27486"/>
    <cellStyle name="Normal 6 16" xfId="6937"/>
    <cellStyle name="Normal 6 16 10" xfId="6938"/>
    <cellStyle name="Normal 6 16 10 2" xfId="27488"/>
    <cellStyle name="Normal 6 16 11" xfId="6939"/>
    <cellStyle name="Normal 6 16 11 2" xfId="27489"/>
    <cellStyle name="Normal 6 16 12" xfId="6940"/>
    <cellStyle name="Normal 6 16 12 2" xfId="27490"/>
    <cellStyle name="Normal 6 16 13" xfId="6941"/>
    <cellStyle name="Normal 6 16 13 2" xfId="27491"/>
    <cellStyle name="Normal 6 16 14" xfId="27487"/>
    <cellStyle name="Normal 6 16 2" xfId="6942"/>
    <cellStyle name="Normal 6 16 2 2" xfId="6943"/>
    <cellStyle name="Normal 6 16 2 2 2" xfId="27493"/>
    <cellStyle name="Normal 6 16 2 3" xfId="6944"/>
    <cellStyle name="Normal 6 16 2 3 2" xfId="27494"/>
    <cellStyle name="Normal 6 16 2 4" xfId="6945"/>
    <cellStyle name="Normal 6 16 2 4 2" xfId="27495"/>
    <cellStyle name="Normal 6 16 2 5" xfId="6946"/>
    <cellStyle name="Normal 6 16 2 5 2" xfId="27496"/>
    <cellStyle name="Normal 6 16 2 6" xfId="6947"/>
    <cellStyle name="Normal 6 16 2 6 2" xfId="27497"/>
    <cellStyle name="Normal 6 16 2 7" xfId="6948"/>
    <cellStyle name="Normal 6 16 2 7 2" xfId="27498"/>
    <cellStyle name="Normal 6 16 2 8" xfId="6949"/>
    <cellStyle name="Normal 6 16 2 8 2" xfId="27499"/>
    <cellStyle name="Normal 6 16 2 9" xfId="27492"/>
    <cellStyle name="Normal 6 16 3" xfId="6950"/>
    <cellStyle name="Normal 6 16 3 2" xfId="6951"/>
    <cellStyle name="Normal 6 16 3 2 2" xfId="27501"/>
    <cellStyle name="Normal 6 16 3 3" xfId="6952"/>
    <cellStyle name="Normal 6 16 3 3 2" xfId="27502"/>
    <cellStyle name="Normal 6 16 3 4" xfId="6953"/>
    <cellStyle name="Normal 6 16 3 4 2" xfId="27503"/>
    <cellStyle name="Normal 6 16 3 5" xfId="6954"/>
    <cellStyle name="Normal 6 16 3 5 2" xfId="27504"/>
    <cellStyle name="Normal 6 16 3 6" xfId="6955"/>
    <cellStyle name="Normal 6 16 3 6 2" xfId="27505"/>
    <cellStyle name="Normal 6 16 3 7" xfId="6956"/>
    <cellStyle name="Normal 6 16 3 7 2" xfId="27506"/>
    <cellStyle name="Normal 6 16 3 8" xfId="6957"/>
    <cellStyle name="Normal 6 16 3 8 2" xfId="27507"/>
    <cellStyle name="Normal 6 16 3 9" xfId="27500"/>
    <cellStyle name="Normal 6 16 4" xfId="6958"/>
    <cellStyle name="Normal 6 16 4 2" xfId="6959"/>
    <cellStyle name="Normal 6 16 4 2 2" xfId="27509"/>
    <cellStyle name="Normal 6 16 4 3" xfId="6960"/>
    <cellStyle name="Normal 6 16 4 3 2" xfId="27510"/>
    <cellStyle name="Normal 6 16 4 4" xfId="6961"/>
    <cellStyle name="Normal 6 16 4 4 2" xfId="27511"/>
    <cellStyle name="Normal 6 16 4 5" xfId="6962"/>
    <cellStyle name="Normal 6 16 4 5 2" xfId="27512"/>
    <cellStyle name="Normal 6 16 4 6" xfId="6963"/>
    <cellStyle name="Normal 6 16 4 6 2" xfId="27513"/>
    <cellStyle name="Normal 6 16 4 7" xfId="6964"/>
    <cellStyle name="Normal 6 16 4 7 2" xfId="27514"/>
    <cellStyle name="Normal 6 16 4 8" xfId="6965"/>
    <cellStyle name="Normal 6 16 4 8 2" xfId="27515"/>
    <cellStyle name="Normal 6 16 4 9" xfId="27508"/>
    <cellStyle name="Normal 6 16 5" xfId="6966"/>
    <cellStyle name="Normal 6 16 5 2" xfId="6967"/>
    <cellStyle name="Normal 6 16 5 2 2" xfId="27517"/>
    <cellStyle name="Normal 6 16 5 3" xfId="6968"/>
    <cellStyle name="Normal 6 16 5 3 2" xfId="27518"/>
    <cellStyle name="Normal 6 16 5 4" xfId="6969"/>
    <cellStyle name="Normal 6 16 5 4 2" xfId="27519"/>
    <cellStyle name="Normal 6 16 5 5" xfId="6970"/>
    <cellStyle name="Normal 6 16 5 5 2" xfId="27520"/>
    <cellStyle name="Normal 6 16 5 6" xfId="6971"/>
    <cellStyle name="Normal 6 16 5 6 2" xfId="27521"/>
    <cellStyle name="Normal 6 16 5 7" xfId="6972"/>
    <cellStyle name="Normal 6 16 5 7 2" xfId="27522"/>
    <cellStyle name="Normal 6 16 5 8" xfId="6973"/>
    <cellStyle name="Normal 6 16 5 8 2" xfId="27523"/>
    <cellStyle name="Normal 6 16 5 9" xfId="27516"/>
    <cellStyle name="Normal 6 16 6" xfId="6974"/>
    <cellStyle name="Normal 6 16 6 2" xfId="6975"/>
    <cellStyle name="Normal 6 16 6 2 2" xfId="27525"/>
    <cellStyle name="Normal 6 16 6 3" xfId="6976"/>
    <cellStyle name="Normal 6 16 6 3 2" xfId="27526"/>
    <cellStyle name="Normal 6 16 6 4" xfId="6977"/>
    <cellStyle name="Normal 6 16 6 4 2" xfId="27527"/>
    <cellStyle name="Normal 6 16 6 5" xfId="6978"/>
    <cellStyle name="Normal 6 16 6 5 2" xfId="27528"/>
    <cellStyle name="Normal 6 16 6 6" xfId="6979"/>
    <cellStyle name="Normal 6 16 6 6 2" xfId="27529"/>
    <cellStyle name="Normal 6 16 6 7" xfId="6980"/>
    <cellStyle name="Normal 6 16 6 7 2" xfId="27530"/>
    <cellStyle name="Normal 6 16 6 8" xfId="6981"/>
    <cellStyle name="Normal 6 16 6 8 2" xfId="27531"/>
    <cellStyle name="Normal 6 16 6 9" xfId="27524"/>
    <cellStyle name="Normal 6 16 7" xfId="6982"/>
    <cellStyle name="Normal 6 16 7 2" xfId="27532"/>
    <cellStyle name="Normal 6 16 8" xfId="6983"/>
    <cellStyle name="Normal 6 16 8 2" xfId="27533"/>
    <cellStyle name="Normal 6 16 9" xfId="6984"/>
    <cellStyle name="Normal 6 16 9 2" xfId="27534"/>
    <cellStyle name="Normal 6 17" xfId="6985"/>
    <cellStyle name="Normal 6 17 10" xfId="6986"/>
    <cellStyle name="Normal 6 17 10 2" xfId="27536"/>
    <cellStyle name="Normal 6 17 11" xfId="6987"/>
    <cellStyle name="Normal 6 17 11 2" xfId="27537"/>
    <cellStyle name="Normal 6 17 12" xfId="6988"/>
    <cellStyle name="Normal 6 17 12 2" xfId="27538"/>
    <cellStyle name="Normal 6 17 13" xfId="6989"/>
    <cellStyle name="Normal 6 17 13 2" xfId="27539"/>
    <cellStyle name="Normal 6 17 14" xfId="27535"/>
    <cellStyle name="Normal 6 17 2" xfId="6990"/>
    <cellStyle name="Normal 6 17 2 2" xfId="6991"/>
    <cellStyle name="Normal 6 17 2 2 2" xfId="27541"/>
    <cellStyle name="Normal 6 17 2 3" xfId="6992"/>
    <cellStyle name="Normal 6 17 2 3 2" xfId="27542"/>
    <cellStyle name="Normal 6 17 2 4" xfId="6993"/>
    <cellStyle name="Normal 6 17 2 4 2" xfId="27543"/>
    <cellStyle name="Normal 6 17 2 5" xfId="6994"/>
    <cellStyle name="Normal 6 17 2 5 2" xfId="27544"/>
    <cellStyle name="Normal 6 17 2 6" xfId="6995"/>
    <cellStyle name="Normal 6 17 2 6 2" xfId="27545"/>
    <cellStyle name="Normal 6 17 2 7" xfId="6996"/>
    <cellStyle name="Normal 6 17 2 7 2" xfId="27546"/>
    <cellStyle name="Normal 6 17 2 8" xfId="6997"/>
    <cellStyle name="Normal 6 17 2 8 2" xfId="27547"/>
    <cellStyle name="Normal 6 17 2 9" xfId="27540"/>
    <cellStyle name="Normal 6 17 3" xfId="6998"/>
    <cellStyle name="Normal 6 17 3 2" xfId="6999"/>
    <cellStyle name="Normal 6 17 3 2 2" xfId="27549"/>
    <cellStyle name="Normal 6 17 3 3" xfId="7000"/>
    <cellStyle name="Normal 6 17 3 3 2" xfId="27550"/>
    <cellStyle name="Normal 6 17 3 4" xfId="7001"/>
    <cellStyle name="Normal 6 17 3 4 2" xfId="27551"/>
    <cellStyle name="Normal 6 17 3 5" xfId="7002"/>
    <cellStyle name="Normal 6 17 3 5 2" xfId="27552"/>
    <cellStyle name="Normal 6 17 3 6" xfId="7003"/>
    <cellStyle name="Normal 6 17 3 6 2" xfId="27553"/>
    <cellStyle name="Normal 6 17 3 7" xfId="7004"/>
    <cellStyle name="Normal 6 17 3 7 2" xfId="27554"/>
    <cellStyle name="Normal 6 17 3 8" xfId="7005"/>
    <cellStyle name="Normal 6 17 3 8 2" xfId="27555"/>
    <cellStyle name="Normal 6 17 3 9" xfId="27548"/>
    <cellStyle name="Normal 6 17 4" xfId="7006"/>
    <cellStyle name="Normal 6 17 4 2" xfId="7007"/>
    <cellStyle name="Normal 6 17 4 2 2" xfId="27557"/>
    <cellStyle name="Normal 6 17 4 3" xfId="7008"/>
    <cellStyle name="Normal 6 17 4 3 2" xfId="27558"/>
    <cellStyle name="Normal 6 17 4 4" xfId="7009"/>
    <cellStyle name="Normal 6 17 4 4 2" xfId="27559"/>
    <cellStyle name="Normal 6 17 4 5" xfId="7010"/>
    <cellStyle name="Normal 6 17 4 5 2" xfId="27560"/>
    <cellStyle name="Normal 6 17 4 6" xfId="7011"/>
    <cellStyle name="Normal 6 17 4 6 2" xfId="27561"/>
    <cellStyle name="Normal 6 17 4 7" xfId="7012"/>
    <cellStyle name="Normal 6 17 4 7 2" xfId="27562"/>
    <cellStyle name="Normal 6 17 4 8" xfId="7013"/>
    <cellStyle name="Normal 6 17 4 8 2" xfId="27563"/>
    <cellStyle name="Normal 6 17 4 9" xfId="27556"/>
    <cellStyle name="Normal 6 17 5" xfId="7014"/>
    <cellStyle name="Normal 6 17 5 2" xfId="7015"/>
    <cellStyle name="Normal 6 17 5 2 2" xfId="27565"/>
    <cellStyle name="Normal 6 17 5 3" xfId="7016"/>
    <cellStyle name="Normal 6 17 5 3 2" xfId="27566"/>
    <cellStyle name="Normal 6 17 5 4" xfId="7017"/>
    <cellStyle name="Normal 6 17 5 4 2" xfId="27567"/>
    <cellStyle name="Normal 6 17 5 5" xfId="7018"/>
    <cellStyle name="Normal 6 17 5 5 2" xfId="27568"/>
    <cellStyle name="Normal 6 17 5 6" xfId="7019"/>
    <cellStyle name="Normal 6 17 5 6 2" xfId="27569"/>
    <cellStyle name="Normal 6 17 5 7" xfId="7020"/>
    <cellStyle name="Normal 6 17 5 7 2" xfId="27570"/>
    <cellStyle name="Normal 6 17 5 8" xfId="7021"/>
    <cellStyle name="Normal 6 17 5 8 2" xfId="27571"/>
    <cellStyle name="Normal 6 17 5 9" xfId="27564"/>
    <cellStyle name="Normal 6 17 6" xfId="7022"/>
    <cellStyle name="Normal 6 17 6 2" xfId="7023"/>
    <cellStyle name="Normal 6 17 6 2 2" xfId="27573"/>
    <cellStyle name="Normal 6 17 6 3" xfId="7024"/>
    <cellStyle name="Normal 6 17 6 3 2" xfId="27574"/>
    <cellStyle name="Normal 6 17 6 4" xfId="7025"/>
    <cellStyle name="Normal 6 17 6 4 2" xfId="27575"/>
    <cellStyle name="Normal 6 17 6 5" xfId="7026"/>
    <cellStyle name="Normal 6 17 6 5 2" xfId="27576"/>
    <cellStyle name="Normal 6 17 6 6" xfId="7027"/>
    <cellStyle name="Normal 6 17 6 6 2" xfId="27577"/>
    <cellStyle name="Normal 6 17 6 7" xfId="7028"/>
    <cellStyle name="Normal 6 17 6 7 2" xfId="27578"/>
    <cellStyle name="Normal 6 17 6 8" xfId="7029"/>
    <cellStyle name="Normal 6 17 6 8 2" xfId="27579"/>
    <cellStyle name="Normal 6 17 6 9" xfId="27572"/>
    <cellStyle name="Normal 6 17 7" xfId="7030"/>
    <cellStyle name="Normal 6 17 7 2" xfId="27580"/>
    <cellStyle name="Normal 6 17 8" xfId="7031"/>
    <cellStyle name="Normal 6 17 8 2" xfId="27581"/>
    <cellStyle name="Normal 6 17 9" xfId="7032"/>
    <cellStyle name="Normal 6 17 9 2" xfId="27582"/>
    <cellStyle name="Normal 6 18" xfId="7033"/>
    <cellStyle name="Normal 6 18 10" xfId="7034"/>
    <cellStyle name="Normal 6 18 10 2" xfId="27584"/>
    <cellStyle name="Normal 6 18 11" xfId="7035"/>
    <cellStyle name="Normal 6 18 11 2" xfId="27585"/>
    <cellStyle name="Normal 6 18 12" xfId="7036"/>
    <cellStyle name="Normal 6 18 12 2" xfId="27586"/>
    <cellStyle name="Normal 6 18 13" xfId="7037"/>
    <cellStyle name="Normal 6 18 13 2" xfId="27587"/>
    <cellStyle name="Normal 6 18 14" xfId="27583"/>
    <cellStyle name="Normal 6 18 2" xfId="7038"/>
    <cellStyle name="Normal 6 18 2 2" xfId="7039"/>
    <cellStyle name="Normal 6 18 2 2 2" xfId="27589"/>
    <cellStyle name="Normal 6 18 2 3" xfId="7040"/>
    <cellStyle name="Normal 6 18 2 3 2" xfId="27590"/>
    <cellStyle name="Normal 6 18 2 4" xfId="7041"/>
    <cellStyle name="Normal 6 18 2 4 2" xfId="27591"/>
    <cellStyle name="Normal 6 18 2 5" xfId="7042"/>
    <cellStyle name="Normal 6 18 2 5 2" xfId="27592"/>
    <cellStyle name="Normal 6 18 2 6" xfId="7043"/>
    <cellStyle name="Normal 6 18 2 6 2" xfId="27593"/>
    <cellStyle name="Normal 6 18 2 7" xfId="7044"/>
    <cellStyle name="Normal 6 18 2 7 2" xfId="27594"/>
    <cellStyle name="Normal 6 18 2 8" xfId="7045"/>
    <cellStyle name="Normal 6 18 2 8 2" xfId="27595"/>
    <cellStyle name="Normal 6 18 2 9" xfId="27588"/>
    <cellStyle name="Normal 6 18 3" xfId="7046"/>
    <cellStyle name="Normal 6 18 3 2" xfId="7047"/>
    <cellStyle name="Normal 6 18 3 2 2" xfId="27597"/>
    <cellStyle name="Normal 6 18 3 3" xfId="7048"/>
    <cellStyle name="Normal 6 18 3 3 2" xfId="27598"/>
    <cellStyle name="Normal 6 18 3 4" xfId="7049"/>
    <cellStyle name="Normal 6 18 3 4 2" xfId="27599"/>
    <cellStyle name="Normal 6 18 3 5" xfId="7050"/>
    <cellStyle name="Normal 6 18 3 5 2" xfId="27600"/>
    <cellStyle name="Normal 6 18 3 6" xfId="7051"/>
    <cellStyle name="Normal 6 18 3 6 2" xfId="27601"/>
    <cellStyle name="Normal 6 18 3 7" xfId="7052"/>
    <cellStyle name="Normal 6 18 3 7 2" xfId="27602"/>
    <cellStyle name="Normal 6 18 3 8" xfId="7053"/>
    <cellStyle name="Normal 6 18 3 8 2" xfId="27603"/>
    <cellStyle name="Normal 6 18 3 9" xfId="27596"/>
    <cellStyle name="Normal 6 18 4" xfId="7054"/>
    <cellStyle name="Normal 6 18 4 2" xfId="7055"/>
    <cellStyle name="Normal 6 18 4 2 2" xfId="27605"/>
    <cellStyle name="Normal 6 18 4 3" xfId="7056"/>
    <cellStyle name="Normal 6 18 4 3 2" xfId="27606"/>
    <cellStyle name="Normal 6 18 4 4" xfId="7057"/>
    <cellStyle name="Normal 6 18 4 4 2" xfId="27607"/>
    <cellStyle name="Normal 6 18 4 5" xfId="7058"/>
    <cellStyle name="Normal 6 18 4 5 2" xfId="27608"/>
    <cellStyle name="Normal 6 18 4 6" xfId="7059"/>
    <cellStyle name="Normal 6 18 4 6 2" xfId="27609"/>
    <cellStyle name="Normal 6 18 4 7" xfId="7060"/>
    <cellStyle name="Normal 6 18 4 7 2" xfId="27610"/>
    <cellStyle name="Normal 6 18 4 8" xfId="7061"/>
    <cellStyle name="Normal 6 18 4 8 2" xfId="27611"/>
    <cellStyle name="Normal 6 18 4 9" xfId="27604"/>
    <cellStyle name="Normal 6 18 5" xfId="7062"/>
    <cellStyle name="Normal 6 18 5 2" xfId="7063"/>
    <cellStyle name="Normal 6 18 5 2 2" xfId="27613"/>
    <cellStyle name="Normal 6 18 5 3" xfId="7064"/>
    <cellStyle name="Normal 6 18 5 3 2" xfId="27614"/>
    <cellStyle name="Normal 6 18 5 4" xfId="7065"/>
    <cellStyle name="Normal 6 18 5 4 2" xfId="27615"/>
    <cellStyle name="Normal 6 18 5 5" xfId="7066"/>
    <cellStyle name="Normal 6 18 5 5 2" xfId="27616"/>
    <cellStyle name="Normal 6 18 5 6" xfId="7067"/>
    <cellStyle name="Normal 6 18 5 6 2" xfId="27617"/>
    <cellStyle name="Normal 6 18 5 7" xfId="7068"/>
    <cellStyle name="Normal 6 18 5 7 2" xfId="27618"/>
    <cellStyle name="Normal 6 18 5 8" xfId="7069"/>
    <cellStyle name="Normal 6 18 5 8 2" xfId="27619"/>
    <cellStyle name="Normal 6 18 5 9" xfId="27612"/>
    <cellStyle name="Normal 6 18 6" xfId="7070"/>
    <cellStyle name="Normal 6 18 6 2" xfId="7071"/>
    <cellStyle name="Normal 6 18 6 2 2" xfId="27621"/>
    <cellStyle name="Normal 6 18 6 3" xfId="7072"/>
    <cellStyle name="Normal 6 18 6 3 2" xfId="27622"/>
    <cellStyle name="Normal 6 18 6 4" xfId="7073"/>
    <cellStyle name="Normal 6 18 6 4 2" xfId="27623"/>
    <cellStyle name="Normal 6 18 6 5" xfId="7074"/>
    <cellStyle name="Normal 6 18 6 5 2" xfId="27624"/>
    <cellStyle name="Normal 6 18 6 6" xfId="7075"/>
    <cellStyle name="Normal 6 18 6 6 2" xfId="27625"/>
    <cellStyle name="Normal 6 18 6 7" xfId="7076"/>
    <cellStyle name="Normal 6 18 6 7 2" xfId="27626"/>
    <cellStyle name="Normal 6 18 6 8" xfId="7077"/>
    <cellStyle name="Normal 6 18 6 8 2" xfId="27627"/>
    <cellStyle name="Normal 6 18 6 9" xfId="27620"/>
    <cellStyle name="Normal 6 18 7" xfId="7078"/>
    <cellStyle name="Normal 6 18 7 2" xfId="27628"/>
    <cellStyle name="Normal 6 18 8" xfId="7079"/>
    <cellStyle name="Normal 6 18 8 2" xfId="27629"/>
    <cellStyle name="Normal 6 18 9" xfId="7080"/>
    <cellStyle name="Normal 6 18 9 2" xfId="27630"/>
    <cellStyle name="Normal 6 19" xfId="7081"/>
    <cellStyle name="Normal 6 19 10" xfId="7082"/>
    <cellStyle name="Normal 6 19 10 2" xfId="27632"/>
    <cellStyle name="Normal 6 19 11" xfId="7083"/>
    <cellStyle name="Normal 6 19 11 2" xfId="27633"/>
    <cellStyle name="Normal 6 19 12" xfId="7084"/>
    <cellStyle name="Normal 6 19 12 2" xfId="27634"/>
    <cellStyle name="Normal 6 19 13" xfId="7085"/>
    <cellStyle name="Normal 6 19 13 2" xfId="27635"/>
    <cellStyle name="Normal 6 19 14" xfId="27631"/>
    <cellStyle name="Normal 6 19 2" xfId="7086"/>
    <cellStyle name="Normal 6 19 2 2" xfId="7087"/>
    <cellStyle name="Normal 6 19 2 2 2" xfId="27637"/>
    <cellStyle name="Normal 6 19 2 3" xfId="7088"/>
    <cellStyle name="Normal 6 19 2 3 2" xfId="27638"/>
    <cellStyle name="Normal 6 19 2 4" xfId="7089"/>
    <cellStyle name="Normal 6 19 2 4 2" xfId="27639"/>
    <cellStyle name="Normal 6 19 2 5" xfId="7090"/>
    <cellStyle name="Normal 6 19 2 5 2" xfId="27640"/>
    <cellStyle name="Normal 6 19 2 6" xfId="7091"/>
    <cellStyle name="Normal 6 19 2 6 2" xfId="27641"/>
    <cellStyle name="Normal 6 19 2 7" xfId="7092"/>
    <cellStyle name="Normal 6 19 2 7 2" xfId="27642"/>
    <cellStyle name="Normal 6 19 2 8" xfId="7093"/>
    <cellStyle name="Normal 6 19 2 8 2" xfId="27643"/>
    <cellStyle name="Normal 6 19 2 9" xfId="27636"/>
    <cellStyle name="Normal 6 19 3" xfId="7094"/>
    <cellStyle name="Normal 6 19 3 2" xfId="7095"/>
    <cellStyle name="Normal 6 19 3 2 2" xfId="27645"/>
    <cellStyle name="Normal 6 19 3 3" xfId="7096"/>
    <cellStyle name="Normal 6 19 3 3 2" xfId="27646"/>
    <cellStyle name="Normal 6 19 3 4" xfId="7097"/>
    <cellStyle name="Normal 6 19 3 4 2" xfId="27647"/>
    <cellStyle name="Normal 6 19 3 5" xfId="7098"/>
    <cellStyle name="Normal 6 19 3 5 2" xfId="27648"/>
    <cellStyle name="Normal 6 19 3 6" xfId="7099"/>
    <cellStyle name="Normal 6 19 3 6 2" xfId="27649"/>
    <cellStyle name="Normal 6 19 3 7" xfId="7100"/>
    <cellStyle name="Normal 6 19 3 7 2" xfId="27650"/>
    <cellStyle name="Normal 6 19 3 8" xfId="7101"/>
    <cellStyle name="Normal 6 19 3 8 2" xfId="27651"/>
    <cellStyle name="Normal 6 19 3 9" xfId="27644"/>
    <cellStyle name="Normal 6 19 4" xfId="7102"/>
    <cellStyle name="Normal 6 19 4 2" xfId="7103"/>
    <cellStyle name="Normal 6 19 4 2 2" xfId="27653"/>
    <cellStyle name="Normal 6 19 4 3" xfId="7104"/>
    <cellStyle name="Normal 6 19 4 3 2" xfId="27654"/>
    <cellStyle name="Normal 6 19 4 4" xfId="7105"/>
    <cellStyle name="Normal 6 19 4 4 2" xfId="27655"/>
    <cellStyle name="Normal 6 19 4 5" xfId="7106"/>
    <cellStyle name="Normal 6 19 4 5 2" xfId="27656"/>
    <cellStyle name="Normal 6 19 4 6" xfId="7107"/>
    <cellStyle name="Normal 6 19 4 6 2" xfId="27657"/>
    <cellStyle name="Normal 6 19 4 7" xfId="7108"/>
    <cellStyle name="Normal 6 19 4 7 2" xfId="27658"/>
    <cellStyle name="Normal 6 19 4 8" xfId="7109"/>
    <cellStyle name="Normal 6 19 4 8 2" xfId="27659"/>
    <cellStyle name="Normal 6 19 4 9" xfId="27652"/>
    <cellStyle name="Normal 6 19 5" xfId="7110"/>
    <cellStyle name="Normal 6 19 5 2" xfId="7111"/>
    <cellStyle name="Normal 6 19 5 2 2" xfId="27661"/>
    <cellStyle name="Normal 6 19 5 3" xfId="7112"/>
    <cellStyle name="Normal 6 19 5 3 2" xfId="27662"/>
    <cellStyle name="Normal 6 19 5 4" xfId="7113"/>
    <cellStyle name="Normal 6 19 5 4 2" xfId="27663"/>
    <cellStyle name="Normal 6 19 5 5" xfId="7114"/>
    <cellStyle name="Normal 6 19 5 5 2" xfId="27664"/>
    <cellStyle name="Normal 6 19 5 6" xfId="7115"/>
    <cellStyle name="Normal 6 19 5 6 2" xfId="27665"/>
    <cellStyle name="Normal 6 19 5 7" xfId="7116"/>
    <cellStyle name="Normal 6 19 5 7 2" xfId="27666"/>
    <cellStyle name="Normal 6 19 5 8" xfId="7117"/>
    <cellStyle name="Normal 6 19 5 8 2" xfId="27667"/>
    <cellStyle name="Normal 6 19 5 9" xfId="27660"/>
    <cellStyle name="Normal 6 19 6" xfId="7118"/>
    <cellStyle name="Normal 6 19 6 2" xfId="7119"/>
    <cellStyle name="Normal 6 19 6 2 2" xfId="27669"/>
    <cellStyle name="Normal 6 19 6 3" xfId="7120"/>
    <cellStyle name="Normal 6 19 6 3 2" xfId="27670"/>
    <cellStyle name="Normal 6 19 6 4" xfId="7121"/>
    <cellStyle name="Normal 6 19 6 4 2" xfId="27671"/>
    <cellStyle name="Normal 6 19 6 5" xfId="7122"/>
    <cellStyle name="Normal 6 19 6 5 2" xfId="27672"/>
    <cellStyle name="Normal 6 19 6 6" xfId="7123"/>
    <cellStyle name="Normal 6 19 6 6 2" xfId="27673"/>
    <cellStyle name="Normal 6 19 6 7" xfId="7124"/>
    <cellStyle name="Normal 6 19 6 7 2" xfId="27674"/>
    <cellStyle name="Normal 6 19 6 8" xfId="7125"/>
    <cellStyle name="Normal 6 19 6 8 2" xfId="27675"/>
    <cellStyle name="Normal 6 19 6 9" xfId="27668"/>
    <cellStyle name="Normal 6 19 7" xfId="7126"/>
    <cellStyle name="Normal 6 19 7 2" xfId="27676"/>
    <cellStyle name="Normal 6 19 8" xfId="7127"/>
    <cellStyle name="Normal 6 19 8 2" xfId="27677"/>
    <cellStyle name="Normal 6 19 9" xfId="7128"/>
    <cellStyle name="Normal 6 19 9 2" xfId="27678"/>
    <cellStyle name="Normal 6 2" xfId="7129"/>
    <cellStyle name="Normal 6 20" xfId="7130"/>
    <cellStyle name="Normal 6 20 10" xfId="7131"/>
    <cellStyle name="Normal 6 20 10 2" xfId="27680"/>
    <cellStyle name="Normal 6 20 11" xfId="7132"/>
    <cellStyle name="Normal 6 20 11 2" xfId="27681"/>
    <cellStyle name="Normal 6 20 12" xfId="7133"/>
    <cellStyle name="Normal 6 20 12 2" xfId="27682"/>
    <cellStyle name="Normal 6 20 13" xfId="7134"/>
    <cellStyle name="Normal 6 20 13 2" xfId="27683"/>
    <cellStyle name="Normal 6 20 14" xfId="27679"/>
    <cellStyle name="Normal 6 20 2" xfId="7135"/>
    <cellStyle name="Normal 6 20 2 2" xfId="7136"/>
    <cellStyle name="Normal 6 20 2 2 2" xfId="27685"/>
    <cellStyle name="Normal 6 20 2 3" xfId="7137"/>
    <cellStyle name="Normal 6 20 2 3 2" xfId="27686"/>
    <cellStyle name="Normal 6 20 2 4" xfId="7138"/>
    <cellStyle name="Normal 6 20 2 4 2" xfId="27687"/>
    <cellStyle name="Normal 6 20 2 5" xfId="7139"/>
    <cellStyle name="Normal 6 20 2 5 2" xfId="27688"/>
    <cellStyle name="Normal 6 20 2 6" xfId="7140"/>
    <cellStyle name="Normal 6 20 2 6 2" xfId="27689"/>
    <cellStyle name="Normal 6 20 2 7" xfId="7141"/>
    <cellStyle name="Normal 6 20 2 7 2" xfId="27690"/>
    <cellStyle name="Normal 6 20 2 8" xfId="7142"/>
    <cellStyle name="Normal 6 20 2 8 2" xfId="27691"/>
    <cellStyle name="Normal 6 20 2 9" xfId="27684"/>
    <cellStyle name="Normal 6 20 3" xfId="7143"/>
    <cellStyle name="Normal 6 20 3 2" xfId="7144"/>
    <cellStyle name="Normal 6 20 3 2 2" xfId="27693"/>
    <cellStyle name="Normal 6 20 3 3" xfId="7145"/>
    <cellStyle name="Normal 6 20 3 3 2" xfId="27694"/>
    <cellStyle name="Normal 6 20 3 4" xfId="7146"/>
    <cellStyle name="Normal 6 20 3 4 2" xfId="27695"/>
    <cellStyle name="Normal 6 20 3 5" xfId="7147"/>
    <cellStyle name="Normal 6 20 3 5 2" xfId="27696"/>
    <cellStyle name="Normal 6 20 3 6" xfId="7148"/>
    <cellStyle name="Normal 6 20 3 6 2" xfId="27697"/>
    <cellStyle name="Normal 6 20 3 7" xfId="7149"/>
    <cellStyle name="Normal 6 20 3 7 2" xfId="27698"/>
    <cellStyle name="Normal 6 20 3 8" xfId="7150"/>
    <cellStyle name="Normal 6 20 3 8 2" xfId="27699"/>
    <cellStyle name="Normal 6 20 3 9" xfId="27692"/>
    <cellStyle name="Normal 6 20 4" xfId="7151"/>
    <cellStyle name="Normal 6 20 4 2" xfId="7152"/>
    <cellStyle name="Normal 6 20 4 2 2" xfId="27701"/>
    <cellStyle name="Normal 6 20 4 3" xfId="7153"/>
    <cellStyle name="Normal 6 20 4 3 2" xfId="27702"/>
    <cellStyle name="Normal 6 20 4 4" xfId="7154"/>
    <cellStyle name="Normal 6 20 4 4 2" xfId="27703"/>
    <cellStyle name="Normal 6 20 4 5" xfId="7155"/>
    <cellStyle name="Normal 6 20 4 5 2" xfId="27704"/>
    <cellStyle name="Normal 6 20 4 6" xfId="7156"/>
    <cellStyle name="Normal 6 20 4 6 2" xfId="27705"/>
    <cellStyle name="Normal 6 20 4 7" xfId="7157"/>
    <cellStyle name="Normal 6 20 4 7 2" xfId="27706"/>
    <cellStyle name="Normal 6 20 4 8" xfId="7158"/>
    <cellStyle name="Normal 6 20 4 8 2" xfId="27707"/>
    <cellStyle name="Normal 6 20 4 9" xfId="27700"/>
    <cellStyle name="Normal 6 20 5" xfId="7159"/>
    <cellStyle name="Normal 6 20 5 2" xfId="7160"/>
    <cellStyle name="Normal 6 20 5 2 2" xfId="27709"/>
    <cellStyle name="Normal 6 20 5 3" xfId="7161"/>
    <cellStyle name="Normal 6 20 5 3 2" xfId="27710"/>
    <cellStyle name="Normal 6 20 5 4" xfId="7162"/>
    <cellStyle name="Normal 6 20 5 4 2" xfId="27711"/>
    <cellStyle name="Normal 6 20 5 5" xfId="7163"/>
    <cellStyle name="Normal 6 20 5 5 2" xfId="27712"/>
    <cellStyle name="Normal 6 20 5 6" xfId="7164"/>
    <cellStyle name="Normal 6 20 5 6 2" xfId="27713"/>
    <cellStyle name="Normal 6 20 5 7" xfId="7165"/>
    <cellStyle name="Normal 6 20 5 7 2" xfId="27714"/>
    <cellStyle name="Normal 6 20 5 8" xfId="7166"/>
    <cellStyle name="Normal 6 20 5 8 2" xfId="27715"/>
    <cellStyle name="Normal 6 20 5 9" xfId="27708"/>
    <cellStyle name="Normal 6 20 6" xfId="7167"/>
    <cellStyle name="Normal 6 20 6 2" xfId="7168"/>
    <cellStyle name="Normal 6 20 6 2 2" xfId="27717"/>
    <cellStyle name="Normal 6 20 6 3" xfId="7169"/>
    <cellStyle name="Normal 6 20 6 3 2" xfId="27718"/>
    <cellStyle name="Normal 6 20 6 4" xfId="7170"/>
    <cellStyle name="Normal 6 20 6 4 2" xfId="27719"/>
    <cellStyle name="Normal 6 20 6 5" xfId="7171"/>
    <cellStyle name="Normal 6 20 6 5 2" xfId="27720"/>
    <cellStyle name="Normal 6 20 6 6" xfId="7172"/>
    <cellStyle name="Normal 6 20 6 6 2" xfId="27721"/>
    <cellStyle name="Normal 6 20 6 7" xfId="7173"/>
    <cellStyle name="Normal 6 20 6 7 2" xfId="27722"/>
    <cellStyle name="Normal 6 20 6 8" xfId="7174"/>
    <cellStyle name="Normal 6 20 6 8 2" xfId="27723"/>
    <cellStyle name="Normal 6 20 6 9" xfId="27716"/>
    <cellStyle name="Normal 6 20 7" xfId="7175"/>
    <cellStyle name="Normal 6 20 7 2" xfId="27724"/>
    <cellStyle name="Normal 6 20 8" xfId="7176"/>
    <cellStyle name="Normal 6 20 8 2" xfId="27725"/>
    <cellStyle name="Normal 6 20 9" xfId="7177"/>
    <cellStyle name="Normal 6 20 9 2" xfId="27726"/>
    <cellStyle name="Normal 6 21" xfId="7178"/>
    <cellStyle name="Normal 6 21 10" xfId="7179"/>
    <cellStyle name="Normal 6 21 10 2" xfId="27728"/>
    <cellStyle name="Normal 6 21 11" xfId="7180"/>
    <cellStyle name="Normal 6 21 11 2" xfId="27729"/>
    <cellStyle name="Normal 6 21 12" xfId="7181"/>
    <cellStyle name="Normal 6 21 12 2" xfId="27730"/>
    <cellStyle name="Normal 6 21 13" xfId="7182"/>
    <cellStyle name="Normal 6 21 13 2" xfId="27731"/>
    <cellStyle name="Normal 6 21 14" xfId="27727"/>
    <cellStyle name="Normal 6 21 2" xfId="7183"/>
    <cellStyle name="Normal 6 21 2 2" xfId="7184"/>
    <cellStyle name="Normal 6 21 2 2 2" xfId="27733"/>
    <cellStyle name="Normal 6 21 2 3" xfId="7185"/>
    <cellStyle name="Normal 6 21 2 3 2" xfId="27734"/>
    <cellStyle name="Normal 6 21 2 4" xfId="7186"/>
    <cellStyle name="Normal 6 21 2 4 2" xfId="27735"/>
    <cellStyle name="Normal 6 21 2 5" xfId="7187"/>
    <cellStyle name="Normal 6 21 2 5 2" xfId="27736"/>
    <cellStyle name="Normal 6 21 2 6" xfId="7188"/>
    <cellStyle name="Normal 6 21 2 6 2" xfId="27737"/>
    <cellStyle name="Normal 6 21 2 7" xfId="7189"/>
    <cellStyle name="Normal 6 21 2 7 2" xfId="27738"/>
    <cellStyle name="Normal 6 21 2 8" xfId="7190"/>
    <cellStyle name="Normal 6 21 2 8 2" xfId="27739"/>
    <cellStyle name="Normal 6 21 2 9" xfId="27732"/>
    <cellStyle name="Normal 6 21 3" xfId="7191"/>
    <cellStyle name="Normal 6 21 3 2" xfId="7192"/>
    <cellStyle name="Normal 6 21 3 2 2" xfId="27741"/>
    <cellStyle name="Normal 6 21 3 3" xfId="7193"/>
    <cellStyle name="Normal 6 21 3 3 2" xfId="27742"/>
    <cellStyle name="Normal 6 21 3 4" xfId="7194"/>
    <cellStyle name="Normal 6 21 3 4 2" xfId="27743"/>
    <cellStyle name="Normal 6 21 3 5" xfId="7195"/>
    <cellStyle name="Normal 6 21 3 5 2" xfId="27744"/>
    <cellStyle name="Normal 6 21 3 6" xfId="7196"/>
    <cellStyle name="Normal 6 21 3 6 2" xfId="27745"/>
    <cellStyle name="Normal 6 21 3 7" xfId="7197"/>
    <cellStyle name="Normal 6 21 3 7 2" xfId="27746"/>
    <cellStyle name="Normal 6 21 3 8" xfId="7198"/>
    <cellStyle name="Normal 6 21 3 8 2" xfId="27747"/>
    <cellStyle name="Normal 6 21 3 9" xfId="27740"/>
    <cellStyle name="Normal 6 21 4" xfId="7199"/>
    <cellStyle name="Normal 6 21 4 2" xfId="7200"/>
    <cellStyle name="Normal 6 21 4 2 2" xfId="27749"/>
    <cellStyle name="Normal 6 21 4 3" xfId="7201"/>
    <cellStyle name="Normal 6 21 4 3 2" xfId="27750"/>
    <cellStyle name="Normal 6 21 4 4" xfId="7202"/>
    <cellStyle name="Normal 6 21 4 4 2" xfId="27751"/>
    <cellStyle name="Normal 6 21 4 5" xfId="7203"/>
    <cellStyle name="Normal 6 21 4 5 2" xfId="27752"/>
    <cellStyle name="Normal 6 21 4 6" xfId="7204"/>
    <cellStyle name="Normal 6 21 4 6 2" xfId="27753"/>
    <cellStyle name="Normal 6 21 4 7" xfId="7205"/>
    <cellStyle name="Normal 6 21 4 7 2" xfId="27754"/>
    <cellStyle name="Normal 6 21 4 8" xfId="7206"/>
    <cellStyle name="Normal 6 21 4 8 2" xfId="27755"/>
    <cellStyle name="Normal 6 21 4 9" xfId="27748"/>
    <cellStyle name="Normal 6 21 5" xfId="7207"/>
    <cellStyle name="Normal 6 21 5 2" xfId="7208"/>
    <cellStyle name="Normal 6 21 5 2 2" xfId="27757"/>
    <cellStyle name="Normal 6 21 5 3" xfId="7209"/>
    <cellStyle name="Normal 6 21 5 3 2" xfId="27758"/>
    <cellStyle name="Normal 6 21 5 4" xfId="7210"/>
    <cellStyle name="Normal 6 21 5 4 2" xfId="27759"/>
    <cellStyle name="Normal 6 21 5 5" xfId="7211"/>
    <cellStyle name="Normal 6 21 5 5 2" xfId="27760"/>
    <cellStyle name="Normal 6 21 5 6" xfId="7212"/>
    <cellStyle name="Normal 6 21 5 6 2" xfId="27761"/>
    <cellStyle name="Normal 6 21 5 7" xfId="7213"/>
    <cellStyle name="Normal 6 21 5 7 2" xfId="27762"/>
    <cellStyle name="Normal 6 21 5 8" xfId="7214"/>
    <cellStyle name="Normal 6 21 5 8 2" xfId="27763"/>
    <cellStyle name="Normal 6 21 5 9" xfId="27756"/>
    <cellStyle name="Normal 6 21 6" xfId="7215"/>
    <cellStyle name="Normal 6 21 6 2" xfId="7216"/>
    <cellStyle name="Normal 6 21 6 2 2" xfId="27765"/>
    <cellStyle name="Normal 6 21 6 3" xfId="7217"/>
    <cellStyle name="Normal 6 21 6 3 2" xfId="27766"/>
    <cellStyle name="Normal 6 21 6 4" xfId="7218"/>
    <cellStyle name="Normal 6 21 6 4 2" xfId="27767"/>
    <cellStyle name="Normal 6 21 6 5" xfId="7219"/>
    <cellStyle name="Normal 6 21 6 5 2" xfId="27768"/>
    <cellStyle name="Normal 6 21 6 6" xfId="7220"/>
    <cellStyle name="Normal 6 21 6 6 2" xfId="27769"/>
    <cellStyle name="Normal 6 21 6 7" xfId="7221"/>
    <cellStyle name="Normal 6 21 6 7 2" xfId="27770"/>
    <cellStyle name="Normal 6 21 6 8" xfId="7222"/>
    <cellStyle name="Normal 6 21 6 8 2" xfId="27771"/>
    <cellStyle name="Normal 6 21 6 9" xfId="27764"/>
    <cellStyle name="Normal 6 21 7" xfId="7223"/>
    <cellStyle name="Normal 6 21 7 2" xfId="27772"/>
    <cellStyle name="Normal 6 21 8" xfId="7224"/>
    <cellStyle name="Normal 6 21 8 2" xfId="27773"/>
    <cellStyle name="Normal 6 21 9" xfId="7225"/>
    <cellStyle name="Normal 6 21 9 2" xfId="27774"/>
    <cellStyle name="Normal 6 22" xfId="7226"/>
    <cellStyle name="Normal 6 22 10" xfId="7227"/>
    <cellStyle name="Normal 6 22 10 2" xfId="27776"/>
    <cellStyle name="Normal 6 22 11" xfId="7228"/>
    <cellStyle name="Normal 6 22 11 2" xfId="27777"/>
    <cellStyle name="Normal 6 22 12" xfId="7229"/>
    <cellStyle name="Normal 6 22 12 2" xfId="27778"/>
    <cellStyle name="Normal 6 22 13" xfId="7230"/>
    <cellStyle name="Normal 6 22 13 2" xfId="27779"/>
    <cellStyle name="Normal 6 22 14" xfId="27775"/>
    <cellStyle name="Normal 6 22 2" xfId="7231"/>
    <cellStyle name="Normal 6 22 2 2" xfId="7232"/>
    <cellStyle name="Normal 6 22 2 2 2" xfId="27781"/>
    <cellStyle name="Normal 6 22 2 3" xfId="7233"/>
    <cellStyle name="Normal 6 22 2 3 2" xfId="27782"/>
    <cellStyle name="Normal 6 22 2 4" xfId="7234"/>
    <cellStyle name="Normal 6 22 2 4 2" xfId="27783"/>
    <cellStyle name="Normal 6 22 2 5" xfId="7235"/>
    <cellStyle name="Normal 6 22 2 5 2" xfId="27784"/>
    <cellStyle name="Normal 6 22 2 6" xfId="7236"/>
    <cellStyle name="Normal 6 22 2 6 2" xfId="27785"/>
    <cellStyle name="Normal 6 22 2 7" xfId="7237"/>
    <cellStyle name="Normal 6 22 2 7 2" xfId="27786"/>
    <cellStyle name="Normal 6 22 2 8" xfId="7238"/>
    <cellStyle name="Normal 6 22 2 8 2" xfId="27787"/>
    <cellStyle name="Normal 6 22 2 9" xfId="27780"/>
    <cellStyle name="Normal 6 22 3" xfId="7239"/>
    <cellStyle name="Normal 6 22 3 2" xfId="7240"/>
    <cellStyle name="Normal 6 22 3 2 2" xfId="27789"/>
    <cellStyle name="Normal 6 22 3 3" xfId="7241"/>
    <cellStyle name="Normal 6 22 3 3 2" xfId="27790"/>
    <cellStyle name="Normal 6 22 3 4" xfId="7242"/>
    <cellStyle name="Normal 6 22 3 4 2" xfId="27791"/>
    <cellStyle name="Normal 6 22 3 5" xfId="7243"/>
    <cellStyle name="Normal 6 22 3 5 2" xfId="27792"/>
    <cellStyle name="Normal 6 22 3 6" xfId="7244"/>
    <cellStyle name="Normal 6 22 3 6 2" xfId="27793"/>
    <cellStyle name="Normal 6 22 3 7" xfId="7245"/>
    <cellStyle name="Normal 6 22 3 7 2" xfId="27794"/>
    <cellStyle name="Normal 6 22 3 8" xfId="7246"/>
    <cellStyle name="Normal 6 22 3 8 2" xfId="27795"/>
    <cellStyle name="Normal 6 22 3 9" xfId="27788"/>
    <cellStyle name="Normal 6 22 4" xfId="7247"/>
    <cellStyle name="Normal 6 22 4 2" xfId="7248"/>
    <cellStyle name="Normal 6 22 4 2 2" xfId="27797"/>
    <cellStyle name="Normal 6 22 4 3" xfId="7249"/>
    <cellStyle name="Normal 6 22 4 3 2" xfId="27798"/>
    <cellStyle name="Normal 6 22 4 4" xfId="7250"/>
    <cellStyle name="Normal 6 22 4 4 2" xfId="27799"/>
    <cellStyle name="Normal 6 22 4 5" xfId="7251"/>
    <cellStyle name="Normal 6 22 4 5 2" xfId="27800"/>
    <cellStyle name="Normal 6 22 4 6" xfId="7252"/>
    <cellStyle name="Normal 6 22 4 6 2" xfId="27801"/>
    <cellStyle name="Normal 6 22 4 7" xfId="7253"/>
    <cellStyle name="Normal 6 22 4 7 2" xfId="27802"/>
    <cellStyle name="Normal 6 22 4 8" xfId="7254"/>
    <cellStyle name="Normal 6 22 4 8 2" xfId="27803"/>
    <cellStyle name="Normal 6 22 4 9" xfId="27796"/>
    <cellStyle name="Normal 6 22 5" xfId="7255"/>
    <cellStyle name="Normal 6 22 5 2" xfId="7256"/>
    <cellStyle name="Normal 6 22 5 2 2" xfId="27805"/>
    <cellStyle name="Normal 6 22 5 3" xfId="7257"/>
    <cellStyle name="Normal 6 22 5 3 2" xfId="27806"/>
    <cellStyle name="Normal 6 22 5 4" xfId="7258"/>
    <cellStyle name="Normal 6 22 5 4 2" xfId="27807"/>
    <cellStyle name="Normal 6 22 5 5" xfId="7259"/>
    <cellStyle name="Normal 6 22 5 5 2" xfId="27808"/>
    <cellStyle name="Normal 6 22 5 6" xfId="7260"/>
    <cellStyle name="Normal 6 22 5 6 2" xfId="27809"/>
    <cellStyle name="Normal 6 22 5 7" xfId="7261"/>
    <cellStyle name="Normal 6 22 5 7 2" xfId="27810"/>
    <cellStyle name="Normal 6 22 5 8" xfId="7262"/>
    <cellStyle name="Normal 6 22 5 8 2" xfId="27811"/>
    <cellStyle name="Normal 6 22 5 9" xfId="27804"/>
    <cellStyle name="Normal 6 22 6" xfId="7263"/>
    <cellStyle name="Normal 6 22 6 2" xfId="7264"/>
    <cellStyle name="Normal 6 22 6 2 2" xfId="27813"/>
    <cellStyle name="Normal 6 22 6 3" xfId="7265"/>
    <cellStyle name="Normal 6 22 6 3 2" xfId="27814"/>
    <cellStyle name="Normal 6 22 6 4" xfId="7266"/>
    <cellStyle name="Normal 6 22 6 4 2" xfId="27815"/>
    <cellStyle name="Normal 6 22 6 5" xfId="7267"/>
    <cellStyle name="Normal 6 22 6 5 2" xfId="27816"/>
    <cellStyle name="Normal 6 22 6 6" xfId="7268"/>
    <cellStyle name="Normal 6 22 6 6 2" xfId="27817"/>
    <cellStyle name="Normal 6 22 6 7" xfId="7269"/>
    <cellStyle name="Normal 6 22 6 7 2" xfId="27818"/>
    <cellStyle name="Normal 6 22 6 8" xfId="7270"/>
    <cellStyle name="Normal 6 22 6 8 2" xfId="27819"/>
    <cellStyle name="Normal 6 22 6 9" xfId="27812"/>
    <cellStyle name="Normal 6 22 7" xfId="7271"/>
    <cellStyle name="Normal 6 22 7 2" xfId="27820"/>
    <cellStyle name="Normal 6 22 8" xfId="7272"/>
    <cellStyle name="Normal 6 22 8 2" xfId="27821"/>
    <cellStyle name="Normal 6 22 9" xfId="7273"/>
    <cellStyle name="Normal 6 22 9 2" xfId="27822"/>
    <cellStyle name="Normal 6 23" xfId="7274"/>
    <cellStyle name="Normal 6 23 10" xfId="7275"/>
    <cellStyle name="Normal 6 23 10 2" xfId="27824"/>
    <cellStyle name="Normal 6 23 11" xfId="7276"/>
    <cellStyle name="Normal 6 23 11 2" xfId="27825"/>
    <cellStyle name="Normal 6 23 12" xfId="7277"/>
    <cellStyle name="Normal 6 23 12 2" xfId="27826"/>
    <cellStyle name="Normal 6 23 13" xfId="7278"/>
    <cellStyle name="Normal 6 23 13 2" xfId="27827"/>
    <cellStyle name="Normal 6 23 14" xfId="27823"/>
    <cellStyle name="Normal 6 23 2" xfId="7279"/>
    <cellStyle name="Normal 6 23 2 2" xfId="7280"/>
    <cellStyle name="Normal 6 23 2 2 2" xfId="27829"/>
    <cellStyle name="Normal 6 23 2 3" xfId="7281"/>
    <cellStyle name="Normal 6 23 2 3 2" xfId="27830"/>
    <cellStyle name="Normal 6 23 2 4" xfId="7282"/>
    <cellStyle name="Normal 6 23 2 4 2" xfId="27831"/>
    <cellStyle name="Normal 6 23 2 5" xfId="7283"/>
    <cellStyle name="Normal 6 23 2 5 2" xfId="27832"/>
    <cellStyle name="Normal 6 23 2 6" xfId="7284"/>
    <cellStyle name="Normal 6 23 2 6 2" xfId="27833"/>
    <cellStyle name="Normal 6 23 2 7" xfId="7285"/>
    <cellStyle name="Normal 6 23 2 7 2" xfId="27834"/>
    <cellStyle name="Normal 6 23 2 8" xfId="7286"/>
    <cellStyle name="Normal 6 23 2 8 2" xfId="27835"/>
    <cellStyle name="Normal 6 23 2 9" xfId="27828"/>
    <cellStyle name="Normal 6 23 3" xfId="7287"/>
    <cellStyle name="Normal 6 23 3 2" xfId="7288"/>
    <cellStyle name="Normal 6 23 3 2 2" xfId="27837"/>
    <cellStyle name="Normal 6 23 3 3" xfId="7289"/>
    <cellStyle name="Normal 6 23 3 3 2" xfId="27838"/>
    <cellStyle name="Normal 6 23 3 4" xfId="7290"/>
    <cellStyle name="Normal 6 23 3 4 2" xfId="27839"/>
    <cellStyle name="Normal 6 23 3 5" xfId="7291"/>
    <cellStyle name="Normal 6 23 3 5 2" xfId="27840"/>
    <cellStyle name="Normal 6 23 3 6" xfId="7292"/>
    <cellStyle name="Normal 6 23 3 6 2" xfId="27841"/>
    <cellStyle name="Normal 6 23 3 7" xfId="7293"/>
    <cellStyle name="Normal 6 23 3 7 2" xfId="27842"/>
    <cellStyle name="Normal 6 23 3 8" xfId="7294"/>
    <cellStyle name="Normal 6 23 3 8 2" xfId="27843"/>
    <cellStyle name="Normal 6 23 3 9" xfId="27836"/>
    <cellStyle name="Normal 6 23 4" xfId="7295"/>
    <cellStyle name="Normal 6 23 4 2" xfId="7296"/>
    <cellStyle name="Normal 6 23 4 2 2" xfId="27845"/>
    <cellStyle name="Normal 6 23 4 3" xfId="7297"/>
    <cellStyle name="Normal 6 23 4 3 2" xfId="27846"/>
    <cellStyle name="Normal 6 23 4 4" xfId="7298"/>
    <cellStyle name="Normal 6 23 4 4 2" xfId="27847"/>
    <cellStyle name="Normal 6 23 4 5" xfId="7299"/>
    <cellStyle name="Normal 6 23 4 5 2" xfId="27848"/>
    <cellStyle name="Normal 6 23 4 6" xfId="7300"/>
    <cellStyle name="Normal 6 23 4 6 2" xfId="27849"/>
    <cellStyle name="Normal 6 23 4 7" xfId="7301"/>
    <cellStyle name="Normal 6 23 4 7 2" xfId="27850"/>
    <cellStyle name="Normal 6 23 4 8" xfId="7302"/>
    <cellStyle name="Normal 6 23 4 8 2" xfId="27851"/>
    <cellStyle name="Normal 6 23 4 9" xfId="27844"/>
    <cellStyle name="Normal 6 23 5" xfId="7303"/>
    <cellStyle name="Normal 6 23 5 2" xfId="7304"/>
    <cellStyle name="Normal 6 23 5 2 2" xfId="27853"/>
    <cellStyle name="Normal 6 23 5 3" xfId="7305"/>
    <cellStyle name="Normal 6 23 5 3 2" xfId="27854"/>
    <cellStyle name="Normal 6 23 5 4" xfId="7306"/>
    <cellStyle name="Normal 6 23 5 4 2" xfId="27855"/>
    <cellStyle name="Normal 6 23 5 5" xfId="7307"/>
    <cellStyle name="Normal 6 23 5 5 2" xfId="27856"/>
    <cellStyle name="Normal 6 23 5 6" xfId="7308"/>
    <cellStyle name="Normal 6 23 5 6 2" xfId="27857"/>
    <cellStyle name="Normal 6 23 5 7" xfId="7309"/>
    <cellStyle name="Normal 6 23 5 7 2" xfId="27858"/>
    <cellStyle name="Normal 6 23 5 8" xfId="7310"/>
    <cellStyle name="Normal 6 23 5 8 2" xfId="27859"/>
    <cellStyle name="Normal 6 23 5 9" xfId="27852"/>
    <cellStyle name="Normal 6 23 6" xfId="7311"/>
    <cellStyle name="Normal 6 23 6 2" xfId="7312"/>
    <cellStyle name="Normal 6 23 6 2 2" xfId="27861"/>
    <cellStyle name="Normal 6 23 6 3" xfId="7313"/>
    <cellStyle name="Normal 6 23 6 3 2" xfId="27862"/>
    <cellStyle name="Normal 6 23 6 4" xfId="7314"/>
    <cellStyle name="Normal 6 23 6 4 2" xfId="27863"/>
    <cellStyle name="Normal 6 23 6 5" xfId="7315"/>
    <cellStyle name="Normal 6 23 6 5 2" xfId="27864"/>
    <cellStyle name="Normal 6 23 6 6" xfId="7316"/>
    <cellStyle name="Normal 6 23 6 6 2" xfId="27865"/>
    <cellStyle name="Normal 6 23 6 7" xfId="7317"/>
    <cellStyle name="Normal 6 23 6 7 2" xfId="27866"/>
    <cellStyle name="Normal 6 23 6 8" xfId="7318"/>
    <cellStyle name="Normal 6 23 6 8 2" xfId="27867"/>
    <cellStyle name="Normal 6 23 6 9" xfId="27860"/>
    <cellStyle name="Normal 6 23 7" xfId="7319"/>
    <cellStyle name="Normal 6 23 7 2" xfId="27868"/>
    <cellStyle name="Normal 6 23 8" xfId="7320"/>
    <cellStyle name="Normal 6 23 8 2" xfId="27869"/>
    <cellStyle name="Normal 6 23 9" xfId="7321"/>
    <cellStyle name="Normal 6 23 9 2" xfId="27870"/>
    <cellStyle name="Normal 6 24" xfId="7322"/>
    <cellStyle name="Normal 6 24 10" xfId="7323"/>
    <cellStyle name="Normal 6 24 10 2" xfId="27872"/>
    <cellStyle name="Normal 6 24 11" xfId="7324"/>
    <cellStyle name="Normal 6 24 11 2" xfId="27873"/>
    <cellStyle name="Normal 6 24 12" xfId="7325"/>
    <cellStyle name="Normal 6 24 12 2" xfId="27874"/>
    <cellStyle name="Normal 6 24 13" xfId="7326"/>
    <cellStyle name="Normal 6 24 13 2" xfId="27875"/>
    <cellStyle name="Normal 6 24 14" xfId="27871"/>
    <cellStyle name="Normal 6 24 2" xfId="7327"/>
    <cellStyle name="Normal 6 24 2 2" xfId="7328"/>
    <cellStyle name="Normal 6 24 2 2 2" xfId="27877"/>
    <cellStyle name="Normal 6 24 2 3" xfId="7329"/>
    <cellStyle name="Normal 6 24 2 3 2" xfId="27878"/>
    <cellStyle name="Normal 6 24 2 4" xfId="7330"/>
    <cellStyle name="Normal 6 24 2 4 2" xfId="27879"/>
    <cellStyle name="Normal 6 24 2 5" xfId="7331"/>
    <cellStyle name="Normal 6 24 2 5 2" xfId="27880"/>
    <cellStyle name="Normal 6 24 2 6" xfId="7332"/>
    <cellStyle name="Normal 6 24 2 6 2" xfId="27881"/>
    <cellStyle name="Normal 6 24 2 7" xfId="7333"/>
    <cellStyle name="Normal 6 24 2 7 2" xfId="27882"/>
    <cellStyle name="Normal 6 24 2 8" xfId="7334"/>
    <cellStyle name="Normal 6 24 2 8 2" xfId="27883"/>
    <cellStyle name="Normal 6 24 2 9" xfId="27876"/>
    <cellStyle name="Normal 6 24 3" xfId="7335"/>
    <cellStyle name="Normal 6 24 3 2" xfId="7336"/>
    <cellStyle name="Normal 6 24 3 2 2" xfId="27885"/>
    <cellStyle name="Normal 6 24 3 3" xfId="7337"/>
    <cellStyle name="Normal 6 24 3 3 2" xfId="27886"/>
    <cellStyle name="Normal 6 24 3 4" xfId="7338"/>
    <cellStyle name="Normal 6 24 3 4 2" xfId="27887"/>
    <cellStyle name="Normal 6 24 3 5" xfId="7339"/>
    <cellStyle name="Normal 6 24 3 5 2" xfId="27888"/>
    <cellStyle name="Normal 6 24 3 6" xfId="7340"/>
    <cellStyle name="Normal 6 24 3 6 2" xfId="27889"/>
    <cellStyle name="Normal 6 24 3 7" xfId="7341"/>
    <cellStyle name="Normal 6 24 3 7 2" xfId="27890"/>
    <cellStyle name="Normal 6 24 3 8" xfId="7342"/>
    <cellStyle name="Normal 6 24 3 8 2" xfId="27891"/>
    <cellStyle name="Normal 6 24 3 9" xfId="27884"/>
    <cellStyle name="Normal 6 24 4" xfId="7343"/>
    <cellStyle name="Normal 6 24 4 2" xfId="7344"/>
    <cellStyle name="Normal 6 24 4 2 2" xfId="27893"/>
    <cellStyle name="Normal 6 24 4 3" xfId="7345"/>
    <cellStyle name="Normal 6 24 4 3 2" xfId="27894"/>
    <cellStyle name="Normal 6 24 4 4" xfId="7346"/>
    <cellStyle name="Normal 6 24 4 4 2" xfId="27895"/>
    <cellStyle name="Normal 6 24 4 5" xfId="7347"/>
    <cellStyle name="Normal 6 24 4 5 2" xfId="27896"/>
    <cellStyle name="Normal 6 24 4 6" xfId="7348"/>
    <cellStyle name="Normal 6 24 4 6 2" xfId="27897"/>
    <cellStyle name="Normal 6 24 4 7" xfId="7349"/>
    <cellStyle name="Normal 6 24 4 7 2" xfId="27898"/>
    <cellStyle name="Normal 6 24 4 8" xfId="7350"/>
    <cellStyle name="Normal 6 24 4 8 2" xfId="27899"/>
    <cellStyle name="Normal 6 24 4 9" xfId="27892"/>
    <cellStyle name="Normal 6 24 5" xfId="7351"/>
    <cellStyle name="Normal 6 24 5 2" xfId="7352"/>
    <cellStyle name="Normal 6 24 5 2 2" xfId="27901"/>
    <cellStyle name="Normal 6 24 5 3" xfId="7353"/>
    <cellStyle name="Normal 6 24 5 3 2" xfId="27902"/>
    <cellStyle name="Normal 6 24 5 4" xfId="7354"/>
    <cellStyle name="Normal 6 24 5 4 2" xfId="27903"/>
    <cellStyle name="Normal 6 24 5 5" xfId="7355"/>
    <cellStyle name="Normal 6 24 5 5 2" xfId="27904"/>
    <cellStyle name="Normal 6 24 5 6" xfId="7356"/>
    <cellStyle name="Normal 6 24 5 6 2" xfId="27905"/>
    <cellStyle name="Normal 6 24 5 7" xfId="7357"/>
    <cellStyle name="Normal 6 24 5 7 2" xfId="27906"/>
    <cellStyle name="Normal 6 24 5 8" xfId="7358"/>
    <cellStyle name="Normal 6 24 5 8 2" xfId="27907"/>
    <cellStyle name="Normal 6 24 5 9" xfId="27900"/>
    <cellStyle name="Normal 6 24 6" xfId="7359"/>
    <cellStyle name="Normal 6 24 6 2" xfId="7360"/>
    <cellStyle name="Normal 6 24 6 2 2" xfId="27909"/>
    <cellStyle name="Normal 6 24 6 3" xfId="7361"/>
    <cellStyle name="Normal 6 24 6 3 2" xfId="27910"/>
    <cellStyle name="Normal 6 24 6 4" xfId="7362"/>
    <cellStyle name="Normal 6 24 6 4 2" xfId="27911"/>
    <cellStyle name="Normal 6 24 6 5" xfId="7363"/>
    <cellStyle name="Normal 6 24 6 5 2" xfId="27912"/>
    <cellStyle name="Normal 6 24 6 6" xfId="7364"/>
    <cellStyle name="Normal 6 24 6 6 2" xfId="27913"/>
    <cellStyle name="Normal 6 24 6 7" xfId="7365"/>
    <cellStyle name="Normal 6 24 6 7 2" xfId="27914"/>
    <cellStyle name="Normal 6 24 6 8" xfId="7366"/>
    <cellStyle name="Normal 6 24 6 8 2" xfId="27915"/>
    <cellStyle name="Normal 6 24 6 9" xfId="27908"/>
    <cellStyle name="Normal 6 24 7" xfId="7367"/>
    <cellStyle name="Normal 6 24 7 2" xfId="27916"/>
    <cellStyle name="Normal 6 24 8" xfId="7368"/>
    <cellStyle name="Normal 6 24 8 2" xfId="27917"/>
    <cellStyle name="Normal 6 24 9" xfId="7369"/>
    <cellStyle name="Normal 6 24 9 2" xfId="27918"/>
    <cellStyle name="Normal 6 25" xfId="7370"/>
    <cellStyle name="Normal 6 25 10" xfId="7371"/>
    <cellStyle name="Normal 6 25 10 2" xfId="27920"/>
    <cellStyle name="Normal 6 25 11" xfId="7372"/>
    <cellStyle name="Normal 6 25 11 2" xfId="27921"/>
    <cellStyle name="Normal 6 25 12" xfId="7373"/>
    <cellStyle name="Normal 6 25 12 2" xfId="27922"/>
    <cellStyle name="Normal 6 25 13" xfId="7374"/>
    <cellStyle name="Normal 6 25 13 2" xfId="27923"/>
    <cellStyle name="Normal 6 25 14" xfId="27919"/>
    <cellStyle name="Normal 6 25 2" xfId="7375"/>
    <cellStyle name="Normal 6 25 2 2" xfId="7376"/>
    <cellStyle name="Normal 6 25 2 2 2" xfId="27925"/>
    <cellStyle name="Normal 6 25 2 3" xfId="7377"/>
    <cellStyle name="Normal 6 25 2 3 2" xfId="27926"/>
    <cellStyle name="Normal 6 25 2 4" xfId="7378"/>
    <cellStyle name="Normal 6 25 2 4 2" xfId="27927"/>
    <cellStyle name="Normal 6 25 2 5" xfId="7379"/>
    <cellStyle name="Normal 6 25 2 5 2" xfId="27928"/>
    <cellStyle name="Normal 6 25 2 6" xfId="7380"/>
    <cellStyle name="Normal 6 25 2 6 2" xfId="27929"/>
    <cellStyle name="Normal 6 25 2 7" xfId="7381"/>
    <cellStyle name="Normal 6 25 2 7 2" xfId="27930"/>
    <cellStyle name="Normal 6 25 2 8" xfId="7382"/>
    <cellStyle name="Normal 6 25 2 8 2" xfId="27931"/>
    <cellStyle name="Normal 6 25 2 9" xfId="27924"/>
    <cellStyle name="Normal 6 25 3" xfId="7383"/>
    <cellStyle name="Normal 6 25 3 2" xfId="7384"/>
    <cellStyle name="Normal 6 25 3 2 2" xfId="27933"/>
    <cellStyle name="Normal 6 25 3 3" xfId="7385"/>
    <cellStyle name="Normal 6 25 3 3 2" xfId="27934"/>
    <cellStyle name="Normal 6 25 3 4" xfId="7386"/>
    <cellStyle name="Normal 6 25 3 4 2" xfId="27935"/>
    <cellStyle name="Normal 6 25 3 5" xfId="7387"/>
    <cellStyle name="Normal 6 25 3 5 2" xfId="27936"/>
    <cellStyle name="Normal 6 25 3 6" xfId="7388"/>
    <cellStyle name="Normal 6 25 3 6 2" xfId="27937"/>
    <cellStyle name="Normal 6 25 3 7" xfId="7389"/>
    <cellStyle name="Normal 6 25 3 7 2" xfId="27938"/>
    <cellStyle name="Normal 6 25 3 8" xfId="7390"/>
    <cellStyle name="Normal 6 25 3 8 2" xfId="27939"/>
    <cellStyle name="Normal 6 25 3 9" xfId="27932"/>
    <cellStyle name="Normal 6 25 4" xfId="7391"/>
    <cellStyle name="Normal 6 25 4 2" xfId="7392"/>
    <cellStyle name="Normal 6 25 4 2 2" xfId="27941"/>
    <cellStyle name="Normal 6 25 4 3" xfId="7393"/>
    <cellStyle name="Normal 6 25 4 3 2" xfId="27942"/>
    <cellStyle name="Normal 6 25 4 4" xfId="7394"/>
    <cellStyle name="Normal 6 25 4 4 2" xfId="27943"/>
    <cellStyle name="Normal 6 25 4 5" xfId="7395"/>
    <cellStyle name="Normal 6 25 4 5 2" xfId="27944"/>
    <cellStyle name="Normal 6 25 4 6" xfId="7396"/>
    <cellStyle name="Normal 6 25 4 6 2" xfId="27945"/>
    <cellStyle name="Normal 6 25 4 7" xfId="7397"/>
    <cellStyle name="Normal 6 25 4 7 2" xfId="27946"/>
    <cellStyle name="Normal 6 25 4 8" xfId="7398"/>
    <cellStyle name="Normal 6 25 4 8 2" xfId="27947"/>
    <cellStyle name="Normal 6 25 4 9" xfId="27940"/>
    <cellStyle name="Normal 6 25 5" xfId="7399"/>
    <cellStyle name="Normal 6 25 5 2" xfId="7400"/>
    <cellStyle name="Normal 6 25 5 2 2" xfId="27949"/>
    <cellStyle name="Normal 6 25 5 3" xfId="7401"/>
    <cellStyle name="Normal 6 25 5 3 2" xfId="27950"/>
    <cellStyle name="Normal 6 25 5 4" xfId="7402"/>
    <cellStyle name="Normal 6 25 5 4 2" xfId="27951"/>
    <cellStyle name="Normal 6 25 5 5" xfId="7403"/>
    <cellStyle name="Normal 6 25 5 5 2" xfId="27952"/>
    <cellStyle name="Normal 6 25 5 6" xfId="7404"/>
    <cellStyle name="Normal 6 25 5 6 2" xfId="27953"/>
    <cellStyle name="Normal 6 25 5 7" xfId="7405"/>
    <cellStyle name="Normal 6 25 5 7 2" xfId="27954"/>
    <cellStyle name="Normal 6 25 5 8" xfId="7406"/>
    <cellStyle name="Normal 6 25 5 8 2" xfId="27955"/>
    <cellStyle name="Normal 6 25 5 9" xfId="27948"/>
    <cellStyle name="Normal 6 25 6" xfId="7407"/>
    <cellStyle name="Normal 6 25 6 2" xfId="7408"/>
    <cellStyle name="Normal 6 25 6 2 2" xfId="27957"/>
    <cellStyle name="Normal 6 25 6 3" xfId="7409"/>
    <cellStyle name="Normal 6 25 6 3 2" xfId="27958"/>
    <cellStyle name="Normal 6 25 6 4" xfId="7410"/>
    <cellStyle name="Normal 6 25 6 4 2" xfId="27959"/>
    <cellStyle name="Normal 6 25 6 5" xfId="7411"/>
    <cellStyle name="Normal 6 25 6 5 2" xfId="27960"/>
    <cellStyle name="Normal 6 25 6 6" xfId="7412"/>
    <cellStyle name="Normal 6 25 6 6 2" xfId="27961"/>
    <cellStyle name="Normal 6 25 6 7" xfId="7413"/>
    <cellStyle name="Normal 6 25 6 7 2" xfId="27962"/>
    <cellStyle name="Normal 6 25 6 8" xfId="7414"/>
    <cellStyle name="Normal 6 25 6 8 2" xfId="27963"/>
    <cellStyle name="Normal 6 25 6 9" xfId="27956"/>
    <cellStyle name="Normal 6 25 7" xfId="7415"/>
    <cellStyle name="Normal 6 25 7 2" xfId="27964"/>
    <cellStyle name="Normal 6 25 8" xfId="7416"/>
    <cellStyle name="Normal 6 25 8 2" xfId="27965"/>
    <cellStyle name="Normal 6 25 9" xfId="7417"/>
    <cellStyle name="Normal 6 25 9 2" xfId="27966"/>
    <cellStyle name="Normal 6 26" xfId="7418"/>
    <cellStyle name="Normal 6 26 10" xfId="7419"/>
    <cellStyle name="Normal 6 26 10 2" xfId="27968"/>
    <cellStyle name="Normal 6 26 11" xfId="7420"/>
    <cellStyle name="Normal 6 26 11 2" xfId="27969"/>
    <cellStyle name="Normal 6 26 12" xfId="7421"/>
    <cellStyle name="Normal 6 26 12 2" xfId="27970"/>
    <cellStyle name="Normal 6 26 13" xfId="7422"/>
    <cellStyle name="Normal 6 26 13 2" xfId="27971"/>
    <cellStyle name="Normal 6 26 14" xfId="27967"/>
    <cellStyle name="Normal 6 26 2" xfId="7423"/>
    <cellStyle name="Normal 6 26 2 2" xfId="7424"/>
    <cellStyle name="Normal 6 26 2 2 2" xfId="27973"/>
    <cellStyle name="Normal 6 26 2 3" xfId="7425"/>
    <cellStyle name="Normal 6 26 2 3 2" xfId="27974"/>
    <cellStyle name="Normal 6 26 2 4" xfId="7426"/>
    <cellStyle name="Normal 6 26 2 4 2" xfId="27975"/>
    <cellStyle name="Normal 6 26 2 5" xfId="7427"/>
    <cellStyle name="Normal 6 26 2 5 2" xfId="27976"/>
    <cellStyle name="Normal 6 26 2 6" xfId="7428"/>
    <cellStyle name="Normal 6 26 2 6 2" xfId="27977"/>
    <cellStyle name="Normal 6 26 2 7" xfId="7429"/>
    <cellStyle name="Normal 6 26 2 7 2" xfId="27978"/>
    <cellStyle name="Normal 6 26 2 8" xfId="7430"/>
    <cellStyle name="Normal 6 26 2 8 2" xfId="27979"/>
    <cellStyle name="Normal 6 26 2 9" xfId="27972"/>
    <cellStyle name="Normal 6 26 3" xfId="7431"/>
    <cellStyle name="Normal 6 26 3 2" xfId="7432"/>
    <cellStyle name="Normal 6 26 3 2 2" xfId="27981"/>
    <cellStyle name="Normal 6 26 3 3" xfId="7433"/>
    <cellStyle name="Normal 6 26 3 3 2" xfId="27982"/>
    <cellStyle name="Normal 6 26 3 4" xfId="7434"/>
    <cellStyle name="Normal 6 26 3 4 2" xfId="27983"/>
    <cellStyle name="Normal 6 26 3 5" xfId="7435"/>
    <cellStyle name="Normal 6 26 3 5 2" xfId="27984"/>
    <cellStyle name="Normal 6 26 3 6" xfId="7436"/>
    <cellStyle name="Normal 6 26 3 6 2" xfId="27985"/>
    <cellStyle name="Normal 6 26 3 7" xfId="7437"/>
    <cellStyle name="Normal 6 26 3 7 2" xfId="27986"/>
    <cellStyle name="Normal 6 26 3 8" xfId="7438"/>
    <cellStyle name="Normal 6 26 3 8 2" xfId="27987"/>
    <cellStyle name="Normal 6 26 3 9" xfId="27980"/>
    <cellStyle name="Normal 6 26 4" xfId="7439"/>
    <cellStyle name="Normal 6 26 4 2" xfId="7440"/>
    <cellStyle name="Normal 6 26 4 2 2" xfId="27989"/>
    <cellStyle name="Normal 6 26 4 3" xfId="7441"/>
    <cellStyle name="Normal 6 26 4 3 2" xfId="27990"/>
    <cellStyle name="Normal 6 26 4 4" xfId="7442"/>
    <cellStyle name="Normal 6 26 4 4 2" xfId="27991"/>
    <cellStyle name="Normal 6 26 4 5" xfId="7443"/>
    <cellStyle name="Normal 6 26 4 5 2" xfId="27992"/>
    <cellStyle name="Normal 6 26 4 6" xfId="7444"/>
    <cellStyle name="Normal 6 26 4 6 2" xfId="27993"/>
    <cellStyle name="Normal 6 26 4 7" xfId="7445"/>
    <cellStyle name="Normal 6 26 4 7 2" xfId="27994"/>
    <cellStyle name="Normal 6 26 4 8" xfId="7446"/>
    <cellStyle name="Normal 6 26 4 8 2" xfId="27995"/>
    <cellStyle name="Normal 6 26 4 9" xfId="27988"/>
    <cellStyle name="Normal 6 26 5" xfId="7447"/>
    <cellStyle name="Normal 6 26 5 2" xfId="7448"/>
    <cellStyle name="Normal 6 26 5 2 2" xfId="27997"/>
    <cellStyle name="Normal 6 26 5 3" xfId="7449"/>
    <cellStyle name="Normal 6 26 5 3 2" xfId="27998"/>
    <cellStyle name="Normal 6 26 5 4" xfId="7450"/>
    <cellStyle name="Normal 6 26 5 4 2" xfId="27999"/>
    <cellStyle name="Normal 6 26 5 5" xfId="7451"/>
    <cellStyle name="Normal 6 26 5 5 2" xfId="28000"/>
    <cellStyle name="Normal 6 26 5 6" xfId="7452"/>
    <cellStyle name="Normal 6 26 5 6 2" xfId="28001"/>
    <cellStyle name="Normal 6 26 5 7" xfId="7453"/>
    <cellStyle name="Normal 6 26 5 7 2" xfId="28002"/>
    <cellStyle name="Normal 6 26 5 8" xfId="7454"/>
    <cellStyle name="Normal 6 26 5 8 2" xfId="28003"/>
    <cellStyle name="Normal 6 26 5 9" xfId="27996"/>
    <cellStyle name="Normal 6 26 6" xfId="7455"/>
    <cellStyle name="Normal 6 26 6 2" xfId="7456"/>
    <cellStyle name="Normal 6 26 6 2 2" xfId="28005"/>
    <cellStyle name="Normal 6 26 6 3" xfId="7457"/>
    <cellStyle name="Normal 6 26 6 3 2" xfId="28006"/>
    <cellStyle name="Normal 6 26 6 4" xfId="7458"/>
    <cellStyle name="Normal 6 26 6 4 2" xfId="28007"/>
    <cellStyle name="Normal 6 26 6 5" xfId="7459"/>
    <cellStyle name="Normal 6 26 6 5 2" xfId="28008"/>
    <cellStyle name="Normal 6 26 6 6" xfId="7460"/>
    <cellStyle name="Normal 6 26 6 6 2" xfId="28009"/>
    <cellStyle name="Normal 6 26 6 7" xfId="7461"/>
    <cellStyle name="Normal 6 26 6 7 2" xfId="28010"/>
    <cellStyle name="Normal 6 26 6 8" xfId="7462"/>
    <cellStyle name="Normal 6 26 6 8 2" xfId="28011"/>
    <cellStyle name="Normal 6 26 6 9" xfId="28004"/>
    <cellStyle name="Normal 6 26 7" xfId="7463"/>
    <cellStyle name="Normal 6 26 7 2" xfId="28012"/>
    <cellStyle name="Normal 6 26 8" xfId="7464"/>
    <cellStyle name="Normal 6 26 8 2" xfId="28013"/>
    <cellStyle name="Normal 6 26 9" xfId="7465"/>
    <cellStyle name="Normal 6 26 9 2" xfId="28014"/>
    <cellStyle name="Normal 6 27" xfId="7466"/>
    <cellStyle name="Normal 6 27 10" xfId="7467"/>
    <cellStyle name="Normal 6 27 10 2" xfId="28016"/>
    <cellStyle name="Normal 6 27 11" xfId="7468"/>
    <cellStyle name="Normal 6 27 11 2" xfId="28017"/>
    <cellStyle name="Normal 6 27 12" xfId="7469"/>
    <cellStyle name="Normal 6 27 12 2" xfId="28018"/>
    <cellStyle name="Normal 6 27 13" xfId="7470"/>
    <cellStyle name="Normal 6 27 13 2" xfId="28019"/>
    <cellStyle name="Normal 6 27 14" xfId="28015"/>
    <cellStyle name="Normal 6 27 2" xfId="7471"/>
    <cellStyle name="Normal 6 27 2 2" xfId="7472"/>
    <cellStyle name="Normal 6 27 2 2 2" xfId="28021"/>
    <cellStyle name="Normal 6 27 2 3" xfId="7473"/>
    <cellStyle name="Normal 6 27 2 3 2" xfId="28022"/>
    <cellStyle name="Normal 6 27 2 4" xfId="7474"/>
    <cellStyle name="Normal 6 27 2 4 2" xfId="28023"/>
    <cellStyle name="Normal 6 27 2 5" xfId="7475"/>
    <cellStyle name="Normal 6 27 2 5 2" xfId="28024"/>
    <cellStyle name="Normal 6 27 2 6" xfId="7476"/>
    <cellStyle name="Normal 6 27 2 6 2" xfId="28025"/>
    <cellStyle name="Normal 6 27 2 7" xfId="7477"/>
    <cellStyle name="Normal 6 27 2 7 2" xfId="28026"/>
    <cellStyle name="Normal 6 27 2 8" xfId="7478"/>
    <cellStyle name="Normal 6 27 2 8 2" xfId="28027"/>
    <cellStyle name="Normal 6 27 2 9" xfId="28020"/>
    <cellStyle name="Normal 6 27 3" xfId="7479"/>
    <cellStyle name="Normal 6 27 3 2" xfId="7480"/>
    <cellStyle name="Normal 6 27 3 2 2" xfId="28029"/>
    <cellStyle name="Normal 6 27 3 3" xfId="7481"/>
    <cellStyle name="Normal 6 27 3 3 2" xfId="28030"/>
    <cellStyle name="Normal 6 27 3 4" xfId="7482"/>
    <cellStyle name="Normal 6 27 3 4 2" xfId="28031"/>
    <cellStyle name="Normal 6 27 3 5" xfId="7483"/>
    <cellStyle name="Normal 6 27 3 5 2" xfId="28032"/>
    <cellStyle name="Normal 6 27 3 6" xfId="7484"/>
    <cellStyle name="Normal 6 27 3 6 2" xfId="28033"/>
    <cellStyle name="Normal 6 27 3 7" xfId="7485"/>
    <cellStyle name="Normal 6 27 3 7 2" xfId="28034"/>
    <cellStyle name="Normal 6 27 3 8" xfId="7486"/>
    <cellStyle name="Normal 6 27 3 8 2" xfId="28035"/>
    <cellStyle name="Normal 6 27 3 9" xfId="28028"/>
    <cellStyle name="Normal 6 27 4" xfId="7487"/>
    <cellStyle name="Normal 6 27 4 2" xfId="7488"/>
    <cellStyle name="Normal 6 27 4 2 2" xfId="28037"/>
    <cellStyle name="Normal 6 27 4 3" xfId="7489"/>
    <cellStyle name="Normal 6 27 4 3 2" xfId="28038"/>
    <cellStyle name="Normal 6 27 4 4" xfId="7490"/>
    <cellStyle name="Normal 6 27 4 4 2" xfId="28039"/>
    <cellStyle name="Normal 6 27 4 5" xfId="7491"/>
    <cellStyle name="Normal 6 27 4 5 2" xfId="28040"/>
    <cellStyle name="Normal 6 27 4 6" xfId="7492"/>
    <cellStyle name="Normal 6 27 4 6 2" xfId="28041"/>
    <cellStyle name="Normal 6 27 4 7" xfId="7493"/>
    <cellStyle name="Normal 6 27 4 7 2" xfId="28042"/>
    <cellStyle name="Normal 6 27 4 8" xfId="7494"/>
    <cellStyle name="Normal 6 27 4 8 2" xfId="28043"/>
    <cellStyle name="Normal 6 27 4 9" xfId="28036"/>
    <cellStyle name="Normal 6 27 5" xfId="7495"/>
    <cellStyle name="Normal 6 27 5 2" xfId="7496"/>
    <cellStyle name="Normal 6 27 5 2 2" xfId="28045"/>
    <cellStyle name="Normal 6 27 5 3" xfId="7497"/>
    <cellStyle name="Normal 6 27 5 3 2" xfId="28046"/>
    <cellStyle name="Normal 6 27 5 4" xfId="7498"/>
    <cellStyle name="Normal 6 27 5 4 2" xfId="28047"/>
    <cellStyle name="Normal 6 27 5 5" xfId="7499"/>
    <cellStyle name="Normal 6 27 5 5 2" xfId="28048"/>
    <cellStyle name="Normal 6 27 5 6" xfId="7500"/>
    <cellStyle name="Normal 6 27 5 6 2" xfId="28049"/>
    <cellStyle name="Normal 6 27 5 7" xfId="7501"/>
    <cellStyle name="Normal 6 27 5 7 2" xfId="28050"/>
    <cellStyle name="Normal 6 27 5 8" xfId="7502"/>
    <cellStyle name="Normal 6 27 5 8 2" xfId="28051"/>
    <cellStyle name="Normal 6 27 5 9" xfId="28044"/>
    <cellStyle name="Normal 6 27 6" xfId="7503"/>
    <cellStyle name="Normal 6 27 6 2" xfId="7504"/>
    <cellStyle name="Normal 6 27 6 2 2" xfId="28053"/>
    <cellStyle name="Normal 6 27 6 3" xfId="7505"/>
    <cellStyle name="Normal 6 27 6 3 2" xfId="28054"/>
    <cellStyle name="Normal 6 27 6 4" xfId="7506"/>
    <cellStyle name="Normal 6 27 6 4 2" xfId="28055"/>
    <cellStyle name="Normal 6 27 6 5" xfId="7507"/>
    <cellStyle name="Normal 6 27 6 5 2" xfId="28056"/>
    <cellStyle name="Normal 6 27 6 6" xfId="7508"/>
    <cellStyle name="Normal 6 27 6 6 2" xfId="28057"/>
    <cellStyle name="Normal 6 27 6 7" xfId="7509"/>
    <cellStyle name="Normal 6 27 6 7 2" xfId="28058"/>
    <cellStyle name="Normal 6 27 6 8" xfId="7510"/>
    <cellStyle name="Normal 6 27 6 8 2" xfId="28059"/>
    <cellStyle name="Normal 6 27 6 9" xfId="28052"/>
    <cellStyle name="Normal 6 27 7" xfId="7511"/>
    <cellStyle name="Normal 6 27 7 2" xfId="28060"/>
    <cellStyle name="Normal 6 27 8" xfId="7512"/>
    <cellStyle name="Normal 6 27 8 2" xfId="28061"/>
    <cellStyle name="Normal 6 27 9" xfId="7513"/>
    <cellStyle name="Normal 6 27 9 2" xfId="28062"/>
    <cellStyle name="Normal 6 28" xfId="7514"/>
    <cellStyle name="Normal 6 28 10" xfId="7515"/>
    <cellStyle name="Normal 6 28 10 2" xfId="28064"/>
    <cellStyle name="Normal 6 28 11" xfId="7516"/>
    <cellStyle name="Normal 6 28 11 2" xfId="28065"/>
    <cellStyle name="Normal 6 28 12" xfId="7517"/>
    <cellStyle name="Normal 6 28 12 2" xfId="28066"/>
    <cellStyle name="Normal 6 28 13" xfId="7518"/>
    <cellStyle name="Normal 6 28 13 2" xfId="28067"/>
    <cellStyle name="Normal 6 28 14" xfId="28063"/>
    <cellStyle name="Normal 6 28 2" xfId="7519"/>
    <cellStyle name="Normal 6 28 2 2" xfId="7520"/>
    <cellStyle name="Normal 6 28 2 2 2" xfId="28069"/>
    <cellStyle name="Normal 6 28 2 3" xfId="7521"/>
    <cellStyle name="Normal 6 28 2 3 2" xfId="28070"/>
    <cellStyle name="Normal 6 28 2 4" xfId="7522"/>
    <cellStyle name="Normal 6 28 2 4 2" xfId="28071"/>
    <cellStyle name="Normal 6 28 2 5" xfId="7523"/>
    <cellStyle name="Normal 6 28 2 5 2" xfId="28072"/>
    <cellStyle name="Normal 6 28 2 6" xfId="7524"/>
    <cellStyle name="Normal 6 28 2 6 2" xfId="28073"/>
    <cellStyle name="Normal 6 28 2 7" xfId="7525"/>
    <cellStyle name="Normal 6 28 2 7 2" xfId="28074"/>
    <cellStyle name="Normal 6 28 2 8" xfId="7526"/>
    <cellStyle name="Normal 6 28 2 8 2" xfId="28075"/>
    <cellStyle name="Normal 6 28 2 9" xfId="28068"/>
    <cellStyle name="Normal 6 28 3" xfId="7527"/>
    <cellStyle name="Normal 6 28 3 2" xfId="7528"/>
    <cellStyle name="Normal 6 28 3 2 2" xfId="28077"/>
    <cellStyle name="Normal 6 28 3 3" xfId="7529"/>
    <cellStyle name="Normal 6 28 3 3 2" xfId="28078"/>
    <cellStyle name="Normal 6 28 3 4" xfId="7530"/>
    <cellStyle name="Normal 6 28 3 4 2" xfId="28079"/>
    <cellStyle name="Normal 6 28 3 5" xfId="7531"/>
    <cellStyle name="Normal 6 28 3 5 2" xfId="28080"/>
    <cellStyle name="Normal 6 28 3 6" xfId="7532"/>
    <cellStyle name="Normal 6 28 3 6 2" xfId="28081"/>
    <cellStyle name="Normal 6 28 3 7" xfId="7533"/>
    <cellStyle name="Normal 6 28 3 7 2" xfId="28082"/>
    <cellStyle name="Normal 6 28 3 8" xfId="7534"/>
    <cellStyle name="Normal 6 28 3 8 2" xfId="28083"/>
    <cellStyle name="Normal 6 28 3 9" xfId="28076"/>
    <cellStyle name="Normal 6 28 4" xfId="7535"/>
    <cellStyle name="Normal 6 28 4 2" xfId="7536"/>
    <cellStyle name="Normal 6 28 4 2 2" xfId="28085"/>
    <cellStyle name="Normal 6 28 4 3" xfId="7537"/>
    <cellStyle name="Normal 6 28 4 3 2" xfId="28086"/>
    <cellStyle name="Normal 6 28 4 4" xfId="7538"/>
    <cellStyle name="Normal 6 28 4 4 2" xfId="28087"/>
    <cellStyle name="Normal 6 28 4 5" xfId="7539"/>
    <cellStyle name="Normal 6 28 4 5 2" xfId="28088"/>
    <cellStyle name="Normal 6 28 4 6" xfId="7540"/>
    <cellStyle name="Normal 6 28 4 6 2" xfId="28089"/>
    <cellStyle name="Normal 6 28 4 7" xfId="7541"/>
    <cellStyle name="Normal 6 28 4 7 2" xfId="28090"/>
    <cellStyle name="Normal 6 28 4 8" xfId="7542"/>
    <cellStyle name="Normal 6 28 4 8 2" xfId="28091"/>
    <cellStyle name="Normal 6 28 4 9" xfId="28084"/>
    <cellStyle name="Normal 6 28 5" xfId="7543"/>
    <cellStyle name="Normal 6 28 5 2" xfId="7544"/>
    <cellStyle name="Normal 6 28 5 2 2" xfId="28093"/>
    <cellStyle name="Normal 6 28 5 3" xfId="7545"/>
    <cellStyle name="Normal 6 28 5 3 2" xfId="28094"/>
    <cellStyle name="Normal 6 28 5 4" xfId="7546"/>
    <cellStyle name="Normal 6 28 5 4 2" xfId="28095"/>
    <cellStyle name="Normal 6 28 5 5" xfId="7547"/>
    <cellStyle name="Normal 6 28 5 5 2" xfId="28096"/>
    <cellStyle name="Normal 6 28 5 6" xfId="7548"/>
    <cellStyle name="Normal 6 28 5 6 2" xfId="28097"/>
    <cellStyle name="Normal 6 28 5 7" xfId="7549"/>
    <cellStyle name="Normal 6 28 5 7 2" xfId="28098"/>
    <cellStyle name="Normal 6 28 5 8" xfId="7550"/>
    <cellStyle name="Normal 6 28 5 8 2" xfId="28099"/>
    <cellStyle name="Normal 6 28 5 9" xfId="28092"/>
    <cellStyle name="Normal 6 28 6" xfId="7551"/>
    <cellStyle name="Normal 6 28 6 2" xfId="7552"/>
    <cellStyle name="Normal 6 28 6 2 2" xfId="28101"/>
    <cellStyle name="Normal 6 28 6 3" xfId="7553"/>
    <cellStyle name="Normal 6 28 6 3 2" xfId="28102"/>
    <cellStyle name="Normal 6 28 6 4" xfId="7554"/>
    <cellStyle name="Normal 6 28 6 4 2" xfId="28103"/>
    <cellStyle name="Normal 6 28 6 5" xfId="7555"/>
    <cellStyle name="Normal 6 28 6 5 2" xfId="28104"/>
    <cellStyle name="Normal 6 28 6 6" xfId="7556"/>
    <cellStyle name="Normal 6 28 6 6 2" xfId="28105"/>
    <cellStyle name="Normal 6 28 6 7" xfId="7557"/>
    <cellStyle name="Normal 6 28 6 7 2" xfId="28106"/>
    <cellStyle name="Normal 6 28 6 8" xfId="7558"/>
    <cellStyle name="Normal 6 28 6 8 2" xfId="28107"/>
    <cellStyle name="Normal 6 28 6 9" xfId="28100"/>
    <cellStyle name="Normal 6 28 7" xfId="7559"/>
    <cellStyle name="Normal 6 28 7 2" xfId="28108"/>
    <cellStyle name="Normal 6 28 8" xfId="7560"/>
    <cellStyle name="Normal 6 28 8 2" xfId="28109"/>
    <cellStyle name="Normal 6 28 9" xfId="7561"/>
    <cellStyle name="Normal 6 28 9 2" xfId="28110"/>
    <cellStyle name="Normal 6 29" xfId="7562"/>
    <cellStyle name="Normal 6 29 10" xfId="7563"/>
    <cellStyle name="Normal 6 29 10 2" xfId="28112"/>
    <cellStyle name="Normal 6 29 11" xfId="7564"/>
    <cellStyle name="Normal 6 29 11 2" xfId="28113"/>
    <cellStyle name="Normal 6 29 12" xfId="7565"/>
    <cellStyle name="Normal 6 29 12 2" xfId="28114"/>
    <cellStyle name="Normal 6 29 13" xfId="7566"/>
    <cellStyle name="Normal 6 29 13 2" xfId="28115"/>
    <cellStyle name="Normal 6 29 14" xfId="28111"/>
    <cellStyle name="Normal 6 29 2" xfId="7567"/>
    <cellStyle name="Normal 6 29 2 2" xfId="7568"/>
    <cellStyle name="Normal 6 29 2 2 2" xfId="28117"/>
    <cellStyle name="Normal 6 29 2 3" xfId="7569"/>
    <cellStyle name="Normal 6 29 2 3 2" xfId="28118"/>
    <cellStyle name="Normal 6 29 2 4" xfId="7570"/>
    <cellStyle name="Normal 6 29 2 4 2" xfId="28119"/>
    <cellStyle name="Normal 6 29 2 5" xfId="7571"/>
    <cellStyle name="Normal 6 29 2 5 2" xfId="28120"/>
    <cellStyle name="Normal 6 29 2 6" xfId="7572"/>
    <cellStyle name="Normal 6 29 2 6 2" xfId="28121"/>
    <cellStyle name="Normal 6 29 2 7" xfId="7573"/>
    <cellStyle name="Normal 6 29 2 7 2" xfId="28122"/>
    <cellStyle name="Normal 6 29 2 8" xfId="7574"/>
    <cellStyle name="Normal 6 29 2 8 2" xfId="28123"/>
    <cellStyle name="Normal 6 29 2 9" xfId="28116"/>
    <cellStyle name="Normal 6 29 3" xfId="7575"/>
    <cellStyle name="Normal 6 29 3 2" xfId="7576"/>
    <cellStyle name="Normal 6 29 3 2 2" xfId="28125"/>
    <cellStyle name="Normal 6 29 3 3" xfId="7577"/>
    <cellStyle name="Normal 6 29 3 3 2" xfId="28126"/>
    <cellStyle name="Normal 6 29 3 4" xfId="7578"/>
    <cellStyle name="Normal 6 29 3 4 2" xfId="28127"/>
    <cellStyle name="Normal 6 29 3 5" xfId="7579"/>
    <cellStyle name="Normal 6 29 3 5 2" xfId="28128"/>
    <cellStyle name="Normal 6 29 3 6" xfId="7580"/>
    <cellStyle name="Normal 6 29 3 6 2" xfId="28129"/>
    <cellStyle name="Normal 6 29 3 7" xfId="7581"/>
    <cellStyle name="Normal 6 29 3 7 2" xfId="28130"/>
    <cellStyle name="Normal 6 29 3 8" xfId="7582"/>
    <cellStyle name="Normal 6 29 3 8 2" xfId="28131"/>
    <cellStyle name="Normal 6 29 3 9" xfId="28124"/>
    <cellStyle name="Normal 6 29 4" xfId="7583"/>
    <cellStyle name="Normal 6 29 4 2" xfId="7584"/>
    <cellStyle name="Normal 6 29 4 2 2" xfId="28133"/>
    <cellStyle name="Normal 6 29 4 3" xfId="7585"/>
    <cellStyle name="Normal 6 29 4 3 2" xfId="28134"/>
    <cellStyle name="Normal 6 29 4 4" xfId="7586"/>
    <cellStyle name="Normal 6 29 4 4 2" xfId="28135"/>
    <cellStyle name="Normal 6 29 4 5" xfId="7587"/>
    <cellStyle name="Normal 6 29 4 5 2" xfId="28136"/>
    <cellStyle name="Normal 6 29 4 6" xfId="7588"/>
    <cellStyle name="Normal 6 29 4 6 2" xfId="28137"/>
    <cellStyle name="Normal 6 29 4 7" xfId="7589"/>
    <cellStyle name="Normal 6 29 4 7 2" xfId="28138"/>
    <cellStyle name="Normal 6 29 4 8" xfId="7590"/>
    <cellStyle name="Normal 6 29 4 8 2" xfId="28139"/>
    <cellStyle name="Normal 6 29 4 9" xfId="28132"/>
    <cellStyle name="Normal 6 29 5" xfId="7591"/>
    <cellStyle name="Normal 6 29 5 2" xfId="7592"/>
    <cellStyle name="Normal 6 29 5 2 2" xfId="28141"/>
    <cellStyle name="Normal 6 29 5 3" xfId="7593"/>
    <cellStyle name="Normal 6 29 5 3 2" xfId="28142"/>
    <cellStyle name="Normal 6 29 5 4" xfId="7594"/>
    <cellStyle name="Normal 6 29 5 4 2" xfId="28143"/>
    <cellStyle name="Normal 6 29 5 5" xfId="7595"/>
    <cellStyle name="Normal 6 29 5 5 2" xfId="28144"/>
    <cellStyle name="Normal 6 29 5 6" xfId="7596"/>
    <cellStyle name="Normal 6 29 5 6 2" xfId="28145"/>
    <cellStyle name="Normal 6 29 5 7" xfId="7597"/>
    <cellStyle name="Normal 6 29 5 7 2" xfId="28146"/>
    <cellStyle name="Normal 6 29 5 8" xfId="7598"/>
    <cellStyle name="Normal 6 29 5 8 2" xfId="28147"/>
    <cellStyle name="Normal 6 29 5 9" xfId="28140"/>
    <cellStyle name="Normal 6 29 6" xfId="7599"/>
    <cellStyle name="Normal 6 29 6 2" xfId="7600"/>
    <cellStyle name="Normal 6 29 6 2 2" xfId="28149"/>
    <cellStyle name="Normal 6 29 6 3" xfId="7601"/>
    <cellStyle name="Normal 6 29 6 3 2" xfId="28150"/>
    <cellStyle name="Normal 6 29 6 4" xfId="7602"/>
    <cellStyle name="Normal 6 29 6 4 2" xfId="28151"/>
    <cellStyle name="Normal 6 29 6 5" xfId="7603"/>
    <cellStyle name="Normal 6 29 6 5 2" xfId="28152"/>
    <cellStyle name="Normal 6 29 6 6" xfId="7604"/>
    <cellStyle name="Normal 6 29 6 6 2" xfId="28153"/>
    <cellStyle name="Normal 6 29 6 7" xfId="7605"/>
    <cellStyle name="Normal 6 29 6 7 2" xfId="28154"/>
    <cellStyle name="Normal 6 29 6 8" xfId="7606"/>
    <cellStyle name="Normal 6 29 6 8 2" xfId="28155"/>
    <cellStyle name="Normal 6 29 6 9" xfId="28148"/>
    <cellStyle name="Normal 6 29 7" xfId="7607"/>
    <cellStyle name="Normal 6 29 7 2" xfId="28156"/>
    <cellStyle name="Normal 6 29 8" xfId="7608"/>
    <cellStyle name="Normal 6 29 8 2" xfId="28157"/>
    <cellStyle name="Normal 6 29 9" xfId="7609"/>
    <cellStyle name="Normal 6 29 9 2" xfId="28158"/>
    <cellStyle name="Normal 6 3" xfId="7610"/>
    <cellStyle name="Normal 6 3 10" xfId="7611"/>
    <cellStyle name="Normal 6 3 10 2" xfId="28160"/>
    <cellStyle name="Normal 6 3 11" xfId="7612"/>
    <cellStyle name="Normal 6 3 11 2" xfId="28161"/>
    <cellStyle name="Normal 6 3 12" xfId="7613"/>
    <cellStyle name="Normal 6 3 12 2" xfId="28162"/>
    <cellStyle name="Normal 6 3 13" xfId="7614"/>
    <cellStyle name="Normal 6 3 13 2" xfId="28163"/>
    <cellStyle name="Normal 6 3 14" xfId="7615"/>
    <cellStyle name="Normal 6 3 14 2" xfId="28164"/>
    <cellStyle name="Normal 6 3 15" xfId="28159"/>
    <cellStyle name="Normal 6 3 2" xfId="7616"/>
    <cellStyle name="Normal 6 3 2 2" xfId="7617"/>
    <cellStyle name="Normal 6 3 2 2 2" xfId="28166"/>
    <cellStyle name="Normal 6 3 2 3" xfId="7618"/>
    <cellStyle name="Normal 6 3 2 3 2" xfId="28167"/>
    <cellStyle name="Normal 6 3 2 4" xfId="7619"/>
    <cellStyle name="Normal 6 3 2 4 2" xfId="28168"/>
    <cellStyle name="Normal 6 3 2 5" xfId="7620"/>
    <cellStyle name="Normal 6 3 2 5 2" xfId="28169"/>
    <cellStyle name="Normal 6 3 2 6" xfId="7621"/>
    <cellStyle name="Normal 6 3 2 6 2" xfId="28170"/>
    <cellStyle name="Normal 6 3 2 7" xfId="7622"/>
    <cellStyle name="Normal 6 3 2 7 2" xfId="28171"/>
    <cellStyle name="Normal 6 3 2 8" xfId="7623"/>
    <cellStyle name="Normal 6 3 2 8 2" xfId="28172"/>
    <cellStyle name="Normal 6 3 2 9" xfId="28165"/>
    <cellStyle name="Normal 6 3 3" xfId="7624"/>
    <cellStyle name="Normal 6 3 3 2" xfId="7625"/>
    <cellStyle name="Normal 6 3 3 2 2" xfId="28174"/>
    <cellStyle name="Normal 6 3 3 3" xfId="7626"/>
    <cellStyle name="Normal 6 3 3 3 2" xfId="28175"/>
    <cellStyle name="Normal 6 3 3 4" xfId="7627"/>
    <cellStyle name="Normal 6 3 3 4 2" xfId="28176"/>
    <cellStyle name="Normal 6 3 3 5" xfId="7628"/>
    <cellStyle name="Normal 6 3 3 5 2" xfId="28177"/>
    <cellStyle name="Normal 6 3 3 6" xfId="7629"/>
    <cellStyle name="Normal 6 3 3 6 2" xfId="28178"/>
    <cellStyle name="Normal 6 3 3 7" xfId="7630"/>
    <cellStyle name="Normal 6 3 3 7 2" xfId="28179"/>
    <cellStyle name="Normal 6 3 3 8" xfId="7631"/>
    <cellStyle name="Normal 6 3 3 8 2" xfId="28180"/>
    <cellStyle name="Normal 6 3 3 9" xfId="28173"/>
    <cellStyle name="Normal 6 3 4" xfId="7632"/>
    <cellStyle name="Normal 6 3 4 2" xfId="7633"/>
    <cellStyle name="Normal 6 3 4 2 2" xfId="28182"/>
    <cellStyle name="Normal 6 3 4 3" xfId="7634"/>
    <cellStyle name="Normal 6 3 4 3 2" xfId="28183"/>
    <cellStyle name="Normal 6 3 4 4" xfId="7635"/>
    <cellStyle name="Normal 6 3 4 4 2" xfId="28184"/>
    <cellStyle name="Normal 6 3 4 5" xfId="7636"/>
    <cellStyle name="Normal 6 3 4 5 2" xfId="28185"/>
    <cellStyle name="Normal 6 3 4 6" xfId="7637"/>
    <cellStyle name="Normal 6 3 4 6 2" xfId="28186"/>
    <cellStyle name="Normal 6 3 4 7" xfId="7638"/>
    <cellStyle name="Normal 6 3 4 7 2" xfId="28187"/>
    <cellStyle name="Normal 6 3 4 8" xfId="7639"/>
    <cellStyle name="Normal 6 3 4 8 2" xfId="28188"/>
    <cellStyle name="Normal 6 3 4 9" xfId="28181"/>
    <cellStyle name="Normal 6 3 5" xfId="7640"/>
    <cellStyle name="Normal 6 3 5 2" xfId="7641"/>
    <cellStyle name="Normal 6 3 5 2 2" xfId="28190"/>
    <cellStyle name="Normal 6 3 5 3" xfId="7642"/>
    <cellStyle name="Normal 6 3 5 3 2" xfId="28191"/>
    <cellStyle name="Normal 6 3 5 4" xfId="7643"/>
    <cellStyle name="Normal 6 3 5 4 2" xfId="28192"/>
    <cellStyle name="Normal 6 3 5 5" xfId="7644"/>
    <cellStyle name="Normal 6 3 5 5 2" xfId="28193"/>
    <cellStyle name="Normal 6 3 5 6" xfId="7645"/>
    <cellStyle name="Normal 6 3 5 6 2" xfId="28194"/>
    <cellStyle name="Normal 6 3 5 7" xfId="7646"/>
    <cellStyle name="Normal 6 3 5 7 2" xfId="28195"/>
    <cellStyle name="Normal 6 3 5 8" xfId="7647"/>
    <cellStyle name="Normal 6 3 5 8 2" xfId="28196"/>
    <cellStyle name="Normal 6 3 5 9" xfId="28189"/>
    <cellStyle name="Normal 6 3 6" xfId="7648"/>
    <cellStyle name="Normal 6 3 6 2" xfId="7649"/>
    <cellStyle name="Normal 6 3 6 2 2" xfId="28198"/>
    <cellStyle name="Normal 6 3 6 3" xfId="7650"/>
    <cellStyle name="Normal 6 3 6 3 2" xfId="28199"/>
    <cellStyle name="Normal 6 3 6 4" xfId="7651"/>
    <cellStyle name="Normal 6 3 6 4 2" xfId="28200"/>
    <cellStyle name="Normal 6 3 6 5" xfId="7652"/>
    <cellStyle name="Normal 6 3 6 5 2" xfId="28201"/>
    <cellStyle name="Normal 6 3 6 6" xfId="7653"/>
    <cellStyle name="Normal 6 3 6 6 2" xfId="28202"/>
    <cellStyle name="Normal 6 3 6 7" xfId="7654"/>
    <cellStyle name="Normal 6 3 6 7 2" xfId="28203"/>
    <cellStyle name="Normal 6 3 6 8" xfId="7655"/>
    <cellStyle name="Normal 6 3 6 8 2" xfId="28204"/>
    <cellStyle name="Normal 6 3 6 9" xfId="28197"/>
    <cellStyle name="Normal 6 3 7" xfId="7656"/>
    <cellStyle name="Normal 6 3 7 2" xfId="7657"/>
    <cellStyle name="Normal 6 3 7 2 2" xfId="28206"/>
    <cellStyle name="Normal 6 3 7 3" xfId="7658"/>
    <cellStyle name="Normal 6 3 7 3 2" xfId="28207"/>
    <cellStyle name="Normal 6 3 7 4" xfId="7659"/>
    <cellStyle name="Normal 6 3 7 4 2" xfId="28208"/>
    <cellStyle name="Normal 6 3 7 5" xfId="7660"/>
    <cellStyle name="Normal 6 3 7 5 2" xfId="28209"/>
    <cellStyle name="Normal 6 3 7 6" xfId="7661"/>
    <cellStyle name="Normal 6 3 7 6 2" xfId="28210"/>
    <cellStyle name="Normal 6 3 7 7" xfId="7662"/>
    <cellStyle name="Normal 6 3 7 7 2" xfId="28211"/>
    <cellStyle name="Normal 6 3 7 8" xfId="7663"/>
    <cellStyle name="Normal 6 3 7 8 2" xfId="28212"/>
    <cellStyle name="Normal 6 3 7 9" xfId="28205"/>
    <cellStyle name="Normal 6 3 8" xfId="7664"/>
    <cellStyle name="Normal 6 3 8 2" xfId="28213"/>
    <cellStyle name="Normal 6 3 9" xfId="7665"/>
    <cellStyle name="Normal 6 3 9 2" xfId="28214"/>
    <cellStyle name="Normal 6 30" xfId="7666"/>
    <cellStyle name="Normal 6 30 10" xfId="7667"/>
    <cellStyle name="Normal 6 30 10 2" xfId="28216"/>
    <cellStyle name="Normal 6 30 11" xfId="7668"/>
    <cellStyle name="Normal 6 30 11 2" xfId="28217"/>
    <cellStyle name="Normal 6 30 12" xfId="7669"/>
    <cellStyle name="Normal 6 30 12 2" xfId="28218"/>
    <cellStyle name="Normal 6 30 13" xfId="7670"/>
    <cellStyle name="Normal 6 30 13 2" xfId="28219"/>
    <cellStyle name="Normal 6 30 14" xfId="28215"/>
    <cellStyle name="Normal 6 30 2" xfId="7671"/>
    <cellStyle name="Normal 6 30 2 2" xfId="7672"/>
    <cellStyle name="Normal 6 30 2 2 2" xfId="28221"/>
    <cellStyle name="Normal 6 30 2 3" xfId="7673"/>
    <cellStyle name="Normal 6 30 2 3 2" xfId="28222"/>
    <cellStyle name="Normal 6 30 2 4" xfId="7674"/>
    <cellStyle name="Normal 6 30 2 4 2" xfId="28223"/>
    <cellStyle name="Normal 6 30 2 5" xfId="7675"/>
    <cellStyle name="Normal 6 30 2 5 2" xfId="28224"/>
    <cellStyle name="Normal 6 30 2 6" xfId="7676"/>
    <cellStyle name="Normal 6 30 2 6 2" xfId="28225"/>
    <cellStyle name="Normal 6 30 2 7" xfId="7677"/>
    <cellStyle name="Normal 6 30 2 7 2" xfId="28226"/>
    <cellStyle name="Normal 6 30 2 8" xfId="7678"/>
    <cellStyle name="Normal 6 30 2 8 2" xfId="28227"/>
    <cellStyle name="Normal 6 30 2 9" xfId="28220"/>
    <cellStyle name="Normal 6 30 3" xfId="7679"/>
    <cellStyle name="Normal 6 30 3 2" xfId="7680"/>
    <cellStyle name="Normal 6 30 3 2 2" xfId="28229"/>
    <cellStyle name="Normal 6 30 3 3" xfId="7681"/>
    <cellStyle name="Normal 6 30 3 3 2" xfId="28230"/>
    <cellStyle name="Normal 6 30 3 4" xfId="7682"/>
    <cellStyle name="Normal 6 30 3 4 2" xfId="28231"/>
    <cellStyle name="Normal 6 30 3 5" xfId="7683"/>
    <cellStyle name="Normal 6 30 3 5 2" xfId="28232"/>
    <cellStyle name="Normal 6 30 3 6" xfId="7684"/>
    <cellStyle name="Normal 6 30 3 6 2" xfId="28233"/>
    <cellStyle name="Normal 6 30 3 7" xfId="7685"/>
    <cellStyle name="Normal 6 30 3 7 2" xfId="28234"/>
    <cellStyle name="Normal 6 30 3 8" xfId="7686"/>
    <cellStyle name="Normal 6 30 3 8 2" xfId="28235"/>
    <cellStyle name="Normal 6 30 3 9" xfId="28228"/>
    <cellStyle name="Normal 6 30 4" xfId="7687"/>
    <cellStyle name="Normal 6 30 4 2" xfId="7688"/>
    <cellStyle name="Normal 6 30 4 2 2" xfId="28237"/>
    <cellStyle name="Normal 6 30 4 3" xfId="7689"/>
    <cellStyle name="Normal 6 30 4 3 2" xfId="28238"/>
    <cellStyle name="Normal 6 30 4 4" xfId="7690"/>
    <cellStyle name="Normal 6 30 4 4 2" xfId="28239"/>
    <cellStyle name="Normal 6 30 4 5" xfId="7691"/>
    <cellStyle name="Normal 6 30 4 5 2" xfId="28240"/>
    <cellStyle name="Normal 6 30 4 6" xfId="7692"/>
    <cellStyle name="Normal 6 30 4 6 2" xfId="28241"/>
    <cellStyle name="Normal 6 30 4 7" xfId="7693"/>
    <cellStyle name="Normal 6 30 4 7 2" xfId="28242"/>
    <cellStyle name="Normal 6 30 4 8" xfId="7694"/>
    <cellStyle name="Normal 6 30 4 8 2" xfId="28243"/>
    <cellStyle name="Normal 6 30 4 9" xfId="28236"/>
    <cellStyle name="Normal 6 30 5" xfId="7695"/>
    <cellStyle name="Normal 6 30 5 2" xfId="7696"/>
    <cellStyle name="Normal 6 30 5 2 2" xfId="28245"/>
    <cellStyle name="Normal 6 30 5 3" xfId="7697"/>
    <cellStyle name="Normal 6 30 5 3 2" xfId="28246"/>
    <cellStyle name="Normal 6 30 5 4" xfId="7698"/>
    <cellStyle name="Normal 6 30 5 4 2" xfId="28247"/>
    <cellStyle name="Normal 6 30 5 5" xfId="7699"/>
    <cellStyle name="Normal 6 30 5 5 2" xfId="28248"/>
    <cellStyle name="Normal 6 30 5 6" xfId="7700"/>
    <cellStyle name="Normal 6 30 5 6 2" xfId="28249"/>
    <cellStyle name="Normal 6 30 5 7" xfId="7701"/>
    <cellStyle name="Normal 6 30 5 7 2" xfId="28250"/>
    <cellStyle name="Normal 6 30 5 8" xfId="7702"/>
    <cellStyle name="Normal 6 30 5 8 2" xfId="28251"/>
    <cellStyle name="Normal 6 30 5 9" xfId="28244"/>
    <cellStyle name="Normal 6 30 6" xfId="7703"/>
    <cellStyle name="Normal 6 30 6 2" xfId="7704"/>
    <cellStyle name="Normal 6 30 6 2 2" xfId="28253"/>
    <cellStyle name="Normal 6 30 6 3" xfId="7705"/>
    <cellStyle name="Normal 6 30 6 3 2" xfId="28254"/>
    <cellStyle name="Normal 6 30 6 4" xfId="7706"/>
    <cellStyle name="Normal 6 30 6 4 2" xfId="28255"/>
    <cellStyle name="Normal 6 30 6 5" xfId="7707"/>
    <cellStyle name="Normal 6 30 6 5 2" xfId="28256"/>
    <cellStyle name="Normal 6 30 6 6" xfId="7708"/>
    <cellStyle name="Normal 6 30 6 6 2" xfId="28257"/>
    <cellStyle name="Normal 6 30 6 7" xfId="7709"/>
    <cellStyle name="Normal 6 30 6 7 2" xfId="28258"/>
    <cellStyle name="Normal 6 30 6 8" xfId="7710"/>
    <cellStyle name="Normal 6 30 6 8 2" xfId="28259"/>
    <cellStyle name="Normal 6 30 6 9" xfId="28252"/>
    <cellStyle name="Normal 6 30 7" xfId="7711"/>
    <cellStyle name="Normal 6 30 7 2" xfId="28260"/>
    <cellStyle name="Normal 6 30 8" xfId="7712"/>
    <cellStyle name="Normal 6 30 8 2" xfId="28261"/>
    <cellStyle name="Normal 6 30 9" xfId="7713"/>
    <cellStyle name="Normal 6 30 9 2" xfId="28262"/>
    <cellStyle name="Normal 6 31" xfId="7714"/>
    <cellStyle name="Normal 6 31 10" xfId="7715"/>
    <cellStyle name="Normal 6 31 10 2" xfId="28264"/>
    <cellStyle name="Normal 6 31 11" xfId="7716"/>
    <cellStyle name="Normal 6 31 11 2" xfId="28265"/>
    <cellStyle name="Normal 6 31 12" xfId="7717"/>
    <cellStyle name="Normal 6 31 12 2" xfId="28266"/>
    <cellStyle name="Normal 6 31 13" xfId="7718"/>
    <cellStyle name="Normal 6 31 13 2" xfId="28267"/>
    <cellStyle name="Normal 6 31 14" xfId="28263"/>
    <cellStyle name="Normal 6 31 2" xfId="7719"/>
    <cellStyle name="Normal 6 31 2 2" xfId="7720"/>
    <cellStyle name="Normal 6 31 2 2 2" xfId="28269"/>
    <cellStyle name="Normal 6 31 2 3" xfId="7721"/>
    <cellStyle name="Normal 6 31 2 3 2" xfId="28270"/>
    <cellStyle name="Normal 6 31 2 4" xfId="7722"/>
    <cellStyle name="Normal 6 31 2 4 2" xfId="28271"/>
    <cellStyle name="Normal 6 31 2 5" xfId="7723"/>
    <cellStyle name="Normal 6 31 2 5 2" xfId="28272"/>
    <cellStyle name="Normal 6 31 2 6" xfId="7724"/>
    <cellStyle name="Normal 6 31 2 6 2" xfId="28273"/>
    <cellStyle name="Normal 6 31 2 7" xfId="7725"/>
    <cellStyle name="Normal 6 31 2 7 2" xfId="28274"/>
    <cellStyle name="Normal 6 31 2 8" xfId="7726"/>
    <cellStyle name="Normal 6 31 2 8 2" xfId="28275"/>
    <cellStyle name="Normal 6 31 2 9" xfId="28268"/>
    <cellStyle name="Normal 6 31 3" xfId="7727"/>
    <cellStyle name="Normal 6 31 3 2" xfId="7728"/>
    <cellStyle name="Normal 6 31 3 2 2" xfId="28277"/>
    <cellStyle name="Normal 6 31 3 3" xfId="7729"/>
    <cellStyle name="Normal 6 31 3 3 2" xfId="28278"/>
    <cellStyle name="Normal 6 31 3 4" xfId="7730"/>
    <cellStyle name="Normal 6 31 3 4 2" xfId="28279"/>
    <cellStyle name="Normal 6 31 3 5" xfId="7731"/>
    <cellStyle name="Normal 6 31 3 5 2" xfId="28280"/>
    <cellStyle name="Normal 6 31 3 6" xfId="7732"/>
    <cellStyle name="Normal 6 31 3 6 2" xfId="28281"/>
    <cellStyle name="Normal 6 31 3 7" xfId="7733"/>
    <cellStyle name="Normal 6 31 3 7 2" xfId="28282"/>
    <cellStyle name="Normal 6 31 3 8" xfId="7734"/>
    <cellStyle name="Normal 6 31 3 8 2" xfId="28283"/>
    <cellStyle name="Normal 6 31 3 9" xfId="28276"/>
    <cellStyle name="Normal 6 31 4" xfId="7735"/>
    <cellStyle name="Normal 6 31 4 2" xfId="7736"/>
    <cellStyle name="Normal 6 31 4 2 2" xfId="28285"/>
    <cellStyle name="Normal 6 31 4 3" xfId="7737"/>
    <cellStyle name="Normal 6 31 4 3 2" xfId="28286"/>
    <cellStyle name="Normal 6 31 4 4" xfId="7738"/>
    <cellStyle name="Normal 6 31 4 4 2" xfId="28287"/>
    <cellStyle name="Normal 6 31 4 5" xfId="7739"/>
    <cellStyle name="Normal 6 31 4 5 2" xfId="28288"/>
    <cellStyle name="Normal 6 31 4 6" xfId="7740"/>
    <cellStyle name="Normal 6 31 4 6 2" xfId="28289"/>
    <cellStyle name="Normal 6 31 4 7" xfId="7741"/>
    <cellStyle name="Normal 6 31 4 7 2" xfId="28290"/>
    <cellStyle name="Normal 6 31 4 8" xfId="7742"/>
    <cellStyle name="Normal 6 31 4 8 2" xfId="28291"/>
    <cellStyle name="Normal 6 31 4 9" xfId="28284"/>
    <cellStyle name="Normal 6 31 5" xfId="7743"/>
    <cellStyle name="Normal 6 31 5 2" xfId="7744"/>
    <cellStyle name="Normal 6 31 5 2 2" xfId="28293"/>
    <cellStyle name="Normal 6 31 5 3" xfId="7745"/>
    <cellStyle name="Normal 6 31 5 3 2" xfId="28294"/>
    <cellStyle name="Normal 6 31 5 4" xfId="7746"/>
    <cellStyle name="Normal 6 31 5 4 2" xfId="28295"/>
    <cellStyle name="Normal 6 31 5 5" xfId="7747"/>
    <cellStyle name="Normal 6 31 5 5 2" xfId="28296"/>
    <cellStyle name="Normal 6 31 5 6" xfId="7748"/>
    <cellStyle name="Normal 6 31 5 6 2" xfId="28297"/>
    <cellStyle name="Normal 6 31 5 7" xfId="7749"/>
    <cellStyle name="Normal 6 31 5 7 2" xfId="28298"/>
    <cellStyle name="Normal 6 31 5 8" xfId="7750"/>
    <cellStyle name="Normal 6 31 5 8 2" xfId="28299"/>
    <cellStyle name="Normal 6 31 5 9" xfId="28292"/>
    <cellStyle name="Normal 6 31 6" xfId="7751"/>
    <cellStyle name="Normal 6 31 6 2" xfId="7752"/>
    <cellStyle name="Normal 6 31 6 2 2" xfId="28301"/>
    <cellStyle name="Normal 6 31 6 3" xfId="7753"/>
    <cellStyle name="Normal 6 31 6 3 2" xfId="28302"/>
    <cellStyle name="Normal 6 31 6 4" xfId="7754"/>
    <cellStyle name="Normal 6 31 6 4 2" xfId="28303"/>
    <cellStyle name="Normal 6 31 6 5" xfId="7755"/>
    <cellStyle name="Normal 6 31 6 5 2" xfId="28304"/>
    <cellStyle name="Normal 6 31 6 6" xfId="7756"/>
    <cellStyle name="Normal 6 31 6 6 2" xfId="28305"/>
    <cellStyle name="Normal 6 31 6 7" xfId="7757"/>
    <cellStyle name="Normal 6 31 6 7 2" xfId="28306"/>
    <cellStyle name="Normal 6 31 6 8" xfId="7758"/>
    <cellStyle name="Normal 6 31 6 8 2" xfId="28307"/>
    <cellStyle name="Normal 6 31 6 9" xfId="28300"/>
    <cellStyle name="Normal 6 31 7" xfId="7759"/>
    <cellStyle name="Normal 6 31 7 2" xfId="28308"/>
    <cellStyle name="Normal 6 31 8" xfId="7760"/>
    <cellStyle name="Normal 6 31 8 2" xfId="28309"/>
    <cellStyle name="Normal 6 31 9" xfId="7761"/>
    <cellStyle name="Normal 6 31 9 2" xfId="28310"/>
    <cellStyle name="Normal 6 32" xfId="7762"/>
    <cellStyle name="Normal 6 32 10" xfId="7763"/>
    <cellStyle name="Normal 6 32 10 2" xfId="28312"/>
    <cellStyle name="Normal 6 32 11" xfId="7764"/>
    <cellStyle name="Normal 6 32 11 2" xfId="28313"/>
    <cellStyle name="Normal 6 32 12" xfId="7765"/>
    <cellStyle name="Normal 6 32 12 2" xfId="28314"/>
    <cellStyle name="Normal 6 32 13" xfId="7766"/>
    <cellStyle name="Normal 6 32 13 2" xfId="28315"/>
    <cellStyle name="Normal 6 32 14" xfId="28311"/>
    <cellStyle name="Normal 6 32 2" xfId="7767"/>
    <cellStyle name="Normal 6 32 2 2" xfId="7768"/>
    <cellStyle name="Normal 6 32 2 2 2" xfId="28317"/>
    <cellStyle name="Normal 6 32 2 3" xfId="7769"/>
    <cellStyle name="Normal 6 32 2 3 2" xfId="28318"/>
    <cellStyle name="Normal 6 32 2 4" xfId="7770"/>
    <cellStyle name="Normal 6 32 2 4 2" xfId="28319"/>
    <cellStyle name="Normal 6 32 2 5" xfId="7771"/>
    <cellStyle name="Normal 6 32 2 5 2" xfId="28320"/>
    <cellStyle name="Normal 6 32 2 6" xfId="7772"/>
    <cellStyle name="Normal 6 32 2 6 2" xfId="28321"/>
    <cellStyle name="Normal 6 32 2 7" xfId="7773"/>
    <cellStyle name="Normal 6 32 2 7 2" xfId="28322"/>
    <cellStyle name="Normal 6 32 2 8" xfId="7774"/>
    <cellStyle name="Normal 6 32 2 8 2" xfId="28323"/>
    <cellStyle name="Normal 6 32 2 9" xfId="28316"/>
    <cellStyle name="Normal 6 32 3" xfId="7775"/>
    <cellStyle name="Normal 6 32 3 2" xfId="7776"/>
    <cellStyle name="Normal 6 32 3 2 2" xfId="28325"/>
    <cellStyle name="Normal 6 32 3 3" xfId="7777"/>
    <cellStyle name="Normal 6 32 3 3 2" xfId="28326"/>
    <cellStyle name="Normal 6 32 3 4" xfId="7778"/>
    <cellStyle name="Normal 6 32 3 4 2" xfId="28327"/>
    <cellStyle name="Normal 6 32 3 5" xfId="7779"/>
    <cellStyle name="Normal 6 32 3 5 2" xfId="28328"/>
    <cellStyle name="Normal 6 32 3 6" xfId="7780"/>
    <cellStyle name="Normal 6 32 3 6 2" xfId="28329"/>
    <cellStyle name="Normal 6 32 3 7" xfId="7781"/>
    <cellStyle name="Normal 6 32 3 7 2" xfId="28330"/>
    <cellStyle name="Normal 6 32 3 8" xfId="7782"/>
    <cellStyle name="Normal 6 32 3 8 2" xfId="28331"/>
    <cellStyle name="Normal 6 32 3 9" xfId="28324"/>
    <cellStyle name="Normal 6 32 4" xfId="7783"/>
    <cellStyle name="Normal 6 32 4 2" xfId="7784"/>
    <cellStyle name="Normal 6 32 4 2 2" xfId="28333"/>
    <cellStyle name="Normal 6 32 4 3" xfId="7785"/>
    <cellStyle name="Normal 6 32 4 3 2" xfId="28334"/>
    <cellStyle name="Normal 6 32 4 4" xfId="7786"/>
    <cellStyle name="Normal 6 32 4 4 2" xfId="28335"/>
    <cellStyle name="Normal 6 32 4 5" xfId="7787"/>
    <cellStyle name="Normal 6 32 4 5 2" xfId="28336"/>
    <cellStyle name="Normal 6 32 4 6" xfId="7788"/>
    <cellStyle name="Normal 6 32 4 6 2" xfId="28337"/>
    <cellStyle name="Normal 6 32 4 7" xfId="7789"/>
    <cellStyle name="Normal 6 32 4 7 2" xfId="28338"/>
    <cellStyle name="Normal 6 32 4 8" xfId="7790"/>
    <cellStyle name="Normal 6 32 4 8 2" xfId="28339"/>
    <cellStyle name="Normal 6 32 4 9" xfId="28332"/>
    <cellStyle name="Normal 6 32 5" xfId="7791"/>
    <cellStyle name="Normal 6 32 5 2" xfId="7792"/>
    <cellStyle name="Normal 6 32 5 2 2" xfId="28341"/>
    <cellStyle name="Normal 6 32 5 3" xfId="7793"/>
    <cellStyle name="Normal 6 32 5 3 2" xfId="28342"/>
    <cellStyle name="Normal 6 32 5 4" xfId="7794"/>
    <cellStyle name="Normal 6 32 5 4 2" xfId="28343"/>
    <cellStyle name="Normal 6 32 5 5" xfId="7795"/>
    <cellStyle name="Normal 6 32 5 5 2" xfId="28344"/>
    <cellStyle name="Normal 6 32 5 6" xfId="7796"/>
    <cellStyle name="Normal 6 32 5 6 2" xfId="28345"/>
    <cellStyle name="Normal 6 32 5 7" xfId="7797"/>
    <cellStyle name="Normal 6 32 5 7 2" xfId="28346"/>
    <cellStyle name="Normal 6 32 5 8" xfId="7798"/>
    <cellStyle name="Normal 6 32 5 8 2" xfId="28347"/>
    <cellStyle name="Normal 6 32 5 9" xfId="28340"/>
    <cellStyle name="Normal 6 32 6" xfId="7799"/>
    <cellStyle name="Normal 6 32 6 2" xfId="7800"/>
    <cellStyle name="Normal 6 32 6 2 2" xfId="28349"/>
    <cellStyle name="Normal 6 32 6 3" xfId="7801"/>
    <cellStyle name="Normal 6 32 6 3 2" xfId="28350"/>
    <cellStyle name="Normal 6 32 6 4" xfId="7802"/>
    <cellStyle name="Normal 6 32 6 4 2" xfId="28351"/>
    <cellStyle name="Normal 6 32 6 5" xfId="7803"/>
    <cellStyle name="Normal 6 32 6 5 2" xfId="28352"/>
    <cellStyle name="Normal 6 32 6 6" xfId="7804"/>
    <cellStyle name="Normal 6 32 6 6 2" xfId="28353"/>
    <cellStyle name="Normal 6 32 6 7" xfId="7805"/>
    <cellStyle name="Normal 6 32 6 7 2" xfId="28354"/>
    <cellStyle name="Normal 6 32 6 8" xfId="7806"/>
    <cellStyle name="Normal 6 32 6 8 2" xfId="28355"/>
    <cellStyle name="Normal 6 32 6 9" xfId="28348"/>
    <cellStyle name="Normal 6 32 7" xfId="7807"/>
    <cellStyle name="Normal 6 32 7 2" xfId="28356"/>
    <cellStyle name="Normal 6 32 8" xfId="7808"/>
    <cellStyle name="Normal 6 32 8 2" xfId="28357"/>
    <cellStyle name="Normal 6 32 9" xfId="7809"/>
    <cellStyle name="Normal 6 32 9 2" xfId="28358"/>
    <cellStyle name="Normal 6 33" xfId="7810"/>
    <cellStyle name="Normal 6 33 10" xfId="7811"/>
    <cellStyle name="Normal 6 33 10 2" xfId="28360"/>
    <cellStyle name="Normal 6 33 11" xfId="7812"/>
    <cellStyle name="Normal 6 33 11 2" xfId="28361"/>
    <cellStyle name="Normal 6 33 12" xfId="7813"/>
    <cellStyle name="Normal 6 33 12 2" xfId="28362"/>
    <cellStyle name="Normal 6 33 13" xfId="7814"/>
    <cellStyle name="Normal 6 33 13 2" xfId="28363"/>
    <cellStyle name="Normal 6 33 14" xfId="28359"/>
    <cellStyle name="Normal 6 33 2" xfId="7815"/>
    <cellStyle name="Normal 6 33 2 2" xfId="7816"/>
    <cellStyle name="Normal 6 33 2 2 2" xfId="28365"/>
    <cellStyle name="Normal 6 33 2 3" xfId="7817"/>
    <cellStyle name="Normal 6 33 2 3 2" xfId="28366"/>
    <cellStyle name="Normal 6 33 2 4" xfId="7818"/>
    <cellStyle name="Normal 6 33 2 4 2" xfId="28367"/>
    <cellStyle name="Normal 6 33 2 5" xfId="7819"/>
    <cellStyle name="Normal 6 33 2 5 2" xfId="28368"/>
    <cellStyle name="Normal 6 33 2 6" xfId="7820"/>
    <cellStyle name="Normal 6 33 2 6 2" xfId="28369"/>
    <cellStyle name="Normal 6 33 2 7" xfId="7821"/>
    <cellStyle name="Normal 6 33 2 7 2" xfId="28370"/>
    <cellStyle name="Normal 6 33 2 8" xfId="7822"/>
    <cellStyle name="Normal 6 33 2 8 2" xfId="28371"/>
    <cellStyle name="Normal 6 33 2 9" xfId="28364"/>
    <cellStyle name="Normal 6 33 3" xfId="7823"/>
    <cellStyle name="Normal 6 33 3 2" xfId="7824"/>
    <cellStyle name="Normal 6 33 3 2 2" xfId="28373"/>
    <cellStyle name="Normal 6 33 3 3" xfId="7825"/>
    <cellStyle name="Normal 6 33 3 3 2" xfId="28374"/>
    <cellStyle name="Normal 6 33 3 4" xfId="7826"/>
    <cellStyle name="Normal 6 33 3 4 2" xfId="28375"/>
    <cellStyle name="Normal 6 33 3 5" xfId="7827"/>
    <cellStyle name="Normal 6 33 3 5 2" xfId="28376"/>
    <cellStyle name="Normal 6 33 3 6" xfId="7828"/>
    <cellStyle name="Normal 6 33 3 6 2" xfId="28377"/>
    <cellStyle name="Normal 6 33 3 7" xfId="7829"/>
    <cellStyle name="Normal 6 33 3 7 2" xfId="28378"/>
    <cellStyle name="Normal 6 33 3 8" xfId="7830"/>
    <cellStyle name="Normal 6 33 3 8 2" xfId="28379"/>
    <cellStyle name="Normal 6 33 3 9" xfId="28372"/>
    <cellStyle name="Normal 6 33 4" xfId="7831"/>
    <cellStyle name="Normal 6 33 4 2" xfId="7832"/>
    <cellStyle name="Normal 6 33 4 2 2" xfId="28381"/>
    <cellStyle name="Normal 6 33 4 3" xfId="7833"/>
    <cellStyle name="Normal 6 33 4 3 2" xfId="28382"/>
    <cellStyle name="Normal 6 33 4 4" xfId="7834"/>
    <cellStyle name="Normal 6 33 4 4 2" xfId="28383"/>
    <cellStyle name="Normal 6 33 4 5" xfId="7835"/>
    <cellStyle name="Normal 6 33 4 5 2" xfId="28384"/>
    <cellStyle name="Normal 6 33 4 6" xfId="7836"/>
    <cellStyle name="Normal 6 33 4 6 2" xfId="28385"/>
    <cellStyle name="Normal 6 33 4 7" xfId="7837"/>
    <cellStyle name="Normal 6 33 4 7 2" xfId="28386"/>
    <cellStyle name="Normal 6 33 4 8" xfId="7838"/>
    <cellStyle name="Normal 6 33 4 8 2" xfId="28387"/>
    <cellStyle name="Normal 6 33 4 9" xfId="28380"/>
    <cellStyle name="Normal 6 33 5" xfId="7839"/>
    <cellStyle name="Normal 6 33 5 2" xfId="7840"/>
    <cellStyle name="Normal 6 33 5 2 2" xfId="28389"/>
    <cellStyle name="Normal 6 33 5 3" xfId="7841"/>
    <cellStyle name="Normal 6 33 5 3 2" xfId="28390"/>
    <cellStyle name="Normal 6 33 5 4" xfId="7842"/>
    <cellStyle name="Normal 6 33 5 4 2" xfId="28391"/>
    <cellStyle name="Normal 6 33 5 5" xfId="7843"/>
    <cellStyle name="Normal 6 33 5 5 2" xfId="28392"/>
    <cellStyle name="Normal 6 33 5 6" xfId="7844"/>
    <cellStyle name="Normal 6 33 5 6 2" xfId="28393"/>
    <cellStyle name="Normal 6 33 5 7" xfId="7845"/>
    <cellStyle name="Normal 6 33 5 7 2" xfId="28394"/>
    <cellStyle name="Normal 6 33 5 8" xfId="7846"/>
    <cellStyle name="Normal 6 33 5 8 2" xfId="28395"/>
    <cellStyle name="Normal 6 33 5 9" xfId="28388"/>
    <cellStyle name="Normal 6 33 6" xfId="7847"/>
    <cellStyle name="Normal 6 33 6 2" xfId="7848"/>
    <cellStyle name="Normal 6 33 6 2 2" xfId="28397"/>
    <cellStyle name="Normal 6 33 6 3" xfId="7849"/>
    <cellStyle name="Normal 6 33 6 3 2" xfId="28398"/>
    <cellStyle name="Normal 6 33 6 4" xfId="7850"/>
    <cellStyle name="Normal 6 33 6 4 2" xfId="28399"/>
    <cellStyle name="Normal 6 33 6 5" xfId="7851"/>
    <cellStyle name="Normal 6 33 6 5 2" xfId="28400"/>
    <cellStyle name="Normal 6 33 6 6" xfId="7852"/>
    <cellStyle name="Normal 6 33 6 6 2" xfId="28401"/>
    <cellStyle name="Normal 6 33 6 7" xfId="7853"/>
    <cellStyle name="Normal 6 33 6 7 2" xfId="28402"/>
    <cellStyle name="Normal 6 33 6 8" xfId="7854"/>
    <cellStyle name="Normal 6 33 6 8 2" xfId="28403"/>
    <cellStyle name="Normal 6 33 6 9" xfId="28396"/>
    <cellStyle name="Normal 6 33 7" xfId="7855"/>
    <cellStyle name="Normal 6 33 7 2" xfId="28404"/>
    <cellStyle name="Normal 6 33 8" xfId="7856"/>
    <cellStyle name="Normal 6 33 8 2" xfId="28405"/>
    <cellStyle name="Normal 6 33 9" xfId="7857"/>
    <cellStyle name="Normal 6 33 9 2" xfId="28406"/>
    <cellStyle name="Normal 6 34" xfId="7858"/>
    <cellStyle name="Normal 6 34 10" xfId="7859"/>
    <cellStyle name="Normal 6 34 10 2" xfId="28408"/>
    <cellStyle name="Normal 6 34 11" xfId="7860"/>
    <cellStyle name="Normal 6 34 11 2" xfId="28409"/>
    <cellStyle name="Normal 6 34 12" xfId="7861"/>
    <cellStyle name="Normal 6 34 12 2" xfId="28410"/>
    <cellStyle name="Normal 6 34 13" xfId="7862"/>
    <cellStyle name="Normal 6 34 13 2" xfId="28411"/>
    <cellStyle name="Normal 6 34 14" xfId="28407"/>
    <cellStyle name="Normal 6 34 2" xfId="7863"/>
    <cellStyle name="Normal 6 34 2 2" xfId="7864"/>
    <cellStyle name="Normal 6 34 2 2 2" xfId="28413"/>
    <cellStyle name="Normal 6 34 2 3" xfId="7865"/>
    <cellStyle name="Normal 6 34 2 3 2" xfId="28414"/>
    <cellStyle name="Normal 6 34 2 4" xfId="7866"/>
    <cellStyle name="Normal 6 34 2 4 2" xfId="28415"/>
    <cellStyle name="Normal 6 34 2 5" xfId="7867"/>
    <cellStyle name="Normal 6 34 2 5 2" xfId="28416"/>
    <cellStyle name="Normal 6 34 2 6" xfId="7868"/>
    <cellStyle name="Normal 6 34 2 6 2" xfId="28417"/>
    <cellStyle name="Normal 6 34 2 7" xfId="7869"/>
    <cellStyle name="Normal 6 34 2 7 2" xfId="28418"/>
    <cellStyle name="Normal 6 34 2 8" xfId="7870"/>
    <cellStyle name="Normal 6 34 2 8 2" xfId="28419"/>
    <cellStyle name="Normal 6 34 2 9" xfId="28412"/>
    <cellStyle name="Normal 6 34 3" xfId="7871"/>
    <cellStyle name="Normal 6 34 3 2" xfId="7872"/>
    <cellStyle name="Normal 6 34 3 2 2" xfId="28421"/>
    <cellStyle name="Normal 6 34 3 3" xfId="7873"/>
    <cellStyle name="Normal 6 34 3 3 2" xfId="28422"/>
    <cellStyle name="Normal 6 34 3 4" xfId="7874"/>
    <cellStyle name="Normal 6 34 3 4 2" xfId="28423"/>
    <cellStyle name="Normal 6 34 3 5" xfId="7875"/>
    <cellStyle name="Normal 6 34 3 5 2" xfId="28424"/>
    <cellStyle name="Normal 6 34 3 6" xfId="7876"/>
    <cellStyle name="Normal 6 34 3 6 2" xfId="28425"/>
    <cellStyle name="Normal 6 34 3 7" xfId="7877"/>
    <cellStyle name="Normal 6 34 3 7 2" xfId="28426"/>
    <cellStyle name="Normal 6 34 3 8" xfId="7878"/>
    <cellStyle name="Normal 6 34 3 8 2" xfId="28427"/>
    <cellStyle name="Normal 6 34 3 9" xfId="28420"/>
    <cellStyle name="Normal 6 34 4" xfId="7879"/>
    <cellStyle name="Normal 6 34 4 2" xfId="7880"/>
    <cellStyle name="Normal 6 34 4 2 2" xfId="28429"/>
    <cellStyle name="Normal 6 34 4 3" xfId="7881"/>
    <cellStyle name="Normal 6 34 4 3 2" xfId="28430"/>
    <cellStyle name="Normal 6 34 4 4" xfId="7882"/>
    <cellStyle name="Normal 6 34 4 4 2" xfId="28431"/>
    <cellStyle name="Normal 6 34 4 5" xfId="7883"/>
    <cellStyle name="Normal 6 34 4 5 2" xfId="28432"/>
    <cellStyle name="Normal 6 34 4 6" xfId="7884"/>
    <cellStyle name="Normal 6 34 4 6 2" xfId="28433"/>
    <cellStyle name="Normal 6 34 4 7" xfId="7885"/>
    <cellStyle name="Normal 6 34 4 7 2" xfId="28434"/>
    <cellStyle name="Normal 6 34 4 8" xfId="7886"/>
    <cellStyle name="Normal 6 34 4 8 2" xfId="28435"/>
    <cellStyle name="Normal 6 34 4 9" xfId="28428"/>
    <cellStyle name="Normal 6 34 5" xfId="7887"/>
    <cellStyle name="Normal 6 34 5 2" xfId="7888"/>
    <cellStyle name="Normal 6 34 5 2 2" xfId="28437"/>
    <cellStyle name="Normal 6 34 5 3" xfId="7889"/>
    <cellStyle name="Normal 6 34 5 3 2" xfId="28438"/>
    <cellStyle name="Normal 6 34 5 4" xfId="7890"/>
    <cellStyle name="Normal 6 34 5 4 2" xfId="28439"/>
    <cellStyle name="Normal 6 34 5 5" xfId="7891"/>
    <cellStyle name="Normal 6 34 5 5 2" xfId="28440"/>
    <cellStyle name="Normal 6 34 5 6" xfId="7892"/>
    <cellStyle name="Normal 6 34 5 6 2" xfId="28441"/>
    <cellStyle name="Normal 6 34 5 7" xfId="7893"/>
    <cellStyle name="Normal 6 34 5 7 2" xfId="28442"/>
    <cellStyle name="Normal 6 34 5 8" xfId="7894"/>
    <cellStyle name="Normal 6 34 5 8 2" xfId="28443"/>
    <cellStyle name="Normal 6 34 5 9" xfId="28436"/>
    <cellStyle name="Normal 6 34 6" xfId="7895"/>
    <cellStyle name="Normal 6 34 6 2" xfId="7896"/>
    <cellStyle name="Normal 6 34 6 2 2" xfId="28445"/>
    <cellStyle name="Normal 6 34 6 3" xfId="7897"/>
    <cellStyle name="Normal 6 34 6 3 2" xfId="28446"/>
    <cellStyle name="Normal 6 34 6 4" xfId="7898"/>
    <cellStyle name="Normal 6 34 6 4 2" xfId="28447"/>
    <cellStyle name="Normal 6 34 6 5" xfId="7899"/>
    <cellStyle name="Normal 6 34 6 5 2" xfId="28448"/>
    <cellStyle name="Normal 6 34 6 6" xfId="7900"/>
    <cellStyle name="Normal 6 34 6 6 2" xfId="28449"/>
    <cellStyle name="Normal 6 34 6 7" xfId="7901"/>
    <cellStyle name="Normal 6 34 6 7 2" xfId="28450"/>
    <cellStyle name="Normal 6 34 6 8" xfId="7902"/>
    <cellStyle name="Normal 6 34 6 8 2" xfId="28451"/>
    <cellStyle name="Normal 6 34 6 9" xfId="28444"/>
    <cellStyle name="Normal 6 34 7" xfId="7903"/>
    <cellStyle name="Normal 6 34 7 2" xfId="28452"/>
    <cellStyle name="Normal 6 34 8" xfId="7904"/>
    <cellStyle name="Normal 6 34 8 2" xfId="28453"/>
    <cellStyle name="Normal 6 34 9" xfId="7905"/>
    <cellStyle name="Normal 6 34 9 2" xfId="28454"/>
    <cellStyle name="Normal 6 35" xfId="7906"/>
    <cellStyle name="Normal 6 35 10" xfId="7907"/>
    <cellStyle name="Normal 6 35 10 2" xfId="28456"/>
    <cellStyle name="Normal 6 35 11" xfId="7908"/>
    <cellStyle name="Normal 6 35 11 2" xfId="28457"/>
    <cellStyle name="Normal 6 35 12" xfId="7909"/>
    <cellStyle name="Normal 6 35 12 2" xfId="28458"/>
    <cellStyle name="Normal 6 35 13" xfId="7910"/>
    <cellStyle name="Normal 6 35 13 2" xfId="28459"/>
    <cellStyle name="Normal 6 35 14" xfId="28455"/>
    <cellStyle name="Normal 6 35 2" xfId="7911"/>
    <cellStyle name="Normal 6 35 2 2" xfId="7912"/>
    <cellStyle name="Normal 6 35 2 2 2" xfId="28461"/>
    <cellStyle name="Normal 6 35 2 3" xfId="7913"/>
    <cellStyle name="Normal 6 35 2 3 2" xfId="28462"/>
    <cellStyle name="Normal 6 35 2 4" xfId="7914"/>
    <cellStyle name="Normal 6 35 2 4 2" xfId="28463"/>
    <cellStyle name="Normal 6 35 2 5" xfId="7915"/>
    <cellStyle name="Normal 6 35 2 5 2" xfId="28464"/>
    <cellStyle name="Normal 6 35 2 6" xfId="7916"/>
    <cellStyle name="Normal 6 35 2 6 2" xfId="28465"/>
    <cellStyle name="Normal 6 35 2 7" xfId="7917"/>
    <cellStyle name="Normal 6 35 2 7 2" xfId="28466"/>
    <cellStyle name="Normal 6 35 2 8" xfId="7918"/>
    <cellStyle name="Normal 6 35 2 8 2" xfId="28467"/>
    <cellStyle name="Normal 6 35 2 9" xfId="28460"/>
    <cellStyle name="Normal 6 35 3" xfId="7919"/>
    <cellStyle name="Normal 6 35 3 2" xfId="7920"/>
    <cellStyle name="Normal 6 35 3 2 2" xfId="28469"/>
    <cellStyle name="Normal 6 35 3 3" xfId="7921"/>
    <cellStyle name="Normal 6 35 3 3 2" xfId="28470"/>
    <cellStyle name="Normal 6 35 3 4" xfId="7922"/>
    <cellStyle name="Normal 6 35 3 4 2" xfId="28471"/>
    <cellStyle name="Normal 6 35 3 5" xfId="7923"/>
    <cellStyle name="Normal 6 35 3 5 2" xfId="28472"/>
    <cellStyle name="Normal 6 35 3 6" xfId="7924"/>
    <cellStyle name="Normal 6 35 3 6 2" xfId="28473"/>
    <cellStyle name="Normal 6 35 3 7" xfId="7925"/>
    <cellStyle name="Normal 6 35 3 7 2" xfId="28474"/>
    <cellStyle name="Normal 6 35 3 8" xfId="7926"/>
    <cellStyle name="Normal 6 35 3 8 2" xfId="28475"/>
    <cellStyle name="Normal 6 35 3 9" xfId="28468"/>
    <cellStyle name="Normal 6 35 4" xfId="7927"/>
    <cellStyle name="Normal 6 35 4 2" xfId="7928"/>
    <cellStyle name="Normal 6 35 4 2 2" xfId="28477"/>
    <cellStyle name="Normal 6 35 4 3" xfId="7929"/>
    <cellStyle name="Normal 6 35 4 3 2" xfId="28478"/>
    <cellStyle name="Normal 6 35 4 4" xfId="7930"/>
    <cellStyle name="Normal 6 35 4 4 2" xfId="28479"/>
    <cellStyle name="Normal 6 35 4 5" xfId="7931"/>
    <cellStyle name="Normal 6 35 4 5 2" xfId="28480"/>
    <cellStyle name="Normal 6 35 4 6" xfId="7932"/>
    <cellStyle name="Normal 6 35 4 6 2" xfId="28481"/>
    <cellStyle name="Normal 6 35 4 7" xfId="7933"/>
    <cellStyle name="Normal 6 35 4 7 2" xfId="28482"/>
    <cellStyle name="Normal 6 35 4 8" xfId="7934"/>
    <cellStyle name="Normal 6 35 4 8 2" xfId="28483"/>
    <cellStyle name="Normal 6 35 4 9" xfId="28476"/>
    <cellStyle name="Normal 6 35 5" xfId="7935"/>
    <cellStyle name="Normal 6 35 5 2" xfId="7936"/>
    <cellStyle name="Normal 6 35 5 2 2" xfId="28485"/>
    <cellStyle name="Normal 6 35 5 3" xfId="7937"/>
    <cellStyle name="Normal 6 35 5 3 2" xfId="28486"/>
    <cellStyle name="Normal 6 35 5 4" xfId="7938"/>
    <cellStyle name="Normal 6 35 5 4 2" xfId="28487"/>
    <cellStyle name="Normal 6 35 5 5" xfId="7939"/>
    <cellStyle name="Normal 6 35 5 5 2" xfId="28488"/>
    <cellStyle name="Normal 6 35 5 6" xfId="7940"/>
    <cellStyle name="Normal 6 35 5 6 2" xfId="28489"/>
    <cellStyle name="Normal 6 35 5 7" xfId="7941"/>
    <cellStyle name="Normal 6 35 5 7 2" xfId="28490"/>
    <cellStyle name="Normal 6 35 5 8" xfId="7942"/>
    <cellStyle name="Normal 6 35 5 8 2" xfId="28491"/>
    <cellStyle name="Normal 6 35 5 9" xfId="28484"/>
    <cellStyle name="Normal 6 35 6" xfId="7943"/>
    <cellStyle name="Normal 6 35 6 2" xfId="7944"/>
    <cellStyle name="Normal 6 35 6 2 2" xfId="28493"/>
    <cellStyle name="Normal 6 35 6 3" xfId="7945"/>
    <cellStyle name="Normal 6 35 6 3 2" xfId="28494"/>
    <cellStyle name="Normal 6 35 6 4" xfId="7946"/>
    <cellStyle name="Normal 6 35 6 4 2" xfId="28495"/>
    <cellStyle name="Normal 6 35 6 5" xfId="7947"/>
    <cellStyle name="Normal 6 35 6 5 2" xfId="28496"/>
    <cellStyle name="Normal 6 35 6 6" xfId="7948"/>
    <cellStyle name="Normal 6 35 6 6 2" xfId="28497"/>
    <cellStyle name="Normal 6 35 6 7" xfId="7949"/>
    <cellStyle name="Normal 6 35 6 7 2" xfId="28498"/>
    <cellStyle name="Normal 6 35 6 8" xfId="7950"/>
    <cellStyle name="Normal 6 35 6 8 2" xfId="28499"/>
    <cellStyle name="Normal 6 35 6 9" xfId="28492"/>
    <cellStyle name="Normal 6 35 7" xfId="7951"/>
    <cellStyle name="Normal 6 35 7 2" xfId="28500"/>
    <cellStyle name="Normal 6 35 8" xfId="7952"/>
    <cellStyle name="Normal 6 35 8 2" xfId="28501"/>
    <cellStyle name="Normal 6 35 9" xfId="7953"/>
    <cellStyle name="Normal 6 35 9 2" xfId="28502"/>
    <cellStyle name="Normal 6 36" xfId="7954"/>
    <cellStyle name="Normal 6 36 10" xfId="7955"/>
    <cellStyle name="Normal 6 36 10 2" xfId="28504"/>
    <cellStyle name="Normal 6 36 11" xfId="7956"/>
    <cellStyle name="Normal 6 36 11 2" xfId="28505"/>
    <cellStyle name="Normal 6 36 12" xfId="7957"/>
    <cellStyle name="Normal 6 36 12 2" xfId="28506"/>
    <cellStyle name="Normal 6 36 13" xfId="7958"/>
    <cellStyle name="Normal 6 36 13 2" xfId="28507"/>
    <cellStyle name="Normal 6 36 14" xfId="28503"/>
    <cellStyle name="Normal 6 36 2" xfId="7959"/>
    <cellStyle name="Normal 6 36 2 2" xfId="7960"/>
    <cellStyle name="Normal 6 36 2 2 2" xfId="28509"/>
    <cellStyle name="Normal 6 36 2 3" xfId="7961"/>
    <cellStyle name="Normal 6 36 2 3 2" xfId="28510"/>
    <cellStyle name="Normal 6 36 2 4" xfId="7962"/>
    <cellStyle name="Normal 6 36 2 4 2" xfId="28511"/>
    <cellStyle name="Normal 6 36 2 5" xfId="7963"/>
    <cellStyle name="Normal 6 36 2 5 2" xfId="28512"/>
    <cellStyle name="Normal 6 36 2 6" xfId="7964"/>
    <cellStyle name="Normal 6 36 2 6 2" xfId="28513"/>
    <cellStyle name="Normal 6 36 2 7" xfId="7965"/>
    <cellStyle name="Normal 6 36 2 7 2" xfId="28514"/>
    <cellStyle name="Normal 6 36 2 8" xfId="7966"/>
    <cellStyle name="Normal 6 36 2 8 2" xfId="28515"/>
    <cellStyle name="Normal 6 36 2 9" xfId="28508"/>
    <cellStyle name="Normal 6 36 3" xfId="7967"/>
    <cellStyle name="Normal 6 36 3 2" xfId="7968"/>
    <cellStyle name="Normal 6 36 3 2 2" xfId="28517"/>
    <cellStyle name="Normal 6 36 3 3" xfId="7969"/>
    <cellStyle name="Normal 6 36 3 3 2" xfId="28518"/>
    <cellStyle name="Normal 6 36 3 4" xfId="7970"/>
    <cellStyle name="Normal 6 36 3 4 2" xfId="28519"/>
    <cellStyle name="Normal 6 36 3 5" xfId="7971"/>
    <cellStyle name="Normal 6 36 3 5 2" xfId="28520"/>
    <cellStyle name="Normal 6 36 3 6" xfId="7972"/>
    <cellStyle name="Normal 6 36 3 6 2" xfId="28521"/>
    <cellStyle name="Normal 6 36 3 7" xfId="7973"/>
    <cellStyle name="Normal 6 36 3 7 2" xfId="28522"/>
    <cellStyle name="Normal 6 36 3 8" xfId="7974"/>
    <cellStyle name="Normal 6 36 3 8 2" xfId="28523"/>
    <cellStyle name="Normal 6 36 3 9" xfId="28516"/>
    <cellStyle name="Normal 6 36 4" xfId="7975"/>
    <cellStyle name="Normal 6 36 4 2" xfId="7976"/>
    <cellStyle name="Normal 6 36 4 2 2" xfId="28525"/>
    <cellStyle name="Normal 6 36 4 3" xfId="7977"/>
    <cellStyle name="Normal 6 36 4 3 2" xfId="28526"/>
    <cellStyle name="Normal 6 36 4 4" xfId="7978"/>
    <cellStyle name="Normal 6 36 4 4 2" xfId="28527"/>
    <cellStyle name="Normal 6 36 4 5" xfId="7979"/>
    <cellStyle name="Normal 6 36 4 5 2" xfId="28528"/>
    <cellStyle name="Normal 6 36 4 6" xfId="7980"/>
    <cellStyle name="Normal 6 36 4 6 2" xfId="28529"/>
    <cellStyle name="Normal 6 36 4 7" xfId="7981"/>
    <cellStyle name="Normal 6 36 4 7 2" xfId="28530"/>
    <cellStyle name="Normal 6 36 4 8" xfId="7982"/>
    <cellStyle name="Normal 6 36 4 8 2" xfId="28531"/>
    <cellStyle name="Normal 6 36 4 9" xfId="28524"/>
    <cellStyle name="Normal 6 36 5" xfId="7983"/>
    <cellStyle name="Normal 6 36 5 2" xfId="7984"/>
    <cellStyle name="Normal 6 36 5 2 2" xfId="28533"/>
    <cellStyle name="Normal 6 36 5 3" xfId="7985"/>
    <cellStyle name="Normal 6 36 5 3 2" xfId="28534"/>
    <cellStyle name="Normal 6 36 5 4" xfId="7986"/>
    <cellStyle name="Normal 6 36 5 4 2" xfId="28535"/>
    <cellStyle name="Normal 6 36 5 5" xfId="7987"/>
    <cellStyle name="Normal 6 36 5 5 2" xfId="28536"/>
    <cellStyle name="Normal 6 36 5 6" xfId="7988"/>
    <cellStyle name="Normal 6 36 5 6 2" xfId="28537"/>
    <cellStyle name="Normal 6 36 5 7" xfId="7989"/>
    <cellStyle name="Normal 6 36 5 7 2" xfId="28538"/>
    <cellStyle name="Normal 6 36 5 8" xfId="7990"/>
    <cellStyle name="Normal 6 36 5 8 2" xfId="28539"/>
    <cellStyle name="Normal 6 36 5 9" xfId="28532"/>
    <cellStyle name="Normal 6 36 6" xfId="7991"/>
    <cellStyle name="Normal 6 36 6 2" xfId="7992"/>
    <cellStyle name="Normal 6 36 6 2 2" xfId="28541"/>
    <cellStyle name="Normal 6 36 6 3" xfId="7993"/>
    <cellStyle name="Normal 6 36 6 3 2" xfId="28542"/>
    <cellStyle name="Normal 6 36 6 4" xfId="7994"/>
    <cellStyle name="Normal 6 36 6 4 2" xfId="28543"/>
    <cellStyle name="Normal 6 36 6 5" xfId="7995"/>
    <cellStyle name="Normal 6 36 6 5 2" xfId="28544"/>
    <cellStyle name="Normal 6 36 6 6" xfId="7996"/>
    <cellStyle name="Normal 6 36 6 6 2" xfId="28545"/>
    <cellStyle name="Normal 6 36 6 7" xfId="7997"/>
    <cellStyle name="Normal 6 36 6 7 2" xfId="28546"/>
    <cellStyle name="Normal 6 36 6 8" xfId="7998"/>
    <cellStyle name="Normal 6 36 6 8 2" xfId="28547"/>
    <cellStyle name="Normal 6 36 6 9" xfId="28540"/>
    <cellStyle name="Normal 6 36 7" xfId="7999"/>
    <cellStyle name="Normal 6 36 7 2" xfId="28548"/>
    <cellStyle name="Normal 6 36 8" xfId="8000"/>
    <cellStyle name="Normal 6 36 8 2" xfId="28549"/>
    <cellStyle name="Normal 6 36 9" xfId="8001"/>
    <cellStyle name="Normal 6 36 9 2" xfId="28550"/>
    <cellStyle name="Normal 6 37" xfId="8002"/>
    <cellStyle name="Normal 6 37 10" xfId="8003"/>
    <cellStyle name="Normal 6 37 10 2" xfId="28552"/>
    <cellStyle name="Normal 6 37 11" xfId="8004"/>
    <cellStyle name="Normal 6 37 11 2" xfId="28553"/>
    <cellStyle name="Normal 6 37 12" xfId="8005"/>
    <cellStyle name="Normal 6 37 12 2" xfId="28554"/>
    <cellStyle name="Normal 6 37 13" xfId="8006"/>
    <cellStyle name="Normal 6 37 13 2" xfId="28555"/>
    <cellStyle name="Normal 6 37 14" xfId="28551"/>
    <cellStyle name="Normal 6 37 2" xfId="8007"/>
    <cellStyle name="Normal 6 37 2 2" xfId="8008"/>
    <cellStyle name="Normal 6 37 2 2 2" xfId="28557"/>
    <cellStyle name="Normal 6 37 2 3" xfId="8009"/>
    <cellStyle name="Normal 6 37 2 3 2" xfId="28558"/>
    <cellStyle name="Normal 6 37 2 4" xfId="8010"/>
    <cellStyle name="Normal 6 37 2 4 2" xfId="28559"/>
    <cellStyle name="Normal 6 37 2 5" xfId="8011"/>
    <cellStyle name="Normal 6 37 2 5 2" xfId="28560"/>
    <cellStyle name="Normal 6 37 2 6" xfId="8012"/>
    <cellStyle name="Normal 6 37 2 6 2" xfId="28561"/>
    <cellStyle name="Normal 6 37 2 7" xfId="8013"/>
    <cellStyle name="Normal 6 37 2 7 2" xfId="28562"/>
    <cellStyle name="Normal 6 37 2 8" xfId="8014"/>
    <cellStyle name="Normal 6 37 2 8 2" xfId="28563"/>
    <cellStyle name="Normal 6 37 2 9" xfId="28556"/>
    <cellStyle name="Normal 6 37 3" xfId="8015"/>
    <cellStyle name="Normal 6 37 3 2" xfId="8016"/>
    <cellStyle name="Normal 6 37 3 2 2" xfId="28565"/>
    <cellStyle name="Normal 6 37 3 3" xfId="8017"/>
    <cellStyle name="Normal 6 37 3 3 2" xfId="28566"/>
    <cellStyle name="Normal 6 37 3 4" xfId="8018"/>
    <cellStyle name="Normal 6 37 3 4 2" xfId="28567"/>
    <cellStyle name="Normal 6 37 3 5" xfId="8019"/>
    <cellStyle name="Normal 6 37 3 5 2" xfId="28568"/>
    <cellStyle name="Normal 6 37 3 6" xfId="8020"/>
    <cellStyle name="Normal 6 37 3 6 2" xfId="28569"/>
    <cellStyle name="Normal 6 37 3 7" xfId="8021"/>
    <cellStyle name="Normal 6 37 3 7 2" xfId="28570"/>
    <cellStyle name="Normal 6 37 3 8" xfId="8022"/>
    <cellStyle name="Normal 6 37 3 8 2" xfId="28571"/>
    <cellStyle name="Normal 6 37 3 9" xfId="28564"/>
    <cellStyle name="Normal 6 37 4" xfId="8023"/>
    <cellStyle name="Normal 6 37 4 2" xfId="8024"/>
    <cellStyle name="Normal 6 37 4 2 2" xfId="28573"/>
    <cellStyle name="Normal 6 37 4 3" xfId="8025"/>
    <cellStyle name="Normal 6 37 4 3 2" xfId="28574"/>
    <cellStyle name="Normal 6 37 4 4" xfId="8026"/>
    <cellStyle name="Normal 6 37 4 4 2" xfId="28575"/>
    <cellStyle name="Normal 6 37 4 5" xfId="8027"/>
    <cellStyle name="Normal 6 37 4 5 2" xfId="28576"/>
    <cellStyle name="Normal 6 37 4 6" xfId="8028"/>
    <cellStyle name="Normal 6 37 4 6 2" xfId="28577"/>
    <cellStyle name="Normal 6 37 4 7" xfId="8029"/>
    <cellStyle name="Normal 6 37 4 7 2" xfId="28578"/>
    <cellStyle name="Normal 6 37 4 8" xfId="8030"/>
    <cellStyle name="Normal 6 37 4 8 2" xfId="28579"/>
    <cellStyle name="Normal 6 37 4 9" xfId="28572"/>
    <cellStyle name="Normal 6 37 5" xfId="8031"/>
    <cellStyle name="Normal 6 37 5 2" xfId="8032"/>
    <cellStyle name="Normal 6 37 5 2 2" xfId="28581"/>
    <cellStyle name="Normal 6 37 5 3" xfId="8033"/>
    <cellStyle name="Normal 6 37 5 3 2" xfId="28582"/>
    <cellStyle name="Normal 6 37 5 4" xfId="8034"/>
    <cellStyle name="Normal 6 37 5 4 2" xfId="28583"/>
    <cellStyle name="Normal 6 37 5 5" xfId="8035"/>
    <cellStyle name="Normal 6 37 5 5 2" xfId="28584"/>
    <cellStyle name="Normal 6 37 5 6" xfId="8036"/>
    <cellStyle name="Normal 6 37 5 6 2" xfId="28585"/>
    <cellStyle name="Normal 6 37 5 7" xfId="8037"/>
    <cellStyle name="Normal 6 37 5 7 2" xfId="28586"/>
    <cellStyle name="Normal 6 37 5 8" xfId="8038"/>
    <cellStyle name="Normal 6 37 5 8 2" xfId="28587"/>
    <cellStyle name="Normal 6 37 5 9" xfId="28580"/>
    <cellStyle name="Normal 6 37 6" xfId="8039"/>
    <cellStyle name="Normal 6 37 6 2" xfId="8040"/>
    <cellStyle name="Normal 6 37 6 2 2" xfId="28589"/>
    <cellStyle name="Normal 6 37 6 3" xfId="8041"/>
    <cellStyle name="Normal 6 37 6 3 2" xfId="28590"/>
    <cellStyle name="Normal 6 37 6 4" xfId="8042"/>
    <cellStyle name="Normal 6 37 6 4 2" xfId="28591"/>
    <cellStyle name="Normal 6 37 6 5" xfId="8043"/>
    <cellStyle name="Normal 6 37 6 5 2" xfId="28592"/>
    <cellStyle name="Normal 6 37 6 6" xfId="8044"/>
    <cellStyle name="Normal 6 37 6 6 2" xfId="28593"/>
    <cellStyle name="Normal 6 37 6 7" xfId="8045"/>
    <cellStyle name="Normal 6 37 6 7 2" xfId="28594"/>
    <cellStyle name="Normal 6 37 6 8" xfId="8046"/>
    <cellStyle name="Normal 6 37 6 8 2" xfId="28595"/>
    <cellStyle name="Normal 6 37 6 9" xfId="28588"/>
    <cellStyle name="Normal 6 37 7" xfId="8047"/>
    <cellStyle name="Normal 6 37 7 2" xfId="28596"/>
    <cellStyle name="Normal 6 37 8" xfId="8048"/>
    <cellStyle name="Normal 6 37 8 2" xfId="28597"/>
    <cellStyle name="Normal 6 37 9" xfId="8049"/>
    <cellStyle name="Normal 6 37 9 2" xfId="28598"/>
    <cellStyle name="Normal 6 38" xfId="8050"/>
    <cellStyle name="Normal 6 38 10" xfId="8051"/>
    <cellStyle name="Normal 6 38 10 2" xfId="28600"/>
    <cellStyle name="Normal 6 38 11" xfId="8052"/>
    <cellStyle name="Normal 6 38 11 2" xfId="28601"/>
    <cellStyle name="Normal 6 38 12" xfId="8053"/>
    <cellStyle name="Normal 6 38 12 2" xfId="28602"/>
    <cellStyle name="Normal 6 38 13" xfId="8054"/>
    <cellStyle name="Normal 6 38 13 2" xfId="28603"/>
    <cellStyle name="Normal 6 38 14" xfId="28599"/>
    <cellStyle name="Normal 6 38 2" xfId="8055"/>
    <cellStyle name="Normal 6 38 2 2" xfId="8056"/>
    <cellStyle name="Normal 6 38 2 2 2" xfId="28605"/>
    <cellStyle name="Normal 6 38 2 3" xfId="8057"/>
    <cellStyle name="Normal 6 38 2 3 2" xfId="28606"/>
    <cellStyle name="Normal 6 38 2 4" xfId="8058"/>
    <cellStyle name="Normal 6 38 2 4 2" xfId="28607"/>
    <cellStyle name="Normal 6 38 2 5" xfId="8059"/>
    <cellStyle name="Normal 6 38 2 5 2" xfId="28608"/>
    <cellStyle name="Normal 6 38 2 6" xfId="8060"/>
    <cellStyle name="Normal 6 38 2 6 2" xfId="28609"/>
    <cellStyle name="Normal 6 38 2 7" xfId="8061"/>
    <cellStyle name="Normal 6 38 2 7 2" xfId="28610"/>
    <cellStyle name="Normal 6 38 2 8" xfId="8062"/>
    <cellStyle name="Normal 6 38 2 8 2" xfId="28611"/>
    <cellStyle name="Normal 6 38 2 9" xfId="28604"/>
    <cellStyle name="Normal 6 38 3" xfId="8063"/>
    <cellStyle name="Normal 6 38 3 2" xfId="8064"/>
    <cellStyle name="Normal 6 38 3 2 2" xfId="28613"/>
    <cellStyle name="Normal 6 38 3 3" xfId="8065"/>
    <cellStyle name="Normal 6 38 3 3 2" xfId="28614"/>
    <cellStyle name="Normal 6 38 3 4" xfId="8066"/>
    <cellStyle name="Normal 6 38 3 4 2" xfId="28615"/>
    <cellStyle name="Normal 6 38 3 5" xfId="8067"/>
    <cellStyle name="Normal 6 38 3 5 2" xfId="28616"/>
    <cellStyle name="Normal 6 38 3 6" xfId="8068"/>
    <cellStyle name="Normal 6 38 3 6 2" xfId="28617"/>
    <cellStyle name="Normal 6 38 3 7" xfId="8069"/>
    <cellStyle name="Normal 6 38 3 7 2" xfId="28618"/>
    <cellStyle name="Normal 6 38 3 8" xfId="8070"/>
    <cellStyle name="Normal 6 38 3 8 2" xfId="28619"/>
    <cellStyle name="Normal 6 38 3 9" xfId="28612"/>
    <cellStyle name="Normal 6 38 4" xfId="8071"/>
    <cellStyle name="Normal 6 38 4 2" xfId="8072"/>
    <cellStyle name="Normal 6 38 4 2 2" xfId="28621"/>
    <cellStyle name="Normal 6 38 4 3" xfId="8073"/>
    <cellStyle name="Normal 6 38 4 3 2" xfId="28622"/>
    <cellStyle name="Normal 6 38 4 4" xfId="8074"/>
    <cellStyle name="Normal 6 38 4 4 2" xfId="28623"/>
    <cellStyle name="Normal 6 38 4 5" xfId="8075"/>
    <cellStyle name="Normal 6 38 4 5 2" xfId="28624"/>
    <cellStyle name="Normal 6 38 4 6" xfId="8076"/>
    <cellStyle name="Normal 6 38 4 6 2" xfId="28625"/>
    <cellStyle name="Normal 6 38 4 7" xfId="8077"/>
    <cellStyle name="Normal 6 38 4 7 2" xfId="28626"/>
    <cellStyle name="Normal 6 38 4 8" xfId="8078"/>
    <cellStyle name="Normal 6 38 4 8 2" xfId="28627"/>
    <cellStyle name="Normal 6 38 4 9" xfId="28620"/>
    <cellStyle name="Normal 6 38 5" xfId="8079"/>
    <cellStyle name="Normal 6 38 5 2" xfId="8080"/>
    <cellStyle name="Normal 6 38 5 2 2" xfId="28629"/>
    <cellStyle name="Normal 6 38 5 3" xfId="8081"/>
    <cellStyle name="Normal 6 38 5 3 2" xfId="28630"/>
    <cellStyle name="Normal 6 38 5 4" xfId="8082"/>
    <cellStyle name="Normal 6 38 5 4 2" xfId="28631"/>
    <cellStyle name="Normal 6 38 5 5" xfId="8083"/>
    <cellStyle name="Normal 6 38 5 5 2" xfId="28632"/>
    <cellStyle name="Normal 6 38 5 6" xfId="8084"/>
    <cellStyle name="Normal 6 38 5 6 2" xfId="28633"/>
    <cellStyle name="Normal 6 38 5 7" xfId="8085"/>
    <cellStyle name="Normal 6 38 5 7 2" xfId="28634"/>
    <cellStyle name="Normal 6 38 5 8" xfId="8086"/>
    <cellStyle name="Normal 6 38 5 8 2" xfId="28635"/>
    <cellStyle name="Normal 6 38 5 9" xfId="28628"/>
    <cellStyle name="Normal 6 38 6" xfId="8087"/>
    <cellStyle name="Normal 6 38 6 2" xfId="8088"/>
    <cellStyle name="Normal 6 38 6 2 2" xfId="28637"/>
    <cellStyle name="Normal 6 38 6 3" xfId="8089"/>
    <cellStyle name="Normal 6 38 6 3 2" xfId="28638"/>
    <cellStyle name="Normal 6 38 6 4" xfId="8090"/>
    <cellStyle name="Normal 6 38 6 4 2" xfId="28639"/>
    <cellStyle name="Normal 6 38 6 5" xfId="8091"/>
    <cellStyle name="Normal 6 38 6 5 2" xfId="28640"/>
    <cellStyle name="Normal 6 38 6 6" xfId="8092"/>
    <cellStyle name="Normal 6 38 6 6 2" xfId="28641"/>
    <cellStyle name="Normal 6 38 6 7" xfId="8093"/>
    <cellStyle name="Normal 6 38 6 7 2" xfId="28642"/>
    <cellStyle name="Normal 6 38 6 8" xfId="8094"/>
    <cellStyle name="Normal 6 38 6 8 2" xfId="28643"/>
    <cellStyle name="Normal 6 38 6 9" xfId="28636"/>
    <cellStyle name="Normal 6 38 7" xfId="8095"/>
    <cellStyle name="Normal 6 38 7 2" xfId="28644"/>
    <cellStyle name="Normal 6 38 8" xfId="8096"/>
    <cellStyle name="Normal 6 38 8 2" xfId="28645"/>
    <cellStyle name="Normal 6 38 9" xfId="8097"/>
    <cellStyle name="Normal 6 38 9 2" xfId="28646"/>
    <cellStyle name="Normal 6 39" xfId="8098"/>
    <cellStyle name="Normal 6 39 10" xfId="8099"/>
    <cellStyle name="Normal 6 39 10 2" xfId="28648"/>
    <cellStyle name="Normal 6 39 11" xfId="8100"/>
    <cellStyle name="Normal 6 39 11 2" xfId="28649"/>
    <cellStyle name="Normal 6 39 12" xfId="8101"/>
    <cellStyle name="Normal 6 39 12 2" xfId="28650"/>
    <cellStyle name="Normal 6 39 13" xfId="8102"/>
    <cellStyle name="Normal 6 39 13 2" xfId="28651"/>
    <cellStyle name="Normal 6 39 14" xfId="28647"/>
    <cellStyle name="Normal 6 39 2" xfId="8103"/>
    <cellStyle name="Normal 6 39 2 2" xfId="8104"/>
    <cellStyle name="Normal 6 39 2 2 2" xfId="28653"/>
    <cellStyle name="Normal 6 39 2 3" xfId="8105"/>
    <cellStyle name="Normal 6 39 2 3 2" xfId="28654"/>
    <cellStyle name="Normal 6 39 2 4" xfId="8106"/>
    <cellStyle name="Normal 6 39 2 4 2" xfId="28655"/>
    <cellStyle name="Normal 6 39 2 5" xfId="8107"/>
    <cellStyle name="Normal 6 39 2 5 2" xfId="28656"/>
    <cellStyle name="Normal 6 39 2 6" xfId="8108"/>
    <cellStyle name="Normal 6 39 2 6 2" xfId="28657"/>
    <cellStyle name="Normal 6 39 2 7" xfId="8109"/>
    <cellStyle name="Normal 6 39 2 7 2" xfId="28658"/>
    <cellStyle name="Normal 6 39 2 8" xfId="8110"/>
    <cellStyle name="Normal 6 39 2 8 2" xfId="28659"/>
    <cellStyle name="Normal 6 39 2 9" xfId="28652"/>
    <cellStyle name="Normal 6 39 3" xfId="8111"/>
    <cellStyle name="Normal 6 39 3 2" xfId="8112"/>
    <cellStyle name="Normal 6 39 3 2 2" xfId="28661"/>
    <cellStyle name="Normal 6 39 3 3" xfId="8113"/>
    <cellStyle name="Normal 6 39 3 3 2" xfId="28662"/>
    <cellStyle name="Normal 6 39 3 4" xfId="8114"/>
    <cellStyle name="Normal 6 39 3 4 2" xfId="28663"/>
    <cellStyle name="Normal 6 39 3 5" xfId="8115"/>
    <cellStyle name="Normal 6 39 3 5 2" xfId="28664"/>
    <cellStyle name="Normal 6 39 3 6" xfId="8116"/>
    <cellStyle name="Normal 6 39 3 6 2" xfId="28665"/>
    <cellStyle name="Normal 6 39 3 7" xfId="8117"/>
    <cellStyle name="Normal 6 39 3 7 2" xfId="28666"/>
    <cellStyle name="Normal 6 39 3 8" xfId="8118"/>
    <cellStyle name="Normal 6 39 3 8 2" xfId="28667"/>
    <cellStyle name="Normal 6 39 3 9" xfId="28660"/>
    <cellStyle name="Normal 6 39 4" xfId="8119"/>
    <cellStyle name="Normal 6 39 4 2" xfId="8120"/>
    <cellStyle name="Normal 6 39 4 2 2" xfId="28669"/>
    <cellStyle name="Normal 6 39 4 3" xfId="8121"/>
    <cellStyle name="Normal 6 39 4 3 2" xfId="28670"/>
    <cellStyle name="Normal 6 39 4 4" xfId="8122"/>
    <cellStyle name="Normal 6 39 4 4 2" xfId="28671"/>
    <cellStyle name="Normal 6 39 4 5" xfId="8123"/>
    <cellStyle name="Normal 6 39 4 5 2" xfId="28672"/>
    <cellStyle name="Normal 6 39 4 6" xfId="8124"/>
    <cellStyle name="Normal 6 39 4 6 2" xfId="28673"/>
    <cellStyle name="Normal 6 39 4 7" xfId="8125"/>
    <cellStyle name="Normal 6 39 4 7 2" xfId="28674"/>
    <cellStyle name="Normal 6 39 4 8" xfId="8126"/>
    <cellStyle name="Normal 6 39 4 8 2" xfId="28675"/>
    <cellStyle name="Normal 6 39 4 9" xfId="28668"/>
    <cellStyle name="Normal 6 39 5" xfId="8127"/>
    <cellStyle name="Normal 6 39 5 2" xfId="8128"/>
    <cellStyle name="Normal 6 39 5 2 2" xfId="28677"/>
    <cellStyle name="Normal 6 39 5 3" xfId="8129"/>
    <cellStyle name="Normal 6 39 5 3 2" xfId="28678"/>
    <cellStyle name="Normal 6 39 5 4" xfId="8130"/>
    <cellStyle name="Normal 6 39 5 4 2" xfId="28679"/>
    <cellStyle name="Normal 6 39 5 5" xfId="8131"/>
    <cellStyle name="Normal 6 39 5 5 2" xfId="28680"/>
    <cellStyle name="Normal 6 39 5 6" xfId="8132"/>
    <cellStyle name="Normal 6 39 5 6 2" xfId="28681"/>
    <cellStyle name="Normal 6 39 5 7" xfId="8133"/>
    <cellStyle name="Normal 6 39 5 7 2" xfId="28682"/>
    <cellStyle name="Normal 6 39 5 8" xfId="8134"/>
    <cellStyle name="Normal 6 39 5 8 2" xfId="28683"/>
    <cellStyle name="Normal 6 39 5 9" xfId="28676"/>
    <cellStyle name="Normal 6 39 6" xfId="8135"/>
    <cellStyle name="Normal 6 39 6 2" xfId="8136"/>
    <cellStyle name="Normal 6 39 6 2 2" xfId="28685"/>
    <cellStyle name="Normal 6 39 6 3" xfId="8137"/>
    <cellStyle name="Normal 6 39 6 3 2" xfId="28686"/>
    <cellStyle name="Normal 6 39 6 4" xfId="8138"/>
    <cellStyle name="Normal 6 39 6 4 2" xfId="28687"/>
    <cellStyle name="Normal 6 39 6 5" xfId="8139"/>
    <cellStyle name="Normal 6 39 6 5 2" xfId="28688"/>
    <cellStyle name="Normal 6 39 6 6" xfId="8140"/>
    <cellStyle name="Normal 6 39 6 6 2" xfId="28689"/>
    <cellStyle name="Normal 6 39 6 7" xfId="8141"/>
    <cellStyle name="Normal 6 39 6 7 2" xfId="28690"/>
    <cellStyle name="Normal 6 39 6 8" xfId="8142"/>
    <cellStyle name="Normal 6 39 6 8 2" xfId="28691"/>
    <cellStyle name="Normal 6 39 6 9" xfId="28684"/>
    <cellStyle name="Normal 6 39 7" xfId="8143"/>
    <cellStyle name="Normal 6 39 7 2" xfId="28692"/>
    <cellStyle name="Normal 6 39 8" xfId="8144"/>
    <cellStyle name="Normal 6 39 8 2" xfId="28693"/>
    <cellStyle name="Normal 6 39 9" xfId="8145"/>
    <cellStyle name="Normal 6 39 9 2" xfId="28694"/>
    <cellStyle name="Normal 6 4" xfId="8146"/>
    <cellStyle name="Normal 6 4 10" xfId="8147"/>
    <cellStyle name="Normal 6 4 10 2" xfId="28696"/>
    <cellStyle name="Normal 6 4 11" xfId="8148"/>
    <cellStyle name="Normal 6 4 11 2" xfId="28697"/>
    <cellStyle name="Normal 6 4 12" xfId="8149"/>
    <cellStyle name="Normal 6 4 12 2" xfId="28698"/>
    <cellStyle name="Normal 6 4 13" xfId="8150"/>
    <cellStyle name="Normal 6 4 13 2" xfId="28699"/>
    <cellStyle name="Normal 6 4 14" xfId="28695"/>
    <cellStyle name="Normal 6 4 2" xfId="8151"/>
    <cellStyle name="Normal 6 4 2 2" xfId="8152"/>
    <cellStyle name="Normal 6 4 2 2 2" xfId="28701"/>
    <cellStyle name="Normal 6 4 2 3" xfId="8153"/>
    <cellStyle name="Normal 6 4 2 3 2" xfId="28702"/>
    <cellStyle name="Normal 6 4 2 4" xfId="8154"/>
    <cellStyle name="Normal 6 4 2 4 2" xfId="28703"/>
    <cellStyle name="Normal 6 4 2 5" xfId="8155"/>
    <cellStyle name="Normal 6 4 2 5 2" xfId="28704"/>
    <cellStyle name="Normal 6 4 2 6" xfId="8156"/>
    <cellStyle name="Normal 6 4 2 6 2" xfId="28705"/>
    <cellStyle name="Normal 6 4 2 7" xfId="8157"/>
    <cellStyle name="Normal 6 4 2 7 2" xfId="28706"/>
    <cellStyle name="Normal 6 4 2 8" xfId="8158"/>
    <cellStyle name="Normal 6 4 2 8 2" xfId="28707"/>
    <cellStyle name="Normal 6 4 2 9" xfId="28700"/>
    <cellStyle name="Normal 6 4 3" xfId="8159"/>
    <cellStyle name="Normal 6 4 3 2" xfId="8160"/>
    <cellStyle name="Normal 6 4 3 2 2" xfId="28709"/>
    <cellStyle name="Normal 6 4 3 3" xfId="8161"/>
    <cellStyle name="Normal 6 4 3 3 2" xfId="28710"/>
    <cellStyle name="Normal 6 4 3 4" xfId="8162"/>
    <cellStyle name="Normal 6 4 3 4 2" xfId="28711"/>
    <cellStyle name="Normal 6 4 3 5" xfId="8163"/>
    <cellStyle name="Normal 6 4 3 5 2" xfId="28712"/>
    <cellStyle name="Normal 6 4 3 6" xfId="8164"/>
    <cellStyle name="Normal 6 4 3 6 2" xfId="28713"/>
    <cellStyle name="Normal 6 4 3 7" xfId="8165"/>
    <cellStyle name="Normal 6 4 3 7 2" xfId="28714"/>
    <cellStyle name="Normal 6 4 3 8" xfId="8166"/>
    <cellStyle name="Normal 6 4 3 8 2" xfId="28715"/>
    <cellStyle name="Normal 6 4 3 9" xfId="28708"/>
    <cellStyle name="Normal 6 4 4" xfId="8167"/>
    <cellStyle name="Normal 6 4 4 2" xfId="8168"/>
    <cellStyle name="Normal 6 4 4 2 2" xfId="28717"/>
    <cellStyle name="Normal 6 4 4 3" xfId="8169"/>
    <cellStyle name="Normal 6 4 4 3 2" xfId="28718"/>
    <cellStyle name="Normal 6 4 4 4" xfId="8170"/>
    <cellStyle name="Normal 6 4 4 4 2" xfId="28719"/>
    <cellStyle name="Normal 6 4 4 5" xfId="8171"/>
    <cellStyle name="Normal 6 4 4 5 2" xfId="28720"/>
    <cellStyle name="Normal 6 4 4 6" xfId="8172"/>
    <cellStyle name="Normal 6 4 4 6 2" xfId="28721"/>
    <cellStyle name="Normal 6 4 4 7" xfId="8173"/>
    <cellStyle name="Normal 6 4 4 7 2" xfId="28722"/>
    <cellStyle name="Normal 6 4 4 8" xfId="8174"/>
    <cellStyle name="Normal 6 4 4 8 2" xfId="28723"/>
    <cellStyle name="Normal 6 4 4 9" xfId="28716"/>
    <cellStyle name="Normal 6 4 5" xfId="8175"/>
    <cellStyle name="Normal 6 4 5 2" xfId="8176"/>
    <cellStyle name="Normal 6 4 5 2 2" xfId="28725"/>
    <cellStyle name="Normal 6 4 5 3" xfId="8177"/>
    <cellStyle name="Normal 6 4 5 3 2" xfId="28726"/>
    <cellStyle name="Normal 6 4 5 4" xfId="8178"/>
    <cellStyle name="Normal 6 4 5 4 2" xfId="28727"/>
    <cellStyle name="Normal 6 4 5 5" xfId="8179"/>
    <cellStyle name="Normal 6 4 5 5 2" xfId="28728"/>
    <cellStyle name="Normal 6 4 5 6" xfId="8180"/>
    <cellStyle name="Normal 6 4 5 6 2" xfId="28729"/>
    <cellStyle name="Normal 6 4 5 7" xfId="8181"/>
    <cellStyle name="Normal 6 4 5 7 2" xfId="28730"/>
    <cellStyle name="Normal 6 4 5 8" xfId="8182"/>
    <cellStyle name="Normal 6 4 5 8 2" xfId="28731"/>
    <cellStyle name="Normal 6 4 5 9" xfId="28724"/>
    <cellStyle name="Normal 6 4 6" xfId="8183"/>
    <cellStyle name="Normal 6 4 6 2" xfId="8184"/>
    <cellStyle name="Normal 6 4 6 2 2" xfId="28733"/>
    <cellStyle name="Normal 6 4 6 3" xfId="8185"/>
    <cellStyle name="Normal 6 4 6 3 2" xfId="28734"/>
    <cellStyle name="Normal 6 4 6 4" xfId="8186"/>
    <cellStyle name="Normal 6 4 6 4 2" xfId="28735"/>
    <cellStyle name="Normal 6 4 6 5" xfId="8187"/>
    <cellStyle name="Normal 6 4 6 5 2" xfId="28736"/>
    <cellStyle name="Normal 6 4 6 6" xfId="8188"/>
    <cellStyle name="Normal 6 4 6 6 2" xfId="28737"/>
    <cellStyle name="Normal 6 4 6 7" xfId="8189"/>
    <cellStyle name="Normal 6 4 6 7 2" xfId="28738"/>
    <cellStyle name="Normal 6 4 6 8" xfId="8190"/>
    <cellStyle name="Normal 6 4 6 8 2" xfId="28739"/>
    <cellStyle name="Normal 6 4 6 9" xfId="28732"/>
    <cellStyle name="Normal 6 4 7" xfId="8191"/>
    <cellStyle name="Normal 6 4 7 2" xfId="28740"/>
    <cellStyle name="Normal 6 4 8" xfId="8192"/>
    <cellStyle name="Normal 6 4 8 2" xfId="28741"/>
    <cellStyle name="Normal 6 4 9" xfId="8193"/>
    <cellStyle name="Normal 6 4 9 2" xfId="28742"/>
    <cellStyle name="Normal 6 40" xfId="8194"/>
    <cellStyle name="Normal 6 40 10" xfId="8195"/>
    <cellStyle name="Normal 6 40 10 2" xfId="28744"/>
    <cellStyle name="Normal 6 40 11" xfId="8196"/>
    <cellStyle name="Normal 6 40 11 2" xfId="28745"/>
    <cellStyle name="Normal 6 40 12" xfId="8197"/>
    <cellStyle name="Normal 6 40 12 2" xfId="28746"/>
    <cellStyle name="Normal 6 40 13" xfId="8198"/>
    <cellStyle name="Normal 6 40 13 2" xfId="28747"/>
    <cellStyle name="Normal 6 40 14" xfId="28743"/>
    <cellStyle name="Normal 6 40 2" xfId="8199"/>
    <cellStyle name="Normal 6 40 2 2" xfId="8200"/>
    <cellStyle name="Normal 6 40 2 2 2" xfId="28749"/>
    <cellStyle name="Normal 6 40 2 3" xfId="8201"/>
    <cellStyle name="Normal 6 40 2 3 2" xfId="28750"/>
    <cellStyle name="Normal 6 40 2 4" xfId="8202"/>
    <cellStyle name="Normal 6 40 2 4 2" xfId="28751"/>
    <cellStyle name="Normal 6 40 2 5" xfId="8203"/>
    <cellStyle name="Normal 6 40 2 5 2" xfId="28752"/>
    <cellStyle name="Normal 6 40 2 6" xfId="8204"/>
    <cellStyle name="Normal 6 40 2 6 2" xfId="28753"/>
    <cellStyle name="Normal 6 40 2 7" xfId="8205"/>
    <cellStyle name="Normal 6 40 2 7 2" xfId="28754"/>
    <cellStyle name="Normal 6 40 2 8" xfId="8206"/>
    <cellStyle name="Normal 6 40 2 8 2" xfId="28755"/>
    <cellStyle name="Normal 6 40 2 9" xfId="28748"/>
    <cellStyle name="Normal 6 40 3" xfId="8207"/>
    <cellStyle name="Normal 6 40 3 2" xfId="8208"/>
    <cellStyle name="Normal 6 40 3 2 2" xfId="28757"/>
    <cellStyle name="Normal 6 40 3 3" xfId="8209"/>
    <cellStyle name="Normal 6 40 3 3 2" xfId="28758"/>
    <cellStyle name="Normal 6 40 3 4" xfId="8210"/>
    <cellStyle name="Normal 6 40 3 4 2" xfId="28759"/>
    <cellStyle name="Normal 6 40 3 5" xfId="8211"/>
    <cellStyle name="Normal 6 40 3 5 2" xfId="28760"/>
    <cellStyle name="Normal 6 40 3 6" xfId="8212"/>
    <cellStyle name="Normal 6 40 3 6 2" xfId="28761"/>
    <cellStyle name="Normal 6 40 3 7" xfId="8213"/>
    <cellStyle name="Normal 6 40 3 7 2" xfId="28762"/>
    <cellStyle name="Normal 6 40 3 8" xfId="8214"/>
    <cellStyle name="Normal 6 40 3 8 2" xfId="28763"/>
    <cellStyle name="Normal 6 40 3 9" xfId="28756"/>
    <cellStyle name="Normal 6 40 4" xfId="8215"/>
    <cellStyle name="Normal 6 40 4 2" xfId="8216"/>
    <cellStyle name="Normal 6 40 4 2 2" xfId="28765"/>
    <cellStyle name="Normal 6 40 4 3" xfId="8217"/>
    <cellStyle name="Normal 6 40 4 3 2" xfId="28766"/>
    <cellStyle name="Normal 6 40 4 4" xfId="8218"/>
    <cellStyle name="Normal 6 40 4 4 2" xfId="28767"/>
    <cellStyle name="Normal 6 40 4 5" xfId="8219"/>
    <cellStyle name="Normal 6 40 4 5 2" xfId="28768"/>
    <cellStyle name="Normal 6 40 4 6" xfId="8220"/>
    <cellStyle name="Normal 6 40 4 6 2" xfId="28769"/>
    <cellStyle name="Normal 6 40 4 7" xfId="8221"/>
    <cellStyle name="Normal 6 40 4 7 2" xfId="28770"/>
    <cellStyle name="Normal 6 40 4 8" xfId="8222"/>
    <cellStyle name="Normal 6 40 4 8 2" xfId="28771"/>
    <cellStyle name="Normal 6 40 4 9" xfId="28764"/>
    <cellStyle name="Normal 6 40 5" xfId="8223"/>
    <cellStyle name="Normal 6 40 5 2" xfId="8224"/>
    <cellStyle name="Normal 6 40 5 2 2" xfId="28773"/>
    <cellStyle name="Normal 6 40 5 3" xfId="8225"/>
    <cellStyle name="Normal 6 40 5 3 2" xfId="28774"/>
    <cellStyle name="Normal 6 40 5 4" xfId="8226"/>
    <cellStyle name="Normal 6 40 5 4 2" xfId="28775"/>
    <cellStyle name="Normal 6 40 5 5" xfId="8227"/>
    <cellStyle name="Normal 6 40 5 5 2" xfId="28776"/>
    <cellStyle name="Normal 6 40 5 6" xfId="8228"/>
    <cellStyle name="Normal 6 40 5 6 2" xfId="28777"/>
    <cellStyle name="Normal 6 40 5 7" xfId="8229"/>
    <cellStyle name="Normal 6 40 5 7 2" xfId="28778"/>
    <cellStyle name="Normal 6 40 5 8" xfId="8230"/>
    <cellStyle name="Normal 6 40 5 8 2" xfId="28779"/>
    <cellStyle name="Normal 6 40 5 9" xfId="28772"/>
    <cellStyle name="Normal 6 40 6" xfId="8231"/>
    <cellStyle name="Normal 6 40 6 2" xfId="8232"/>
    <cellStyle name="Normal 6 40 6 2 2" xfId="28781"/>
    <cellStyle name="Normal 6 40 6 3" xfId="8233"/>
    <cellStyle name="Normal 6 40 6 3 2" xfId="28782"/>
    <cellStyle name="Normal 6 40 6 4" xfId="8234"/>
    <cellStyle name="Normal 6 40 6 4 2" xfId="28783"/>
    <cellStyle name="Normal 6 40 6 5" xfId="8235"/>
    <cellStyle name="Normal 6 40 6 5 2" xfId="28784"/>
    <cellStyle name="Normal 6 40 6 6" xfId="8236"/>
    <cellStyle name="Normal 6 40 6 6 2" xfId="28785"/>
    <cellStyle name="Normal 6 40 6 7" xfId="8237"/>
    <cellStyle name="Normal 6 40 6 7 2" xfId="28786"/>
    <cellStyle name="Normal 6 40 6 8" xfId="8238"/>
    <cellStyle name="Normal 6 40 6 8 2" xfId="28787"/>
    <cellStyle name="Normal 6 40 6 9" xfId="28780"/>
    <cellStyle name="Normal 6 40 7" xfId="8239"/>
    <cellStyle name="Normal 6 40 7 2" xfId="28788"/>
    <cellStyle name="Normal 6 40 8" xfId="8240"/>
    <cellStyle name="Normal 6 40 8 2" xfId="28789"/>
    <cellStyle name="Normal 6 40 9" xfId="8241"/>
    <cellStyle name="Normal 6 40 9 2" xfId="28790"/>
    <cellStyle name="Normal 6 41" xfId="8242"/>
    <cellStyle name="Normal 6 41 10" xfId="8243"/>
    <cellStyle name="Normal 6 41 10 2" xfId="28792"/>
    <cellStyle name="Normal 6 41 11" xfId="8244"/>
    <cellStyle name="Normal 6 41 11 2" xfId="28793"/>
    <cellStyle name="Normal 6 41 12" xfId="8245"/>
    <cellStyle name="Normal 6 41 12 2" xfId="28794"/>
    <cellStyle name="Normal 6 41 13" xfId="8246"/>
    <cellStyle name="Normal 6 41 13 2" xfId="28795"/>
    <cellStyle name="Normal 6 41 14" xfId="28791"/>
    <cellStyle name="Normal 6 41 2" xfId="8247"/>
    <cellStyle name="Normal 6 41 2 2" xfId="8248"/>
    <cellStyle name="Normal 6 41 2 2 2" xfId="28797"/>
    <cellStyle name="Normal 6 41 2 3" xfId="8249"/>
    <cellStyle name="Normal 6 41 2 3 2" xfId="28798"/>
    <cellStyle name="Normal 6 41 2 4" xfId="8250"/>
    <cellStyle name="Normal 6 41 2 4 2" xfId="28799"/>
    <cellStyle name="Normal 6 41 2 5" xfId="8251"/>
    <cellStyle name="Normal 6 41 2 5 2" xfId="28800"/>
    <cellStyle name="Normal 6 41 2 6" xfId="8252"/>
    <cellStyle name="Normal 6 41 2 6 2" xfId="28801"/>
    <cellStyle name="Normal 6 41 2 7" xfId="8253"/>
    <cellStyle name="Normal 6 41 2 7 2" xfId="28802"/>
    <cellStyle name="Normal 6 41 2 8" xfId="8254"/>
    <cellStyle name="Normal 6 41 2 8 2" xfId="28803"/>
    <cellStyle name="Normal 6 41 2 9" xfId="28796"/>
    <cellStyle name="Normal 6 41 3" xfId="8255"/>
    <cellStyle name="Normal 6 41 3 2" xfId="8256"/>
    <cellStyle name="Normal 6 41 3 2 2" xfId="28805"/>
    <cellStyle name="Normal 6 41 3 3" xfId="8257"/>
    <cellStyle name="Normal 6 41 3 3 2" xfId="28806"/>
    <cellStyle name="Normal 6 41 3 4" xfId="8258"/>
    <cellStyle name="Normal 6 41 3 4 2" xfId="28807"/>
    <cellStyle name="Normal 6 41 3 5" xfId="8259"/>
    <cellStyle name="Normal 6 41 3 5 2" xfId="28808"/>
    <cellStyle name="Normal 6 41 3 6" xfId="8260"/>
    <cellStyle name="Normal 6 41 3 6 2" xfId="28809"/>
    <cellStyle name="Normal 6 41 3 7" xfId="8261"/>
    <cellStyle name="Normal 6 41 3 7 2" xfId="28810"/>
    <cellStyle name="Normal 6 41 3 8" xfId="8262"/>
    <cellStyle name="Normal 6 41 3 8 2" xfId="28811"/>
    <cellStyle name="Normal 6 41 3 9" xfId="28804"/>
    <cellStyle name="Normal 6 41 4" xfId="8263"/>
    <cellStyle name="Normal 6 41 4 2" xfId="8264"/>
    <cellStyle name="Normal 6 41 4 2 2" xfId="28813"/>
    <cellStyle name="Normal 6 41 4 3" xfId="8265"/>
    <cellStyle name="Normal 6 41 4 3 2" xfId="28814"/>
    <cellStyle name="Normal 6 41 4 4" xfId="8266"/>
    <cellStyle name="Normal 6 41 4 4 2" xfId="28815"/>
    <cellStyle name="Normal 6 41 4 5" xfId="8267"/>
    <cellStyle name="Normal 6 41 4 5 2" xfId="28816"/>
    <cellStyle name="Normal 6 41 4 6" xfId="8268"/>
    <cellStyle name="Normal 6 41 4 6 2" xfId="28817"/>
    <cellStyle name="Normal 6 41 4 7" xfId="8269"/>
    <cellStyle name="Normal 6 41 4 7 2" xfId="28818"/>
    <cellStyle name="Normal 6 41 4 8" xfId="8270"/>
    <cellStyle name="Normal 6 41 4 8 2" xfId="28819"/>
    <cellStyle name="Normal 6 41 4 9" xfId="28812"/>
    <cellStyle name="Normal 6 41 5" xfId="8271"/>
    <cellStyle name="Normal 6 41 5 2" xfId="8272"/>
    <cellStyle name="Normal 6 41 5 2 2" xfId="28821"/>
    <cellStyle name="Normal 6 41 5 3" xfId="8273"/>
    <cellStyle name="Normal 6 41 5 3 2" xfId="28822"/>
    <cellStyle name="Normal 6 41 5 4" xfId="8274"/>
    <cellStyle name="Normal 6 41 5 4 2" xfId="28823"/>
    <cellStyle name="Normal 6 41 5 5" xfId="8275"/>
    <cellStyle name="Normal 6 41 5 5 2" xfId="28824"/>
    <cellStyle name="Normal 6 41 5 6" xfId="8276"/>
    <cellStyle name="Normal 6 41 5 6 2" xfId="28825"/>
    <cellStyle name="Normal 6 41 5 7" xfId="8277"/>
    <cellStyle name="Normal 6 41 5 7 2" xfId="28826"/>
    <cellStyle name="Normal 6 41 5 8" xfId="8278"/>
    <cellStyle name="Normal 6 41 5 8 2" xfId="28827"/>
    <cellStyle name="Normal 6 41 5 9" xfId="28820"/>
    <cellStyle name="Normal 6 41 6" xfId="8279"/>
    <cellStyle name="Normal 6 41 6 2" xfId="8280"/>
    <cellStyle name="Normal 6 41 6 2 2" xfId="28829"/>
    <cellStyle name="Normal 6 41 6 3" xfId="8281"/>
    <cellStyle name="Normal 6 41 6 3 2" xfId="28830"/>
    <cellStyle name="Normal 6 41 6 4" xfId="8282"/>
    <cellStyle name="Normal 6 41 6 4 2" xfId="28831"/>
    <cellStyle name="Normal 6 41 6 5" xfId="8283"/>
    <cellStyle name="Normal 6 41 6 5 2" xfId="28832"/>
    <cellStyle name="Normal 6 41 6 6" xfId="8284"/>
    <cellStyle name="Normal 6 41 6 6 2" xfId="28833"/>
    <cellStyle name="Normal 6 41 6 7" xfId="8285"/>
    <cellStyle name="Normal 6 41 6 7 2" xfId="28834"/>
    <cellStyle name="Normal 6 41 6 8" xfId="8286"/>
    <cellStyle name="Normal 6 41 6 8 2" xfId="28835"/>
    <cellStyle name="Normal 6 41 6 9" xfId="28828"/>
    <cellStyle name="Normal 6 41 7" xfId="8287"/>
    <cellStyle name="Normal 6 41 7 2" xfId="28836"/>
    <cellStyle name="Normal 6 41 8" xfId="8288"/>
    <cellStyle name="Normal 6 41 8 2" xfId="28837"/>
    <cellStyle name="Normal 6 41 9" xfId="8289"/>
    <cellStyle name="Normal 6 41 9 2" xfId="28838"/>
    <cellStyle name="Normal 6 42" xfId="8290"/>
    <cellStyle name="Normal 6 42 10" xfId="8291"/>
    <cellStyle name="Normal 6 42 10 2" xfId="28840"/>
    <cellStyle name="Normal 6 42 11" xfId="8292"/>
    <cellStyle name="Normal 6 42 11 2" xfId="28841"/>
    <cellStyle name="Normal 6 42 12" xfId="8293"/>
    <cellStyle name="Normal 6 42 12 2" xfId="28842"/>
    <cellStyle name="Normal 6 42 13" xfId="8294"/>
    <cellStyle name="Normal 6 42 13 2" xfId="28843"/>
    <cellStyle name="Normal 6 42 14" xfId="28839"/>
    <cellStyle name="Normal 6 42 2" xfId="8295"/>
    <cellStyle name="Normal 6 42 2 2" xfId="8296"/>
    <cellStyle name="Normal 6 42 2 2 2" xfId="28845"/>
    <cellStyle name="Normal 6 42 2 3" xfId="8297"/>
    <cellStyle name="Normal 6 42 2 3 2" xfId="28846"/>
    <cellStyle name="Normal 6 42 2 4" xfId="8298"/>
    <cellStyle name="Normal 6 42 2 4 2" xfId="28847"/>
    <cellStyle name="Normal 6 42 2 5" xfId="8299"/>
    <cellStyle name="Normal 6 42 2 5 2" xfId="28848"/>
    <cellStyle name="Normal 6 42 2 6" xfId="8300"/>
    <cellStyle name="Normal 6 42 2 6 2" xfId="28849"/>
    <cellStyle name="Normal 6 42 2 7" xfId="8301"/>
    <cellStyle name="Normal 6 42 2 7 2" xfId="28850"/>
    <cellStyle name="Normal 6 42 2 8" xfId="8302"/>
    <cellStyle name="Normal 6 42 2 8 2" xfId="28851"/>
    <cellStyle name="Normal 6 42 2 9" xfId="28844"/>
    <cellStyle name="Normal 6 42 3" xfId="8303"/>
    <cellStyle name="Normal 6 42 3 2" xfId="8304"/>
    <cellStyle name="Normal 6 42 3 2 2" xfId="28853"/>
    <cellStyle name="Normal 6 42 3 3" xfId="8305"/>
    <cellStyle name="Normal 6 42 3 3 2" xfId="28854"/>
    <cellStyle name="Normal 6 42 3 4" xfId="8306"/>
    <cellStyle name="Normal 6 42 3 4 2" xfId="28855"/>
    <cellStyle name="Normal 6 42 3 5" xfId="8307"/>
    <cellStyle name="Normal 6 42 3 5 2" xfId="28856"/>
    <cellStyle name="Normal 6 42 3 6" xfId="8308"/>
    <cellStyle name="Normal 6 42 3 6 2" xfId="28857"/>
    <cellStyle name="Normal 6 42 3 7" xfId="8309"/>
    <cellStyle name="Normal 6 42 3 7 2" xfId="28858"/>
    <cellStyle name="Normal 6 42 3 8" xfId="8310"/>
    <cellStyle name="Normal 6 42 3 8 2" xfId="28859"/>
    <cellStyle name="Normal 6 42 3 9" xfId="28852"/>
    <cellStyle name="Normal 6 42 4" xfId="8311"/>
    <cellStyle name="Normal 6 42 4 2" xfId="8312"/>
    <cellStyle name="Normal 6 42 4 2 2" xfId="28861"/>
    <cellStyle name="Normal 6 42 4 3" xfId="8313"/>
    <cellStyle name="Normal 6 42 4 3 2" xfId="28862"/>
    <cellStyle name="Normal 6 42 4 4" xfId="8314"/>
    <cellStyle name="Normal 6 42 4 4 2" xfId="28863"/>
    <cellStyle name="Normal 6 42 4 5" xfId="8315"/>
    <cellStyle name="Normal 6 42 4 5 2" xfId="28864"/>
    <cellStyle name="Normal 6 42 4 6" xfId="8316"/>
    <cellStyle name="Normal 6 42 4 6 2" xfId="28865"/>
    <cellStyle name="Normal 6 42 4 7" xfId="8317"/>
    <cellStyle name="Normal 6 42 4 7 2" xfId="28866"/>
    <cellStyle name="Normal 6 42 4 8" xfId="8318"/>
    <cellStyle name="Normal 6 42 4 8 2" xfId="28867"/>
    <cellStyle name="Normal 6 42 4 9" xfId="28860"/>
    <cellStyle name="Normal 6 42 5" xfId="8319"/>
    <cellStyle name="Normal 6 42 5 2" xfId="8320"/>
    <cellStyle name="Normal 6 42 5 2 2" xfId="28869"/>
    <cellStyle name="Normal 6 42 5 3" xfId="8321"/>
    <cellStyle name="Normal 6 42 5 3 2" xfId="28870"/>
    <cellStyle name="Normal 6 42 5 4" xfId="8322"/>
    <cellStyle name="Normal 6 42 5 4 2" xfId="28871"/>
    <cellStyle name="Normal 6 42 5 5" xfId="8323"/>
    <cellStyle name="Normal 6 42 5 5 2" xfId="28872"/>
    <cellStyle name="Normal 6 42 5 6" xfId="8324"/>
    <cellStyle name="Normal 6 42 5 6 2" xfId="28873"/>
    <cellStyle name="Normal 6 42 5 7" xfId="8325"/>
    <cellStyle name="Normal 6 42 5 7 2" xfId="28874"/>
    <cellStyle name="Normal 6 42 5 8" xfId="8326"/>
    <cellStyle name="Normal 6 42 5 8 2" xfId="28875"/>
    <cellStyle name="Normal 6 42 5 9" xfId="28868"/>
    <cellStyle name="Normal 6 42 6" xfId="8327"/>
    <cellStyle name="Normal 6 42 6 2" xfId="8328"/>
    <cellStyle name="Normal 6 42 6 2 2" xfId="28877"/>
    <cellStyle name="Normal 6 42 6 3" xfId="8329"/>
    <cellStyle name="Normal 6 42 6 3 2" xfId="28878"/>
    <cellStyle name="Normal 6 42 6 4" xfId="8330"/>
    <cellStyle name="Normal 6 42 6 4 2" xfId="28879"/>
    <cellStyle name="Normal 6 42 6 5" xfId="8331"/>
    <cellStyle name="Normal 6 42 6 5 2" xfId="28880"/>
    <cellStyle name="Normal 6 42 6 6" xfId="8332"/>
    <cellStyle name="Normal 6 42 6 6 2" xfId="28881"/>
    <cellStyle name="Normal 6 42 6 7" xfId="8333"/>
    <cellStyle name="Normal 6 42 6 7 2" xfId="28882"/>
    <cellStyle name="Normal 6 42 6 8" xfId="8334"/>
    <cellStyle name="Normal 6 42 6 8 2" xfId="28883"/>
    <cellStyle name="Normal 6 42 6 9" xfId="28876"/>
    <cellStyle name="Normal 6 42 7" xfId="8335"/>
    <cellStyle name="Normal 6 42 7 2" xfId="28884"/>
    <cellStyle name="Normal 6 42 8" xfId="8336"/>
    <cellStyle name="Normal 6 42 8 2" xfId="28885"/>
    <cellStyle name="Normal 6 42 9" xfId="8337"/>
    <cellStyle name="Normal 6 42 9 2" xfId="28886"/>
    <cellStyle name="Normal 6 43" xfId="8338"/>
    <cellStyle name="Normal 6 43 10" xfId="8339"/>
    <cellStyle name="Normal 6 43 10 2" xfId="28888"/>
    <cellStyle name="Normal 6 43 11" xfId="8340"/>
    <cellStyle name="Normal 6 43 11 2" xfId="28889"/>
    <cellStyle name="Normal 6 43 12" xfId="8341"/>
    <cellStyle name="Normal 6 43 12 2" xfId="28890"/>
    <cellStyle name="Normal 6 43 13" xfId="8342"/>
    <cellStyle name="Normal 6 43 13 2" xfId="28891"/>
    <cellStyle name="Normal 6 43 14" xfId="28887"/>
    <cellStyle name="Normal 6 43 2" xfId="8343"/>
    <cellStyle name="Normal 6 43 2 2" xfId="8344"/>
    <cellStyle name="Normal 6 43 2 2 2" xfId="28893"/>
    <cellStyle name="Normal 6 43 2 3" xfId="8345"/>
    <cellStyle name="Normal 6 43 2 3 2" xfId="28894"/>
    <cellStyle name="Normal 6 43 2 4" xfId="8346"/>
    <cellStyle name="Normal 6 43 2 4 2" xfId="28895"/>
    <cellStyle name="Normal 6 43 2 5" xfId="8347"/>
    <cellStyle name="Normal 6 43 2 5 2" xfId="28896"/>
    <cellStyle name="Normal 6 43 2 6" xfId="8348"/>
    <cellStyle name="Normal 6 43 2 6 2" xfId="28897"/>
    <cellStyle name="Normal 6 43 2 7" xfId="8349"/>
    <cellStyle name="Normal 6 43 2 7 2" xfId="28898"/>
    <cellStyle name="Normal 6 43 2 8" xfId="8350"/>
    <cellStyle name="Normal 6 43 2 8 2" xfId="28899"/>
    <cellStyle name="Normal 6 43 2 9" xfId="28892"/>
    <cellStyle name="Normal 6 43 3" xfId="8351"/>
    <cellStyle name="Normal 6 43 3 2" xfId="8352"/>
    <cellStyle name="Normal 6 43 3 2 2" xfId="28901"/>
    <cellStyle name="Normal 6 43 3 3" xfId="8353"/>
    <cellStyle name="Normal 6 43 3 3 2" xfId="28902"/>
    <cellStyle name="Normal 6 43 3 4" xfId="8354"/>
    <cellStyle name="Normal 6 43 3 4 2" xfId="28903"/>
    <cellStyle name="Normal 6 43 3 5" xfId="8355"/>
    <cellStyle name="Normal 6 43 3 5 2" xfId="28904"/>
    <cellStyle name="Normal 6 43 3 6" xfId="8356"/>
    <cellStyle name="Normal 6 43 3 6 2" xfId="28905"/>
    <cellStyle name="Normal 6 43 3 7" xfId="8357"/>
    <cellStyle name="Normal 6 43 3 7 2" xfId="28906"/>
    <cellStyle name="Normal 6 43 3 8" xfId="8358"/>
    <cellStyle name="Normal 6 43 3 8 2" xfId="28907"/>
    <cellStyle name="Normal 6 43 3 9" xfId="28900"/>
    <cellStyle name="Normal 6 43 4" xfId="8359"/>
    <cellStyle name="Normal 6 43 4 2" xfId="8360"/>
    <cellStyle name="Normal 6 43 4 2 2" xfId="28909"/>
    <cellStyle name="Normal 6 43 4 3" xfId="8361"/>
    <cellStyle name="Normal 6 43 4 3 2" xfId="28910"/>
    <cellStyle name="Normal 6 43 4 4" xfId="8362"/>
    <cellStyle name="Normal 6 43 4 4 2" xfId="28911"/>
    <cellStyle name="Normal 6 43 4 5" xfId="8363"/>
    <cellStyle name="Normal 6 43 4 5 2" xfId="28912"/>
    <cellStyle name="Normal 6 43 4 6" xfId="8364"/>
    <cellStyle name="Normal 6 43 4 6 2" xfId="28913"/>
    <cellStyle name="Normal 6 43 4 7" xfId="8365"/>
    <cellStyle name="Normal 6 43 4 7 2" xfId="28914"/>
    <cellStyle name="Normal 6 43 4 8" xfId="8366"/>
    <cellStyle name="Normal 6 43 4 8 2" xfId="28915"/>
    <cellStyle name="Normal 6 43 4 9" xfId="28908"/>
    <cellStyle name="Normal 6 43 5" xfId="8367"/>
    <cellStyle name="Normal 6 43 5 2" xfId="8368"/>
    <cellStyle name="Normal 6 43 5 2 2" xfId="28917"/>
    <cellStyle name="Normal 6 43 5 3" xfId="8369"/>
    <cellStyle name="Normal 6 43 5 3 2" xfId="28918"/>
    <cellStyle name="Normal 6 43 5 4" xfId="8370"/>
    <cellStyle name="Normal 6 43 5 4 2" xfId="28919"/>
    <cellStyle name="Normal 6 43 5 5" xfId="8371"/>
    <cellStyle name="Normal 6 43 5 5 2" xfId="28920"/>
    <cellStyle name="Normal 6 43 5 6" xfId="8372"/>
    <cellStyle name="Normal 6 43 5 6 2" xfId="28921"/>
    <cellStyle name="Normal 6 43 5 7" xfId="8373"/>
    <cellStyle name="Normal 6 43 5 7 2" xfId="28922"/>
    <cellStyle name="Normal 6 43 5 8" xfId="8374"/>
    <cellStyle name="Normal 6 43 5 8 2" xfId="28923"/>
    <cellStyle name="Normal 6 43 5 9" xfId="28916"/>
    <cellStyle name="Normal 6 43 6" xfId="8375"/>
    <cellStyle name="Normal 6 43 6 2" xfId="8376"/>
    <cellStyle name="Normal 6 43 6 2 2" xfId="28925"/>
    <cellStyle name="Normal 6 43 6 3" xfId="8377"/>
    <cellStyle name="Normal 6 43 6 3 2" xfId="28926"/>
    <cellStyle name="Normal 6 43 6 4" xfId="8378"/>
    <cellStyle name="Normal 6 43 6 4 2" xfId="28927"/>
    <cellStyle name="Normal 6 43 6 5" xfId="8379"/>
    <cellStyle name="Normal 6 43 6 5 2" xfId="28928"/>
    <cellStyle name="Normal 6 43 6 6" xfId="8380"/>
    <cellStyle name="Normal 6 43 6 6 2" xfId="28929"/>
    <cellStyle name="Normal 6 43 6 7" xfId="8381"/>
    <cellStyle name="Normal 6 43 6 7 2" xfId="28930"/>
    <cellStyle name="Normal 6 43 6 8" xfId="8382"/>
    <cellStyle name="Normal 6 43 6 8 2" xfId="28931"/>
    <cellStyle name="Normal 6 43 6 9" xfId="28924"/>
    <cellStyle name="Normal 6 43 7" xfId="8383"/>
    <cellStyle name="Normal 6 43 7 2" xfId="28932"/>
    <cellStyle name="Normal 6 43 8" xfId="8384"/>
    <cellStyle name="Normal 6 43 8 2" xfId="28933"/>
    <cellStyle name="Normal 6 43 9" xfId="8385"/>
    <cellStyle name="Normal 6 43 9 2" xfId="28934"/>
    <cellStyle name="Normal 6 44" xfId="8386"/>
    <cellStyle name="Normal 6 44 10" xfId="8387"/>
    <cellStyle name="Normal 6 44 10 2" xfId="28936"/>
    <cellStyle name="Normal 6 44 11" xfId="8388"/>
    <cellStyle name="Normal 6 44 11 2" xfId="28937"/>
    <cellStyle name="Normal 6 44 12" xfId="8389"/>
    <cellStyle name="Normal 6 44 12 2" xfId="28938"/>
    <cellStyle name="Normal 6 44 13" xfId="8390"/>
    <cellStyle name="Normal 6 44 13 2" xfId="28939"/>
    <cellStyle name="Normal 6 44 14" xfId="28935"/>
    <cellStyle name="Normal 6 44 2" xfId="8391"/>
    <cellStyle name="Normal 6 44 2 2" xfId="8392"/>
    <cellStyle name="Normal 6 44 2 2 2" xfId="28941"/>
    <cellStyle name="Normal 6 44 2 3" xfId="8393"/>
    <cellStyle name="Normal 6 44 2 3 2" xfId="28942"/>
    <cellStyle name="Normal 6 44 2 4" xfId="8394"/>
    <cellStyle name="Normal 6 44 2 4 2" xfId="28943"/>
    <cellStyle name="Normal 6 44 2 5" xfId="8395"/>
    <cellStyle name="Normal 6 44 2 5 2" xfId="28944"/>
    <cellStyle name="Normal 6 44 2 6" xfId="8396"/>
    <cellStyle name="Normal 6 44 2 6 2" xfId="28945"/>
    <cellStyle name="Normal 6 44 2 7" xfId="8397"/>
    <cellStyle name="Normal 6 44 2 7 2" xfId="28946"/>
    <cellStyle name="Normal 6 44 2 8" xfId="8398"/>
    <cellStyle name="Normal 6 44 2 8 2" xfId="28947"/>
    <cellStyle name="Normal 6 44 2 9" xfId="28940"/>
    <cellStyle name="Normal 6 44 3" xfId="8399"/>
    <cellStyle name="Normal 6 44 3 2" xfId="8400"/>
    <cellStyle name="Normal 6 44 3 2 2" xfId="28949"/>
    <cellStyle name="Normal 6 44 3 3" xfId="8401"/>
    <cellStyle name="Normal 6 44 3 3 2" xfId="28950"/>
    <cellStyle name="Normal 6 44 3 4" xfId="8402"/>
    <cellStyle name="Normal 6 44 3 4 2" xfId="28951"/>
    <cellStyle name="Normal 6 44 3 5" xfId="8403"/>
    <cellStyle name="Normal 6 44 3 5 2" xfId="28952"/>
    <cellStyle name="Normal 6 44 3 6" xfId="8404"/>
    <cellStyle name="Normal 6 44 3 6 2" xfId="28953"/>
    <cellStyle name="Normal 6 44 3 7" xfId="8405"/>
    <cellStyle name="Normal 6 44 3 7 2" xfId="28954"/>
    <cellStyle name="Normal 6 44 3 8" xfId="8406"/>
    <cellStyle name="Normal 6 44 3 8 2" xfId="28955"/>
    <cellStyle name="Normal 6 44 3 9" xfId="28948"/>
    <cellStyle name="Normal 6 44 4" xfId="8407"/>
    <cellStyle name="Normal 6 44 4 2" xfId="8408"/>
    <cellStyle name="Normal 6 44 4 2 2" xfId="28957"/>
    <cellStyle name="Normal 6 44 4 3" xfId="8409"/>
    <cellStyle name="Normal 6 44 4 3 2" xfId="28958"/>
    <cellStyle name="Normal 6 44 4 4" xfId="8410"/>
    <cellStyle name="Normal 6 44 4 4 2" xfId="28959"/>
    <cellStyle name="Normal 6 44 4 5" xfId="8411"/>
    <cellStyle name="Normal 6 44 4 5 2" xfId="28960"/>
    <cellStyle name="Normal 6 44 4 6" xfId="8412"/>
    <cellStyle name="Normal 6 44 4 6 2" xfId="28961"/>
    <cellStyle name="Normal 6 44 4 7" xfId="8413"/>
    <cellStyle name="Normal 6 44 4 7 2" xfId="28962"/>
    <cellStyle name="Normal 6 44 4 8" xfId="8414"/>
    <cellStyle name="Normal 6 44 4 8 2" xfId="28963"/>
    <cellStyle name="Normal 6 44 4 9" xfId="28956"/>
    <cellStyle name="Normal 6 44 5" xfId="8415"/>
    <cellStyle name="Normal 6 44 5 2" xfId="8416"/>
    <cellStyle name="Normal 6 44 5 2 2" xfId="28965"/>
    <cellStyle name="Normal 6 44 5 3" xfId="8417"/>
    <cellStyle name="Normal 6 44 5 3 2" xfId="28966"/>
    <cellStyle name="Normal 6 44 5 4" xfId="8418"/>
    <cellStyle name="Normal 6 44 5 4 2" xfId="28967"/>
    <cellStyle name="Normal 6 44 5 5" xfId="8419"/>
    <cellStyle name="Normal 6 44 5 5 2" xfId="28968"/>
    <cellStyle name="Normal 6 44 5 6" xfId="8420"/>
    <cellStyle name="Normal 6 44 5 6 2" xfId="28969"/>
    <cellStyle name="Normal 6 44 5 7" xfId="8421"/>
    <cellStyle name="Normal 6 44 5 7 2" xfId="28970"/>
    <cellStyle name="Normal 6 44 5 8" xfId="8422"/>
    <cellStyle name="Normal 6 44 5 8 2" xfId="28971"/>
    <cellStyle name="Normal 6 44 5 9" xfId="28964"/>
    <cellStyle name="Normal 6 44 6" xfId="8423"/>
    <cellStyle name="Normal 6 44 6 2" xfId="8424"/>
    <cellStyle name="Normal 6 44 6 2 2" xfId="28973"/>
    <cellStyle name="Normal 6 44 6 3" xfId="8425"/>
    <cellStyle name="Normal 6 44 6 3 2" xfId="28974"/>
    <cellStyle name="Normal 6 44 6 4" xfId="8426"/>
    <cellStyle name="Normal 6 44 6 4 2" xfId="28975"/>
    <cellStyle name="Normal 6 44 6 5" xfId="8427"/>
    <cellStyle name="Normal 6 44 6 5 2" xfId="28976"/>
    <cellStyle name="Normal 6 44 6 6" xfId="8428"/>
    <cellStyle name="Normal 6 44 6 6 2" xfId="28977"/>
    <cellStyle name="Normal 6 44 6 7" xfId="8429"/>
    <cellStyle name="Normal 6 44 6 7 2" xfId="28978"/>
    <cellStyle name="Normal 6 44 6 8" xfId="8430"/>
    <cellStyle name="Normal 6 44 6 8 2" xfId="28979"/>
    <cellStyle name="Normal 6 44 6 9" xfId="28972"/>
    <cellStyle name="Normal 6 44 7" xfId="8431"/>
    <cellStyle name="Normal 6 44 7 2" xfId="28980"/>
    <cellStyle name="Normal 6 44 8" xfId="8432"/>
    <cellStyle name="Normal 6 44 8 2" xfId="28981"/>
    <cellStyle name="Normal 6 44 9" xfId="8433"/>
    <cellStyle name="Normal 6 44 9 2" xfId="28982"/>
    <cellStyle name="Normal 6 45" xfId="8434"/>
    <cellStyle name="Normal 6 45 10" xfId="8435"/>
    <cellStyle name="Normal 6 45 10 2" xfId="28984"/>
    <cellStyle name="Normal 6 45 11" xfId="8436"/>
    <cellStyle name="Normal 6 45 11 2" xfId="28985"/>
    <cellStyle name="Normal 6 45 12" xfId="8437"/>
    <cellStyle name="Normal 6 45 12 2" xfId="28986"/>
    <cellStyle name="Normal 6 45 13" xfId="8438"/>
    <cellStyle name="Normal 6 45 13 2" xfId="28987"/>
    <cellStyle name="Normal 6 45 14" xfId="28983"/>
    <cellStyle name="Normal 6 45 2" xfId="8439"/>
    <cellStyle name="Normal 6 45 2 2" xfId="8440"/>
    <cellStyle name="Normal 6 45 2 2 2" xfId="28989"/>
    <cellStyle name="Normal 6 45 2 3" xfId="8441"/>
    <cellStyle name="Normal 6 45 2 3 2" xfId="28990"/>
    <cellStyle name="Normal 6 45 2 4" xfId="8442"/>
    <cellStyle name="Normal 6 45 2 4 2" xfId="28991"/>
    <cellStyle name="Normal 6 45 2 5" xfId="8443"/>
    <cellStyle name="Normal 6 45 2 5 2" xfId="28992"/>
    <cellStyle name="Normal 6 45 2 6" xfId="8444"/>
    <cellStyle name="Normal 6 45 2 6 2" xfId="28993"/>
    <cellStyle name="Normal 6 45 2 7" xfId="8445"/>
    <cellStyle name="Normal 6 45 2 7 2" xfId="28994"/>
    <cellStyle name="Normal 6 45 2 8" xfId="8446"/>
    <cellStyle name="Normal 6 45 2 8 2" xfId="28995"/>
    <cellStyle name="Normal 6 45 2 9" xfId="28988"/>
    <cellStyle name="Normal 6 45 3" xfId="8447"/>
    <cellStyle name="Normal 6 45 3 2" xfId="8448"/>
    <cellStyle name="Normal 6 45 3 2 2" xfId="28997"/>
    <cellStyle name="Normal 6 45 3 3" xfId="8449"/>
    <cellStyle name="Normal 6 45 3 3 2" xfId="28998"/>
    <cellStyle name="Normal 6 45 3 4" xfId="8450"/>
    <cellStyle name="Normal 6 45 3 4 2" xfId="28999"/>
    <cellStyle name="Normal 6 45 3 5" xfId="8451"/>
    <cellStyle name="Normal 6 45 3 5 2" xfId="29000"/>
    <cellStyle name="Normal 6 45 3 6" xfId="8452"/>
    <cellStyle name="Normal 6 45 3 6 2" xfId="29001"/>
    <cellStyle name="Normal 6 45 3 7" xfId="8453"/>
    <cellStyle name="Normal 6 45 3 7 2" xfId="29002"/>
    <cellStyle name="Normal 6 45 3 8" xfId="8454"/>
    <cellStyle name="Normal 6 45 3 8 2" xfId="29003"/>
    <cellStyle name="Normal 6 45 3 9" xfId="28996"/>
    <cellStyle name="Normal 6 45 4" xfId="8455"/>
    <cellStyle name="Normal 6 45 4 2" xfId="8456"/>
    <cellStyle name="Normal 6 45 4 2 2" xfId="29005"/>
    <cellStyle name="Normal 6 45 4 3" xfId="8457"/>
    <cellStyle name="Normal 6 45 4 3 2" xfId="29006"/>
    <cellStyle name="Normal 6 45 4 4" xfId="8458"/>
    <cellStyle name="Normal 6 45 4 4 2" xfId="29007"/>
    <cellStyle name="Normal 6 45 4 5" xfId="8459"/>
    <cellStyle name="Normal 6 45 4 5 2" xfId="29008"/>
    <cellStyle name="Normal 6 45 4 6" xfId="8460"/>
    <cellStyle name="Normal 6 45 4 6 2" xfId="29009"/>
    <cellStyle name="Normal 6 45 4 7" xfId="8461"/>
    <cellStyle name="Normal 6 45 4 7 2" xfId="29010"/>
    <cellStyle name="Normal 6 45 4 8" xfId="8462"/>
    <cellStyle name="Normal 6 45 4 8 2" xfId="29011"/>
    <cellStyle name="Normal 6 45 4 9" xfId="29004"/>
    <cellStyle name="Normal 6 45 5" xfId="8463"/>
    <cellStyle name="Normal 6 45 5 2" xfId="8464"/>
    <cellStyle name="Normal 6 45 5 2 2" xfId="29013"/>
    <cellStyle name="Normal 6 45 5 3" xfId="8465"/>
    <cellStyle name="Normal 6 45 5 3 2" xfId="29014"/>
    <cellStyle name="Normal 6 45 5 4" xfId="8466"/>
    <cellStyle name="Normal 6 45 5 4 2" xfId="29015"/>
    <cellStyle name="Normal 6 45 5 5" xfId="8467"/>
    <cellStyle name="Normal 6 45 5 5 2" xfId="29016"/>
    <cellStyle name="Normal 6 45 5 6" xfId="8468"/>
    <cellStyle name="Normal 6 45 5 6 2" xfId="29017"/>
    <cellStyle name="Normal 6 45 5 7" xfId="8469"/>
    <cellStyle name="Normal 6 45 5 7 2" xfId="29018"/>
    <cellStyle name="Normal 6 45 5 8" xfId="8470"/>
    <cellStyle name="Normal 6 45 5 8 2" xfId="29019"/>
    <cellStyle name="Normal 6 45 5 9" xfId="29012"/>
    <cellStyle name="Normal 6 45 6" xfId="8471"/>
    <cellStyle name="Normal 6 45 6 2" xfId="8472"/>
    <cellStyle name="Normal 6 45 6 2 2" xfId="29021"/>
    <cellStyle name="Normal 6 45 6 3" xfId="8473"/>
    <cellStyle name="Normal 6 45 6 3 2" xfId="29022"/>
    <cellStyle name="Normal 6 45 6 4" xfId="8474"/>
    <cellStyle name="Normal 6 45 6 4 2" xfId="29023"/>
    <cellStyle name="Normal 6 45 6 5" xfId="8475"/>
    <cellStyle name="Normal 6 45 6 5 2" xfId="29024"/>
    <cellStyle name="Normal 6 45 6 6" xfId="8476"/>
    <cellStyle name="Normal 6 45 6 6 2" xfId="29025"/>
    <cellStyle name="Normal 6 45 6 7" xfId="8477"/>
    <cellStyle name="Normal 6 45 6 7 2" xfId="29026"/>
    <cellStyle name="Normal 6 45 6 8" xfId="8478"/>
    <cellStyle name="Normal 6 45 6 8 2" xfId="29027"/>
    <cellStyle name="Normal 6 45 6 9" xfId="29020"/>
    <cellStyle name="Normal 6 45 7" xfId="8479"/>
    <cellStyle name="Normal 6 45 7 2" xfId="29028"/>
    <cellStyle name="Normal 6 45 8" xfId="8480"/>
    <cellStyle name="Normal 6 45 8 2" xfId="29029"/>
    <cellStyle name="Normal 6 45 9" xfId="8481"/>
    <cellStyle name="Normal 6 45 9 2" xfId="29030"/>
    <cellStyle name="Normal 6 46" xfId="8482"/>
    <cellStyle name="Normal 6 46 10" xfId="8483"/>
    <cellStyle name="Normal 6 46 10 2" xfId="29032"/>
    <cellStyle name="Normal 6 46 11" xfId="8484"/>
    <cellStyle name="Normal 6 46 11 2" xfId="29033"/>
    <cellStyle name="Normal 6 46 12" xfId="8485"/>
    <cellStyle name="Normal 6 46 12 2" xfId="29034"/>
    <cellStyle name="Normal 6 46 13" xfId="8486"/>
    <cellStyle name="Normal 6 46 13 2" xfId="29035"/>
    <cellStyle name="Normal 6 46 14" xfId="29031"/>
    <cellStyle name="Normal 6 46 2" xfId="8487"/>
    <cellStyle name="Normal 6 46 2 2" xfId="8488"/>
    <cellStyle name="Normal 6 46 2 2 2" xfId="29037"/>
    <cellStyle name="Normal 6 46 2 3" xfId="8489"/>
    <cellStyle name="Normal 6 46 2 3 2" xfId="29038"/>
    <cellStyle name="Normal 6 46 2 4" xfId="8490"/>
    <cellStyle name="Normal 6 46 2 4 2" xfId="29039"/>
    <cellStyle name="Normal 6 46 2 5" xfId="8491"/>
    <cellStyle name="Normal 6 46 2 5 2" xfId="29040"/>
    <cellStyle name="Normal 6 46 2 6" xfId="8492"/>
    <cellStyle name="Normal 6 46 2 6 2" xfId="29041"/>
    <cellStyle name="Normal 6 46 2 7" xfId="8493"/>
    <cellStyle name="Normal 6 46 2 7 2" xfId="29042"/>
    <cellStyle name="Normal 6 46 2 8" xfId="8494"/>
    <cellStyle name="Normal 6 46 2 8 2" xfId="29043"/>
    <cellStyle name="Normal 6 46 2 9" xfId="29036"/>
    <cellStyle name="Normal 6 46 3" xfId="8495"/>
    <cellStyle name="Normal 6 46 3 2" xfId="8496"/>
    <cellStyle name="Normal 6 46 3 2 2" xfId="29045"/>
    <cellStyle name="Normal 6 46 3 3" xfId="8497"/>
    <cellStyle name="Normal 6 46 3 3 2" xfId="29046"/>
    <cellStyle name="Normal 6 46 3 4" xfId="8498"/>
    <cellStyle name="Normal 6 46 3 4 2" xfId="29047"/>
    <cellStyle name="Normal 6 46 3 5" xfId="8499"/>
    <cellStyle name="Normal 6 46 3 5 2" xfId="29048"/>
    <cellStyle name="Normal 6 46 3 6" xfId="8500"/>
    <cellStyle name="Normal 6 46 3 6 2" xfId="29049"/>
    <cellStyle name="Normal 6 46 3 7" xfId="8501"/>
    <cellStyle name="Normal 6 46 3 7 2" xfId="29050"/>
    <cellStyle name="Normal 6 46 3 8" xfId="8502"/>
    <cellStyle name="Normal 6 46 3 8 2" xfId="29051"/>
    <cellStyle name="Normal 6 46 3 9" xfId="29044"/>
    <cellStyle name="Normal 6 46 4" xfId="8503"/>
    <cellStyle name="Normal 6 46 4 2" xfId="8504"/>
    <cellStyle name="Normal 6 46 4 2 2" xfId="29053"/>
    <cellStyle name="Normal 6 46 4 3" xfId="8505"/>
    <cellStyle name="Normal 6 46 4 3 2" xfId="29054"/>
    <cellStyle name="Normal 6 46 4 4" xfId="8506"/>
    <cellStyle name="Normal 6 46 4 4 2" xfId="29055"/>
    <cellStyle name="Normal 6 46 4 5" xfId="8507"/>
    <cellStyle name="Normal 6 46 4 5 2" xfId="29056"/>
    <cellStyle name="Normal 6 46 4 6" xfId="8508"/>
    <cellStyle name="Normal 6 46 4 6 2" xfId="29057"/>
    <cellStyle name="Normal 6 46 4 7" xfId="8509"/>
    <cellStyle name="Normal 6 46 4 7 2" xfId="29058"/>
    <cellStyle name="Normal 6 46 4 8" xfId="8510"/>
    <cellStyle name="Normal 6 46 4 8 2" xfId="29059"/>
    <cellStyle name="Normal 6 46 4 9" xfId="29052"/>
    <cellStyle name="Normal 6 46 5" xfId="8511"/>
    <cellStyle name="Normal 6 46 5 2" xfId="8512"/>
    <cellStyle name="Normal 6 46 5 2 2" xfId="29061"/>
    <cellStyle name="Normal 6 46 5 3" xfId="8513"/>
    <cellStyle name="Normal 6 46 5 3 2" xfId="29062"/>
    <cellStyle name="Normal 6 46 5 4" xfId="8514"/>
    <cellStyle name="Normal 6 46 5 4 2" xfId="29063"/>
    <cellStyle name="Normal 6 46 5 5" xfId="8515"/>
    <cellStyle name="Normal 6 46 5 5 2" xfId="29064"/>
    <cellStyle name="Normal 6 46 5 6" xfId="8516"/>
    <cellStyle name="Normal 6 46 5 6 2" xfId="29065"/>
    <cellStyle name="Normal 6 46 5 7" xfId="8517"/>
    <cellStyle name="Normal 6 46 5 7 2" xfId="29066"/>
    <cellStyle name="Normal 6 46 5 8" xfId="8518"/>
    <cellStyle name="Normal 6 46 5 8 2" xfId="29067"/>
    <cellStyle name="Normal 6 46 5 9" xfId="29060"/>
    <cellStyle name="Normal 6 46 6" xfId="8519"/>
    <cellStyle name="Normal 6 46 6 2" xfId="8520"/>
    <cellStyle name="Normal 6 46 6 2 2" xfId="29069"/>
    <cellStyle name="Normal 6 46 6 3" xfId="8521"/>
    <cellStyle name="Normal 6 46 6 3 2" xfId="29070"/>
    <cellStyle name="Normal 6 46 6 4" xfId="8522"/>
    <cellStyle name="Normal 6 46 6 4 2" xfId="29071"/>
    <cellStyle name="Normal 6 46 6 5" xfId="8523"/>
    <cellStyle name="Normal 6 46 6 5 2" xfId="29072"/>
    <cellStyle name="Normal 6 46 6 6" xfId="8524"/>
    <cellStyle name="Normal 6 46 6 6 2" xfId="29073"/>
    <cellStyle name="Normal 6 46 6 7" xfId="8525"/>
    <cellStyle name="Normal 6 46 6 7 2" xfId="29074"/>
    <cellStyle name="Normal 6 46 6 8" xfId="8526"/>
    <cellStyle name="Normal 6 46 6 8 2" xfId="29075"/>
    <cellStyle name="Normal 6 46 6 9" xfId="29068"/>
    <cellStyle name="Normal 6 46 7" xfId="8527"/>
    <cellStyle name="Normal 6 46 7 2" xfId="29076"/>
    <cellStyle name="Normal 6 46 8" xfId="8528"/>
    <cellStyle name="Normal 6 46 8 2" xfId="29077"/>
    <cellStyle name="Normal 6 46 9" xfId="8529"/>
    <cellStyle name="Normal 6 46 9 2" xfId="29078"/>
    <cellStyle name="Normal 6 47" xfId="8530"/>
    <cellStyle name="Normal 6 47 10" xfId="8531"/>
    <cellStyle name="Normal 6 47 10 2" xfId="29080"/>
    <cellStyle name="Normal 6 47 11" xfId="8532"/>
    <cellStyle name="Normal 6 47 11 2" xfId="29081"/>
    <cellStyle name="Normal 6 47 12" xfId="8533"/>
    <cellStyle name="Normal 6 47 12 2" xfId="29082"/>
    <cellStyle name="Normal 6 47 13" xfId="8534"/>
    <cellStyle name="Normal 6 47 13 2" xfId="29083"/>
    <cellStyle name="Normal 6 47 14" xfId="29079"/>
    <cellStyle name="Normal 6 47 2" xfId="8535"/>
    <cellStyle name="Normal 6 47 2 2" xfId="8536"/>
    <cellStyle name="Normal 6 47 2 2 2" xfId="29085"/>
    <cellStyle name="Normal 6 47 2 3" xfId="8537"/>
    <cellStyle name="Normal 6 47 2 3 2" xfId="29086"/>
    <cellStyle name="Normal 6 47 2 4" xfId="8538"/>
    <cellStyle name="Normal 6 47 2 4 2" xfId="29087"/>
    <cellStyle name="Normal 6 47 2 5" xfId="8539"/>
    <cellStyle name="Normal 6 47 2 5 2" xfId="29088"/>
    <cellStyle name="Normal 6 47 2 6" xfId="8540"/>
    <cellStyle name="Normal 6 47 2 6 2" xfId="29089"/>
    <cellStyle name="Normal 6 47 2 7" xfId="8541"/>
    <cellStyle name="Normal 6 47 2 7 2" xfId="29090"/>
    <cellStyle name="Normal 6 47 2 8" xfId="8542"/>
    <cellStyle name="Normal 6 47 2 8 2" xfId="29091"/>
    <cellStyle name="Normal 6 47 2 9" xfId="29084"/>
    <cellStyle name="Normal 6 47 3" xfId="8543"/>
    <cellStyle name="Normal 6 47 3 2" xfId="8544"/>
    <cellStyle name="Normal 6 47 3 2 2" xfId="29093"/>
    <cellStyle name="Normal 6 47 3 3" xfId="8545"/>
    <cellStyle name="Normal 6 47 3 3 2" xfId="29094"/>
    <cellStyle name="Normal 6 47 3 4" xfId="8546"/>
    <cellStyle name="Normal 6 47 3 4 2" xfId="29095"/>
    <cellStyle name="Normal 6 47 3 5" xfId="8547"/>
    <cellStyle name="Normal 6 47 3 5 2" xfId="29096"/>
    <cellStyle name="Normal 6 47 3 6" xfId="8548"/>
    <cellStyle name="Normal 6 47 3 6 2" xfId="29097"/>
    <cellStyle name="Normal 6 47 3 7" xfId="8549"/>
    <cellStyle name="Normal 6 47 3 7 2" xfId="29098"/>
    <cellStyle name="Normal 6 47 3 8" xfId="8550"/>
    <cellStyle name="Normal 6 47 3 8 2" xfId="29099"/>
    <cellStyle name="Normal 6 47 3 9" xfId="29092"/>
    <cellStyle name="Normal 6 47 4" xfId="8551"/>
    <cellStyle name="Normal 6 47 4 2" xfId="8552"/>
    <cellStyle name="Normal 6 47 4 2 2" xfId="29101"/>
    <cellStyle name="Normal 6 47 4 3" xfId="8553"/>
    <cellStyle name="Normal 6 47 4 3 2" xfId="29102"/>
    <cellStyle name="Normal 6 47 4 4" xfId="8554"/>
    <cellStyle name="Normal 6 47 4 4 2" xfId="29103"/>
    <cellStyle name="Normal 6 47 4 5" xfId="8555"/>
    <cellStyle name="Normal 6 47 4 5 2" xfId="29104"/>
    <cellStyle name="Normal 6 47 4 6" xfId="8556"/>
    <cellStyle name="Normal 6 47 4 6 2" xfId="29105"/>
    <cellStyle name="Normal 6 47 4 7" xfId="8557"/>
    <cellStyle name="Normal 6 47 4 7 2" xfId="29106"/>
    <cellStyle name="Normal 6 47 4 8" xfId="8558"/>
    <cellStyle name="Normal 6 47 4 8 2" xfId="29107"/>
    <cellStyle name="Normal 6 47 4 9" xfId="29100"/>
    <cellStyle name="Normal 6 47 5" xfId="8559"/>
    <cellStyle name="Normal 6 47 5 2" xfId="8560"/>
    <cellStyle name="Normal 6 47 5 2 2" xfId="29109"/>
    <cellStyle name="Normal 6 47 5 3" xfId="8561"/>
    <cellStyle name="Normal 6 47 5 3 2" xfId="29110"/>
    <cellStyle name="Normal 6 47 5 4" xfId="8562"/>
    <cellStyle name="Normal 6 47 5 4 2" xfId="29111"/>
    <cellStyle name="Normal 6 47 5 5" xfId="8563"/>
    <cellStyle name="Normal 6 47 5 5 2" xfId="29112"/>
    <cellStyle name="Normal 6 47 5 6" xfId="8564"/>
    <cellStyle name="Normal 6 47 5 6 2" xfId="29113"/>
    <cellStyle name="Normal 6 47 5 7" xfId="8565"/>
    <cellStyle name="Normal 6 47 5 7 2" xfId="29114"/>
    <cellStyle name="Normal 6 47 5 8" xfId="8566"/>
    <cellStyle name="Normal 6 47 5 8 2" xfId="29115"/>
    <cellStyle name="Normal 6 47 5 9" xfId="29108"/>
    <cellStyle name="Normal 6 47 6" xfId="8567"/>
    <cellStyle name="Normal 6 47 6 2" xfId="8568"/>
    <cellStyle name="Normal 6 47 6 2 2" xfId="29117"/>
    <cellStyle name="Normal 6 47 6 3" xfId="8569"/>
    <cellStyle name="Normal 6 47 6 3 2" xfId="29118"/>
    <cellStyle name="Normal 6 47 6 4" xfId="8570"/>
    <cellStyle name="Normal 6 47 6 4 2" xfId="29119"/>
    <cellStyle name="Normal 6 47 6 5" xfId="8571"/>
    <cellStyle name="Normal 6 47 6 5 2" xfId="29120"/>
    <cellStyle name="Normal 6 47 6 6" xfId="8572"/>
    <cellStyle name="Normal 6 47 6 6 2" xfId="29121"/>
    <cellStyle name="Normal 6 47 6 7" xfId="8573"/>
    <cellStyle name="Normal 6 47 6 7 2" xfId="29122"/>
    <cellStyle name="Normal 6 47 6 8" xfId="8574"/>
    <cellStyle name="Normal 6 47 6 8 2" xfId="29123"/>
    <cellStyle name="Normal 6 47 6 9" xfId="29116"/>
    <cellStyle name="Normal 6 47 7" xfId="8575"/>
    <cellStyle name="Normal 6 47 7 2" xfId="29124"/>
    <cellStyle name="Normal 6 47 8" xfId="8576"/>
    <cellStyle name="Normal 6 47 8 2" xfId="29125"/>
    <cellStyle name="Normal 6 47 9" xfId="8577"/>
    <cellStyle name="Normal 6 47 9 2" xfId="29126"/>
    <cellStyle name="Normal 6 48" xfId="8578"/>
    <cellStyle name="Normal 6 48 10" xfId="8579"/>
    <cellStyle name="Normal 6 48 10 2" xfId="29128"/>
    <cellStyle name="Normal 6 48 11" xfId="8580"/>
    <cellStyle name="Normal 6 48 11 2" xfId="29129"/>
    <cellStyle name="Normal 6 48 12" xfId="8581"/>
    <cellStyle name="Normal 6 48 12 2" xfId="29130"/>
    <cellStyle name="Normal 6 48 13" xfId="8582"/>
    <cellStyle name="Normal 6 48 13 2" xfId="29131"/>
    <cellStyle name="Normal 6 48 14" xfId="29127"/>
    <cellStyle name="Normal 6 48 2" xfId="8583"/>
    <cellStyle name="Normal 6 48 2 2" xfId="8584"/>
    <cellStyle name="Normal 6 48 2 2 2" xfId="29133"/>
    <cellStyle name="Normal 6 48 2 3" xfId="8585"/>
    <cellStyle name="Normal 6 48 2 3 2" xfId="29134"/>
    <cellStyle name="Normal 6 48 2 4" xfId="8586"/>
    <cellStyle name="Normal 6 48 2 4 2" xfId="29135"/>
    <cellStyle name="Normal 6 48 2 5" xfId="8587"/>
    <cellStyle name="Normal 6 48 2 5 2" xfId="29136"/>
    <cellStyle name="Normal 6 48 2 6" xfId="8588"/>
    <cellStyle name="Normal 6 48 2 6 2" xfId="29137"/>
    <cellStyle name="Normal 6 48 2 7" xfId="8589"/>
    <cellStyle name="Normal 6 48 2 7 2" xfId="29138"/>
    <cellStyle name="Normal 6 48 2 8" xfId="8590"/>
    <cellStyle name="Normal 6 48 2 8 2" xfId="29139"/>
    <cellStyle name="Normal 6 48 2 9" xfId="29132"/>
    <cellStyle name="Normal 6 48 3" xfId="8591"/>
    <cellStyle name="Normal 6 48 3 2" xfId="8592"/>
    <cellStyle name="Normal 6 48 3 2 2" xfId="29141"/>
    <cellStyle name="Normal 6 48 3 3" xfId="8593"/>
    <cellStyle name="Normal 6 48 3 3 2" xfId="29142"/>
    <cellStyle name="Normal 6 48 3 4" xfId="8594"/>
    <cellStyle name="Normal 6 48 3 4 2" xfId="29143"/>
    <cellStyle name="Normal 6 48 3 5" xfId="8595"/>
    <cellStyle name="Normal 6 48 3 5 2" xfId="29144"/>
    <cellStyle name="Normal 6 48 3 6" xfId="8596"/>
    <cellStyle name="Normal 6 48 3 6 2" xfId="29145"/>
    <cellStyle name="Normal 6 48 3 7" xfId="8597"/>
    <cellStyle name="Normal 6 48 3 7 2" xfId="29146"/>
    <cellStyle name="Normal 6 48 3 8" xfId="8598"/>
    <cellStyle name="Normal 6 48 3 8 2" xfId="29147"/>
    <cellStyle name="Normal 6 48 3 9" xfId="29140"/>
    <cellStyle name="Normal 6 48 4" xfId="8599"/>
    <cellStyle name="Normal 6 48 4 2" xfId="8600"/>
    <cellStyle name="Normal 6 48 4 2 2" xfId="29149"/>
    <cellStyle name="Normal 6 48 4 3" xfId="8601"/>
    <cellStyle name="Normal 6 48 4 3 2" xfId="29150"/>
    <cellStyle name="Normal 6 48 4 4" xfId="8602"/>
    <cellStyle name="Normal 6 48 4 4 2" xfId="29151"/>
    <cellStyle name="Normal 6 48 4 5" xfId="8603"/>
    <cellStyle name="Normal 6 48 4 5 2" xfId="29152"/>
    <cellStyle name="Normal 6 48 4 6" xfId="8604"/>
    <cellStyle name="Normal 6 48 4 6 2" xfId="29153"/>
    <cellStyle name="Normal 6 48 4 7" xfId="8605"/>
    <cellStyle name="Normal 6 48 4 7 2" xfId="29154"/>
    <cellStyle name="Normal 6 48 4 8" xfId="8606"/>
    <cellStyle name="Normal 6 48 4 8 2" xfId="29155"/>
    <cellStyle name="Normal 6 48 4 9" xfId="29148"/>
    <cellStyle name="Normal 6 48 5" xfId="8607"/>
    <cellStyle name="Normal 6 48 5 2" xfId="8608"/>
    <cellStyle name="Normal 6 48 5 2 2" xfId="29157"/>
    <cellStyle name="Normal 6 48 5 3" xfId="8609"/>
    <cellStyle name="Normal 6 48 5 3 2" xfId="29158"/>
    <cellStyle name="Normal 6 48 5 4" xfId="8610"/>
    <cellStyle name="Normal 6 48 5 4 2" xfId="29159"/>
    <cellStyle name="Normal 6 48 5 5" xfId="8611"/>
    <cellStyle name="Normal 6 48 5 5 2" xfId="29160"/>
    <cellStyle name="Normal 6 48 5 6" xfId="8612"/>
    <cellStyle name="Normal 6 48 5 6 2" xfId="29161"/>
    <cellStyle name="Normal 6 48 5 7" xfId="8613"/>
    <cellStyle name="Normal 6 48 5 7 2" xfId="29162"/>
    <cellStyle name="Normal 6 48 5 8" xfId="8614"/>
    <cellStyle name="Normal 6 48 5 8 2" xfId="29163"/>
    <cellStyle name="Normal 6 48 5 9" xfId="29156"/>
    <cellStyle name="Normal 6 48 6" xfId="8615"/>
    <cellStyle name="Normal 6 48 6 2" xfId="8616"/>
    <cellStyle name="Normal 6 48 6 2 2" xfId="29165"/>
    <cellStyle name="Normal 6 48 6 3" xfId="8617"/>
    <cellStyle name="Normal 6 48 6 3 2" xfId="29166"/>
    <cellStyle name="Normal 6 48 6 4" xfId="8618"/>
    <cellStyle name="Normal 6 48 6 4 2" xfId="29167"/>
    <cellStyle name="Normal 6 48 6 5" xfId="8619"/>
    <cellStyle name="Normal 6 48 6 5 2" xfId="29168"/>
    <cellStyle name="Normal 6 48 6 6" xfId="8620"/>
    <cellStyle name="Normal 6 48 6 6 2" xfId="29169"/>
    <cellStyle name="Normal 6 48 6 7" xfId="8621"/>
    <cellStyle name="Normal 6 48 6 7 2" xfId="29170"/>
    <cellStyle name="Normal 6 48 6 8" xfId="8622"/>
    <cellStyle name="Normal 6 48 6 8 2" xfId="29171"/>
    <cellStyle name="Normal 6 48 6 9" xfId="29164"/>
    <cellStyle name="Normal 6 48 7" xfId="8623"/>
    <cellStyle name="Normal 6 48 7 2" xfId="29172"/>
    <cellStyle name="Normal 6 48 8" xfId="8624"/>
    <cellStyle name="Normal 6 48 8 2" xfId="29173"/>
    <cellStyle name="Normal 6 48 9" xfId="8625"/>
    <cellStyle name="Normal 6 48 9 2" xfId="29174"/>
    <cellStyle name="Normal 6 49" xfId="8626"/>
    <cellStyle name="Normal 6 49 10" xfId="8627"/>
    <cellStyle name="Normal 6 49 10 2" xfId="29176"/>
    <cellStyle name="Normal 6 49 11" xfId="8628"/>
    <cellStyle name="Normal 6 49 11 2" xfId="29177"/>
    <cellStyle name="Normal 6 49 12" xfId="8629"/>
    <cellStyle name="Normal 6 49 12 2" xfId="29178"/>
    <cellStyle name="Normal 6 49 13" xfId="8630"/>
    <cellStyle name="Normal 6 49 13 2" xfId="29179"/>
    <cellStyle name="Normal 6 49 14" xfId="29175"/>
    <cellStyle name="Normal 6 49 2" xfId="8631"/>
    <cellStyle name="Normal 6 49 2 2" xfId="8632"/>
    <cellStyle name="Normal 6 49 2 2 2" xfId="29181"/>
    <cellStyle name="Normal 6 49 2 3" xfId="8633"/>
    <cellStyle name="Normal 6 49 2 3 2" xfId="29182"/>
    <cellStyle name="Normal 6 49 2 4" xfId="8634"/>
    <cellStyle name="Normal 6 49 2 4 2" xfId="29183"/>
    <cellStyle name="Normal 6 49 2 5" xfId="8635"/>
    <cellStyle name="Normal 6 49 2 5 2" xfId="29184"/>
    <cellStyle name="Normal 6 49 2 6" xfId="8636"/>
    <cellStyle name="Normal 6 49 2 6 2" xfId="29185"/>
    <cellStyle name="Normal 6 49 2 7" xfId="8637"/>
    <cellStyle name="Normal 6 49 2 7 2" xfId="29186"/>
    <cellStyle name="Normal 6 49 2 8" xfId="8638"/>
    <cellStyle name="Normal 6 49 2 8 2" xfId="29187"/>
    <cellStyle name="Normal 6 49 2 9" xfId="29180"/>
    <cellStyle name="Normal 6 49 3" xfId="8639"/>
    <cellStyle name="Normal 6 49 3 2" xfId="8640"/>
    <cellStyle name="Normal 6 49 3 2 2" xfId="29189"/>
    <cellStyle name="Normal 6 49 3 3" xfId="8641"/>
    <cellStyle name="Normal 6 49 3 3 2" xfId="29190"/>
    <cellStyle name="Normal 6 49 3 4" xfId="8642"/>
    <cellStyle name="Normal 6 49 3 4 2" xfId="29191"/>
    <cellStyle name="Normal 6 49 3 5" xfId="8643"/>
    <cellStyle name="Normal 6 49 3 5 2" xfId="29192"/>
    <cellStyle name="Normal 6 49 3 6" xfId="8644"/>
    <cellStyle name="Normal 6 49 3 6 2" xfId="29193"/>
    <cellStyle name="Normal 6 49 3 7" xfId="8645"/>
    <cellStyle name="Normal 6 49 3 7 2" xfId="29194"/>
    <cellStyle name="Normal 6 49 3 8" xfId="8646"/>
    <cellStyle name="Normal 6 49 3 8 2" xfId="29195"/>
    <cellStyle name="Normal 6 49 3 9" xfId="29188"/>
    <cellStyle name="Normal 6 49 4" xfId="8647"/>
    <cellStyle name="Normal 6 49 4 2" xfId="8648"/>
    <cellStyle name="Normal 6 49 4 2 2" xfId="29197"/>
    <cellStyle name="Normal 6 49 4 3" xfId="8649"/>
    <cellStyle name="Normal 6 49 4 3 2" xfId="29198"/>
    <cellStyle name="Normal 6 49 4 4" xfId="8650"/>
    <cellStyle name="Normal 6 49 4 4 2" xfId="29199"/>
    <cellStyle name="Normal 6 49 4 5" xfId="8651"/>
    <cellStyle name="Normal 6 49 4 5 2" xfId="29200"/>
    <cellStyle name="Normal 6 49 4 6" xfId="8652"/>
    <cellStyle name="Normal 6 49 4 6 2" xfId="29201"/>
    <cellStyle name="Normal 6 49 4 7" xfId="8653"/>
    <cellStyle name="Normal 6 49 4 7 2" xfId="29202"/>
    <cellStyle name="Normal 6 49 4 8" xfId="8654"/>
    <cellStyle name="Normal 6 49 4 8 2" xfId="29203"/>
    <cellStyle name="Normal 6 49 4 9" xfId="29196"/>
    <cellStyle name="Normal 6 49 5" xfId="8655"/>
    <cellStyle name="Normal 6 49 5 2" xfId="8656"/>
    <cellStyle name="Normal 6 49 5 2 2" xfId="29205"/>
    <cellStyle name="Normal 6 49 5 3" xfId="8657"/>
    <cellStyle name="Normal 6 49 5 3 2" xfId="29206"/>
    <cellStyle name="Normal 6 49 5 4" xfId="8658"/>
    <cellStyle name="Normal 6 49 5 4 2" xfId="29207"/>
    <cellStyle name="Normal 6 49 5 5" xfId="8659"/>
    <cellStyle name="Normal 6 49 5 5 2" xfId="29208"/>
    <cellStyle name="Normal 6 49 5 6" xfId="8660"/>
    <cellStyle name="Normal 6 49 5 6 2" xfId="29209"/>
    <cellStyle name="Normal 6 49 5 7" xfId="8661"/>
    <cellStyle name="Normal 6 49 5 7 2" xfId="29210"/>
    <cellStyle name="Normal 6 49 5 8" xfId="8662"/>
    <cellStyle name="Normal 6 49 5 8 2" xfId="29211"/>
    <cellStyle name="Normal 6 49 5 9" xfId="29204"/>
    <cellStyle name="Normal 6 49 6" xfId="8663"/>
    <cellStyle name="Normal 6 49 6 2" xfId="8664"/>
    <cellStyle name="Normal 6 49 6 2 2" xfId="29213"/>
    <cellStyle name="Normal 6 49 6 3" xfId="8665"/>
    <cellStyle name="Normal 6 49 6 3 2" xfId="29214"/>
    <cellStyle name="Normal 6 49 6 4" xfId="8666"/>
    <cellStyle name="Normal 6 49 6 4 2" xfId="29215"/>
    <cellStyle name="Normal 6 49 6 5" xfId="8667"/>
    <cellStyle name="Normal 6 49 6 5 2" xfId="29216"/>
    <cellStyle name="Normal 6 49 6 6" xfId="8668"/>
    <cellStyle name="Normal 6 49 6 6 2" xfId="29217"/>
    <cellStyle name="Normal 6 49 6 7" xfId="8669"/>
    <cellStyle name="Normal 6 49 6 7 2" xfId="29218"/>
    <cellStyle name="Normal 6 49 6 8" xfId="8670"/>
    <cellStyle name="Normal 6 49 6 8 2" xfId="29219"/>
    <cellStyle name="Normal 6 49 6 9" xfId="29212"/>
    <cellStyle name="Normal 6 49 7" xfId="8671"/>
    <cellStyle name="Normal 6 49 7 2" xfId="29220"/>
    <cellStyle name="Normal 6 49 8" xfId="8672"/>
    <cellStyle name="Normal 6 49 8 2" xfId="29221"/>
    <cellStyle name="Normal 6 49 9" xfId="8673"/>
    <cellStyle name="Normal 6 49 9 2" xfId="29222"/>
    <cellStyle name="Normal 6 5" xfId="8674"/>
    <cellStyle name="Normal 6 5 10" xfId="8675"/>
    <cellStyle name="Normal 6 5 10 2" xfId="29224"/>
    <cellStyle name="Normal 6 5 11" xfId="8676"/>
    <cellStyle name="Normal 6 5 11 2" xfId="29225"/>
    <cellStyle name="Normal 6 5 12" xfId="8677"/>
    <cellStyle name="Normal 6 5 12 2" xfId="29226"/>
    <cellStyle name="Normal 6 5 13" xfId="8678"/>
    <cellStyle name="Normal 6 5 13 2" xfId="29227"/>
    <cellStyle name="Normal 6 5 14" xfId="29223"/>
    <cellStyle name="Normal 6 5 2" xfId="8679"/>
    <cellStyle name="Normal 6 5 2 2" xfId="8680"/>
    <cellStyle name="Normal 6 5 2 2 2" xfId="29229"/>
    <cellStyle name="Normal 6 5 2 3" xfId="8681"/>
    <cellStyle name="Normal 6 5 2 3 2" xfId="29230"/>
    <cellStyle name="Normal 6 5 2 4" xfId="8682"/>
    <cellStyle name="Normal 6 5 2 4 2" xfId="29231"/>
    <cellStyle name="Normal 6 5 2 5" xfId="8683"/>
    <cellStyle name="Normal 6 5 2 5 2" xfId="29232"/>
    <cellStyle name="Normal 6 5 2 6" xfId="8684"/>
    <cellStyle name="Normal 6 5 2 6 2" xfId="29233"/>
    <cellStyle name="Normal 6 5 2 7" xfId="8685"/>
    <cellStyle name="Normal 6 5 2 7 2" xfId="29234"/>
    <cellStyle name="Normal 6 5 2 8" xfId="8686"/>
    <cellStyle name="Normal 6 5 2 8 2" xfId="29235"/>
    <cellStyle name="Normal 6 5 2 9" xfId="29228"/>
    <cellStyle name="Normal 6 5 3" xfId="8687"/>
    <cellStyle name="Normal 6 5 3 2" xfId="8688"/>
    <cellStyle name="Normal 6 5 3 2 2" xfId="29237"/>
    <cellStyle name="Normal 6 5 3 3" xfId="8689"/>
    <cellStyle name="Normal 6 5 3 3 2" xfId="29238"/>
    <cellStyle name="Normal 6 5 3 4" xfId="8690"/>
    <cellStyle name="Normal 6 5 3 4 2" xfId="29239"/>
    <cellStyle name="Normal 6 5 3 5" xfId="8691"/>
    <cellStyle name="Normal 6 5 3 5 2" xfId="29240"/>
    <cellStyle name="Normal 6 5 3 6" xfId="8692"/>
    <cellStyle name="Normal 6 5 3 6 2" xfId="29241"/>
    <cellStyle name="Normal 6 5 3 7" xfId="8693"/>
    <cellStyle name="Normal 6 5 3 7 2" xfId="29242"/>
    <cellStyle name="Normal 6 5 3 8" xfId="8694"/>
    <cellStyle name="Normal 6 5 3 8 2" xfId="29243"/>
    <cellStyle name="Normal 6 5 3 9" xfId="29236"/>
    <cellStyle name="Normal 6 5 4" xfId="8695"/>
    <cellStyle name="Normal 6 5 4 2" xfId="8696"/>
    <cellStyle name="Normal 6 5 4 2 2" xfId="29245"/>
    <cellStyle name="Normal 6 5 4 3" xfId="8697"/>
    <cellStyle name="Normal 6 5 4 3 2" xfId="29246"/>
    <cellStyle name="Normal 6 5 4 4" xfId="8698"/>
    <cellStyle name="Normal 6 5 4 4 2" xfId="29247"/>
    <cellStyle name="Normal 6 5 4 5" xfId="8699"/>
    <cellStyle name="Normal 6 5 4 5 2" xfId="29248"/>
    <cellStyle name="Normal 6 5 4 6" xfId="8700"/>
    <cellStyle name="Normal 6 5 4 6 2" xfId="29249"/>
    <cellStyle name="Normal 6 5 4 7" xfId="8701"/>
    <cellStyle name="Normal 6 5 4 7 2" xfId="29250"/>
    <cellStyle name="Normal 6 5 4 8" xfId="8702"/>
    <cellStyle name="Normal 6 5 4 8 2" xfId="29251"/>
    <cellStyle name="Normal 6 5 4 9" xfId="29244"/>
    <cellStyle name="Normal 6 5 5" xfId="8703"/>
    <cellStyle name="Normal 6 5 5 2" xfId="8704"/>
    <cellStyle name="Normal 6 5 5 2 2" xfId="29253"/>
    <cellStyle name="Normal 6 5 5 3" xfId="8705"/>
    <cellStyle name="Normal 6 5 5 3 2" xfId="29254"/>
    <cellStyle name="Normal 6 5 5 4" xfId="8706"/>
    <cellStyle name="Normal 6 5 5 4 2" xfId="29255"/>
    <cellStyle name="Normal 6 5 5 5" xfId="8707"/>
    <cellStyle name="Normal 6 5 5 5 2" xfId="29256"/>
    <cellStyle name="Normal 6 5 5 6" xfId="8708"/>
    <cellStyle name="Normal 6 5 5 6 2" xfId="29257"/>
    <cellStyle name="Normal 6 5 5 7" xfId="8709"/>
    <cellStyle name="Normal 6 5 5 7 2" xfId="29258"/>
    <cellStyle name="Normal 6 5 5 8" xfId="8710"/>
    <cellStyle name="Normal 6 5 5 8 2" xfId="29259"/>
    <cellStyle name="Normal 6 5 5 9" xfId="29252"/>
    <cellStyle name="Normal 6 5 6" xfId="8711"/>
    <cellStyle name="Normal 6 5 6 2" xfId="8712"/>
    <cellStyle name="Normal 6 5 6 2 2" xfId="29261"/>
    <cellStyle name="Normal 6 5 6 3" xfId="8713"/>
    <cellStyle name="Normal 6 5 6 3 2" xfId="29262"/>
    <cellStyle name="Normal 6 5 6 4" xfId="8714"/>
    <cellStyle name="Normal 6 5 6 4 2" xfId="29263"/>
    <cellStyle name="Normal 6 5 6 5" xfId="8715"/>
    <cellStyle name="Normal 6 5 6 5 2" xfId="29264"/>
    <cellStyle name="Normal 6 5 6 6" xfId="8716"/>
    <cellStyle name="Normal 6 5 6 6 2" xfId="29265"/>
    <cellStyle name="Normal 6 5 6 7" xfId="8717"/>
    <cellStyle name="Normal 6 5 6 7 2" xfId="29266"/>
    <cellStyle name="Normal 6 5 6 8" xfId="8718"/>
    <cellStyle name="Normal 6 5 6 8 2" xfId="29267"/>
    <cellStyle name="Normal 6 5 6 9" xfId="29260"/>
    <cellStyle name="Normal 6 5 7" xfId="8719"/>
    <cellStyle name="Normal 6 5 7 2" xfId="29268"/>
    <cellStyle name="Normal 6 5 8" xfId="8720"/>
    <cellStyle name="Normal 6 5 8 2" xfId="29269"/>
    <cellStyle name="Normal 6 5 9" xfId="8721"/>
    <cellStyle name="Normal 6 5 9 2" xfId="29270"/>
    <cellStyle name="Normal 6 50" xfId="8722"/>
    <cellStyle name="Normal 6 50 10" xfId="8723"/>
    <cellStyle name="Normal 6 50 10 2" xfId="29272"/>
    <cellStyle name="Normal 6 50 11" xfId="8724"/>
    <cellStyle name="Normal 6 50 11 2" xfId="29273"/>
    <cellStyle name="Normal 6 50 12" xfId="8725"/>
    <cellStyle name="Normal 6 50 12 2" xfId="29274"/>
    <cellStyle name="Normal 6 50 13" xfId="8726"/>
    <cellStyle name="Normal 6 50 13 2" xfId="29275"/>
    <cellStyle name="Normal 6 50 14" xfId="29271"/>
    <cellStyle name="Normal 6 50 2" xfId="8727"/>
    <cellStyle name="Normal 6 50 2 2" xfId="8728"/>
    <cellStyle name="Normal 6 50 2 2 2" xfId="29277"/>
    <cellStyle name="Normal 6 50 2 3" xfId="8729"/>
    <cellStyle name="Normal 6 50 2 3 2" xfId="29278"/>
    <cellStyle name="Normal 6 50 2 4" xfId="8730"/>
    <cellStyle name="Normal 6 50 2 4 2" xfId="29279"/>
    <cellStyle name="Normal 6 50 2 5" xfId="8731"/>
    <cellStyle name="Normal 6 50 2 5 2" xfId="29280"/>
    <cellStyle name="Normal 6 50 2 6" xfId="8732"/>
    <cellStyle name="Normal 6 50 2 6 2" xfId="29281"/>
    <cellStyle name="Normal 6 50 2 7" xfId="8733"/>
    <cellStyle name="Normal 6 50 2 7 2" xfId="29282"/>
    <cellStyle name="Normal 6 50 2 8" xfId="8734"/>
    <cellStyle name="Normal 6 50 2 8 2" xfId="29283"/>
    <cellStyle name="Normal 6 50 2 9" xfId="29276"/>
    <cellStyle name="Normal 6 50 3" xfId="8735"/>
    <cellStyle name="Normal 6 50 3 2" xfId="8736"/>
    <cellStyle name="Normal 6 50 3 2 2" xfId="29285"/>
    <cellStyle name="Normal 6 50 3 3" xfId="8737"/>
    <cellStyle name="Normal 6 50 3 3 2" xfId="29286"/>
    <cellStyle name="Normal 6 50 3 4" xfId="8738"/>
    <cellStyle name="Normal 6 50 3 4 2" xfId="29287"/>
    <cellStyle name="Normal 6 50 3 5" xfId="8739"/>
    <cellStyle name="Normal 6 50 3 5 2" xfId="29288"/>
    <cellStyle name="Normal 6 50 3 6" xfId="8740"/>
    <cellStyle name="Normal 6 50 3 6 2" xfId="29289"/>
    <cellStyle name="Normal 6 50 3 7" xfId="8741"/>
    <cellStyle name="Normal 6 50 3 7 2" xfId="29290"/>
    <cellStyle name="Normal 6 50 3 8" xfId="8742"/>
    <cellStyle name="Normal 6 50 3 8 2" xfId="29291"/>
    <cellStyle name="Normal 6 50 3 9" xfId="29284"/>
    <cellStyle name="Normal 6 50 4" xfId="8743"/>
    <cellStyle name="Normal 6 50 4 2" xfId="8744"/>
    <cellStyle name="Normal 6 50 4 2 2" xfId="29293"/>
    <cellStyle name="Normal 6 50 4 3" xfId="8745"/>
    <cellStyle name="Normal 6 50 4 3 2" xfId="29294"/>
    <cellStyle name="Normal 6 50 4 4" xfId="8746"/>
    <cellStyle name="Normal 6 50 4 4 2" xfId="29295"/>
    <cellStyle name="Normal 6 50 4 5" xfId="8747"/>
    <cellStyle name="Normal 6 50 4 5 2" xfId="29296"/>
    <cellStyle name="Normal 6 50 4 6" xfId="8748"/>
    <cellStyle name="Normal 6 50 4 6 2" xfId="29297"/>
    <cellStyle name="Normal 6 50 4 7" xfId="8749"/>
    <cellStyle name="Normal 6 50 4 7 2" xfId="29298"/>
    <cellStyle name="Normal 6 50 4 8" xfId="8750"/>
    <cellStyle name="Normal 6 50 4 8 2" xfId="29299"/>
    <cellStyle name="Normal 6 50 4 9" xfId="29292"/>
    <cellStyle name="Normal 6 50 5" xfId="8751"/>
    <cellStyle name="Normal 6 50 5 2" xfId="8752"/>
    <cellStyle name="Normal 6 50 5 2 2" xfId="29301"/>
    <cellStyle name="Normal 6 50 5 3" xfId="8753"/>
    <cellStyle name="Normal 6 50 5 3 2" xfId="29302"/>
    <cellStyle name="Normal 6 50 5 4" xfId="8754"/>
    <cellStyle name="Normal 6 50 5 4 2" xfId="29303"/>
    <cellStyle name="Normal 6 50 5 5" xfId="8755"/>
    <cellStyle name="Normal 6 50 5 5 2" xfId="29304"/>
    <cellStyle name="Normal 6 50 5 6" xfId="8756"/>
    <cellStyle name="Normal 6 50 5 6 2" xfId="29305"/>
    <cellStyle name="Normal 6 50 5 7" xfId="8757"/>
    <cellStyle name="Normal 6 50 5 7 2" xfId="29306"/>
    <cellStyle name="Normal 6 50 5 8" xfId="8758"/>
    <cellStyle name="Normal 6 50 5 8 2" xfId="29307"/>
    <cellStyle name="Normal 6 50 5 9" xfId="29300"/>
    <cellStyle name="Normal 6 50 6" xfId="8759"/>
    <cellStyle name="Normal 6 50 6 2" xfId="8760"/>
    <cellStyle name="Normal 6 50 6 2 2" xfId="29309"/>
    <cellStyle name="Normal 6 50 6 3" xfId="8761"/>
    <cellStyle name="Normal 6 50 6 3 2" xfId="29310"/>
    <cellStyle name="Normal 6 50 6 4" xfId="8762"/>
    <cellStyle name="Normal 6 50 6 4 2" xfId="29311"/>
    <cellStyle name="Normal 6 50 6 5" xfId="8763"/>
    <cellStyle name="Normal 6 50 6 5 2" xfId="29312"/>
    <cellStyle name="Normal 6 50 6 6" xfId="8764"/>
    <cellStyle name="Normal 6 50 6 6 2" xfId="29313"/>
    <cellStyle name="Normal 6 50 6 7" xfId="8765"/>
    <cellStyle name="Normal 6 50 6 7 2" xfId="29314"/>
    <cellStyle name="Normal 6 50 6 8" xfId="8766"/>
    <cellStyle name="Normal 6 50 6 8 2" xfId="29315"/>
    <cellStyle name="Normal 6 50 6 9" xfId="29308"/>
    <cellStyle name="Normal 6 50 7" xfId="8767"/>
    <cellStyle name="Normal 6 50 7 2" xfId="29316"/>
    <cellStyle name="Normal 6 50 8" xfId="8768"/>
    <cellStyle name="Normal 6 50 8 2" xfId="29317"/>
    <cellStyle name="Normal 6 50 9" xfId="8769"/>
    <cellStyle name="Normal 6 50 9 2" xfId="29318"/>
    <cellStyle name="Normal 6 51" xfId="8770"/>
    <cellStyle name="Normal 6 51 10" xfId="8771"/>
    <cellStyle name="Normal 6 51 10 2" xfId="29320"/>
    <cellStyle name="Normal 6 51 11" xfId="8772"/>
    <cellStyle name="Normal 6 51 11 2" xfId="29321"/>
    <cellStyle name="Normal 6 51 12" xfId="8773"/>
    <cellStyle name="Normal 6 51 12 2" xfId="29322"/>
    <cellStyle name="Normal 6 51 13" xfId="8774"/>
    <cellStyle name="Normal 6 51 13 2" xfId="29323"/>
    <cellStyle name="Normal 6 51 14" xfId="29319"/>
    <cellStyle name="Normal 6 51 2" xfId="8775"/>
    <cellStyle name="Normal 6 51 2 2" xfId="8776"/>
    <cellStyle name="Normal 6 51 2 2 2" xfId="29325"/>
    <cellStyle name="Normal 6 51 2 3" xfId="8777"/>
    <cellStyle name="Normal 6 51 2 3 2" xfId="29326"/>
    <cellStyle name="Normal 6 51 2 4" xfId="8778"/>
    <cellStyle name="Normal 6 51 2 4 2" xfId="29327"/>
    <cellStyle name="Normal 6 51 2 5" xfId="8779"/>
    <cellStyle name="Normal 6 51 2 5 2" xfId="29328"/>
    <cellStyle name="Normal 6 51 2 6" xfId="8780"/>
    <cellStyle name="Normal 6 51 2 6 2" xfId="29329"/>
    <cellStyle name="Normal 6 51 2 7" xfId="8781"/>
    <cellStyle name="Normal 6 51 2 7 2" xfId="29330"/>
    <cellStyle name="Normal 6 51 2 8" xfId="8782"/>
    <cellStyle name="Normal 6 51 2 8 2" xfId="29331"/>
    <cellStyle name="Normal 6 51 2 9" xfId="29324"/>
    <cellStyle name="Normal 6 51 3" xfId="8783"/>
    <cellStyle name="Normal 6 51 3 2" xfId="8784"/>
    <cellStyle name="Normal 6 51 3 2 2" xfId="29333"/>
    <cellStyle name="Normal 6 51 3 3" xfId="8785"/>
    <cellStyle name="Normal 6 51 3 3 2" xfId="29334"/>
    <cellStyle name="Normal 6 51 3 4" xfId="8786"/>
    <cellStyle name="Normal 6 51 3 4 2" xfId="29335"/>
    <cellStyle name="Normal 6 51 3 5" xfId="8787"/>
    <cellStyle name="Normal 6 51 3 5 2" xfId="29336"/>
    <cellStyle name="Normal 6 51 3 6" xfId="8788"/>
    <cellStyle name="Normal 6 51 3 6 2" xfId="29337"/>
    <cellStyle name="Normal 6 51 3 7" xfId="8789"/>
    <cellStyle name="Normal 6 51 3 7 2" xfId="29338"/>
    <cellStyle name="Normal 6 51 3 8" xfId="8790"/>
    <cellStyle name="Normal 6 51 3 8 2" xfId="29339"/>
    <cellStyle name="Normal 6 51 3 9" xfId="29332"/>
    <cellStyle name="Normal 6 51 4" xfId="8791"/>
    <cellStyle name="Normal 6 51 4 2" xfId="8792"/>
    <cellStyle name="Normal 6 51 4 2 2" xfId="29341"/>
    <cellStyle name="Normal 6 51 4 3" xfId="8793"/>
    <cellStyle name="Normal 6 51 4 3 2" xfId="29342"/>
    <cellStyle name="Normal 6 51 4 4" xfId="8794"/>
    <cellStyle name="Normal 6 51 4 4 2" xfId="29343"/>
    <cellStyle name="Normal 6 51 4 5" xfId="8795"/>
    <cellStyle name="Normal 6 51 4 5 2" xfId="29344"/>
    <cellStyle name="Normal 6 51 4 6" xfId="8796"/>
    <cellStyle name="Normal 6 51 4 6 2" xfId="29345"/>
    <cellStyle name="Normal 6 51 4 7" xfId="8797"/>
    <cellStyle name="Normal 6 51 4 7 2" xfId="29346"/>
    <cellStyle name="Normal 6 51 4 8" xfId="8798"/>
    <cellStyle name="Normal 6 51 4 8 2" xfId="29347"/>
    <cellStyle name="Normal 6 51 4 9" xfId="29340"/>
    <cellStyle name="Normal 6 51 5" xfId="8799"/>
    <cellStyle name="Normal 6 51 5 2" xfId="8800"/>
    <cellStyle name="Normal 6 51 5 2 2" xfId="29349"/>
    <cellStyle name="Normal 6 51 5 3" xfId="8801"/>
    <cellStyle name="Normal 6 51 5 3 2" xfId="29350"/>
    <cellStyle name="Normal 6 51 5 4" xfId="8802"/>
    <cellStyle name="Normal 6 51 5 4 2" xfId="29351"/>
    <cellStyle name="Normal 6 51 5 5" xfId="8803"/>
    <cellStyle name="Normal 6 51 5 5 2" xfId="29352"/>
    <cellStyle name="Normal 6 51 5 6" xfId="8804"/>
    <cellStyle name="Normal 6 51 5 6 2" xfId="29353"/>
    <cellStyle name="Normal 6 51 5 7" xfId="8805"/>
    <cellStyle name="Normal 6 51 5 7 2" xfId="29354"/>
    <cellStyle name="Normal 6 51 5 8" xfId="8806"/>
    <cellStyle name="Normal 6 51 5 8 2" xfId="29355"/>
    <cellStyle name="Normal 6 51 5 9" xfId="29348"/>
    <cellStyle name="Normal 6 51 6" xfId="8807"/>
    <cellStyle name="Normal 6 51 6 2" xfId="8808"/>
    <cellStyle name="Normal 6 51 6 2 2" xfId="29357"/>
    <cellStyle name="Normal 6 51 6 3" xfId="8809"/>
    <cellStyle name="Normal 6 51 6 3 2" xfId="29358"/>
    <cellStyle name="Normal 6 51 6 4" xfId="8810"/>
    <cellStyle name="Normal 6 51 6 4 2" xfId="29359"/>
    <cellStyle name="Normal 6 51 6 5" xfId="8811"/>
    <cellStyle name="Normal 6 51 6 5 2" xfId="29360"/>
    <cellStyle name="Normal 6 51 6 6" xfId="8812"/>
    <cellStyle name="Normal 6 51 6 6 2" xfId="29361"/>
    <cellStyle name="Normal 6 51 6 7" xfId="8813"/>
    <cellStyle name="Normal 6 51 6 7 2" xfId="29362"/>
    <cellStyle name="Normal 6 51 6 8" xfId="8814"/>
    <cellStyle name="Normal 6 51 6 8 2" xfId="29363"/>
    <cellStyle name="Normal 6 51 6 9" xfId="29356"/>
    <cellStyle name="Normal 6 51 7" xfId="8815"/>
    <cellStyle name="Normal 6 51 7 2" xfId="29364"/>
    <cellStyle name="Normal 6 51 8" xfId="8816"/>
    <cellStyle name="Normal 6 51 8 2" xfId="29365"/>
    <cellStyle name="Normal 6 51 9" xfId="8817"/>
    <cellStyle name="Normal 6 51 9 2" xfId="29366"/>
    <cellStyle name="Normal 6 52" xfId="8818"/>
    <cellStyle name="Normal 6 52 10" xfId="8819"/>
    <cellStyle name="Normal 6 52 10 2" xfId="29368"/>
    <cellStyle name="Normal 6 52 11" xfId="8820"/>
    <cellStyle name="Normal 6 52 11 2" xfId="29369"/>
    <cellStyle name="Normal 6 52 12" xfId="8821"/>
    <cellStyle name="Normal 6 52 12 2" xfId="29370"/>
    <cellStyle name="Normal 6 52 13" xfId="8822"/>
    <cellStyle name="Normal 6 52 13 2" xfId="29371"/>
    <cellStyle name="Normal 6 52 14" xfId="29367"/>
    <cellStyle name="Normal 6 52 2" xfId="8823"/>
    <cellStyle name="Normal 6 52 2 2" xfId="8824"/>
    <cellStyle name="Normal 6 52 2 2 2" xfId="29373"/>
    <cellStyle name="Normal 6 52 2 3" xfId="8825"/>
    <cellStyle name="Normal 6 52 2 3 2" xfId="29374"/>
    <cellStyle name="Normal 6 52 2 4" xfId="8826"/>
    <cellStyle name="Normal 6 52 2 4 2" xfId="29375"/>
    <cellStyle name="Normal 6 52 2 5" xfId="8827"/>
    <cellStyle name="Normal 6 52 2 5 2" xfId="29376"/>
    <cellStyle name="Normal 6 52 2 6" xfId="8828"/>
    <cellStyle name="Normal 6 52 2 6 2" xfId="29377"/>
    <cellStyle name="Normal 6 52 2 7" xfId="8829"/>
    <cellStyle name="Normal 6 52 2 7 2" xfId="29378"/>
    <cellStyle name="Normal 6 52 2 8" xfId="8830"/>
    <cellStyle name="Normal 6 52 2 8 2" xfId="29379"/>
    <cellStyle name="Normal 6 52 2 9" xfId="29372"/>
    <cellStyle name="Normal 6 52 3" xfId="8831"/>
    <cellStyle name="Normal 6 52 3 2" xfId="8832"/>
    <cellStyle name="Normal 6 52 3 2 2" xfId="29381"/>
    <cellStyle name="Normal 6 52 3 3" xfId="8833"/>
    <cellStyle name="Normal 6 52 3 3 2" xfId="29382"/>
    <cellStyle name="Normal 6 52 3 4" xfId="8834"/>
    <cellStyle name="Normal 6 52 3 4 2" xfId="29383"/>
    <cellStyle name="Normal 6 52 3 5" xfId="8835"/>
    <cellStyle name="Normal 6 52 3 5 2" xfId="29384"/>
    <cellStyle name="Normal 6 52 3 6" xfId="8836"/>
    <cellStyle name="Normal 6 52 3 6 2" xfId="29385"/>
    <cellStyle name="Normal 6 52 3 7" xfId="8837"/>
    <cellStyle name="Normal 6 52 3 7 2" xfId="29386"/>
    <cellStyle name="Normal 6 52 3 8" xfId="8838"/>
    <cellStyle name="Normal 6 52 3 8 2" xfId="29387"/>
    <cellStyle name="Normal 6 52 3 9" xfId="29380"/>
    <cellStyle name="Normal 6 52 4" xfId="8839"/>
    <cellStyle name="Normal 6 52 4 2" xfId="8840"/>
    <cellStyle name="Normal 6 52 4 2 2" xfId="29389"/>
    <cellStyle name="Normal 6 52 4 3" xfId="8841"/>
    <cellStyle name="Normal 6 52 4 3 2" xfId="29390"/>
    <cellStyle name="Normal 6 52 4 4" xfId="8842"/>
    <cellStyle name="Normal 6 52 4 4 2" xfId="29391"/>
    <cellStyle name="Normal 6 52 4 5" xfId="8843"/>
    <cellStyle name="Normal 6 52 4 5 2" xfId="29392"/>
    <cellStyle name="Normal 6 52 4 6" xfId="8844"/>
    <cellStyle name="Normal 6 52 4 6 2" xfId="29393"/>
    <cellStyle name="Normal 6 52 4 7" xfId="8845"/>
    <cellStyle name="Normal 6 52 4 7 2" xfId="29394"/>
    <cellStyle name="Normal 6 52 4 8" xfId="8846"/>
    <cellStyle name="Normal 6 52 4 8 2" xfId="29395"/>
    <cellStyle name="Normal 6 52 4 9" xfId="29388"/>
    <cellStyle name="Normal 6 52 5" xfId="8847"/>
    <cellStyle name="Normal 6 52 5 2" xfId="8848"/>
    <cellStyle name="Normal 6 52 5 2 2" xfId="29397"/>
    <cellStyle name="Normal 6 52 5 3" xfId="8849"/>
    <cellStyle name="Normal 6 52 5 3 2" xfId="29398"/>
    <cellStyle name="Normal 6 52 5 4" xfId="8850"/>
    <cellStyle name="Normal 6 52 5 4 2" xfId="29399"/>
    <cellStyle name="Normal 6 52 5 5" xfId="8851"/>
    <cellStyle name="Normal 6 52 5 5 2" xfId="29400"/>
    <cellStyle name="Normal 6 52 5 6" xfId="8852"/>
    <cellStyle name="Normal 6 52 5 6 2" xfId="29401"/>
    <cellStyle name="Normal 6 52 5 7" xfId="8853"/>
    <cellStyle name="Normal 6 52 5 7 2" xfId="29402"/>
    <cellStyle name="Normal 6 52 5 8" xfId="8854"/>
    <cellStyle name="Normal 6 52 5 8 2" xfId="29403"/>
    <cellStyle name="Normal 6 52 5 9" xfId="29396"/>
    <cellStyle name="Normal 6 52 6" xfId="8855"/>
    <cellStyle name="Normal 6 52 6 2" xfId="8856"/>
    <cellStyle name="Normal 6 52 6 2 2" xfId="29405"/>
    <cellStyle name="Normal 6 52 6 3" xfId="8857"/>
    <cellStyle name="Normal 6 52 6 3 2" xfId="29406"/>
    <cellStyle name="Normal 6 52 6 4" xfId="8858"/>
    <cellStyle name="Normal 6 52 6 4 2" xfId="29407"/>
    <cellStyle name="Normal 6 52 6 5" xfId="8859"/>
    <cellStyle name="Normal 6 52 6 5 2" xfId="29408"/>
    <cellStyle name="Normal 6 52 6 6" xfId="8860"/>
    <cellStyle name="Normal 6 52 6 6 2" xfId="29409"/>
    <cellStyle name="Normal 6 52 6 7" xfId="8861"/>
    <cellStyle name="Normal 6 52 6 7 2" xfId="29410"/>
    <cellStyle name="Normal 6 52 6 8" xfId="8862"/>
    <cellStyle name="Normal 6 52 6 8 2" xfId="29411"/>
    <cellStyle name="Normal 6 52 6 9" xfId="29404"/>
    <cellStyle name="Normal 6 52 7" xfId="8863"/>
    <cellStyle name="Normal 6 52 7 2" xfId="29412"/>
    <cellStyle name="Normal 6 52 8" xfId="8864"/>
    <cellStyle name="Normal 6 52 8 2" xfId="29413"/>
    <cellStyle name="Normal 6 52 9" xfId="8865"/>
    <cellStyle name="Normal 6 52 9 2" xfId="29414"/>
    <cellStyle name="Normal 6 53" xfId="8866"/>
    <cellStyle name="Normal 6 53 10" xfId="8867"/>
    <cellStyle name="Normal 6 53 10 2" xfId="29416"/>
    <cellStyle name="Normal 6 53 11" xfId="8868"/>
    <cellStyle name="Normal 6 53 11 2" xfId="29417"/>
    <cellStyle name="Normal 6 53 12" xfId="8869"/>
    <cellStyle name="Normal 6 53 12 2" xfId="29418"/>
    <cellStyle name="Normal 6 53 13" xfId="8870"/>
    <cellStyle name="Normal 6 53 13 2" xfId="29419"/>
    <cellStyle name="Normal 6 53 14" xfId="29415"/>
    <cellStyle name="Normal 6 53 2" xfId="8871"/>
    <cellStyle name="Normal 6 53 2 2" xfId="8872"/>
    <cellStyle name="Normal 6 53 2 2 2" xfId="29421"/>
    <cellStyle name="Normal 6 53 2 3" xfId="8873"/>
    <cellStyle name="Normal 6 53 2 3 2" xfId="29422"/>
    <cellStyle name="Normal 6 53 2 4" xfId="8874"/>
    <cellStyle name="Normal 6 53 2 4 2" xfId="29423"/>
    <cellStyle name="Normal 6 53 2 5" xfId="8875"/>
    <cellStyle name="Normal 6 53 2 5 2" xfId="29424"/>
    <cellStyle name="Normal 6 53 2 6" xfId="8876"/>
    <cellStyle name="Normal 6 53 2 6 2" xfId="29425"/>
    <cellStyle name="Normal 6 53 2 7" xfId="8877"/>
    <cellStyle name="Normal 6 53 2 7 2" xfId="29426"/>
    <cellStyle name="Normal 6 53 2 8" xfId="8878"/>
    <cellStyle name="Normal 6 53 2 8 2" xfId="29427"/>
    <cellStyle name="Normal 6 53 2 9" xfId="29420"/>
    <cellStyle name="Normal 6 53 3" xfId="8879"/>
    <cellStyle name="Normal 6 53 3 2" xfId="8880"/>
    <cellStyle name="Normal 6 53 3 2 2" xfId="29429"/>
    <cellStyle name="Normal 6 53 3 3" xfId="8881"/>
    <cellStyle name="Normal 6 53 3 3 2" xfId="29430"/>
    <cellStyle name="Normal 6 53 3 4" xfId="8882"/>
    <cellStyle name="Normal 6 53 3 4 2" xfId="29431"/>
    <cellStyle name="Normal 6 53 3 5" xfId="8883"/>
    <cellStyle name="Normal 6 53 3 5 2" xfId="29432"/>
    <cellStyle name="Normal 6 53 3 6" xfId="8884"/>
    <cellStyle name="Normal 6 53 3 6 2" xfId="29433"/>
    <cellStyle name="Normal 6 53 3 7" xfId="8885"/>
    <cellStyle name="Normal 6 53 3 7 2" xfId="29434"/>
    <cellStyle name="Normal 6 53 3 8" xfId="8886"/>
    <cellStyle name="Normal 6 53 3 8 2" xfId="29435"/>
    <cellStyle name="Normal 6 53 3 9" xfId="29428"/>
    <cellStyle name="Normal 6 53 4" xfId="8887"/>
    <cellStyle name="Normal 6 53 4 2" xfId="8888"/>
    <cellStyle name="Normal 6 53 4 2 2" xfId="29437"/>
    <cellStyle name="Normal 6 53 4 3" xfId="8889"/>
    <cellStyle name="Normal 6 53 4 3 2" xfId="29438"/>
    <cellStyle name="Normal 6 53 4 4" xfId="8890"/>
    <cellStyle name="Normal 6 53 4 4 2" xfId="29439"/>
    <cellStyle name="Normal 6 53 4 5" xfId="8891"/>
    <cellStyle name="Normal 6 53 4 5 2" xfId="29440"/>
    <cellStyle name="Normal 6 53 4 6" xfId="8892"/>
    <cellStyle name="Normal 6 53 4 6 2" xfId="29441"/>
    <cellStyle name="Normal 6 53 4 7" xfId="8893"/>
    <cellStyle name="Normal 6 53 4 7 2" xfId="29442"/>
    <cellStyle name="Normal 6 53 4 8" xfId="8894"/>
    <cellStyle name="Normal 6 53 4 8 2" xfId="29443"/>
    <cellStyle name="Normal 6 53 4 9" xfId="29436"/>
    <cellStyle name="Normal 6 53 5" xfId="8895"/>
    <cellStyle name="Normal 6 53 5 2" xfId="8896"/>
    <cellStyle name="Normal 6 53 5 2 2" xfId="29445"/>
    <cellStyle name="Normal 6 53 5 3" xfId="8897"/>
    <cellStyle name="Normal 6 53 5 3 2" xfId="29446"/>
    <cellStyle name="Normal 6 53 5 4" xfId="8898"/>
    <cellStyle name="Normal 6 53 5 4 2" xfId="29447"/>
    <cellStyle name="Normal 6 53 5 5" xfId="8899"/>
    <cellStyle name="Normal 6 53 5 5 2" xfId="29448"/>
    <cellStyle name="Normal 6 53 5 6" xfId="8900"/>
    <cellStyle name="Normal 6 53 5 6 2" xfId="29449"/>
    <cellStyle name="Normal 6 53 5 7" xfId="8901"/>
    <cellStyle name="Normal 6 53 5 7 2" xfId="29450"/>
    <cellStyle name="Normal 6 53 5 8" xfId="8902"/>
    <cellStyle name="Normal 6 53 5 8 2" xfId="29451"/>
    <cellStyle name="Normal 6 53 5 9" xfId="29444"/>
    <cellStyle name="Normal 6 53 6" xfId="8903"/>
    <cellStyle name="Normal 6 53 6 2" xfId="8904"/>
    <cellStyle name="Normal 6 53 6 2 2" xfId="29453"/>
    <cellStyle name="Normal 6 53 6 3" xfId="8905"/>
    <cellStyle name="Normal 6 53 6 3 2" xfId="29454"/>
    <cellStyle name="Normal 6 53 6 4" xfId="8906"/>
    <cellStyle name="Normal 6 53 6 4 2" xfId="29455"/>
    <cellStyle name="Normal 6 53 6 5" xfId="8907"/>
    <cellStyle name="Normal 6 53 6 5 2" xfId="29456"/>
    <cellStyle name="Normal 6 53 6 6" xfId="8908"/>
    <cellStyle name="Normal 6 53 6 6 2" xfId="29457"/>
    <cellStyle name="Normal 6 53 6 7" xfId="8909"/>
    <cellStyle name="Normal 6 53 6 7 2" xfId="29458"/>
    <cellStyle name="Normal 6 53 6 8" xfId="8910"/>
    <cellStyle name="Normal 6 53 6 8 2" xfId="29459"/>
    <cellStyle name="Normal 6 53 6 9" xfId="29452"/>
    <cellStyle name="Normal 6 53 7" xfId="8911"/>
    <cellStyle name="Normal 6 53 7 2" xfId="29460"/>
    <cellStyle name="Normal 6 53 8" xfId="8912"/>
    <cellStyle name="Normal 6 53 8 2" xfId="29461"/>
    <cellStyle name="Normal 6 53 9" xfId="8913"/>
    <cellStyle name="Normal 6 53 9 2" xfId="29462"/>
    <cellStyle name="Normal 6 54" xfId="8914"/>
    <cellStyle name="Normal 6 54 10" xfId="8915"/>
    <cellStyle name="Normal 6 54 10 2" xfId="29464"/>
    <cellStyle name="Normal 6 54 11" xfId="8916"/>
    <cellStyle name="Normal 6 54 11 2" xfId="29465"/>
    <cellStyle name="Normal 6 54 12" xfId="8917"/>
    <cellStyle name="Normal 6 54 12 2" xfId="29466"/>
    <cellStyle name="Normal 6 54 13" xfId="8918"/>
    <cellStyle name="Normal 6 54 13 2" xfId="29467"/>
    <cellStyle name="Normal 6 54 14" xfId="29463"/>
    <cellStyle name="Normal 6 54 2" xfId="8919"/>
    <cellStyle name="Normal 6 54 2 2" xfId="8920"/>
    <cellStyle name="Normal 6 54 2 2 2" xfId="29469"/>
    <cellStyle name="Normal 6 54 2 3" xfId="8921"/>
    <cellStyle name="Normal 6 54 2 3 2" xfId="29470"/>
    <cellStyle name="Normal 6 54 2 4" xfId="8922"/>
    <cellStyle name="Normal 6 54 2 4 2" xfId="29471"/>
    <cellStyle name="Normal 6 54 2 5" xfId="8923"/>
    <cellStyle name="Normal 6 54 2 5 2" xfId="29472"/>
    <cellStyle name="Normal 6 54 2 6" xfId="8924"/>
    <cellStyle name="Normal 6 54 2 6 2" xfId="29473"/>
    <cellStyle name="Normal 6 54 2 7" xfId="8925"/>
    <cellStyle name="Normal 6 54 2 7 2" xfId="29474"/>
    <cellStyle name="Normal 6 54 2 8" xfId="8926"/>
    <cellStyle name="Normal 6 54 2 8 2" xfId="29475"/>
    <cellStyle name="Normal 6 54 2 9" xfId="29468"/>
    <cellStyle name="Normal 6 54 3" xfId="8927"/>
    <cellStyle name="Normal 6 54 3 2" xfId="8928"/>
    <cellStyle name="Normal 6 54 3 2 2" xfId="29477"/>
    <cellStyle name="Normal 6 54 3 3" xfId="8929"/>
    <cellStyle name="Normal 6 54 3 3 2" xfId="29478"/>
    <cellStyle name="Normal 6 54 3 4" xfId="8930"/>
    <cellStyle name="Normal 6 54 3 4 2" xfId="29479"/>
    <cellStyle name="Normal 6 54 3 5" xfId="8931"/>
    <cellStyle name="Normal 6 54 3 5 2" xfId="29480"/>
    <cellStyle name="Normal 6 54 3 6" xfId="8932"/>
    <cellStyle name="Normal 6 54 3 6 2" xfId="29481"/>
    <cellStyle name="Normal 6 54 3 7" xfId="8933"/>
    <cellStyle name="Normal 6 54 3 7 2" xfId="29482"/>
    <cellStyle name="Normal 6 54 3 8" xfId="8934"/>
    <cellStyle name="Normal 6 54 3 8 2" xfId="29483"/>
    <cellStyle name="Normal 6 54 3 9" xfId="29476"/>
    <cellStyle name="Normal 6 54 4" xfId="8935"/>
    <cellStyle name="Normal 6 54 4 2" xfId="8936"/>
    <cellStyle name="Normal 6 54 4 2 2" xfId="29485"/>
    <cellStyle name="Normal 6 54 4 3" xfId="8937"/>
    <cellStyle name="Normal 6 54 4 3 2" xfId="29486"/>
    <cellStyle name="Normal 6 54 4 4" xfId="8938"/>
    <cellStyle name="Normal 6 54 4 4 2" xfId="29487"/>
    <cellStyle name="Normal 6 54 4 5" xfId="8939"/>
    <cellStyle name="Normal 6 54 4 5 2" xfId="29488"/>
    <cellStyle name="Normal 6 54 4 6" xfId="8940"/>
    <cellStyle name="Normal 6 54 4 6 2" xfId="29489"/>
    <cellStyle name="Normal 6 54 4 7" xfId="8941"/>
    <cellStyle name="Normal 6 54 4 7 2" xfId="29490"/>
    <cellStyle name="Normal 6 54 4 8" xfId="8942"/>
    <cellStyle name="Normal 6 54 4 8 2" xfId="29491"/>
    <cellStyle name="Normal 6 54 4 9" xfId="29484"/>
    <cellStyle name="Normal 6 54 5" xfId="8943"/>
    <cellStyle name="Normal 6 54 5 2" xfId="8944"/>
    <cellStyle name="Normal 6 54 5 2 2" xfId="29493"/>
    <cellStyle name="Normal 6 54 5 3" xfId="8945"/>
    <cellStyle name="Normal 6 54 5 3 2" xfId="29494"/>
    <cellStyle name="Normal 6 54 5 4" xfId="8946"/>
    <cellStyle name="Normal 6 54 5 4 2" xfId="29495"/>
    <cellStyle name="Normal 6 54 5 5" xfId="8947"/>
    <cellStyle name="Normal 6 54 5 5 2" xfId="29496"/>
    <cellStyle name="Normal 6 54 5 6" xfId="8948"/>
    <cellStyle name="Normal 6 54 5 6 2" xfId="29497"/>
    <cellStyle name="Normal 6 54 5 7" xfId="8949"/>
    <cellStyle name="Normal 6 54 5 7 2" xfId="29498"/>
    <cellStyle name="Normal 6 54 5 8" xfId="8950"/>
    <cellStyle name="Normal 6 54 5 8 2" xfId="29499"/>
    <cellStyle name="Normal 6 54 5 9" xfId="29492"/>
    <cellStyle name="Normal 6 54 6" xfId="8951"/>
    <cellStyle name="Normal 6 54 6 2" xfId="8952"/>
    <cellStyle name="Normal 6 54 6 2 2" xfId="29501"/>
    <cellStyle name="Normal 6 54 6 3" xfId="8953"/>
    <cellStyle name="Normal 6 54 6 3 2" xfId="29502"/>
    <cellStyle name="Normal 6 54 6 4" xfId="8954"/>
    <cellStyle name="Normal 6 54 6 4 2" xfId="29503"/>
    <cellStyle name="Normal 6 54 6 5" xfId="8955"/>
    <cellStyle name="Normal 6 54 6 5 2" xfId="29504"/>
    <cellStyle name="Normal 6 54 6 6" xfId="8956"/>
    <cellStyle name="Normal 6 54 6 6 2" xfId="29505"/>
    <cellStyle name="Normal 6 54 6 7" xfId="8957"/>
    <cellStyle name="Normal 6 54 6 7 2" xfId="29506"/>
    <cellStyle name="Normal 6 54 6 8" xfId="8958"/>
    <cellStyle name="Normal 6 54 6 8 2" xfId="29507"/>
    <cellStyle name="Normal 6 54 6 9" xfId="29500"/>
    <cellStyle name="Normal 6 54 7" xfId="8959"/>
    <cellStyle name="Normal 6 54 7 2" xfId="29508"/>
    <cellStyle name="Normal 6 54 8" xfId="8960"/>
    <cellStyle name="Normal 6 54 8 2" xfId="29509"/>
    <cellStyle name="Normal 6 54 9" xfId="8961"/>
    <cellStyle name="Normal 6 54 9 2" xfId="29510"/>
    <cellStyle name="Normal 6 55" xfId="8962"/>
    <cellStyle name="Normal 6 55 2" xfId="29511"/>
    <cellStyle name="Normal 6 56" xfId="8963"/>
    <cellStyle name="Normal 6 56 2" xfId="29512"/>
    <cellStyle name="Normal 6 57" xfId="22697"/>
    <cellStyle name="Normal 6 58" xfId="22714"/>
    <cellStyle name="Normal 6 59" xfId="22731"/>
    <cellStyle name="Normal 6 6" xfId="8964"/>
    <cellStyle name="Normal 6 6 10" xfId="8965"/>
    <cellStyle name="Normal 6 6 10 2" xfId="29514"/>
    <cellStyle name="Normal 6 6 11" xfId="8966"/>
    <cellStyle name="Normal 6 6 11 2" xfId="29515"/>
    <cellStyle name="Normal 6 6 12" xfId="8967"/>
    <cellStyle name="Normal 6 6 12 2" xfId="29516"/>
    <cellStyle name="Normal 6 6 13" xfId="8968"/>
    <cellStyle name="Normal 6 6 13 2" xfId="29517"/>
    <cellStyle name="Normal 6 6 14" xfId="29513"/>
    <cellStyle name="Normal 6 6 2" xfId="8969"/>
    <cellStyle name="Normal 6 6 2 2" xfId="8970"/>
    <cellStyle name="Normal 6 6 2 2 2" xfId="29519"/>
    <cellStyle name="Normal 6 6 2 3" xfId="8971"/>
    <cellStyle name="Normal 6 6 2 3 2" xfId="29520"/>
    <cellStyle name="Normal 6 6 2 4" xfId="8972"/>
    <cellStyle name="Normal 6 6 2 4 2" xfId="29521"/>
    <cellStyle name="Normal 6 6 2 5" xfId="8973"/>
    <cellStyle name="Normal 6 6 2 5 2" xfId="29522"/>
    <cellStyle name="Normal 6 6 2 6" xfId="8974"/>
    <cellStyle name="Normal 6 6 2 6 2" xfId="29523"/>
    <cellStyle name="Normal 6 6 2 7" xfId="8975"/>
    <cellStyle name="Normal 6 6 2 7 2" xfId="29524"/>
    <cellStyle name="Normal 6 6 2 8" xfId="8976"/>
    <cellStyle name="Normal 6 6 2 8 2" xfId="29525"/>
    <cellStyle name="Normal 6 6 2 9" xfId="29518"/>
    <cellStyle name="Normal 6 6 3" xfId="8977"/>
    <cellStyle name="Normal 6 6 3 2" xfId="8978"/>
    <cellStyle name="Normal 6 6 3 2 2" xfId="29527"/>
    <cellStyle name="Normal 6 6 3 3" xfId="8979"/>
    <cellStyle name="Normal 6 6 3 3 2" xfId="29528"/>
    <cellStyle name="Normal 6 6 3 4" xfId="8980"/>
    <cellStyle name="Normal 6 6 3 4 2" xfId="29529"/>
    <cellStyle name="Normal 6 6 3 5" xfId="8981"/>
    <cellStyle name="Normal 6 6 3 5 2" xfId="29530"/>
    <cellStyle name="Normal 6 6 3 6" xfId="8982"/>
    <cellStyle name="Normal 6 6 3 6 2" xfId="29531"/>
    <cellStyle name="Normal 6 6 3 7" xfId="8983"/>
    <cellStyle name="Normal 6 6 3 7 2" xfId="29532"/>
    <cellStyle name="Normal 6 6 3 8" xfId="8984"/>
    <cellStyle name="Normal 6 6 3 8 2" xfId="29533"/>
    <cellStyle name="Normal 6 6 3 9" xfId="29526"/>
    <cellStyle name="Normal 6 6 4" xfId="8985"/>
    <cellStyle name="Normal 6 6 4 2" xfId="8986"/>
    <cellStyle name="Normal 6 6 4 2 2" xfId="29535"/>
    <cellStyle name="Normal 6 6 4 3" xfId="8987"/>
    <cellStyle name="Normal 6 6 4 3 2" xfId="29536"/>
    <cellStyle name="Normal 6 6 4 4" xfId="8988"/>
    <cellStyle name="Normal 6 6 4 4 2" xfId="29537"/>
    <cellStyle name="Normal 6 6 4 5" xfId="8989"/>
    <cellStyle name="Normal 6 6 4 5 2" xfId="29538"/>
    <cellStyle name="Normal 6 6 4 6" xfId="8990"/>
    <cellStyle name="Normal 6 6 4 6 2" xfId="29539"/>
    <cellStyle name="Normal 6 6 4 7" xfId="8991"/>
    <cellStyle name="Normal 6 6 4 7 2" xfId="29540"/>
    <cellStyle name="Normal 6 6 4 8" xfId="8992"/>
    <cellStyle name="Normal 6 6 4 8 2" xfId="29541"/>
    <cellStyle name="Normal 6 6 4 9" xfId="29534"/>
    <cellStyle name="Normal 6 6 5" xfId="8993"/>
    <cellStyle name="Normal 6 6 5 2" xfId="8994"/>
    <cellStyle name="Normal 6 6 5 2 2" xfId="29543"/>
    <cellStyle name="Normal 6 6 5 3" xfId="8995"/>
    <cellStyle name="Normal 6 6 5 3 2" xfId="29544"/>
    <cellStyle name="Normal 6 6 5 4" xfId="8996"/>
    <cellStyle name="Normal 6 6 5 4 2" xfId="29545"/>
    <cellStyle name="Normal 6 6 5 5" xfId="8997"/>
    <cellStyle name="Normal 6 6 5 5 2" xfId="29546"/>
    <cellStyle name="Normal 6 6 5 6" xfId="8998"/>
    <cellStyle name="Normal 6 6 5 6 2" xfId="29547"/>
    <cellStyle name="Normal 6 6 5 7" xfId="8999"/>
    <cellStyle name="Normal 6 6 5 7 2" xfId="29548"/>
    <cellStyle name="Normal 6 6 5 8" xfId="9000"/>
    <cellStyle name="Normal 6 6 5 8 2" xfId="29549"/>
    <cellStyle name="Normal 6 6 5 9" xfId="29542"/>
    <cellStyle name="Normal 6 6 6" xfId="9001"/>
    <cellStyle name="Normal 6 6 6 2" xfId="9002"/>
    <cellStyle name="Normal 6 6 6 2 2" xfId="29551"/>
    <cellStyle name="Normal 6 6 6 3" xfId="9003"/>
    <cellStyle name="Normal 6 6 6 3 2" xfId="29552"/>
    <cellStyle name="Normal 6 6 6 4" xfId="9004"/>
    <cellStyle name="Normal 6 6 6 4 2" xfId="29553"/>
    <cellStyle name="Normal 6 6 6 5" xfId="9005"/>
    <cellStyle name="Normal 6 6 6 5 2" xfId="29554"/>
    <cellStyle name="Normal 6 6 6 6" xfId="9006"/>
    <cellStyle name="Normal 6 6 6 6 2" xfId="29555"/>
    <cellStyle name="Normal 6 6 6 7" xfId="9007"/>
    <cellStyle name="Normal 6 6 6 7 2" xfId="29556"/>
    <cellStyle name="Normal 6 6 6 8" xfId="9008"/>
    <cellStyle name="Normal 6 6 6 8 2" xfId="29557"/>
    <cellStyle name="Normal 6 6 6 9" xfId="29550"/>
    <cellStyle name="Normal 6 6 7" xfId="9009"/>
    <cellStyle name="Normal 6 6 7 2" xfId="29558"/>
    <cellStyle name="Normal 6 6 8" xfId="9010"/>
    <cellStyle name="Normal 6 6 8 2" xfId="29559"/>
    <cellStyle name="Normal 6 6 9" xfId="9011"/>
    <cellStyle name="Normal 6 6 9 2" xfId="29560"/>
    <cellStyle name="Normal 6 60" xfId="22748"/>
    <cellStyle name="Normal 6 7" xfId="9012"/>
    <cellStyle name="Normal 6 7 10" xfId="9013"/>
    <cellStyle name="Normal 6 7 10 2" xfId="29562"/>
    <cellStyle name="Normal 6 7 11" xfId="9014"/>
    <cellStyle name="Normal 6 7 11 2" xfId="29563"/>
    <cellStyle name="Normal 6 7 12" xfId="9015"/>
    <cellStyle name="Normal 6 7 12 2" xfId="29564"/>
    <cellStyle name="Normal 6 7 13" xfId="9016"/>
    <cellStyle name="Normal 6 7 13 2" xfId="29565"/>
    <cellStyle name="Normal 6 7 14" xfId="29561"/>
    <cellStyle name="Normal 6 7 2" xfId="9017"/>
    <cellStyle name="Normal 6 7 2 2" xfId="9018"/>
    <cellStyle name="Normal 6 7 2 2 2" xfId="29567"/>
    <cellStyle name="Normal 6 7 2 3" xfId="9019"/>
    <cellStyle name="Normal 6 7 2 3 2" xfId="29568"/>
    <cellStyle name="Normal 6 7 2 4" xfId="9020"/>
    <cellStyle name="Normal 6 7 2 4 2" xfId="29569"/>
    <cellStyle name="Normal 6 7 2 5" xfId="9021"/>
    <cellStyle name="Normal 6 7 2 5 2" xfId="29570"/>
    <cellStyle name="Normal 6 7 2 6" xfId="9022"/>
    <cellStyle name="Normal 6 7 2 6 2" xfId="29571"/>
    <cellStyle name="Normal 6 7 2 7" xfId="9023"/>
    <cellStyle name="Normal 6 7 2 7 2" xfId="29572"/>
    <cellStyle name="Normal 6 7 2 8" xfId="9024"/>
    <cellStyle name="Normal 6 7 2 8 2" xfId="29573"/>
    <cellStyle name="Normal 6 7 2 9" xfId="29566"/>
    <cellStyle name="Normal 6 7 3" xfId="9025"/>
    <cellStyle name="Normal 6 7 3 2" xfId="9026"/>
    <cellStyle name="Normal 6 7 3 2 2" xfId="29575"/>
    <cellStyle name="Normal 6 7 3 3" xfId="9027"/>
    <cellStyle name="Normal 6 7 3 3 2" xfId="29576"/>
    <cellStyle name="Normal 6 7 3 4" xfId="9028"/>
    <cellStyle name="Normal 6 7 3 4 2" xfId="29577"/>
    <cellStyle name="Normal 6 7 3 5" xfId="9029"/>
    <cellStyle name="Normal 6 7 3 5 2" xfId="29578"/>
    <cellStyle name="Normal 6 7 3 6" xfId="9030"/>
    <cellStyle name="Normal 6 7 3 6 2" xfId="29579"/>
    <cellStyle name="Normal 6 7 3 7" xfId="9031"/>
    <cellStyle name="Normal 6 7 3 7 2" xfId="29580"/>
    <cellStyle name="Normal 6 7 3 8" xfId="9032"/>
    <cellStyle name="Normal 6 7 3 8 2" xfId="29581"/>
    <cellStyle name="Normal 6 7 3 9" xfId="29574"/>
    <cellStyle name="Normal 6 7 4" xfId="9033"/>
    <cellStyle name="Normal 6 7 4 2" xfId="9034"/>
    <cellStyle name="Normal 6 7 4 2 2" xfId="29583"/>
    <cellStyle name="Normal 6 7 4 3" xfId="9035"/>
    <cellStyle name="Normal 6 7 4 3 2" xfId="29584"/>
    <cellStyle name="Normal 6 7 4 4" xfId="9036"/>
    <cellStyle name="Normal 6 7 4 4 2" xfId="29585"/>
    <cellStyle name="Normal 6 7 4 5" xfId="9037"/>
    <cellStyle name="Normal 6 7 4 5 2" xfId="29586"/>
    <cellStyle name="Normal 6 7 4 6" xfId="9038"/>
    <cellStyle name="Normal 6 7 4 6 2" xfId="29587"/>
    <cellStyle name="Normal 6 7 4 7" xfId="9039"/>
    <cellStyle name="Normal 6 7 4 7 2" xfId="29588"/>
    <cellStyle name="Normal 6 7 4 8" xfId="9040"/>
    <cellStyle name="Normal 6 7 4 8 2" xfId="29589"/>
    <cellStyle name="Normal 6 7 4 9" xfId="29582"/>
    <cellStyle name="Normal 6 7 5" xfId="9041"/>
    <cellStyle name="Normal 6 7 5 2" xfId="9042"/>
    <cellStyle name="Normal 6 7 5 2 2" xfId="29591"/>
    <cellStyle name="Normal 6 7 5 3" xfId="9043"/>
    <cellStyle name="Normal 6 7 5 3 2" xfId="29592"/>
    <cellStyle name="Normal 6 7 5 4" xfId="9044"/>
    <cellStyle name="Normal 6 7 5 4 2" xfId="29593"/>
    <cellStyle name="Normal 6 7 5 5" xfId="9045"/>
    <cellStyle name="Normal 6 7 5 5 2" xfId="29594"/>
    <cellStyle name="Normal 6 7 5 6" xfId="9046"/>
    <cellStyle name="Normal 6 7 5 6 2" xfId="29595"/>
    <cellStyle name="Normal 6 7 5 7" xfId="9047"/>
    <cellStyle name="Normal 6 7 5 7 2" xfId="29596"/>
    <cellStyle name="Normal 6 7 5 8" xfId="9048"/>
    <cellStyle name="Normal 6 7 5 8 2" xfId="29597"/>
    <cellStyle name="Normal 6 7 5 9" xfId="29590"/>
    <cellStyle name="Normal 6 7 6" xfId="9049"/>
    <cellStyle name="Normal 6 7 6 2" xfId="9050"/>
    <cellStyle name="Normal 6 7 6 2 2" xfId="29599"/>
    <cellStyle name="Normal 6 7 6 3" xfId="9051"/>
    <cellStyle name="Normal 6 7 6 3 2" xfId="29600"/>
    <cellStyle name="Normal 6 7 6 4" xfId="9052"/>
    <cellStyle name="Normal 6 7 6 4 2" xfId="29601"/>
    <cellStyle name="Normal 6 7 6 5" xfId="9053"/>
    <cellStyle name="Normal 6 7 6 5 2" xfId="29602"/>
    <cellStyle name="Normal 6 7 6 6" xfId="9054"/>
    <cellStyle name="Normal 6 7 6 6 2" xfId="29603"/>
    <cellStyle name="Normal 6 7 6 7" xfId="9055"/>
    <cellStyle name="Normal 6 7 6 7 2" xfId="29604"/>
    <cellStyle name="Normal 6 7 6 8" xfId="9056"/>
    <cellStyle name="Normal 6 7 6 8 2" xfId="29605"/>
    <cellStyle name="Normal 6 7 6 9" xfId="29598"/>
    <cellStyle name="Normal 6 7 7" xfId="9057"/>
    <cellStyle name="Normal 6 7 7 2" xfId="29606"/>
    <cellStyle name="Normal 6 7 8" xfId="9058"/>
    <cellStyle name="Normal 6 7 8 2" xfId="29607"/>
    <cellStyle name="Normal 6 7 9" xfId="9059"/>
    <cellStyle name="Normal 6 7 9 2" xfId="29608"/>
    <cellStyle name="Normal 6 8" xfId="9060"/>
    <cellStyle name="Normal 6 8 10" xfId="9061"/>
    <cellStyle name="Normal 6 8 10 2" xfId="29610"/>
    <cellStyle name="Normal 6 8 11" xfId="9062"/>
    <cellStyle name="Normal 6 8 11 2" xfId="29611"/>
    <cellStyle name="Normal 6 8 12" xfId="9063"/>
    <cellStyle name="Normal 6 8 12 2" xfId="29612"/>
    <cellStyle name="Normal 6 8 13" xfId="9064"/>
    <cellStyle name="Normal 6 8 13 2" xfId="29613"/>
    <cellStyle name="Normal 6 8 14" xfId="29609"/>
    <cellStyle name="Normal 6 8 2" xfId="9065"/>
    <cellStyle name="Normal 6 8 2 2" xfId="9066"/>
    <cellStyle name="Normal 6 8 2 2 2" xfId="29615"/>
    <cellStyle name="Normal 6 8 2 3" xfId="9067"/>
    <cellStyle name="Normal 6 8 2 3 2" xfId="29616"/>
    <cellStyle name="Normal 6 8 2 4" xfId="9068"/>
    <cellStyle name="Normal 6 8 2 4 2" xfId="29617"/>
    <cellStyle name="Normal 6 8 2 5" xfId="9069"/>
    <cellStyle name="Normal 6 8 2 5 2" xfId="29618"/>
    <cellStyle name="Normal 6 8 2 6" xfId="9070"/>
    <cellStyle name="Normal 6 8 2 6 2" xfId="29619"/>
    <cellStyle name="Normal 6 8 2 7" xfId="9071"/>
    <cellStyle name="Normal 6 8 2 7 2" xfId="29620"/>
    <cellStyle name="Normal 6 8 2 8" xfId="9072"/>
    <cellStyle name="Normal 6 8 2 8 2" xfId="29621"/>
    <cellStyle name="Normal 6 8 2 9" xfId="29614"/>
    <cellStyle name="Normal 6 8 3" xfId="9073"/>
    <cellStyle name="Normal 6 8 3 2" xfId="9074"/>
    <cellStyle name="Normal 6 8 3 2 2" xfId="29623"/>
    <cellStyle name="Normal 6 8 3 3" xfId="9075"/>
    <cellStyle name="Normal 6 8 3 3 2" xfId="29624"/>
    <cellStyle name="Normal 6 8 3 4" xfId="9076"/>
    <cellStyle name="Normal 6 8 3 4 2" xfId="29625"/>
    <cellStyle name="Normal 6 8 3 5" xfId="9077"/>
    <cellStyle name="Normal 6 8 3 5 2" xfId="29626"/>
    <cellStyle name="Normal 6 8 3 6" xfId="9078"/>
    <cellStyle name="Normal 6 8 3 6 2" xfId="29627"/>
    <cellStyle name="Normal 6 8 3 7" xfId="9079"/>
    <cellStyle name="Normal 6 8 3 7 2" xfId="29628"/>
    <cellStyle name="Normal 6 8 3 8" xfId="9080"/>
    <cellStyle name="Normal 6 8 3 8 2" xfId="29629"/>
    <cellStyle name="Normal 6 8 3 9" xfId="29622"/>
    <cellStyle name="Normal 6 8 4" xfId="9081"/>
    <cellStyle name="Normal 6 8 4 2" xfId="9082"/>
    <cellStyle name="Normal 6 8 4 2 2" xfId="29631"/>
    <cellStyle name="Normal 6 8 4 3" xfId="9083"/>
    <cellStyle name="Normal 6 8 4 3 2" xfId="29632"/>
    <cellStyle name="Normal 6 8 4 4" xfId="9084"/>
    <cellStyle name="Normal 6 8 4 4 2" xfId="29633"/>
    <cellStyle name="Normal 6 8 4 5" xfId="9085"/>
    <cellStyle name="Normal 6 8 4 5 2" xfId="29634"/>
    <cellStyle name="Normal 6 8 4 6" xfId="9086"/>
    <cellStyle name="Normal 6 8 4 6 2" xfId="29635"/>
    <cellStyle name="Normal 6 8 4 7" xfId="9087"/>
    <cellStyle name="Normal 6 8 4 7 2" xfId="29636"/>
    <cellStyle name="Normal 6 8 4 8" xfId="9088"/>
    <cellStyle name="Normal 6 8 4 8 2" xfId="29637"/>
    <cellStyle name="Normal 6 8 4 9" xfId="29630"/>
    <cellStyle name="Normal 6 8 5" xfId="9089"/>
    <cellStyle name="Normal 6 8 5 2" xfId="9090"/>
    <cellStyle name="Normal 6 8 5 2 2" xfId="29639"/>
    <cellStyle name="Normal 6 8 5 3" xfId="9091"/>
    <cellStyle name="Normal 6 8 5 3 2" xfId="29640"/>
    <cellStyle name="Normal 6 8 5 4" xfId="9092"/>
    <cellStyle name="Normal 6 8 5 4 2" xfId="29641"/>
    <cellStyle name="Normal 6 8 5 5" xfId="9093"/>
    <cellStyle name="Normal 6 8 5 5 2" xfId="29642"/>
    <cellStyle name="Normal 6 8 5 6" xfId="9094"/>
    <cellStyle name="Normal 6 8 5 6 2" xfId="29643"/>
    <cellStyle name="Normal 6 8 5 7" xfId="9095"/>
    <cellStyle name="Normal 6 8 5 7 2" xfId="29644"/>
    <cellStyle name="Normal 6 8 5 8" xfId="9096"/>
    <cellStyle name="Normal 6 8 5 8 2" xfId="29645"/>
    <cellStyle name="Normal 6 8 5 9" xfId="29638"/>
    <cellStyle name="Normal 6 8 6" xfId="9097"/>
    <cellStyle name="Normal 6 8 6 2" xfId="9098"/>
    <cellStyle name="Normal 6 8 6 2 2" xfId="29647"/>
    <cellStyle name="Normal 6 8 6 3" xfId="9099"/>
    <cellStyle name="Normal 6 8 6 3 2" xfId="29648"/>
    <cellStyle name="Normal 6 8 6 4" xfId="9100"/>
    <cellStyle name="Normal 6 8 6 4 2" xfId="29649"/>
    <cellStyle name="Normal 6 8 6 5" xfId="9101"/>
    <cellStyle name="Normal 6 8 6 5 2" xfId="29650"/>
    <cellStyle name="Normal 6 8 6 6" xfId="9102"/>
    <cellStyle name="Normal 6 8 6 6 2" xfId="29651"/>
    <cellStyle name="Normal 6 8 6 7" xfId="9103"/>
    <cellStyle name="Normal 6 8 6 7 2" xfId="29652"/>
    <cellStyle name="Normal 6 8 6 8" xfId="9104"/>
    <cellStyle name="Normal 6 8 6 8 2" xfId="29653"/>
    <cellStyle name="Normal 6 8 6 9" xfId="29646"/>
    <cellStyle name="Normal 6 8 7" xfId="9105"/>
    <cellStyle name="Normal 6 8 7 2" xfId="29654"/>
    <cellStyle name="Normal 6 8 8" xfId="9106"/>
    <cellStyle name="Normal 6 8 8 2" xfId="29655"/>
    <cellStyle name="Normal 6 8 9" xfId="9107"/>
    <cellStyle name="Normal 6 8 9 2" xfId="29656"/>
    <cellStyle name="Normal 6 9" xfId="9108"/>
    <cellStyle name="Normal 6 9 10" xfId="9109"/>
    <cellStyle name="Normal 6 9 10 2" xfId="29658"/>
    <cellStyle name="Normal 6 9 11" xfId="9110"/>
    <cellStyle name="Normal 6 9 11 2" xfId="29659"/>
    <cellStyle name="Normal 6 9 12" xfId="9111"/>
    <cellStyle name="Normal 6 9 12 2" xfId="29660"/>
    <cellStyle name="Normal 6 9 13" xfId="9112"/>
    <cellStyle name="Normal 6 9 13 2" xfId="29661"/>
    <cellStyle name="Normal 6 9 14" xfId="29657"/>
    <cellStyle name="Normal 6 9 2" xfId="9113"/>
    <cellStyle name="Normal 6 9 2 2" xfId="9114"/>
    <cellStyle name="Normal 6 9 2 2 2" xfId="29663"/>
    <cellStyle name="Normal 6 9 2 3" xfId="9115"/>
    <cellStyle name="Normal 6 9 2 3 2" xfId="29664"/>
    <cellStyle name="Normal 6 9 2 4" xfId="9116"/>
    <cellStyle name="Normal 6 9 2 4 2" xfId="29665"/>
    <cellStyle name="Normal 6 9 2 5" xfId="9117"/>
    <cellStyle name="Normal 6 9 2 5 2" xfId="29666"/>
    <cellStyle name="Normal 6 9 2 6" xfId="9118"/>
    <cellStyle name="Normal 6 9 2 6 2" xfId="29667"/>
    <cellStyle name="Normal 6 9 2 7" xfId="9119"/>
    <cellStyle name="Normal 6 9 2 7 2" xfId="29668"/>
    <cellStyle name="Normal 6 9 2 8" xfId="9120"/>
    <cellStyle name="Normal 6 9 2 8 2" xfId="29669"/>
    <cellStyle name="Normal 6 9 2 9" xfId="29662"/>
    <cellStyle name="Normal 6 9 3" xfId="9121"/>
    <cellStyle name="Normal 6 9 3 2" xfId="9122"/>
    <cellStyle name="Normal 6 9 3 2 2" xfId="29671"/>
    <cellStyle name="Normal 6 9 3 3" xfId="9123"/>
    <cellStyle name="Normal 6 9 3 3 2" xfId="29672"/>
    <cellStyle name="Normal 6 9 3 4" xfId="9124"/>
    <cellStyle name="Normal 6 9 3 4 2" xfId="29673"/>
    <cellStyle name="Normal 6 9 3 5" xfId="9125"/>
    <cellStyle name="Normal 6 9 3 5 2" xfId="29674"/>
    <cellStyle name="Normal 6 9 3 6" xfId="9126"/>
    <cellStyle name="Normal 6 9 3 6 2" xfId="29675"/>
    <cellStyle name="Normal 6 9 3 7" xfId="9127"/>
    <cellStyle name="Normal 6 9 3 7 2" xfId="29676"/>
    <cellStyle name="Normal 6 9 3 8" xfId="9128"/>
    <cellStyle name="Normal 6 9 3 8 2" xfId="29677"/>
    <cellStyle name="Normal 6 9 3 9" xfId="29670"/>
    <cellStyle name="Normal 6 9 4" xfId="9129"/>
    <cellStyle name="Normal 6 9 4 2" xfId="9130"/>
    <cellStyle name="Normal 6 9 4 2 2" xfId="29679"/>
    <cellStyle name="Normal 6 9 4 3" xfId="9131"/>
    <cellStyle name="Normal 6 9 4 3 2" xfId="29680"/>
    <cellStyle name="Normal 6 9 4 4" xfId="9132"/>
    <cellStyle name="Normal 6 9 4 4 2" xfId="29681"/>
    <cellStyle name="Normal 6 9 4 5" xfId="9133"/>
    <cellStyle name="Normal 6 9 4 5 2" xfId="29682"/>
    <cellStyle name="Normal 6 9 4 6" xfId="9134"/>
    <cellStyle name="Normal 6 9 4 6 2" xfId="29683"/>
    <cellStyle name="Normal 6 9 4 7" xfId="9135"/>
    <cellStyle name="Normal 6 9 4 7 2" xfId="29684"/>
    <cellStyle name="Normal 6 9 4 8" xfId="9136"/>
    <cellStyle name="Normal 6 9 4 8 2" xfId="29685"/>
    <cellStyle name="Normal 6 9 4 9" xfId="29678"/>
    <cellStyle name="Normal 6 9 5" xfId="9137"/>
    <cellStyle name="Normal 6 9 5 2" xfId="9138"/>
    <cellStyle name="Normal 6 9 5 2 2" xfId="29687"/>
    <cellStyle name="Normal 6 9 5 3" xfId="9139"/>
    <cellStyle name="Normal 6 9 5 3 2" xfId="29688"/>
    <cellStyle name="Normal 6 9 5 4" xfId="9140"/>
    <cellStyle name="Normal 6 9 5 4 2" xfId="29689"/>
    <cellStyle name="Normal 6 9 5 5" xfId="9141"/>
    <cellStyle name="Normal 6 9 5 5 2" xfId="29690"/>
    <cellStyle name="Normal 6 9 5 6" xfId="9142"/>
    <cellStyle name="Normal 6 9 5 6 2" xfId="29691"/>
    <cellStyle name="Normal 6 9 5 7" xfId="9143"/>
    <cellStyle name="Normal 6 9 5 7 2" xfId="29692"/>
    <cellStyle name="Normal 6 9 5 8" xfId="9144"/>
    <cellStyle name="Normal 6 9 5 8 2" xfId="29693"/>
    <cellStyle name="Normal 6 9 5 9" xfId="29686"/>
    <cellStyle name="Normal 6 9 6" xfId="9145"/>
    <cellStyle name="Normal 6 9 6 2" xfId="9146"/>
    <cellStyle name="Normal 6 9 6 2 2" xfId="29695"/>
    <cellStyle name="Normal 6 9 6 3" xfId="9147"/>
    <cellStyle name="Normal 6 9 6 3 2" xfId="29696"/>
    <cellStyle name="Normal 6 9 6 4" xfId="9148"/>
    <cellStyle name="Normal 6 9 6 4 2" xfId="29697"/>
    <cellStyle name="Normal 6 9 6 5" xfId="9149"/>
    <cellStyle name="Normal 6 9 6 5 2" xfId="29698"/>
    <cellStyle name="Normal 6 9 6 6" xfId="9150"/>
    <cellStyle name="Normal 6 9 6 6 2" xfId="29699"/>
    <cellStyle name="Normal 6 9 6 7" xfId="9151"/>
    <cellStyle name="Normal 6 9 6 7 2" xfId="29700"/>
    <cellStyle name="Normal 6 9 6 8" xfId="9152"/>
    <cellStyle name="Normal 6 9 6 8 2" xfId="29701"/>
    <cellStyle name="Normal 6 9 6 9" xfId="29694"/>
    <cellStyle name="Normal 6 9 7" xfId="9153"/>
    <cellStyle name="Normal 6 9 7 2" xfId="29702"/>
    <cellStyle name="Normal 6 9 8" xfId="9154"/>
    <cellStyle name="Normal 6 9 8 2" xfId="29703"/>
    <cellStyle name="Normal 6 9 9" xfId="9155"/>
    <cellStyle name="Normal 6 9 9 2" xfId="29704"/>
    <cellStyle name="Normal 6_Snapshot-Full (CSV and MQ)" xfId="9156"/>
    <cellStyle name="Normal 7" xfId="9157"/>
    <cellStyle name="Normal 7 10" xfId="9158"/>
    <cellStyle name="Normal 7 10 10" xfId="9159"/>
    <cellStyle name="Normal 7 10 10 2" xfId="29706"/>
    <cellStyle name="Normal 7 10 11" xfId="9160"/>
    <cellStyle name="Normal 7 10 11 2" xfId="29707"/>
    <cellStyle name="Normal 7 10 12" xfId="9161"/>
    <cellStyle name="Normal 7 10 12 2" xfId="29708"/>
    <cellStyle name="Normal 7 10 13" xfId="9162"/>
    <cellStyle name="Normal 7 10 13 2" xfId="29709"/>
    <cellStyle name="Normal 7 10 14" xfId="29705"/>
    <cellStyle name="Normal 7 10 2" xfId="9163"/>
    <cellStyle name="Normal 7 10 2 2" xfId="9164"/>
    <cellStyle name="Normal 7 10 2 2 2" xfId="29711"/>
    <cellStyle name="Normal 7 10 2 3" xfId="9165"/>
    <cellStyle name="Normal 7 10 2 3 2" xfId="29712"/>
    <cellStyle name="Normal 7 10 2 4" xfId="9166"/>
    <cellStyle name="Normal 7 10 2 4 2" xfId="29713"/>
    <cellStyle name="Normal 7 10 2 5" xfId="9167"/>
    <cellStyle name="Normal 7 10 2 5 2" xfId="29714"/>
    <cellStyle name="Normal 7 10 2 6" xfId="9168"/>
    <cellStyle name="Normal 7 10 2 6 2" xfId="29715"/>
    <cellStyle name="Normal 7 10 2 7" xfId="9169"/>
    <cellStyle name="Normal 7 10 2 7 2" xfId="29716"/>
    <cellStyle name="Normal 7 10 2 8" xfId="9170"/>
    <cellStyle name="Normal 7 10 2 8 2" xfId="29717"/>
    <cellStyle name="Normal 7 10 2 9" xfId="29710"/>
    <cellStyle name="Normal 7 10 3" xfId="9171"/>
    <cellStyle name="Normal 7 10 3 2" xfId="9172"/>
    <cellStyle name="Normal 7 10 3 2 2" xfId="29719"/>
    <cellStyle name="Normal 7 10 3 3" xfId="9173"/>
    <cellStyle name="Normal 7 10 3 3 2" xfId="29720"/>
    <cellStyle name="Normal 7 10 3 4" xfId="9174"/>
    <cellStyle name="Normal 7 10 3 4 2" xfId="29721"/>
    <cellStyle name="Normal 7 10 3 5" xfId="9175"/>
    <cellStyle name="Normal 7 10 3 5 2" xfId="29722"/>
    <cellStyle name="Normal 7 10 3 6" xfId="9176"/>
    <cellStyle name="Normal 7 10 3 6 2" xfId="29723"/>
    <cellStyle name="Normal 7 10 3 7" xfId="9177"/>
    <cellStyle name="Normal 7 10 3 7 2" xfId="29724"/>
    <cellStyle name="Normal 7 10 3 8" xfId="9178"/>
    <cellStyle name="Normal 7 10 3 8 2" xfId="29725"/>
    <cellStyle name="Normal 7 10 3 9" xfId="29718"/>
    <cellStyle name="Normal 7 10 4" xfId="9179"/>
    <cellStyle name="Normal 7 10 4 2" xfId="9180"/>
    <cellStyle name="Normal 7 10 4 2 2" xfId="29727"/>
    <cellStyle name="Normal 7 10 4 3" xfId="9181"/>
    <cellStyle name="Normal 7 10 4 3 2" xfId="29728"/>
    <cellStyle name="Normal 7 10 4 4" xfId="9182"/>
    <cellStyle name="Normal 7 10 4 4 2" xfId="29729"/>
    <cellStyle name="Normal 7 10 4 5" xfId="9183"/>
    <cellStyle name="Normal 7 10 4 5 2" xfId="29730"/>
    <cellStyle name="Normal 7 10 4 6" xfId="9184"/>
    <cellStyle name="Normal 7 10 4 6 2" xfId="29731"/>
    <cellStyle name="Normal 7 10 4 7" xfId="9185"/>
    <cellStyle name="Normal 7 10 4 7 2" xfId="29732"/>
    <cellStyle name="Normal 7 10 4 8" xfId="9186"/>
    <cellStyle name="Normal 7 10 4 8 2" xfId="29733"/>
    <cellStyle name="Normal 7 10 4 9" xfId="29726"/>
    <cellStyle name="Normal 7 10 5" xfId="9187"/>
    <cellStyle name="Normal 7 10 5 2" xfId="9188"/>
    <cellStyle name="Normal 7 10 5 2 2" xfId="29735"/>
    <cellStyle name="Normal 7 10 5 3" xfId="9189"/>
    <cellStyle name="Normal 7 10 5 3 2" xfId="29736"/>
    <cellStyle name="Normal 7 10 5 4" xfId="9190"/>
    <cellStyle name="Normal 7 10 5 4 2" xfId="29737"/>
    <cellStyle name="Normal 7 10 5 5" xfId="9191"/>
    <cellStyle name="Normal 7 10 5 5 2" xfId="29738"/>
    <cellStyle name="Normal 7 10 5 6" xfId="9192"/>
    <cellStyle name="Normal 7 10 5 6 2" xfId="29739"/>
    <cellStyle name="Normal 7 10 5 7" xfId="9193"/>
    <cellStyle name="Normal 7 10 5 7 2" xfId="29740"/>
    <cellStyle name="Normal 7 10 5 8" xfId="9194"/>
    <cellStyle name="Normal 7 10 5 8 2" xfId="29741"/>
    <cellStyle name="Normal 7 10 5 9" xfId="29734"/>
    <cellStyle name="Normal 7 10 6" xfId="9195"/>
    <cellStyle name="Normal 7 10 6 2" xfId="9196"/>
    <cellStyle name="Normal 7 10 6 2 2" xfId="29743"/>
    <cellStyle name="Normal 7 10 6 3" xfId="9197"/>
    <cellStyle name="Normal 7 10 6 3 2" xfId="29744"/>
    <cellStyle name="Normal 7 10 6 4" xfId="9198"/>
    <cellStyle name="Normal 7 10 6 4 2" xfId="29745"/>
    <cellStyle name="Normal 7 10 6 5" xfId="9199"/>
    <cellStyle name="Normal 7 10 6 5 2" xfId="29746"/>
    <cellStyle name="Normal 7 10 6 6" xfId="9200"/>
    <cellStyle name="Normal 7 10 6 6 2" xfId="29747"/>
    <cellStyle name="Normal 7 10 6 7" xfId="9201"/>
    <cellStyle name="Normal 7 10 6 7 2" xfId="29748"/>
    <cellStyle name="Normal 7 10 6 8" xfId="9202"/>
    <cellStyle name="Normal 7 10 6 8 2" xfId="29749"/>
    <cellStyle name="Normal 7 10 6 9" xfId="29742"/>
    <cellStyle name="Normal 7 10 7" xfId="9203"/>
    <cellStyle name="Normal 7 10 7 2" xfId="29750"/>
    <cellStyle name="Normal 7 10 8" xfId="9204"/>
    <cellStyle name="Normal 7 10 8 2" xfId="29751"/>
    <cellStyle name="Normal 7 10 9" xfId="9205"/>
    <cellStyle name="Normal 7 10 9 2" xfId="29752"/>
    <cellStyle name="Normal 7 11" xfId="9206"/>
    <cellStyle name="Normal 7 11 10" xfId="9207"/>
    <cellStyle name="Normal 7 11 10 2" xfId="29754"/>
    <cellStyle name="Normal 7 11 11" xfId="9208"/>
    <cellStyle name="Normal 7 11 11 2" xfId="29755"/>
    <cellStyle name="Normal 7 11 12" xfId="9209"/>
    <cellStyle name="Normal 7 11 12 2" xfId="29756"/>
    <cellStyle name="Normal 7 11 13" xfId="9210"/>
    <cellStyle name="Normal 7 11 13 2" xfId="29757"/>
    <cellStyle name="Normal 7 11 14" xfId="29753"/>
    <cellStyle name="Normal 7 11 2" xfId="9211"/>
    <cellStyle name="Normal 7 11 2 2" xfId="9212"/>
    <cellStyle name="Normal 7 11 2 2 2" xfId="29759"/>
    <cellStyle name="Normal 7 11 2 3" xfId="9213"/>
    <cellStyle name="Normal 7 11 2 3 2" xfId="29760"/>
    <cellStyle name="Normal 7 11 2 4" xfId="9214"/>
    <cellStyle name="Normal 7 11 2 4 2" xfId="29761"/>
    <cellStyle name="Normal 7 11 2 5" xfId="9215"/>
    <cellStyle name="Normal 7 11 2 5 2" xfId="29762"/>
    <cellStyle name="Normal 7 11 2 6" xfId="9216"/>
    <cellStyle name="Normal 7 11 2 6 2" xfId="29763"/>
    <cellStyle name="Normal 7 11 2 7" xfId="9217"/>
    <cellStyle name="Normal 7 11 2 7 2" xfId="29764"/>
    <cellStyle name="Normal 7 11 2 8" xfId="9218"/>
    <cellStyle name="Normal 7 11 2 8 2" xfId="29765"/>
    <cellStyle name="Normal 7 11 2 9" xfId="29758"/>
    <cellStyle name="Normal 7 11 3" xfId="9219"/>
    <cellStyle name="Normal 7 11 3 2" xfId="9220"/>
    <cellStyle name="Normal 7 11 3 2 2" xfId="29767"/>
    <cellStyle name="Normal 7 11 3 3" xfId="9221"/>
    <cellStyle name="Normal 7 11 3 3 2" xfId="29768"/>
    <cellStyle name="Normal 7 11 3 4" xfId="9222"/>
    <cellStyle name="Normal 7 11 3 4 2" xfId="29769"/>
    <cellStyle name="Normal 7 11 3 5" xfId="9223"/>
    <cellStyle name="Normal 7 11 3 5 2" xfId="29770"/>
    <cellStyle name="Normal 7 11 3 6" xfId="9224"/>
    <cellStyle name="Normal 7 11 3 6 2" xfId="29771"/>
    <cellStyle name="Normal 7 11 3 7" xfId="9225"/>
    <cellStyle name="Normal 7 11 3 7 2" xfId="29772"/>
    <cellStyle name="Normal 7 11 3 8" xfId="9226"/>
    <cellStyle name="Normal 7 11 3 8 2" xfId="29773"/>
    <cellStyle name="Normal 7 11 3 9" xfId="29766"/>
    <cellStyle name="Normal 7 11 4" xfId="9227"/>
    <cellStyle name="Normal 7 11 4 2" xfId="9228"/>
    <cellStyle name="Normal 7 11 4 2 2" xfId="29775"/>
    <cellStyle name="Normal 7 11 4 3" xfId="9229"/>
    <cellStyle name="Normal 7 11 4 3 2" xfId="29776"/>
    <cellStyle name="Normal 7 11 4 4" xfId="9230"/>
    <cellStyle name="Normal 7 11 4 4 2" xfId="29777"/>
    <cellStyle name="Normal 7 11 4 5" xfId="9231"/>
    <cellStyle name="Normal 7 11 4 5 2" xfId="29778"/>
    <cellStyle name="Normal 7 11 4 6" xfId="9232"/>
    <cellStyle name="Normal 7 11 4 6 2" xfId="29779"/>
    <cellStyle name="Normal 7 11 4 7" xfId="9233"/>
    <cellStyle name="Normal 7 11 4 7 2" xfId="29780"/>
    <cellStyle name="Normal 7 11 4 8" xfId="9234"/>
    <cellStyle name="Normal 7 11 4 8 2" xfId="29781"/>
    <cellStyle name="Normal 7 11 4 9" xfId="29774"/>
    <cellStyle name="Normal 7 11 5" xfId="9235"/>
    <cellStyle name="Normal 7 11 5 2" xfId="9236"/>
    <cellStyle name="Normal 7 11 5 2 2" xfId="29783"/>
    <cellStyle name="Normal 7 11 5 3" xfId="9237"/>
    <cellStyle name="Normal 7 11 5 3 2" xfId="29784"/>
    <cellStyle name="Normal 7 11 5 4" xfId="9238"/>
    <cellStyle name="Normal 7 11 5 4 2" xfId="29785"/>
    <cellStyle name="Normal 7 11 5 5" xfId="9239"/>
    <cellStyle name="Normal 7 11 5 5 2" xfId="29786"/>
    <cellStyle name="Normal 7 11 5 6" xfId="9240"/>
    <cellStyle name="Normal 7 11 5 6 2" xfId="29787"/>
    <cellStyle name="Normal 7 11 5 7" xfId="9241"/>
    <cellStyle name="Normal 7 11 5 7 2" xfId="29788"/>
    <cellStyle name="Normal 7 11 5 8" xfId="9242"/>
    <cellStyle name="Normal 7 11 5 8 2" xfId="29789"/>
    <cellStyle name="Normal 7 11 5 9" xfId="29782"/>
    <cellStyle name="Normal 7 11 6" xfId="9243"/>
    <cellStyle name="Normal 7 11 6 2" xfId="9244"/>
    <cellStyle name="Normal 7 11 6 2 2" xfId="29791"/>
    <cellStyle name="Normal 7 11 6 3" xfId="9245"/>
    <cellStyle name="Normal 7 11 6 3 2" xfId="29792"/>
    <cellStyle name="Normal 7 11 6 4" xfId="9246"/>
    <cellStyle name="Normal 7 11 6 4 2" xfId="29793"/>
    <cellStyle name="Normal 7 11 6 5" xfId="9247"/>
    <cellStyle name="Normal 7 11 6 5 2" xfId="29794"/>
    <cellStyle name="Normal 7 11 6 6" xfId="9248"/>
    <cellStyle name="Normal 7 11 6 6 2" xfId="29795"/>
    <cellStyle name="Normal 7 11 6 7" xfId="9249"/>
    <cellStyle name="Normal 7 11 6 7 2" xfId="29796"/>
    <cellStyle name="Normal 7 11 6 8" xfId="9250"/>
    <cellStyle name="Normal 7 11 6 8 2" xfId="29797"/>
    <cellStyle name="Normal 7 11 6 9" xfId="29790"/>
    <cellStyle name="Normal 7 11 7" xfId="9251"/>
    <cellStyle name="Normal 7 11 7 2" xfId="29798"/>
    <cellStyle name="Normal 7 11 8" xfId="9252"/>
    <cellStyle name="Normal 7 11 8 2" xfId="29799"/>
    <cellStyle name="Normal 7 11 9" xfId="9253"/>
    <cellStyle name="Normal 7 11 9 2" xfId="29800"/>
    <cellStyle name="Normal 7 12" xfId="9254"/>
    <cellStyle name="Normal 7 12 10" xfId="9255"/>
    <cellStyle name="Normal 7 12 10 2" xfId="29802"/>
    <cellStyle name="Normal 7 12 11" xfId="9256"/>
    <cellStyle name="Normal 7 12 11 2" xfId="29803"/>
    <cellStyle name="Normal 7 12 12" xfId="9257"/>
    <cellStyle name="Normal 7 12 12 2" xfId="29804"/>
    <cellStyle name="Normal 7 12 13" xfId="9258"/>
    <cellStyle name="Normal 7 12 13 2" xfId="29805"/>
    <cellStyle name="Normal 7 12 14" xfId="29801"/>
    <cellStyle name="Normal 7 12 2" xfId="9259"/>
    <cellStyle name="Normal 7 12 2 2" xfId="9260"/>
    <cellStyle name="Normal 7 12 2 2 2" xfId="29807"/>
    <cellStyle name="Normal 7 12 2 3" xfId="9261"/>
    <cellStyle name="Normal 7 12 2 3 2" xfId="29808"/>
    <cellStyle name="Normal 7 12 2 4" xfId="9262"/>
    <cellStyle name="Normal 7 12 2 4 2" xfId="29809"/>
    <cellStyle name="Normal 7 12 2 5" xfId="9263"/>
    <cellStyle name="Normal 7 12 2 5 2" xfId="29810"/>
    <cellStyle name="Normal 7 12 2 6" xfId="9264"/>
    <cellStyle name="Normal 7 12 2 6 2" xfId="29811"/>
    <cellStyle name="Normal 7 12 2 7" xfId="9265"/>
    <cellStyle name="Normal 7 12 2 7 2" xfId="29812"/>
    <cellStyle name="Normal 7 12 2 8" xfId="9266"/>
    <cellStyle name="Normal 7 12 2 8 2" xfId="29813"/>
    <cellStyle name="Normal 7 12 2 9" xfId="29806"/>
    <cellStyle name="Normal 7 12 3" xfId="9267"/>
    <cellStyle name="Normal 7 12 3 2" xfId="9268"/>
    <cellStyle name="Normal 7 12 3 2 2" xfId="29815"/>
    <cellStyle name="Normal 7 12 3 3" xfId="9269"/>
    <cellStyle name="Normal 7 12 3 3 2" xfId="29816"/>
    <cellStyle name="Normal 7 12 3 4" xfId="9270"/>
    <cellStyle name="Normal 7 12 3 4 2" xfId="29817"/>
    <cellStyle name="Normal 7 12 3 5" xfId="9271"/>
    <cellStyle name="Normal 7 12 3 5 2" xfId="29818"/>
    <cellStyle name="Normal 7 12 3 6" xfId="9272"/>
    <cellStyle name="Normal 7 12 3 6 2" xfId="29819"/>
    <cellStyle name="Normal 7 12 3 7" xfId="9273"/>
    <cellStyle name="Normal 7 12 3 7 2" xfId="29820"/>
    <cellStyle name="Normal 7 12 3 8" xfId="9274"/>
    <cellStyle name="Normal 7 12 3 8 2" xfId="29821"/>
    <cellStyle name="Normal 7 12 3 9" xfId="29814"/>
    <cellStyle name="Normal 7 12 4" xfId="9275"/>
    <cellStyle name="Normal 7 12 4 2" xfId="9276"/>
    <cellStyle name="Normal 7 12 4 2 2" xfId="29823"/>
    <cellStyle name="Normal 7 12 4 3" xfId="9277"/>
    <cellStyle name="Normal 7 12 4 3 2" xfId="29824"/>
    <cellStyle name="Normal 7 12 4 4" xfId="9278"/>
    <cellStyle name="Normal 7 12 4 4 2" xfId="29825"/>
    <cellStyle name="Normal 7 12 4 5" xfId="9279"/>
    <cellStyle name="Normal 7 12 4 5 2" xfId="29826"/>
    <cellStyle name="Normal 7 12 4 6" xfId="9280"/>
    <cellStyle name="Normal 7 12 4 6 2" xfId="29827"/>
    <cellStyle name="Normal 7 12 4 7" xfId="9281"/>
    <cellStyle name="Normal 7 12 4 7 2" xfId="29828"/>
    <cellStyle name="Normal 7 12 4 8" xfId="9282"/>
    <cellStyle name="Normal 7 12 4 8 2" xfId="29829"/>
    <cellStyle name="Normal 7 12 4 9" xfId="29822"/>
    <cellStyle name="Normal 7 12 5" xfId="9283"/>
    <cellStyle name="Normal 7 12 5 2" xfId="9284"/>
    <cellStyle name="Normal 7 12 5 2 2" xfId="29831"/>
    <cellStyle name="Normal 7 12 5 3" xfId="9285"/>
    <cellStyle name="Normal 7 12 5 3 2" xfId="29832"/>
    <cellStyle name="Normal 7 12 5 4" xfId="9286"/>
    <cellStyle name="Normal 7 12 5 4 2" xfId="29833"/>
    <cellStyle name="Normal 7 12 5 5" xfId="9287"/>
    <cellStyle name="Normal 7 12 5 5 2" xfId="29834"/>
    <cellStyle name="Normal 7 12 5 6" xfId="9288"/>
    <cellStyle name="Normal 7 12 5 6 2" xfId="29835"/>
    <cellStyle name="Normal 7 12 5 7" xfId="9289"/>
    <cellStyle name="Normal 7 12 5 7 2" xfId="29836"/>
    <cellStyle name="Normal 7 12 5 8" xfId="9290"/>
    <cellStyle name="Normal 7 12 5 8 2" xfId="29837"/>
    <cellStyle name="Normal 7 12 5 9" xfId="29830"/>
    <cellStyle name="Normal 7 12 6" xfId="9291"/>
    <cellStyle name="Normal 7 12 6 2" xfId="9292"/>
    <cellStyle name="Normal 7 12 6 2 2" xfId="29839"/>
    <cellStyle name="Normal 7 12 6 3" xfId="9293"/>
    <cellStyle name="Normal 7 12 6 3 2" xfId="29840"/>
    <cellStyle name="Normal 7 12 6 4" xfId="9294"/>
    <cellStyle name="Normal 7 12 6 4 2" xfId="29841"/>
    <cellStyle name="Normal 7 12 6 5" xfId="9295"/>
    <cellStyle name="Normal 7 12 6 5 2" xfId="29842"/>
    <cellStyle name="Normal 7 12 6 6" xfId="9296"/>
    <cellStyle name="Normal 7 12 6 6 2" xfId="29843"/>
    <cellStyle name="Normal 7 12 6 7" xfId="9297"/>
    <cellStyle name="Normal 7 12 6 7 2" xfId="29844"/>
    <cellStyle name="Normal 7 12 6 8" xfId="9298"/>
    <cellStyle name="Normal 7 12 6 8 2" xfId="29845"/>
    <cellStyle name="Normal 7 12 6 9" xfId="29838"/>
    <cellStyle name="Normal 7 12 7" xfId="9299"/>
    <cellStyle name="Normal 7 12 7 2" xfId="29846"/>
    <cellStyle name="Normal 7 12 8" xfId="9300"/>
    <cellStyle name="Normal 7 12 8 2" xfId="29847"/>
    <cellStyle name="Normal 7 12 9" xfId="9301"/>
    <cellStyle name="Normal 7 12 9 2" xfId="29848"/>
    <cellStyle name="Normal 7 13" xfId="9302"/>
    <cellStyle name="Normal 7 13 10" xfId="9303"/>
    <cellStyle name="Normal 7 13 10 2" xfId="29850"/>
    <cellStyle name="Normal 7 13 11" xfId="9304"/>
    <cellStyle name="Normal 7 13 11 2" xfId="29851"/>
    <cellStyle name="Normal 7 13 12" xfId="9305"/>
    <cellStyle name="Normal 7 13 12 2" xfId="29852"/>
    <cellStyle name="Normal 7 13 13" xfId="9306"/>
    <cellStyle name="Normal 7 13 13 2" xfId="29853"/>
    <cellStyle name="Normal 7 13 14" xfId="29849"/>
    <cellStyle name="Normal 7 13 2" xfId="9307"/>
    <cellStyle name="Normal 7 13 2 2" xfId="9308"/>
    <cellStyle name="Normal 7 13 2 2 2" xfId="29855"/>
    <cellStyle name="Normal 7 13 2 3" xfId="9309"/>
    <cellStyle name="Normal 7 13 2 3 2" xfId="29856"/>
    <cellStyle name="Normal 7 13 2 4" xfId="9310"/>
    <cellStyle name="Normal 7 13 2 4 2" xfId="29857"/>
    <cellStyle name="Normal 7 13 2 5" xfId="9311"/>
    <cellStyle name="Normal 7 13 2 5 2" xfId="29858"/>
    <cellStyle name="Normal 7 13 2 6" xfId="9312"/>
    <cellStyle name="Normal 7 13 2 6 2" xfId="29859"/>
    <cellStyle name="Normal 7 13 2 7" xfId="9313"/>
    <cellStyle name="Normal 7 13 2 7 2" xfId="29860"/>
    <cellStyle name="Normal 7 13 2 8" xfId="9314"/>
    <cellStyle name="Normal 7 13 2 8 2" xfId="29861"/>
    <cellStyle name="Normal 7 13 2 9" xfId="29854"/>
    <cellStyle name="Normal 7 13 3" xfId="9315"/>
    <cellStyle name="Normal 7 13 3 2" xfId="9316"/>
    <cellStyle name="Normal 7 13 3 2 2" xfId="29863"/>
    <cellStyle name="Normal 7 13 3 3" xfId="9317"/>
    <cellStyle name="Normal 7 13 3 3 2" xfId="29864"/>
    <cellStyle name="Normal 7 13 3 4" xfId="9318"/>
    <cellStyle name="Normal 7 13 3 4 2" xfId="29865"/>
    <cellStyle name="Normal 7 13 3 5" xfId="9319"/>
    <cellStyle name="Normal 7 13 3 5 2" xfId="29866"/>
    <cellStyle name="Normal 7 13 3 6" xfId="9320"/>
    <cellStyle name="Normal 7 13 3 6 2" xfId="29867"/>
    <cellStyle name="Normal 7 13 3 7" xfId="9321"/>
    <cellStyle name="Normal 7 13 3 7 2" xfId="29868"/>
    <cellStyle name="Normal 7 13 3 8" xfId="9322"/>
    <cellStyle name="Normal 7 13 3 8 2" xfId="29869"/>
    <cellStyle name="Normal 7 13 3 9" xfId="29862"/>
    <cellStyle name="Normal 7 13 4" xfId="9323"/>
    <cellStyle name="Normal 7 13 4 2" xfId="9324"/>
    <cellStyle name="Normal 7 13 4 2 2" xfId="29871"/>
    <cellStyle name="Normal 7 13 4 3" xfId="9325"/>
    <cellStyle name="Normal 7 13 4 3 2" xfId="29872"/>
    <cellStyle name="Normal 7 13 4 4" xfId="9326"/>
    <cellStyle name="Normal 7 13 4 4 2" xfId="29873"/>
    <cellStyle name="Normal 7 13 4 5" xfId="9327"/>
    <cellStyle name="Normal 7 13 4 5 2" xfId="29874"/>
    <cellStyle name="Normal 7 13 4 6" xfId="9328"/>
    <cellStyle name="Normal 7 13 4 6 2" xfId="29875"/>
    <cellStyle name="Normal 7 13 4 7" xfId="9329"/>
    <cellStyle name="Normal 7 13 4 7 2" xfId="29876"/>
    <cellStyle name="Normal 7 13 4 8" xfId="9330"/>
    <cellStyle name="Normal 7 13 4 8 2" xfId="29877"/>
    <cellStyle name="Normal 7 13 4 9" xfId="29870"/>
    <cellStyle name="Normal 7 13 5" xfId="9331"/>
    <cellStyle name="Normal 7 13 5 2" xfId="9332"/>
    <cellStyle name="Normal 7 13 5 2 2" xfId="29879"/>
    <cellStyle name="Normal 7 13 5 3" xfId="9333"/>
    <cellStyle name="Normal 7 13 5 3 2" xfId="29880"/>
    <cellStyle name="Normal 7 13 5 4" xfId="9334"/>
    <cellStyle name="Normal 7 13 5 4 2" xfId="29881"/>
    <cellStyle name="Normal 7 13 5 5" xfId="9335"/>
    <cellStyle name="Normal 7 13 5 5 2" xfId="29882"/>
    <cellStyle name="Normal 7 13 5 6" xfId="9336"/>
    <cellStyle name="Normal 7 13 5 6 2" xfId="29883"/>
    <cellStyle name="Normal 7 13 5 7" xfId="9337"/>
    <cellStyle name="Normal 7 13 5 7 2" xfId="29884"/>
    <cellStyle name="Normal 7 13 5 8" xfId="9338"/>
    <cellStyle name="Normal 7 13 5 8 2" xfId="29885"/>
    <cellStyle name="Normal 7 13 5 9" xfId="29878"/>
    <cellStyle name="Normal 7 13 6" xfId="9339"/>
    <cellStyle name="Normal 7 13 6 2" xfId="9340"/>
    <cellStyle name="Normal 7 13 6 2 2" xfId="29887"/>
    <cellStyle name="Normal 7 13 6 3" xfId="9341"/>
    <cellStyle name="Normal 7 13 6 3 2" xfId="29888"/>
    <cellStyle name="Normal 7 13 6 4" xfId="9342"/>
    <cellStyle name="Normal 7 13 6 4 2" xfId="29889"/>
    <cellStyle name="Normal 7 13 6 5" xfId="9343"/>
    <cellStyle name="Normal 7 13 6 5 2" xfId="29890"/>
    <cellStyle name="Normal 7 13 6 6" xfId="9344"/>
    <cellStyle name="Normal 7 13 6 6 2" xfId="29891"/>
    <cellStyle name="Normal 7 13 6 7" xfId="9345"/>
    <cellStyle name="Normal 7 13 6 7 2" xfId="29892"/>
    <cellStyle name="Normal 7 13 6 8" xfId="9346"/>
    <cellStyle name="Normal 7 13 6 8 2" xfId="29893"/>
    <cellStyle name="Normal 7 13 6 9" xfId="29886"/>
    <cellStyle name="Normal 7 13 7" xfId="9347"/>
    <cellStyle name="Normal 7 13 7 2" xfId="29894"/>
    <cellStyle name="Normal 7 13 8" xfId="9348"/>
    <cellStyle name="Normal 7 13 8 2" xfId="29895"/>
    <cellStyle name="Normal 7 13 9" xfId="9349"/>
    <cellStyle name="Normal 7 13 9 2" xfId="29896"/>
    <cellStyle name="Normal 7 14" xfId="9350"/>
    <cellStyle name="Normal 7 14 10" xfId="9351"/>
    <cellStyle name="Normal 7 14 10 2" xfId="29898"/>
    <cellStyle name="Normal 7 14 11" xfId="9352"/>
    <cellStyle name="Normal 7 14 11 2" xfId="29899"/>
    <cellStyle name="Normal 7 14 12" xfId="9353"/>
    <cellStyle name="Normal 7 14 12 2" xfId="29900"/>
    <cellStyle name="Normal 7 14 13" xfId="9354"/>
    <cellStyle name="Normal 7 14 13 2" xfId="29901"/>
    <cellStyle name="Normal 7 14 14" xfId="29897"/>
    <cellStyle name="Normal 7 14 2" xfId="9355"/>
    <cellStyle name="Normal 7 14 2 2" xfId="9356"/>
    <cellStyle name="Normal 7 14 2 2 2" xfId="29903"/>
    <cellStyle name="Normal 7 14 2 3" xfId="9357"/>
    <cellStyle name="Normal 7 14 2 3 2" xfId="29904"/>
    <cellStyle name="Normal 7 14 2 4" xfId="9358"/>
    <cellStyle name="Normal 7 14 2 4 2" xfId="29905"/>
    <cellStyle name="Normal 7 14 2 5" xfId="9359"/>
    <cellStyle name="Normal 7 14 2 5 2" xfId="29906"/>
    <cellStyle name="Normal 7 14 2 6" xfId="9360"/>
    <cellStyle name="Normal 7 14 2 6 2" xfId="29907"/>
    <cellStyle name="Normal 7 14 2 7" xfId="9361"/>
    <cellStyle name="Normal 7 14 2 7 2" xfId="29908"/>
    <cellStyle name="Normal 7 14 2 8" xfId="9362"/>
    <cellStyle name="Normal 7 14 2 8 2" xfId="29909"/>
    <cellStyle name="Normal 7 14 2 9" xfId="29902"/>
    <cellStyle name="Normal 7 14 3" xfId="9363"/>
    <cellStyle name="Normal 7 14 3 2" xfId="9364"/>
    <cellStyle name="Normal 7 14 3 2 2" xfId="29911"/>
    <cellStyle name="Normal 7 14 3 3" xfId="9365"/>
    <cellStyle name="Normal 7 14 3 3 2" xfId="29912"/>
    <cellStyle name="Normal 7 14 3 4" xfId="9366"/>
    <cellStyle name="Normal 7 14 3 4 2" xfId="29913"/>
    <cellStyle name="Normal 7 14 3 5" xfId="9367"/>
    <cellStyle name="Normal 7 14 3 5 2" xfId="29914"/>
    <cellStyle name="Normal 7 14 3 6" xfId="9368"/>
    <cellStyle name="Normal 7 14 3 6 2" xfId="29915"/>
    <cellStyle name="Normal 7 14 3 7" xfId="9369"/>
    <cellStyle name="Normal 7 14 3 7 2" xfId="29916"/>
    <cellStyle name="Normal 7 14 3 8" xfId="9370"/>
    <cellStyle name="Normal 7 14 3 8 2" xfId="29917"/>
    <cellStyle name="Normal 7 14 3 9" xfId="29910"/>
    <cellStyle name="Normal 7 14 4" xfId="9371"/>
    <cellStyle name="Normal 7 14 4 2" xfId="9372"/>
    <cellStyle name="Normal 7 14 4 2 2" xfId="29919"/>
    <cellStyle name="Normal 7 14 4 3" xfId="9373"/>
    <cellStyle name="Normal 7 14 4 3 2" xfId="29920"/>
    <cellStyle name="Normal 7 14 4 4" xfId="9374"/>
    <cellStyle name="Normal 7 14 4 4 2" xfId="29921"/>
    <cellStyle name="Normal 7 14 4 5" xfId="9375"/>
    <cellStyle name="Normal 7 14 4 5 2" xfId="29922"/>
    <cellStyle name="Normal 7 14 4 6" xfId="9376"/>
    <cellStyle name="Normal 7 14 4 6 2" xfId="29923"/>
    <cellStyle name="Normal 7 14 4 7" xfId="9377"/>
    <cellStyle name="Normal 7 14 4 7 2" xfId="29924"/>
    <cellStyle name="Normal 7 14 4 8" xfId="9378"/>
    <cellStyle name="Normal 7 14 4 8 2" xfId="29925"/>
    <cellStyle name="Normal 7 14 4 9" xfId="29918"/>
    <cellStyle name="Normal 7 14 5" xfId="9379"/>
    <cellStyle name="Normal 7 14 5 2" xfId="9380"/>
    <cellStyle name="Normal 7 14 5 2 2" xfId="29927"/>
    <cellStyle name="Normal 7 14 5 3" xfId="9381"/>
    <cellStyle name="Normal 7 14 5 3 2" xfId="29928"/>
    <cellStyle name="Normal 7 14 5 4" xfId="9382"/>
    <cellStyle name="Normal 7 14 5 4 2" xfId="29929"/>
    <cellStyle name="Normal 7 14 5 5" xfId="9383"/>
    <cellStyle name="Normal 7 14 5 5 2" xfId="29930"/>
    <cellStyle name="Normal 7 14 5 6" xfId="9384"/>
    <cellStyle name="Normal 7 14 5 6 2" xfId="29931"/>
    <cellStyle name="Normal 7 14 5 7" xfId="9385"/>
    <cellStyle name="Normal 7 14 5 7 2" xfId="29932"/>
    <cellStyle name="Normal 7 14 5 8" xfId="9386"/>
    <cellStyle name="Normal 7 14 5 8 2" xfId="29933"/>
    <cellStyle name="Normal 7 14 5 9" xfId="29926"/>
    <cellStyle name="Normal 7 14 6" xfId="9387"/>
    <cellStyle name="Normal 7 14 6 2" xfId="9388"/>
    <cellStyle name="Normal 7 14 6 2 2" xfId="29935"/>
    <cellStyle name="Normal 7 14 6 3" xfId="9389"/>
    <cellStyle name="Normal 7 14 6 3 2" xfId="29936"/>
    <cellStyle name="Normal 7 14 6 4" xfId="9390"/>
    <cellStyle name="Normal 7 14 6 4 2" xfId="29937"/>
    <cellStyle name="Normal 7 14 6 5" xfId="9391"/>
    <cellStyle name="Normal 7 14 6 5 2" xfId="29938"/>
    <cellStyle name="Normal 7 14 6 6" xfId="9392"/>
    <cellStyle name="Normal 7 14 6 6 2" xfId="29939"/>
    <cellStyle name="Normal 7 14 6 7" xfId="9393"/>
    <cellStyle name="Normal 7 14 6 7 2" xfId="29940"/>
    <cellStyle name="Normal 7 14 6 8" xfId="9394"/>
    <cellStyle name="Normal 7 14 6 8 2" xfId="29941"/>
    <cellStyle name="Normal 7 14 6 9" xfId="29934"/>
    <cellStyle name="Normal 7 14 7" xfId="9395"/>
    <cellStyle name="Normal 7 14 7 2" xfId="29942"/>
    <cellStyle name="Normal 7 14 8" xfId="9396"/>
    <cellStyle name="Normal 7 14 8 2" xfId="29943"/>
    <cellStyle name="Normal 7 14 9" xfId="9397"/>
    <cellStyle name="Normal 7 14 9 2" xfId="29944"/>
    <cellStyle name="Normal 7 15" xfId="9398"/>
    <cellStyle name="Normal 7 15 10" xfId="9399"/>
    <cellStyle name="Normal 7 15 10 2" xfId="29946"/>
    <cellStyle name="Normal 7 15 11" xfId="9400"/>
    <cellStyle name="Normal 7 15 11 2" xfId="29947"/>
    <cellStyle name="Normal 7 15 12" xfId="9401"/>
    <cellStyle name="Normal 7 15 12 2" xfId="29948"/>
    <cellStyle name="Normal 7 15 13" xfId="9402"/>
    <cellStyle name="Normal 7 15 13 2" xfId="29949"/>
    <cellStyle name="Normal 7 15 14" xfId="29945"/>
    <cellStyle name="Normal 7 15 2" xfId="9403"/>
    <cellStyle name="Normal 7 15 2 2" xfId="9404"/>
    <cellStyle name="Normal 7 15 2 2 2" xfId="29951"/>
    <cellStyle name="Normal 7 15 2 3" xfId="9405"/>
    <cellStyle name="Normal 7 15 2 3 2" xfId="29952"/>
    <cellStyle name="Normal 7 15 2 4" xfId="9406"/>
    <cellStyle name="Normal 7 15 2 4 2" xfId="29953"/>
    <cellStyle name="Normal 7 15 2 5" xfId="9407"/>
    <cellStyle name="Normal 7 15 2 5 2" xfId="29954"/>
    <cellStyle name="Normal 7 15 2 6" xfId="9408"/>
    <cellStyle name="Normal 7 15 2 6 2" xfId="29955"/>
    <cellStyle name="Normal 7 15 2 7" xfId="9409"/>
    <cellStyle name="Normal 7 15 2 7 2" xfId="29956"/>
    <cellStyle name="Normal 7 15 2 8" xfId="9410"/>
    <cellStyle name="Normal 7 15 2 8 2" xfId="29957"/>
    <cellStyle name="Normal 7 15 2 9" xfId="29950"/>
    <cellStyle name="Normal 7 15 3" xfId="9411"/>
    <cellStyle name="Normal 7 15 3 2" xfId="9412"/>
    <cellStyle name="Normal 7 15 3 2 2" xfId="29959"/>
    <cellStyle name="Normal 7 15 3 3" xfId="9413"/>
    <cellStyle name="Normal 7 15 3 3 2" xfId="29960"/>
    <cellStyle name="Normal 7 15 3 4" xfId="9414"/>
    <cellStyle name="Normal 7 15 3 4 2" xfId="29961"/>
    <cellStyle name="Normal 7 15 3 5" xfId="9415"/>
    <cellStyle name="Normal 7 15 3 5 2" xfId="29962"/>
    <cellStyle name="Normal 7 15 3 6" xfId="9416"/>
    <cellStyle name="Normal 7 15 3 6 2" xfId="29963"/>
    <cellStyle name="Normal 7 15 3 7" xfId="9417"/>
    <cellStyle name="Normal 7 15 3 7 2" xfId="29964"/>
    <cellStyle name="Normal 7 15 3 8" xfId="9418"/>
    <cellStyle name="Normal 7 15 3 8 2" xfId="29965"/>
    <cellStyle name="Normal 7 15 3 9" xfId="29958"/>
    <cellStyle name="Normal 7 15 4" xfId="9419"/>
    <cellStyle name="Normal 7 15 4 2" xfId="9420"/>
    <cellStyle name="Normal 7 15 4 2 2" xfId="29967"/>
    <cellStyle name="Normal 7 15 4 3" xfId="9421"/>
    <cellStyle name="Normal 7 15 4 3 2" xfId="29968"/>
    <cellStyle name="Normal 7 15 4 4" xfId="9422"/>
    <cellStyle name="Normal 7 15 4 4 2" xfId="29969"/>
    <cellStyle name="Normal 7 15 4 5" xfId="9423"/>
    <cellStyle name="Normal 7 15 4 5 2" xfId="29970"/>
    <cellStyle name="Normal 7 15 4 6" xfId="9424"/>
    <cellStyle name="Normal 7 15 4 6 2" xfId="29971"/>
    <cellStyle name="Normal 7 15 4 7" xfId="9425"/>
    <cellStyle name="Normal 7 15 4 7 2" xfId="29972"/>
    <cellStyle name="Normal 7 15 4 8" xfId="9426"/>
    <cellStyle name="Normal 7 15 4 8 2" xfId="29973"/>
    <cellStyle name="Normal 7 15 4 9" xfId="29966"/>
    <cellStyle name="Normal 7 15 5" xfId="9427"/>
    <cellStyle name="Normal 7 15 5 2" xfId="9428"/>
    <cellStyle name="Normal 7 15 5 2 2" xfId="29975"/>
    <cellStyle name="Normal 7 15 5 3" xfId="9429"/>
    <cellStyle name="Normal 7 15 5 3 2" xfId="29976"/>
    <cellStyle name="Normal 7 15 5 4" xfId="9430"/>
    <cellStyle name="Normal 7 15 5 4 2" xfId="29977"/>
    <cellStyle name="Normal 7 15 5 5" xfId="9431"/>
    <cellStyle name="Normal 7 15 5 5 2" xfId="29978"/>
    <cellStyle name="Normal 7 15 5 6" xfId="9432"/>
    <cellStyle name="Normal 7 15 5 6 2" xfId="29979"/>
    <cellStyle name="Normal 7 15 5 7" xfId="9433"/>
    <cellStyle name="Normal 7 15 5 7 2" xfId="29980"/>
    <cellStyle name="Normal 7 15 5 8" xfId="9434"/>
    <cellStyle name="Normal 7 15 5 8 2" xfId="29981"/>
    <cellStyle name="Normal 7 15 5 9" xfId="29974"/>
    <cellStyle name="Normal 7 15 6" xfId="9435"/>
    <cellStyle name="Normal 7 15 6 2" xfId="9436"/>
    <cellStyle name="Normal 7 15 6 2 2" xfId="29983"/>
    <cellStyle name="Normal 7 15 6 3" xfId="9437"/>
    <cellStyle name="Normal 7 15 6 3 2" xfId="29984"/>
    <cellStyle name="Normal 7 15 6 4" xfId="9438"/>
    <cellStyle name="Normal 7 15 6 4 2" xfId="29985"/>
    <cellStyle name="Normal 7 15 6 5" xfId="9439"/>
    <cellStyle name="Normal 7 15 6 5 2" xfId="29986"/>
    <cellStyle name="Normal 7 15 6 6" xfId="9440"/>
    <cellStyle name="Normal 7 15 6 6 2" xfId="29987"/>
    <cellStyle name="Normal 7 15 6 7" xfId="9441"/>
    <cellStyle name="Normal 7 15 6 7 2" xfId="29988"/>
    <cellStyle name="Normal 7 15 6 8" xfId="9442"/>
    <cellStyle name="Normal 7 15 6 8 2" xfId="29989"/>
    <cellStyle name="Normal 7 15 6 9" xfId="29982"/>
    <cellStyle name="Normal 7 15 7" xfId="9443"/>
    <cellStyle name="Normal 7 15 7 2" xfId="29990"/>
    <cellStyle name="Normal 7 15 8" xfId="9444"/>
    <cellStyle name="Normal 7 15 8 2" xfId="29991"/>
    <cellStyle name="Normal 7 15 9" xfId="9445"/>
    <cellStyle name="Normal 7 15 9 2" xfId="29992"/>
    <cellStyle name="Normal 7 16" xfId="9446"/>
    <cellStyle name="Normal 7 16 10" xfId="9447"/>
    <cellStyle name="Normal 7 16 10 2" xfId="29994"/>
    <cellStyle name="Normal 7 16 11" xfId="9448"/>
    <cellStyle name="Normal 7 16 11 2" xfId="29995"/>
    <cellStyle name="Normal 7 16 12" xfId="9449"/>
    <cellStyle name="Normal 7 16 12 2" xfId="29996"/>
    <cellStyle name="Normal 7 16 13" xfId="9450"/>
    <cellStyle name="Normal 7 16 13 2" xfId="29997"/>
    <cellStyle name="Normal 7 16 14" xfId="29993"/>
    <cellStyle name="Normal 7 16 2" xfId="9451"/>
    <cellStyle name="Normal 7 16 2 2" xfId="9452"/>
    <cellStyle name="Normal 7 16 2 2 2" xfId="29999"/>
    <cellStyle name="Normal 7 16 2 3" xfId="9453"/>
    <cellStyle name="Normal 7 16 2 3 2" xfId="30000"/>
    <cellStyle name="Normal 7 16 2 4" xfId="9454"/>
    <cellStyle name="Normal 7 16 2 4 2" xfId="30001"/>
    <cellStyle name="Normal 7 16 2 5" xfId="9455"/>
    <cellStyle name="Normal 7 16 2 5 2" xfId="30002"/>
    <cellStyle name="Normal 7 16 2 6" xfId="9456"/>
    <cellStyle name="Normal 7 16 2 6 2" xfId="30003"/>
    <cellStyle name="Normal 7 16 2 7" xfId="9457"/>
    <cellStyle name="Normal 7 16 2 7 2" xfId="30004"/>
    <cellStyle name="Normal 7 16 2 8" xfId="9458"/>
    <cellStyle name="Normal 7 16 2 8 2" xfId="30005"/>
    <cellStyle name="Normal 7 16 2 9" xfId="29998"/>
    <cellStyle name="Normal 7 16 3" xfId="9459"/>
    <cellStyle name="Normal 7 16 3 2" xfId="9460"/>
    <cellStyle name="Normal 7 16 3 2 2" xfId="30007"/>
    <cellStyle name="Normal 7 16 3 3" xfId="9461"/>
    <cellStyle name="Normal 7 16 3 3 2" xfId="30008"/>
    <cellStyle name="Normal 7 16 3 4" xfId="9462"/>
    <cellStyle name="Normal 7 16 3 4 2" xfId="30009"/>
    <cellStyle name="Normal 7 16 3 5" xfId="9463"/>
    <cellStyle name="Normal 7 16 3 5 2" xfId="30010"/>
    <cellStyle name="Normal 7 16 3 6" xfId="9464"/>
    <cellStyle name="Normal 7 16 3 6 2" xfId="30011"/>
    <cellStyle name="Normal 7 16 3 7" xfId="9465"/>
    <cellStyle name="Normal 7 16 3 7 2" xfId="30012"/>
    <cellStyle name="Normal 7 16 3 8" xfId="9466"/>
    <cellStyle name="Normal 7 16 3 8 2" xfId="30013"/>
    <cellStyle name="Normal 7 16 3 9" xfId="30006"/>
    <cellStyle name="Normal 7 16 4" xfId="9467"/>
    <cellStyle name="Normal 7 16 4 2" xfId="9468"/>
    <cellStyle name="Normal 7 16 4 2 2" xfId="30015"/>
    <cellStyle name="Normal 7 16 4 3" xfId="9469"/>
    <cellStyle name="Normal 7 16 4 3 2" xfId="30016"/>
    <cellStyle name="Normal 7 16 4 4" xfId="9470"/>
    <cellStyle name="Normal 7 16 4 4 2" xfId="30017"/>
    <cellStyle name="Normal 7 16 4 5" xfId="9471"/>
    <cellStyle name="Normal 7 16 4 5 2" xfId="30018"/>
    <cellStyle name="Normal 7 16 4 6" xfId="9472"/>
    <cellStyle name="Normal 7 16 4 6 2" xfId="30019"/>
    <cellStyle name="Normal 7 16 4 7" xfId="9473"/>
    <cellStyle name="Normal 7 16 4 7 2" xfId="30020"/>
    <cellStyle name="Normal 7 16 4 8" xfId="9474"/>
    <cellStyle name="Normal 7 16 4 8 2" xfId="30021"/>
    <cellStyle name="Normal 7 16 4 9" xfId="30014"/>
    <cellStyle name="Normal 7 16 5" xfId="9475"/>
    <cellStyle name="Normal 7 16 5 2" xfId="9476"/>
    <cellStyle name="Normal 7 16 5 2 2" xfId="30023"/>
    <cellStyle name="Normal 7 16 5 3" xfId="9477"/>
    <cellStyle name="Normal 7 16 5 3 2" xfId="30024"/>
    <cellStyle name="Normal 7 16 5 4" xfId="9478"/>
    <cellStyle name="Normal 7 16 5 4 2" xfId="30025"/>
    <cellStyle name="Normal 7 16 5 5" xfId="9479"/>
    <cellStyle name="Normal 7 16 5 5 2" xfId="30026"/>
    <cellStyle name="Normal 7 16 5 6" xfId="9480"/>
    <cellStyle name="Normal 7 16 5 6 2" xfId="30027"/>
    <cellStyle name="Normal 7 16 5 7" xfId="9481"/>
    <cellStyle name="Normal 7 16 5 7 2" xfId="30028"/>
    <cellStyle name="Normal 7 16 5 8" xfId="9482"/>
    <cellStyle name="Normal 7 16 5 8 2" xfId="30029"/>
    <cellStyle name="Normal 7 16 5 9" xfId="30022"/>
    <cellStyle name="Normal 7 16 6" xfId="9483"/>
    <cellStyle name="Normal 7 16 6 2" xfId="9484"/>
    <cellStyle name="Normal 7 16 6 2 2" xfId="30031"/>
    <cellStyle name="Normal 7 16 6 3" xfId="9485"/>
    <cellStyle name="Normal 7 16 6 3 2" xfId="30032"/>
    <cellStyle name="Normal 7 16 6 4" xfId="9486"/>
    <cellStyle name="Normal 7 16 6 4 2" xfId="30033"/>
    <cellStyle name="Normal 7 16 6 5" xfId="9487"/>
    <cellStyle name="Normal 7 16 6 5 2" xfId="30034"/>
    <cellStyle name="Normal 7 16 6 6" xfId="9488"/>
    <cellStyle name="Normal 7 16 6 6 2" xfId="30035"/>
    <cellStyle name="Normal 7 16 6 7" xfId="9489"/>
    <cellStyle name="Normal 7 16 6 7 2" xfId="30036"/>
    <cellStyle name="Normal 7 16 6 8" xfId="9490"/>
    <cellStyle name="Normal 7 16 6 8 2" xfId="30037"/>
    <cellStyle name="Normal 7 16 6 9" xfId="30030"/>
    <cellStyle name="Normal 7 16 7" xfId="9491"/>
    <cellStyle name="Normal 7 16 7 2" xfId="30038"/>
    <cellStyle name="Normal 7 16 8" xfId="9492"/>
    <cellStyle name="Normal 7 16 8 2" xfId="30039"/>
    <cellStyle name="Normal 7 16 9" xfId="9493"/>
    <cellStyle name="Normal 7 16 9 2" xfId="30040"/>
    <cellStyle name="Normal 7 17" xfId="9494"/>
    <cellStyle name="Normal 7 17 10" xfId="9495"/>
    <cellStyle name="Normal 7 17 10 2" xfId="30042"/>
    <cellStyle name="Normal 7 17 11" xfId="9496"/>
    <cellStyle name="Normal 7 17 11 2" xfId="30043"/>
    <cellStyle name="Normal 7 17 12" xfId="9497"/>
    <cellStyle name="Normal 7 17 12 2" xfId="30044"/>
    <cellStyle name="Normal 7 17 13" xfId="9498"/>
    <cellStyle name="Normal 7 17 13 2" xfId="30045"/>
    <cellStyle name="Normal 7 17 14" xfId="30041"/>
    <cellStyle name="Normal 7 17 2" xfId="9499"/>
    <cellStyle name="Normal 7 17 2 2" xfId="9500"/>
    <cellStyle name="Normal 7 17 2 2 2" xfId="30047"/>
    <cellStyle name="Normal 7 17 2 3" xfId="9501"/>
    <cellStyle name="Normal 7 17 2 3 2" xfId="30048"/>
    <cellStyle name="Normal 7 17 2 4" xfId="9502"/>
    <cellStyle name="Normal 7 17 2 4 2" xfId="30049"/>
    <cellStyle name="Normal 7 17 2 5" xfId="9503"/>
    <cellStyle name="Normal 7 17 2 5 2" xfId="30050"/>
    <cellStyle name="Normal 7 17 2 6" xfId="9504"/>
    <cellStyle name="Normal 7 17 2 6 2" xfId="30051"/>
    <cellStyle name="Normal 7 17 2 7" xfId="9505"/>
    <cellStyle name="Normal 7 17 2 7 2" xfId="30052"/>
    <cellStyle name="Normal 7 17 2 8" xfId="9506"/>
    <cellStyle name="Normal 7 17 2 8 2" xfId="30053"/>
    <cellStyle name="Normal 7 17 2 9" xfId="30046"/>
    <cellStyle name="Normal 7 17 3" xfId="9507"/>
    <cellStyle name="Normal 7 17 3 2" xfId="9508"/>
    <cellStyle name="Normal 7 17 3 2 2" xfId="30055"/>
    <cellStyle name="Normal 7 17 3 3" xfId="9509"/>
    <cellStyle name="Normal 7 17 3 3 2" xfId="30056"/>
    <cellStyle name="Normal 7 17 3 4" xfId="9510"/>
    <cellStyle name="Normal 7 17 3 4 2" xfId="30057"/>
    <cellStyle name="Normal 7 17 3 5" xfId="9511"/>
    <cellStyle name="Normal 7 17 3 5 2" xfId="30058"/>
    <cellStyle name="Normal 7 17 3 6" xfId="9512"/>
    <cellStyle name="Normal 7 17 3 6 2" xfId="30059"/>
    <cellStyle name="Normal 7 17 3 7" xfId="9513"/>
    <cellStyle name="Normal 7 17 3 7 2" xfId="30060"/>
    <cellStyle name="Normal 7 17 3 8" xfId="9514"/>
    <cellStyle name="Normal 7 17 3 8 2" xfId="30061"/>
    <cellStyle name="Normal 7 17 3 9" xfId="30054"/>
    <cellStyle name="Normal 7 17 4" xfId="9515"/>
    <cellStyle name="Normal 7 17 4 2" xfId="9516"/>
    <cellStyle name="Normal 7 17 4 2 2" xfId="30063"/>
    <cellStyle name="Normal 7 17 4 3" xfId="9517"/>
    <cellStyle name="Normal 7 17 4 3 2" xfId="30064"/>
    <cellStyle name="Normal 7 17 4 4" xfId="9518"/>
    <cellStyle name="Normal 7 17 4 4 2" xfId="30065"/>
    <cellStyle name="Normal 7 17 4 5" xfId="9519"/>
    <cellStyle name="Normal 7 17 4 5 2" xfId="30066"/>
    <cellStyle name="Normal 7 17 4 6" xfId="9520"/>
    <cellStyle name="Normal 7 17 4 6 2" xfId="30067"/>
    <cellStyle name="Normal 7 17 4 7" xfId="9521"/>
    <cellStyle name="Normal 7 17 4 7 2" xfId="30068"/>
    <cellStyle name="Normal 7 17 4 8" xfId="9522"/>
    <cellStyle name="Normal 7 17 4 8 2" xfId="30069"/>
    <cellStyle name="Normal 7 17 4 9" xfId="30062"/>
    <cellStyle name="Normal 7 17 5" xfId="9523"/>
    <cellStyle name="Normal 7 17 5 2" xfId="9524"/>
    <cellStyle name="Normal 7 17 5 2 2" xfId="30071"/>
    <cellStyle name="Normal 7 17 5 3" xfId="9525"/>
    <cellStyle name="Normal 7 17 5 3 2" xfId="30072"/>
    <cellStyle name="Normal 7 17 5 4" xfId="9526"/>
    <cellStyle name="Normal 7 17 5 4 2" xfId="30073"/>
    <cellStyle name="Normal 7 17 5 5" xfId="9527"/>
    <cellStyle name="Normal 7 17 5 5 2" xfId="30074"/>
    <cellStyle name="Normal 7 17 5 6" xfId="9528"/>
    <cellStyle name="Normal 7 17 5 6 2" xfId="30075"/>
    <cellStyle name="Normal 7 17 5 7" xfId="9529"/>
    <cellStyle name="Normal 7 17 5 7 2" xfId="30076"/>
    <cellStyle name="Normal 7 17 5 8" xfId="9530"/>
    <cellStyle name="Normal 7 17 5 8 2" xfId="30077"/>
    <cellStyle name="Normal 7 17 5 9" xfId="30070"/>
    <cellStyle name="Normal 7 17 6" xfId="9531"/>
    <cellStyle name="Normal 7 17 6 2" xfId="9532"/>
    <cellStyle name="Normal 7 17 6 2 2" xfId="30079"/>
    <cellStyle name="Normal 7 17 6 3" xfId="9533"/>
    <cellStyle name="Normal 7 17 6 3 2" xfId="30080"/>
    <cellStyle name="Normal 7 17 6 4" xfId="9534"/>
    <cellStyle name="Normal 7 17 6 4 2" xfId="30081"/>
    <cellStyle name="Normal 7 17 6 5" xfId="9535"/>
    <cellStyle name="Normal 7 17 6 5 2" xfId="30082"/>
    <cellStyle name="Normal 7 17 6 6" xfId="9536"/>
    <cellStyle name="Normal 7 17 6 6 2" xfId="30083"/>
    <cellStyle name="Normal 7 17 6 7" xfId="9537"/>
    <cellStyle name="Normal 7 17 6 7 2" xfId="30084"/>
    <cellStyle name="Normal 7 17 6 8" xfId="9538"/>
    <cellStyle name="Normal 7 17 6 8 2" xfId="30085"/>
    <cellStyle name="Normal 7 17 6 9" xfId="30078"/>
    <cellStyle name="Normal 7 17 7" xfId="9539"/>
    <cellStyle name="Normal 7 17 7 2" xfId="30086"/>
    <cellStyle name="Normal 7 17 8" xfId="9540"/>
    <cellStyle name="Normal 7 17 8 2" xfId="30087"/>
    <cellStyle name="Normal 7 17 9" xfId="9541"/>
    <cellStyle name="Normal 7 17 9 2" xfId="30088"/>
    <cellStyle name="Normal 7 18" xfId="9542"/>
    <cellStyle name="Normal 7 18 10" xfId="9543"/>
    <cellStyle name="Normal 7 18 10 2" xfId="30090"/>
    <cellStyle name="Normal 7 18 11" xfId="9544"/>
    <cellStyle name="Normal 7 18 11 2" xfId="30091"/>
    <cellStyle name="Normal 7 18 12" xfId="9545"/>
    <cellStyle name="Normal 7 18 12 2" xfId="30092"/>
    <cellStyle name="Normal 7 18 13" xfId="9546"/>
    <cellStyle name="Normal 7 18 13 2" xfId="30093"/>
    <cellStyle name="Normal 7 18 14" xfId="30089"/>
    <cellStyle name="Normal 7 18 2" xfId="9547"/>
    <cellStyle name="Normal 7 18 2 2" xfId="9548"/>
    <cellStyle name="Normal 7 18 2 2 2" xfId="30095"/>
    <cellStyle name="Normal 7 18 2 3" xfId="9549"/>
    <cellStyle name="Normal 7 18 2 3 2" xfId="30096"/>
    <cellStyle name="Normal 7 18 2 4" xfId="9550"/>
    <cellStyle name="Normal 7 18 2 4 2" xfId="30097"/>
    <cellStyle name="Normal 7 18 2 5" xfId="9551"/>
    <cellStyle name="Normal 7 18 2 5 2" xfId="30098"/>
    <cellStyle name="Normal 7 18 2 6" xfId="9552"/>
    <cellStyle name="Normal 7 18 2 6 2" xfId="30099"/>
    <cellStyle name="Normal 7 18 2 7" xfId="9553"/>
    <cellStyle name="Normal 7 18 2 7 2" xfId="30100"/>
    <cellStyle name="Normal 7 18 2 8" xfId="9554"/>
    <cellStyle name="Normal 7 18 2 8 2" xfId="30101"/>
    <cellStyle name="Normal 7 18 2 9" xfId="30094"/>
    <cellStyle name="Normal 7 18 3" xfId="9555"/>
    <cellStyle name="Normal 7 18 3 2" xfId="9556"/>
    <cellStyle name="Normal 7 18 3 2 2" xfId="30103"/>
    <cellStyle name="Normal 7 18 3 3" xfId="9557"/>
    <cellStyle name="Normal 7 18 3 3 2" xfId="30104"/>
    <cellStyle name="Normal 7 18 3 4" xfId="9558"/>
    <cellStyle name="Normal 7 18 3 4 2" xfId="30105"/>
    <cellStyle name="Normal 7 18 3 5" xfId="9559"/>
    <cellStyle name="Normal 7 18 3 5 2" xfId="30106"/>
    <cellStyle name="Normal 7 18 3 6" xfId="9560"/>
    <cellStyle name="Normal 7 18 3 6 2" xfId="30107"/>
    <cellStyle name="Normal 7 18 3 7" xfId="9561"/>
    <cellStyle name="Normal 7 18 3 7 2" xfId="30108"/>
    <cellStyle name="Normal 7 18 3 8" xfId="9562"/>
    <cellStyle name="Normal 7 18 3 8 2" xfId="30109"/>
    <cellStyle name="Normal 7 18 3 9" xfId="30102"/>
    <cellStyle name="Normal 7 18 4" xfId="9563"/>
    <cellStyle name="Normal 7 18 4 2" xfId="9564"/>
    <cellStyle name="Normal 7 18 4 2 2" xfId="30111"/>
    <cellStyle name="Normal 7 18 4 3" xfId="9565"/>
    <cellStyle name="Normal 7 18 4 3 2" xfId="30112"/>
    <cellStyle name="Normal 7 18 4 4" xfId="9566"/>
    <cellStyle name="Normal 7 18 4 4 2" xfId="30113"/>
    <cellStyle name="Normal 7 18 4 5" xfId="9567"/>
    <cellStyle name="Normal 7 18 4 5 2" xfId="30114"/>
    <cellStyle name="Normal 7 18 4 6" xfId="9568"/>
    <cellStyle name="Normal 7 18 4 6 2" xfId="30115"/>
    <cellStyle name="Normal 7 18 4 7" xfId="9569"/>
    <cellStyle name="Normal 7 18 4 7 2" xfId="30116"/>
    <cellStyle name="Normal 7 18 4 8" xfId="9570"/>
    <cellStyle name="Normal 7 18 4 8 2" xfId="30117"/>
    <cellStyle name="Normal 7 18 4 9" xfId="30110"/>
    <cellStyle name="Normal 7 18 5" xfId="9571"/>
    <cellStyle name="Normal 7 18 5 2" xfId="9572"/>
    <cellStyle name="Normal 7 18 5 2 2" xfId="30119"/>
    <cellStyle name="Normal 7 18 5 3" xfId="9573"/>
    <cellStyle name="Normal 7 18 5 3 2" xfId="30120"/>
    <cellStyle name="Normal 7 18 5 4" xfId="9574"/>
    <cellStyle name="Normal 7 18 5 4 2" xfId="30121"/>
    <cellStyle name="Normal 7 18 5 5" xfId="9575"/>
    <cellStyle name="Normal 7 18 5 5 2" xfId="30122"/>
    <cellStyle name="Normal 7 18 5 6" xfId="9576"/>
    <cellStyle name="Normal 7 18 5 6 2" xfId="30123"/>
    <cellStyle name="Normal 7 18 5 7" xfId="9577"/>
    <cellStyle name="Normal 7 18 5 7 2" xfId="30124"/>
    <cellStyle name="Normal 7 18 5 8" xfId="9578"/>
    <cellStyle name="Normal 7 18 5 8 2" xfId="30125"/>
    <cellStyle name="Normal 7 18 5 9" xfId="30118"/>
    <cellStyle name="Normal 7 18 6" xfId="9579"/>
    <cellStyle name="Normal 7 18 6 2" xfId="9580"/>
    <cellStyle name="Normal 7 18 6 2 2" xfId="30127"/>
    <cellStyle name="Normal 7 18 6 3" xfId="9581"/>
    <cellStyle name="Normal 7 18 6 3 2" xfId="30128"/>
    <cellStyle name="Normal 7 18 6 4" xfId="9582"/>
    <cellStyle name="Normal 7 18 6 4 2" xfId="30129"/>
    <cellStyle name="Normal 7 18 6 5" xfId="9583"/>
    <cellStyle name="Normal 7 18 6 5 2" xfId="30130"/>
    <cellStyle name="Normal 7 18 6 6" xfId="9584"/>
    <cellStyle name="Normal 7 18 6 6 2" xfId="30131"/>
    <cellStyle name="Normal 7 18 6 7" xfId="9585"/>
    <cellStyle name="Normal 7 18 6 7 2" xfId="30132"/>
    <cellStyle name="Normal 7 18 6 8" xfId="9586"/>
    <cellStyle name="Normal 7 18 6 8 2" xfId="30133"/>
    <cellStyle name="Normal 7 18 6 9" xfId="30126"/>
    <cellStyle name="Normal 7 18 7" xfId="9587"/>
    <cellStyle name="Normal 7 18 7 2" xfId="30134"/>
    <cellStyle name="Normal 7 18 8" xfId="9588"/>
    <cellStyle name="Normal 7 18 8 2" xfId="30135"/>
    <cellStyle name="Normal 7 18 9" xfId="9589"/>
    <cellStyle name="Normal 7 18 9 2" xfId="30136"/>
    <cellStyle name="Normal 7 19" xfId="9590"/>
    <cellStyle name="Normal 7 19 10" xfId="9591"/>
    <cellStyle name="Normal 7 19 10 2" xfId="30138"/>
    <cellStyle name="Normal 7 19 11" xfId="9592"/>
    <cellStyle name="Normal 7 19 11 2" xfId="30139"/>
    <cellStyle name="Normal 7 19 12" xfId="9593"/>
    <cellStyle name="Normal 7 19 12 2" xfId="30140"/>
    <cellStyle name="Normal 7 19 13" xfId="9594"/>
    <cellStyle name="Normal 7 19 13 2" xfId="30141"/>
    <cellStyle name="Normal 7 19 14" xfId="30137"/>
    <cellStyle name="Normal 7 19 2" xfId="9595"/>
    <cellStyle name="Normal 7 19 2 2" xfId="9596"/>
    <cellStyle name="Normal 7 19 2 2 2" xfId="30143"/>
    <cellStyle name="Normal 7 19 2 3" xfId="9597"/>
    <cellStyle name="Normal 7 19 2 3 2" xfId="30144"/>
    <cellStyle name="Normal 7 19 2 4" xfId="9598"/>
    <cellStyle name="Normal 7 19 2 4 2" xfId="30145"/>
    <cellStyle name="Normal 7 19 2 5" xfId="9599"/>
    <cellStyle name="Normal 7 19 2 5 2" xfId="30146"/>
    <cellStyle name="Normal 7 19 2 6" xfId="9600"/>
    <cellStyle name="Normal 7 19 2 6 2" xfId="30147"/>
    <cellStyle name="Normal 7 19 2 7" xfId="9601"/>
    <cellStyle name="Normal 7 19 2 7 2" xfId="30148"/>
    <cellStyle name="Normal 7 19 2 8" xfId="9602"/>
    <cellStyle name="Normal 7 19 2 8 2" xfId="30149"/>
    <cellStyle name="Normal 7 19 2 9" xfId="30142"/>
    <cellStyle name="Normal 7 19 3" xfId="9603"/>
    <cellStyle name="Normal 7 19 3 2" xfId="9604"/>
    <cellStyle name="Normal 7 19 3 2 2" xfId="30151"/>
    <cellStyle name="Normal 7 19 3 3" xfId="9605"/>
    <cellStyle name="Normal 7 19 3 3 2" xfId="30152"/>
    <cellStyle name="Normal 7 19 3 4" xfId="9606"/>
    <cellStyle name="Normal 7 19 3 4 2" xfId="30153"/>
    <cellStyle name="Normal 7 19 3 5" xfId="9607"/>
    <cellStyle name="Normal 7 19 3 5 2" xfId="30154"/>
    <cellStyle name="Normal 7 19 3 6" xfId="9608"/>
    <cellStyle name="Normal 7 19 3 6 2" xfId="30155"/>
    <cellStyle name="Normal 7 19 3 7" xfId="9609"/>
    <cellStyle name="Normal 7 19 3 7 2" xfId="30156"/>
    <cellStyle name="Normal 7 19 3 8" xfId="9610"/>
    <cellStyle name="Normal 7 19 3 8 2" xfId="30157"/>
    <cellStyle name="Normal 7 19 3 9" xfId="30150"/>
    <cellStyle name="Normal 7 19 4" xfId="9611"/>
    <cellStyle name="Normal 7 19 4 2" xfId="9612"/>
    <cellStyle name="Normal 7 19 4 2 2" xfId="30159"/>
    <cellStyle name="Normal 7 19 4 3" xfId="9613"/>
    <cellStyle name="Normal 7 19 4 3 2" xfId="30160"/>
    <cellStyle name="Normal 7 19 4 4" xfId="9614"/>
    <cellStyle name="Normal 7 19 4 4 2" xfId="30161"/>
    <cellStyle name="Normal 7 19 4 5" xfId="9615"/>
    <cellStyle name="Normal 7 19 4 5 2" xfId="30162"/>
    <cellStyle name="Normal 7 19 4 6" xfId="9616"/>
    <cellStyle name="Normal 7 19 4 6 2" xfId="30163"/>
    <cellStyle name="Normal 7 19 4 7" xfId="9617"/>
    <cellStyle name="Normal 7 19 4 7 2" xfId="30164"/>
    <cellStyle name="Normal 7 19 4 8" xfId="9618"/>
    <cellStyle name="Normal 7 19 4 8 2" xfId="30165"/>
    <cellStyle name="Normal 7 19 4 9" xfId="30158"/>
    <cellStyle name="Normal 7 19 5" xfId="9619"/>
    <cellStyle name="Normal 7 19 5 2" xfId="9620"/>
    <cellStyle name="Normal 7 19 5 2 2" xfId="30167"/>
    <cellStyle name="Normal 7 19 5 3" xfId="9621"/>
    <cellStyle name="Normal 7 19 5 3 2" xfId="30168"/>
    <cellStyle name="Normal 7 19 5 4" xfId="9622"/>
    <cellStyle name="Normal 7 19 5 4 2" xfId="30169"/>
    <cellStyle name="Normal 7 19 5 5" xfId="9623"/>
    <cellStyle name="Normal 7 19 5 5 2" xfId="30170"/>
    <cellStyle name="Normal 7 19 5 6" xfId="9624"/>
    <cellStyle name="Normal 7 19 5 6 2" xfId="30171"/>
    <cellStyle name="Normal 7 19 5 7" xfId="9625"/>
    <cellStyle name="Normal 7 19 5 7 2" xfId="30172"/>
    <cellStyle name="Normal 7 19 5 8" xfId="9626"/>
    <cellStyle name="Normal 7 19 5 8 2" xfId="30173"/>
    <cellStyle name="Normal 7 19 5 9" xfId="30166"/>
    <cellStyle name="Normal 7 19 6" xfId="9627"/>
    <cellStyle name="Normal 7 19 6 2" xfId="9628"/>
    <cellStyle name="Normal 7 19 6 2 2" xfId="30175"/>
    <cellStyle name="Normal 7 19 6 3" xfId="9629"/>
    <cellStyle name="Normal 7 19 6 3 2" xfId="30176"/>
    <cellStyle name="Normal 7 19 6 4" xfId="9630"/>
    <cellStyle name="Normal 7 19 6 4 2" xfId="30177"/>
    <cellStyle name="Normal 7 19 6 5" xfId="9631"/>
    <cellStyle name="Normal 7 19 6 5 2" xfId="30178"/>
    <cellStyle name="Normal 7 19 6 6" xfId="9632"/>
    <cellStyle name="Normal 7 19 6 6 2" xfId="30179"/>
    <cellStyle name="Normal 7 19 6 7" xfId="9633"/>
    <cellStyle name="Normal 7 19 6 7 2" xfId="30180"/>
    <cellStyle name="Normal 7 19 6 8" xfId="9634"/>
    <cellStyle name="Normal 7 19 6 8 2" xfId="30181"/>
    <cellStyle name="Normal 7 19 6 9" xfId="30174"/>
    <cellStyle name="Normal 7 19 7" xfId="9635"/>
    <cellStyle name="Normal 7 19 7 2" xfId="30182"/>
    <cellStyle name="Normal 7 19 8" xfId="9636"/>
    <cellStyle name="Normal 7 19 8 2" xfId="30183"/>
    <cellStyle name="Normal 7 19 9" xfId="9637"/>
    <cellStyle name="Normal 7 19 9 2" xfId="30184"/>
    <cellStyle name="Normal 7 2" xfId="9638"/>
    <cellStyle name="Normal 7 20" xfId="9639"/>
    <cellStyle name="Normal 7 20 10" xfId="9640"/>
    <cellStyle name="Normal 7 20 10 2" xfId="30186"/>
    <cellStyle name="Normal 7 20 11" xfId="9641"/>
    <cellStyle name="Normal 7 20 11 2" xfId="30187"/>
    <cellStyle name="Normal 7 20 12" xfId="9642"/>
    <cellStyle name="Normal 7 20 12 2" xfId="30188"/>
    <cellStyle name="Normal 7 20 13" xfId="9643"/>
    <cellStyle name="Normal 7 20 13 2" xfId="30189"/>
    <cellStyle name="Normal 7 20 14" xfId="30185"/>
    <cellStyle name="Normal 7 20 2" xfId="9644"/>
    <cellStyle name="Normal 7 20 2 2" xfId="9645"/>
    <cellStyle name="Normal 7 20 2 2 2" xfId="30191"/>
    <cellStyle name="Normal 7 20 2 3" xfId="9646"/>
    <cellStyle name="Normal 7 20 2 3 2" xfId="30192"/>
    <cellStyle name="Normal 7 20 2 4" xfId="9647"/>
    <cellStyle name="Normal 7 20 2 4 2" xfId="30193"/>
    <cellStyle name="Normal 7 20 2 5" xfId="9648"/>
    <cellStyle name="Normal 7 20 2 5 2" xfId="30194"/>
    <cellStyle name="Normal 7 20 2 6" xfId="9649"/>
    <cellStyle name="Normal 7 20 2 6 2" xfId="30195"/>
    <cellStyle name="Normal 7 20 2 7" xfId="9650"/>
    <cellStyle name="Normal 7 20 2 7 2" xfId="30196"/>
    <cellStyle name="Normal 7 20 2 8" xfId="9651"/>
    <cellStyle name="Normal 7 20 2 8 2" xfId="30197"/>
    <cellStyle name="Normal 7 20 2 9" xfId="30190"/>
    <cellStyle name="Normal 7 20 3" xfId="9652"/>
    <cellStyle name="Normal 7 20 3 2" xfId="9653"/>
    <cellStyle name="Normal 7 20 3 2 2" xfId="30199"/>
    <cellStyle name="Normal 7 20 3 3" xfId="9654"/>
    <cellStyle name="Normal 7 20 3 3 2" xfId="30200"/>
    <cellStyle name="Normal 7 20 3 4" xfId="9655"/>
    <cellStyle name="Normal 7 20 3 4 2" xfId="30201"/>
    <cellStyle name="Normal 7 20 3 5" xfId="9656"/>
    <cellStyle name="Normal 7 20 3 5 2" xfId="30202"/>
    <cellStyle name="Normal 7 20 3 6" xfId="9657"/>
    <cellStyle name="Normal 7 20 3 6 2" xfId="30203"/>
    <cellStyle name="Normal 7 20 3 7" xfId="9658"/>
    <cellStyle name="Normal 7 20 3 7 2" xfId="30204"/>
    <cellStyle name="Normal 7 20 3 8" xfId="9659"/>
    <cellStyle name="Normal 7 20 3 8 2" xfId="30205"/>
    <cellStyle name="Normal 7 20 3 9" xfId="30198"/>
    <cellStyle name="Normal 7 20 4" xfId="9660"/>
    <cellStyle name="Normal 7 20 4 2" xfId="9661"/>
    <cellStyle name="Normal 7 20 4 2 2" xfId="30207"/>
    <cellStyle name="Normal 7 20 4 3" xfId="9662"/>
    <cellStyle name="Normal 7 20 4 3 2" xfId="30208"/>
    <cellStyle name="Normal 7 20 4 4" xfId="9663"/>
    <cellStyle name="Normal 7 20 4 4 2" xfId="30209"/>
    <cellStyle name="Normal 7 20 4 5" xfId="9664"/>
    <cellStyle name="Normal 7 20 4 5 2" xfId="30210"/>
    <cellStyle name="Normal 7 20 4 6" xfId="9665"/>
    <cellStyle name="Normal 7 20 4 6 2" xfId="30211"/>
    <cellStyle name="Normal 7 20 4 7" xfId="9666"/>
    <cellStyle name="Normal 7 20 4 7 2" xfId="30212"/>
    <cellStyle name="Normal 7 20 4 8" xfId="9667"/>
    <cellStyle name="Normal 7 20 4 8 2" xfId="30213"/>
    <cellStyle name="Normal 7 20 4 9" xfId="30206"/>
    <cellStyle name="Normal 7 20 5" xfId="9668"/>
    <cellStyle name="Normal 7 20 5 2" xfId="9669"/>
    <cellStyle name="Normal 7 20 5 2 2" xfId="30215"/>
    <cellStyle name="Normal 7 20 5 3" xfId="9670"/>
    <cellStyle name="Normal 7 20 5 3 2" xfId="30216"/>
    <cellStyle name="Normal 7 20 5 4" xfId="9671"/>
    <cellStyle name="Normal 7 20 5 4 2" xfId="30217"/>
    <cellStyle name="Normal 7 20 5 5" xfId="9672"/>
    <cellStyle name="Normal 7 20 5 5 2" xfId="30218"/>
    <cellStyle name="Normal 7 20 5 6" xfId="9673"/>
    <cellStyle name="Normal 7 20 5 6 2" xfId="30219"/>
    <cellStyle name="Normal 7 20 5 7" xfId="9674"/>
    <cellStyle name="Normal 7 20 5 7 2" xfId="30220"/>
    <cellStyle name="Normal 7 20 5 8" xfId="9675"/>
    <cellStyle name="Normal 7 20 5 8 2" xfId="30221"/>
    <cellStyle name="Normal 7 20 5 9" xfId="30214"/>
    <cellStyle name="Normal 7 20 6" xfId="9676"/>
    <cellStyle name="Normal 7 20 6 2" xfId="9677"/>
    <cellStyle name="Normal 7 20 6 2 2" xfId="30223"/>
    <cellStyle name="Normal 7 20 6 3" xfId="9678"/>
    <cellStyle name="Normal 7 20 6 3 2" xfId="30224"/>
    <cellStyle name="Normal 7 20 6 4" xfId="9679"/>
    <cellStyle name="Normal 7 20 6 4 2" xfId="30225"/>
    <cellStyle name="Normal 7 20 6 5" xfId="9680"/>
    <cellStyle name="Normal 7 20 6 5 2" xfId="30226"/>
    <cellStyle name="Normal 7 20 6 6" xfId="9681"/>
    <cellStyle name="Normal 7 20 6 6 2" xfId="30227"/>
    <cellStyle name="Normal 7 20 6 7" xfId="9682"/>
    <cellStyle name="Normal 7 20 6 7 2" xfId="30228"/>
    <cellStyle name="Normal 7 20 6 8" xfId="9683"/>
    <cellStyle name="Normal 7 20 6 8 2" xfId="30229"/>
    <cellStyle name="Normal 7 20 6 9" xfId="30222"/>
    <cellStyle name="Normal 7 20 7" xfId="9684"/>
    <cellStyle name="Normal 7 20 7 2" xfId="30230"/>
    <cellStyle name="Normal 7 20 8" xfId="9685"/>
    <cellStyle name="Normal 7 20 8 2" xfId="30231"/>
    <cellStyle name="Normal 7 20 9" xfId="9686"/>
    <cellStyle name="Normal 7 20 9 2" xfId="30232"/>
    <cellStyle name="Normal 7 21" xfId="9687"/>
    <cellStyle name="Normal 7 21 10" xfId="9688"/>
    <cellStyle name="Normal 7 21 10 2" xfId="30234"/>
    <cellStyle name="Normal 7 21 11" xfId="9689"/>
    <cellStyle name="Normal 7 21 11 2" xfId="30235"/>
    <cellStyle name="Normal 7 21 12" xfId="9690"/>
    <cellStyle name="Normal 7 21 12 2" xfId="30236"/>
    <cellStyle name="Normal 7 21 13" xfId="9691"/>
    <cellStyle name="Normal 7 21 13 2" xfId="30237"/>
    <cellStyle name="Normal 7 21 14" xfId="30233"/>
    <cellStyle name="Normal 7 21 2" xfId="9692"/>
    <cellStyle name="Normal 7 21 2 2" xfId="9693"/>
    <cellStyle name="Normal 7 21 2 2 2" xfId="30239"/>
    <cellStyle name="Normal 7 21 2 3" xfId="9694"/>
    <cellStyle name="Normal 7 21 2 3 2" xfId="30240"/>
    <cellStyle name="Normal 7 21 2 4" xfId="9695"/>
    <cellStyle name="Normal 7 21 2 4 2" xfId="30241"/>
    <cellStyle name="Normal 7 21 2 5" xfId="9696"/>
    <cellStyle name="Normal 7 21 2 5 2" xfId="30242"/>
    <cellStyle name="Normal 7 21 2 6" xfId="9697"/>
    <cellStyle name="Normal 7 21 2 6 2" xfId="30243"/>
    <cellStyle name="Normal 7 21 2 7" xfId="9698"/>
    <cellStyle name="Normal 7 21 2 7 2" xfId="30244"/>
    <cellStyle name="Normal 7 21 2 8" xfId="9699"/>
    <cellStyle name="Normal 7 21 2 8 2" xfId="30245"/>
    <cellStyle name="Normal 7 21 2 9" xfId="30238"/>
    <cellStyle name="Normal 7 21 3" xfId="9700"/>
    <cellStyle name="Normal 7 21 3 2" xfId="9701"/>
    <cellStyle name="Normal 7 21 3 2 2" xfId="30247"/>
    <cellStyle name="Normal 7 21 3 3" xfId="9702"/>
    <cellStyle name="Normal 7 21 3 3 2" xfId="30248"/>
    <cellStyle name="Normal 7 21 3 4" xfId="9703"/>
    <cellStyle name="Normal 7 21 3 4 2" xfId="30249"/>
    <cellStyle name="Normal 7 21 3 5" xfId="9704"/>
    <cellStyle name="Normal 7 21 3 5 2" xfId="30250"/>
    <cellStyle name="Normal 7 21 3 6" xfId="9705"/>
    <cellStyle name="Normal 7 21 3 6 2" xfId="30251"/>
    <cellStyle name="Normal 7 21 3 7" xfId="9706"/>
    <cellStyle name="Normal 7 21 3 7 2" xfId="30252"/>
    <cellStyle name="Normal 7 21 3 8" xfId="9707"/>
    <cellStyle name="Normal 7 21 3 8 2" xfId="30253"/>
    <cellStyle name="Normal 7 21 3 9" xfId="30246"/>
    <cellStyle name="Normal 7 21 4" xfId="9708"/>
    <cellStyle name="Normal 7 21 4 2" xfId="9709"/>
    <cellStyle name="Normal 7 21 4 2 2" xfId="30255"/>
    <cellStyle name="Normal 7 21 4 3" xfId="9710"/>
    <cellStyle name="Normal 7 21 4 3 2" xfId="30256"/>
    <cellStyle name="Normal 7 21 4 4" xfId="9711"/>
    <cellStyle name="Normal 7 21 4 4 2" xfId="30257"/>
    <cellStyle name="Normal 7 21 4 5" xfId="9712"/>
    <cellStyle name="Normal 7 21 4 5 2" xfId="30258"/>
    <cellStyle name="Normal 7 21 4 6" xfId="9713"/>
    <cellStyle name="Normal 7 21 4 6 2" xfId="30259"/>
    <cellStyle name="Normal 7 21 4 7" xfId="9714"/>
    <cellStyle name="Normal 7 21 4 7 2" xfId="30260"/>
    <cellStyle name="Normal 7 21 4 8" xfId="9715"/>
    <cellStyle name="Normal 7 21 4 8 2" xfId="30261"/>
    <cellStyle name="Normal 7 21 4 9" xfId="30254"/>
    <cellStyle name="Normal 7 21 5" xfId="9716"/>
    <cellStyle name="Normal 7 21 5 2" xfId="9717"/>
    <cellStyle name="Normal 7 21 5 2 2" xfId="30263"/>
    <cellStyle name="Normal 7 21 5 3" xfId="9718"/>
    <cellStyle name="Normal 7 21 5 3 2" xfId="30264"/>
    <cellStyle name="Normal 7 21 5 4" xfId="9719"/>
    <cellStyle name="Normal 7 21 5 4 2" xfId="30265"/>
    <cellStyle name="Normal 7 21 5 5" xfId="9720"/>
    <cellStyle name="Normal 7 21 5 5 2" xfId="30266"/>
    <cellStyle name="Normal 7 21 5 6" xfId="9721"/>
    <cellStyle name="Normal 7 21 5 6 2" xfId="30267"/>
    <cellStyle name="Normal 7 21 5 7" xfId="9722"/>
    <cellStyle name="Normal 7 21 5 7 2" xfId="30268"/>
    <cellStyle name="Normal 7 21 5 8" xfId="9723"/>
    <cellStyle name="Normal 7 21 5 8 2" xfId="30269"/>
    <cellStyle name="Normal 7 21 5 9" xfId="30262"/>
    <cellStyle name="Normal 7 21 6" xfId="9724"/>
    <cellStyle name="Normal 7 21 6 2" xfId="9725"/>
    <cellStyle name="Normal 7 21 6 2 2" xfId="30271"/>
    <cellStyle name="Normal 7 21 6 3" xfId="9726"/>
    <cellStyle name="Normal 7 21 6 3 2" xfId="30272"/>
    <cellStyle name="Normal 7 21 6 4" xfId="9727"/>
    <cellStyle name="Normal 7 21 6 4 2" xfId="30273"/>
    <cellStyle name="Normal 7 21 6 5" xfId="9728"/>
    <cellStyle name="Normal 7 21 6 5 2" xfId="30274"/>
    <cellStyle name="Normal 7 21 6 6" xfId="9729"/>
    <cellStyle name="Normal 7 21 6 6 2" xfId="30275"/>
    <cellStyle name="Normal 7 21 6 7" xfId="9730"/>
    <cellStyle name="Normal 7 21 6 7 2" xfId="30276"/>
    <cellStyle name="Normal 7 21 6 8" xfId="9731"/>
    <cellStyle name="Normal 7 21 6 8 2" xfId="30277"/>
    <cellStyle name="Normal 7 21 6 9" xfId="30270"/>
    <cellStyle name="Normal 7 21 7" xfId="9732"/>
    <cellStyle name="Normal 7 21 7 2" xfId="30278"/>
    <cellStyle name="Normal 7 21 8" xfId="9733"/>
    <cellStyle name="Normal 7 21 8 2" xfId="30279"/>
    <cellStyle name="Normal 7 21 9" xfId="9734"/>
    <cellStyle name="Normal 7 21 9 2" xfId="30280"/>
    <cellStyle name="Normal 7 22" xfId="9735"/>
    <cellStyle name="Normal 7 22 10" xfId="9736"/>
    <cellStyle name="Normal 7 22 10 2" xfId="30282"/>
    <cellStyle name="Normal 7 22 11" xfId="9737"/>
    <cellStyle name="Normal 7 22 11 2" xfId="30283"/>
    <cellStyle name="Normal 7 22 12" xfId="9738"/>
    <cellStyle name="Normal 7 22 12 2" xfId="30284"/>
    <cellStyle name="Normal 7 22 13" xfId="9739"/>
    <cellStyle name="Normal 7 22 13 2" xfId="30285"/>
    <cellStyle name="Normal 7 22 14" xfId="30281"/>
    <cellStyle name="Normal 7 22 2" xfId="9740"/>
    <cellStyle name="Normal 7 22 2 2" xfId="9741"/>
    <cellStyle name="Normal 7 22 2 2 2" xfId="30287"/>
    <cellStyle name="Normal 7 22 2 3" xfId="9742"/>
    <cellStyle name="Normal 7 22 2 3 2" xfId="30288"/>
    <cellStyle name="Normal 7 22 2 4" xfId="9743"/>
    <cellStyle name="Normal 7 22 2 4 2" xfId="30289"/>
    <cellStyle name="Normal 7 22 2 5" xfId="9744"/>
    <cellStyle name="Normal 7 22 2 5 2" xfId="30290"/>
    <cellStyle name="Normal 7 22 2 6" xfId="9745"/>
    <cellStyle name="Normal 7 22 2 6 2" xfId="30291"/>
    <cellStyle name="Normal 7 22 2 7" xfId="9746"/>
    <cellStyle name="Normal 7 22 2 7 2" xfId="30292"/>
    <cellStyle name="Normal 7 22 2 8" xfId="9747"/>
    <cellStyle name="Normal 7 22 2 8 2" xfId="30293"/>
    <cellStyle name="Normal 7 22 2 9" xfId="30286"/>
    <cellStyle name="Normal 7 22 3" xfId="9748"/>
    <cellStyle name="Normal 7 22 3 2" xfId="9749"/>
    <cellStyle name="Normal 7 22 3 2 2" xfId="30295"/>
    <cellStyle name="Normal 7 22 3 3" xfId="9750"/>
    <cellStyle name="Normal 7 22 3 3 2" xfId="30296"/>
    <cellStyle name="Normal 7 22 3 4" xfId="9751"/>
    <cellStyle name="Normal 7 22 3 4 2" xfId="30297"/>
    <cellStyle name="Normal 7 22 3 5" xfId="9752"/>
    <cellStyle name="Normal 7 22 3 5 2" xfId="30298"/>
    <cellStyle name="Normal 7 22 3 6" xfId="9753"/>
    <cellStyle name="Normal 7 22 3 6 2" xfId="30299"/>
    <cellStyle name="Normal 7 22 3 7" xfId="9754"/>
    <cellStyle name="Normal 7 22 3 7 2" xfId="30300"/>
    <cellStyle name="Normal 7 22 3 8" xfId="9755"/>
    <cellStyle name="Normal 7 22 3 8 2" xfId="30301"/>
    <cellStyle name="Normal 7 22 3 9" xfId="30294"/>
    <cellStyle name="Normal 7 22 4" xfId="9756"/>
    <cellStyle name="Normal 7 22 4 2" xfId="9757"/>
    <cellStyle name="Normal 7 22 4 2 2" xfId="30303"/>
    <cellStyle name="Normal 7 22 4 3" xfId="9758"/>
    <cellStyle name="Normal 7 22 4 3 2" xfId="30304"/>
    <cellStyle name="Normal 7 22 4 4" xfId="9759"/>
    <cellStyle name="Normal 7 22 4 4 2" xfId="30305"/>
    <cellStyle name="Normal 7 22 4 5" xfId="9760"/>
    <cellStyle name="Normal 7 22 4 5 2" xfId="30306"/>
    <cellStyle name="Normal 7 22 4 6" xfId="9761"/>
    <cellStyle name="Normal 7 22 4 6 2" xfId="30307"/>
    <cellStyle name="Normal 7 22 4 7" xfId="9762"/>
    <cellStyle name="Normal 7 22 4 7 2" xfId="30308"/>
    <cellStyle name="Normal 7 22 4 8" xfId="9763"/>
    <cellStyle name="Normal 7 22 4 8 2" xfId="30309"/>
    <cellStyle name="Normal 7 22 4 9" xfId="30302"/>
    <cellStyle name="Normal 7 22 5" xfId="9764"/>
    <cellStyle name="Normal 7 22 5 2" xfId="9765"/>
    <cellStyle name="Normal 7 22 5 2 2" xfId="30311"/>
    <cellStyle name="Normal 7 22 5 3" xfId="9766"/>
    <cellStyle name="Normal 7 22 5 3 2" xfId="30312"/>
    <cellStyle name="Normal 7 22 5 4" xfId="9767"/>
    <cellStyle name="Normal 7 22 5 4 2" xfId="30313"/>
    <cellStyle name="Normal 7 22 5 5" xfId="9768"/>
    <cellStyle name="Normal 7 22 5 5 2" xfId="30314"/>
    <cellStyle name="Normal 7 22 5 6" xfId="9769"/>
    <cellStyle name="Normal 7 22 5 6 2" xfId="30315"/>
    <cellStyle name="Normal 7 22 5 7" xfId="9770"/>
    <cellStyle name="Normal 7 22 5 7 2" xfId="30316"/>
    <cellStyle name="Normal 7 22 5 8" xfId="9771"/>
    <cellStyle name="Normal 7 22 5 8 2" xfId="30317"/>
    <cellStyle name="Normal 7 22 5 9" xfId="30310"/>
    <cellStyle name="Normal 7 22 6" xfId="9772"/>
    <cellStyle name="Normal 7 22 6 2" xfId="9773"/>
    <cellStyle name="Normal 7 22 6 2 2" xfId="30319"/>
    <cellStyle name="Normal 7 22 6 3" xfId="9774"/>
    <cellStyle name="Normal 7 22 6 3 2" xfId="30320"/>
    <cellStyle name="Normal 7 22 6 4" xfId="9775"/>
    <cellStyle name="Normal 7 22 6 4 2" xfId="30321"/>
    <cellStyle name="Normal 7 22 6 5" xfId="9776"/>
    <cellStyle name="Normal 7 22 6 5 2" xfId="30322"/>
    <cellStyle name="Normal 7 22 6 6" xfId="9777"/>
    <cellStyle name="Normal 7 22 6 6 2" xfId="30323"/>
    <cellStyle name="Normal 7 22 6 7" xfId="9778"/>
    <cellStyle name="Normal 7 22 6 7 2" xfId="30324"/>
    <cellStyle name="Normal 7 22 6 8" xfId="9779"/>
    <cellStyle name="Normal 7 22 6 8 2" xfId="30325"/>
    <cellStyle name="Normal 7 22 6 9" xfId="30318"/>
    <cellStyle name="Normal 7 22 7" xfId="9780"/>
    <cellStyle name="Normal 7 22 7 2" xfId="30326"/>
    <cellStyle name="Normal 7 22 8" xfId="9781"/>
    <cellStyle name="Normal 7 22 8 2" xfId="30327"/>
    <cellStyle name="Normal 7 22 9" xfId="9782"/>
    <cellStyle name="Normal 7 22 9 2" xfId="30328"/>
    <cellStyle name="Normal 7 23" xfId="9783"/>
    <cellStyle name="Normal 7 23 10" xfId="9784"/>
    <cellStyle name="Normal 7 23 10 2" xfId="30330"/>
    <cellStyle name="Normal 7 23 11" xfId="9785"/>
    <cellStyle name="Normal 7 23 11 2" xfId="30331"/>
    <cellStyle name="Normal 7 23 12" xfId="9786"/>
    <cellStyle name="Normal 7 23 12 2" xfId="30332"/>
    <cellStyle name="Normal 7 23 13" xfId="9787"/>
    <cellStyle name="Normal 7 23 13 2" xfId="30333"/>
    <cellStyle name="Normal 7 23 14" xfId="30329"/>
    <cellStyle name="Normal 7 23 2" xfId="9788"/>
    <cellStyle name="Normal 7 23 2 2" xfId="9789"/>
    <cellStyle name="Normal 7 23 2 2 2" xfId="30335"/>
    <cellStyle name="Normal 7 23 2 3" xfId="9790"/>
    <cellStyle name="Normal 7 23 2 3 2" xfId="30336"/>
    <cellStyle name="Normal 7 23 2 4" xfId="9791"/>
    <cellStyle name="Normal 7 23 2 4 2" xfId="30337"/>
    <cellStyle name="Normal 7 23 2 5" xfId="9792"/>
    <cellStyle name="Normal 7 23 2 5 2" xfId="30338"/>
    <cellStyle name="Normal 7 23 2 6" xfId="9793"/>
    <cellStyle name="Normal 7 23 2 6 2" xfId="30339"/>
    <cellStyle name="Normal 7 23 2 7" xfId="9794"/>
    <cellStyle name="Normal 7 23 2 7 2" xfId="30340"/>
    <cellStyle name="Normal 7 23 2 8" xfId="9795"/>
    <cellStyle name="Normal 7 23 2 8 2" xfId="30341"/>
    <cellStyle name="Normal 7 23 2 9" xfId="30334"/>
    <cellStyle name="Normal 7 23 3" xfId="9796"/>
    <cellStyle name="Normal 7 23 3 2" xfId="9797"/>
    <cellStyle name="Normal 7 23 3 2 2" xfId="30343"/>
    <cellStyle name="Normal 7 23 3 3" xfId="9798"/>
    <cellStyle name="Normal 7 23 3 3 2" xfId="30344"/>
    <cellStyle name="Normal 7 23 3 4" xfId="9799"/>
    <cellStyle name="Normal 7 23 3 4 2" xfId="30345"/>
    <cellStyle name="Normal 7 23 3 5" xfId="9800"/>
    <cellStyle name="Normal 7 23 3 5 2" xfId="30346"/>
    <cellStyle name="Normal 7 23 3 6" xfId="9801"/>
    <cellStyle name="Normal 7 23 3 6 2" xfId="30347"/>
    <cellStyle name="Normal 7 23 3 7" xfId="9802"/>
    <cellStyle name="Normal 7 23 3 7 2" xfId="30348"/>
    <cellStyle name="Normal 7 23 3 8" xfId="9803"/>
    <cellStyle name="Normal 7 23 3 8 2" xfId="30349"/>
    <cellStyle name="Normal 7 23 3 9" xfId="30342"/>
    <cellStyle name="Normal 7 23 4" xfId="9804"/>
    <cellStyle name="Normal 7 23 4 2" xfId="9805"/>
    <cellStyle name="Normal 7 23 4 2 2" xfId="30351"/>
    <cellStyle name="Normal 7 23 4 3" xfId="9806"/>
    <cellStyle name="Normal 7 23 4 3 2" xfId="30352"/>
    <cellStyle name="Normal 7 23 4 4" xfId="9807"/>
    <cellStyle name="Normal 7 23 4 4 2" xfId="30353"/>
    <cellStyle name="Normal 7 23 4 5" xfId="9808"/>
    <cellStyle name="Normal 7 23 4 5 2" xfId="30354"/>
    <cellStyle name="Normal 7 23 4 6" xfId="9809"/>
    <cellStyle name="Normal 7 23 4 6 2" xfId="30355"/>
    <cellStyle name="Normal 7 23 4 7" xfId="9810"/>
    <cellStyle name="Normal 7 23 4 7 2" xfId="30356"/>
    <cellStyle name="Normal 7 23 4 8" xfId="9811"/>
    <cellStyle name="Normal 7 23 4 8 2" xfId="30357"/>
    <cellStyle name="Normal 7 23 4 9" xfId="30350"/>
    <cellStyle name="Normal 7 23 5" xfId="9812"/>
    <cellStyle name="Normal 7 23 5 2" xfId="9813"/>
    <cellStyle name="Normal 7 23 5 2 2" xfId="30359"/>
    <cellStyle name="Normal 7 23 5 3" xfId="9814"/>
    <cellStyle name="Normal 7 23 5 3 2" xfId="30360"/>
    <cellStyle name="Normal 7 23 5 4" xfId="9815"/>
    <cellStyle name="Normal 7 23 5 4 2" xfId="30361"/>
    <cellStyle name="Normal 7 23 5 5" xfId="9816"/>
    <cellStyle name="Normal 7 23 5 5 2" xfId="30362"/>
    <cellStyle name="Normal 7 23 5 6" xfId="9817"/>
    <cellStyle name="Normal 7 23 5 6 2" xfId="30363"/>
    <cellStyle name="Normal 7 23 5 7" xfId="9818"/>
    <cellStyle name="Normal 7 23 5 7 2" xfId="30364"/>
    <cellStyle name="Normal 7 23 5 8" xfId="9819"/>
    <cellStyle name="Normal 7 23 5 8 2" xfId="30365"/>
    <cellStyle name="Normal 7 23 5 9" xfId="30358"/>
    <cellStyle name="Normal 7 23 6" xfId="9820"/>
    <cellStyle name="Normal 7 23 6 2" xfId="9821"/>
    <cellStyle name="Normal 7 23 6 2 2" xfId="30367"/>
    <cellStyle name="Normal 7 23 6 3" xfId="9822"/>
    <cellStyle name="Normal 7 23 6 3 2" xfId="30368"/>
    <cellStyle name="Normal 7 23 6 4" xfId="9823"/>
    <cellStyle name="Normal 7 23 6 4 2" xfId="30369"/>
    <cellStyle name="Normal 7 23 6 5" xfId="9824"/>
    <cellStyle name="Normal 7 23 6 5 2" xfId="30370"/>
    <cellStyle name="Normal 7 23 6 6" xfId="9825"/>
    <cellStyle name="Normal 7 23 6 6 2" xfId="30371"/>
    <cellStyle name="Normal 7 23 6 7" xfId="9826"/>
    <cellStyle name="Normal 7 23 6 7 2" xfId="30372"/>
    <cellStyle name="Normal 7 23 6 8" xfId="9827"/>
    <cellStyle name="Normal 7 23 6 8 2" xfId="30373"/>
    <cellStyle name="Normal 7 23 6 9" xfId="30366"/>
    <cellStyle name="Normal 7 23 7" xfId="9828"/>
    <cellStyle name="Normal 7 23 7 2" xfId="30374"/>
    <cellStyle name="Normal 7 23 8" xfId="9829"/>
    <cellStyle name="Normal 7 23 8 2" xfId="30375"/>
    <cellStyle name="Normal 7 23 9" xfId="9830"/>
    <cellStyle name="Normal 7 23 9 2" xfId="30376"/>
    <cellStyle name="Normal 7 24" xfId="9831"/>
    <cellStyle name="Normal 7 24 10" xfId="9832"/>
    <cellStyle name="Normal 7 24 10 2" xfId="30378"/>
    <cellStyle name="Normal 7 24 11" xfId="9833"/>
    <cellStyle name="Normal 7 24 11 2" xfId="30379"/>
    <cellStyle name="Normal 7 24 12" xfId="9834"/>
    <cellStyle name="Normal 7 24 12 2" xfId="30380"/>
    <cellStyle name="Normal 7 24 13" xfId="9835"/>
    <cellStyle name="Normal 7 24 13 2" xfId="30381"/>
    <cellStyle name="Normal 7 24 14" xfId="30377"/>
    <cellStyle name="Normal 7 24 2" xfId="9836"/>
    <cellStyle name="Normal 7 24 2 2" xfId="9837"/>
    <cellStyle name="Normal 7 24 2 2 2" xfId="30383"/>
    <cellStyle name="Normal 7 24 2 3" xfId="9838"/>
    <cellStyle name="Normal 7 24 2 3 2" xfId="30384"/>
    <cellStyle name="Normal 7 24 2 4" xfId="9839"/>
    <cellStyle name="Normal 7 24 2 4 2" xfId="30385"/>
    <cellStyle name="Normal 7 24 2 5" xfId="9840"/>
    <cellStyle name="Normal 7 24 2 5 2" xfId="30386"/>
    <cellStyle name="Normal 7 24 2 6" xfId="9841"/>
    <cellStyle name="Normal 7 24 2 6 2" xfId="30387"/>
    <cellStyle name="Normal 7 24 2 7" xfId="9842"/>
    <cellStyle name="Normal 7 24 2 7 2" xfId="30388"/>
    <cellStyle name="Normal 7 24 2 8" xfId="9843"/>
    <cellStyle name="Normal 7 24 2 8 2" xfId="30389"/>
    <cellStyle name="Normal 7 24 2 9" xfId="30382"/>
    <cellStyle name="Normal 7 24 3" xfId="9844"/>
    <cellStyle name="Normal 7 24 3 2" xfId="9845"/>
    <cellStyle name="Normal 7 24 3 2 2" xfId="30391"/>
    <cellStyle name="Normal 7 24 3 3" xfId="9846"/>
    <cellStyle name="Normal 7 24 3 3 2" xfId="30392"/>
    <cellStyle name="Normal 7 24 3 4" xfId="9847"/>
    <cellStyle name="Normal 7 24 3 4 2" xfId="30393"/>
    <cellStyle name="Normal 7 24 3 5" xfId="9848"/>
    <cellStyle name="Normal 7 24 3 5 2" xfId="30394"/>
    <cellStyle name="Normal 7 24 3 6" xfId="9849"/>
    <cellStyle name="Normal 7 24 3 6 2" xfId="30395"/>
    <cellStyle name="Normal 7 24 3 7" xfId="9850"/>
    <cellStyle name="Normal 7 24 3 7 2" xfId="30396"/>
    <cellStyle name="Normal 7 24 3 8" xfId="9851"/>
    <cellStyle name="Normal 7 24 3 8 2" xfId="30397"/>
    <cellStyle name="Normal 7 24 3 9" xfId="30390"/>
    <cellStyle name="Normal 7 24 4" xfId="9852"/>
    <cellStyle name="Normal 7 24 4 2" xfId="9853"/>
    <cellStyle name="Normal 7 24 4 2 2" xfId="30399"/>
    <cellStyle name="Normal 7 24 4 3" xfId="9854"/>
    <cellStyle name="Normal 7 24 4 3 2" xfId="30400"/>
    <cellStyle name="Normal 7 24 4 4" xfId="9855"/>
    <cellStyle name="Normal 7 24 4 4 2" xfId="30401"/>
    <cellStyle name="Normal 7 24 4 5" xfId="9856"/>
    <cellStyle name="Normal 7 24 4 5 2" xfId="30402"/>
    <cellStyle name="Normal 7 24 4 6" xfId="9857"/>
    <cellStyle name="Normal 7 24 4 6 2" xfId="30403"/>
    <cellStyle name="Normal 7 24 4 7" xfId="9858"/>
    <cellStyle name="Normal 7 24 4 7 2" xfId="30404"/>
    <cellStyle name="Normal 7 24 4 8" xfId="9859"/>
    <cellStyle name="Normal 7 24 4 8 2" xfId="30405"/>
    <cellStyle name="Normal 7 24 4 9" xfId="30398"/>
    <cellStyle name="Normal 7 24 5" xfId="9860"/>
    <cellStyle name="Normal 7 24 5 2" xfId="9861"/>
    <cellStyle name="Normal 7 24 5 2 2" xfId="30407"/>
    <cellStyle name="Normal 7 24 5 3" xfId="9862"/>
    <cellStyle name="Normal 7 24 5 3 2" xfId="30408"/>
    <cellStyle name="Normal 7 24 5 4" xfId="9863"/>
    <cellStyle name="Normal 7 24 5 4 2" xfId="30409"/>
    <cellStyle name="Normal 7 24 5 5" xfId="9864"/>
    <cellStyle name="Normal 7 24 5 5 2" xfId="30410"/>
    <cellStyle name="Normal 7 24 5 6" xfId="9865"/>
    <cellStyle name="Normal 7 24 5 6 2" xfId="30411"/>
    <cellStyle name="Normal 7 24 5 7" xfId="9866"/>
    <cellStyle name="Normal 7 24 5 7 2" xfId="30412"/>
    <cellStyle name="Normal 7 24 5 8" xfId="9867"/>
    <cellStyle name="Normal 7 24 5 8 2" xfId="30413"/>
    <cellStyle name="Normal 7 24 5 9" xfId="30406"/>
    <cellStyle name="Normal 7 24 6" xfId="9868"/>
    <cellStyle name="Normal 7 24 6 2" xfId="9869"/>
    <cellStyle name="Normal 7 24 6 2 2" xfId="30415"/>
    <cellStyle name="Normal 7 24 6 3" xfId="9870"/>
    <cellStyle name="Normal 7 24 6 3 2" xfId="30416"/>
    <cellStyle name="Normal 7 24 6 4" xfId="9871"/>
    <cellStyle name="Normal 7 24 6 4 2" xfId="30417"/>
    <cellStyle name="Normal 7 24 6 5" xfId="9872"/>
    <cellStyle name="Normal 7 24 6 5 2" xfId="30418"/>
    <cellStyle name="Normal 7 24 6 6" xfId="9873"/>
    <cellStyle name="Normal 7 24 6 6 2" xfId="30419"/>
    <cellStyle name="Normal 7 24 6 7" xfId="9874"/>
    <cellStyle name="Normal 7 24 6 7 2" xfId="30420"/>
    <cellStyle name="Normal 7 24 6 8" xfId="9875"/>
    <cellStyle name="Normal 7 24 6 8 2" xfId="30421"/>
    <cellStyle name="Normal 7 24 6 9" xfId="30414"/>
    <cellStyle name="Normal 7 24 7" xfId="9876"/>
    <cellStyle name="Normal 7 24 7 2" xfId="30422"/>
    <cellStyle name="Normal 7 24 8" xfId="9877"/>
    <cellStyle name="Normal 7 24 8 2" xfId="30423"/>
    <cellStyle name="Normal 7 24 9" xfId="9878"/>
    <cellStyle name="Normal 7 24 9 2" xfId="30424"/>
    <cellStyle name="Normal 7 25" xfId="9879"/>
    <cellStyle name="Normal 7 25 10" xfId="9880"/>
    <cellStyle name="Normal 7 25 10 2" xfId="30426"/>
    <cellStyle name="Normal 7 25 11" xfId="9881"/>
    <cellStyle name="Normal 7 25 11 2" xfId="30427"/>
    <cellStyle name="Normal 7 25 12" xfId="9882"/>
    <cellStyle name="Normal 7 25 12 2" xfId="30428"/>
    <cellStyle name="Normal 7 25 13" xfId="9883"/>
    <cellStyle name="Normal 7 25 13 2" xfId="30429"/>
    <cellStyle name="Normal 7 25 14" xfId="30425"/>
    <cellStyle name="Normal 7 25 2" xfId="9884"/>
    <cellStyle name="Normal 7 25 2 2" xfId="9885"/>
    <cellStyle name="Normal 7 25 2 2 2" xfId="30431"/>
    <cellStyle name="Normal 7 25 2 3" xfId="9886"/>
    <cellStyle name="Normal 7 25 2 3 2" xfId="30432"/>
    <cellStyle name="Normal 7 25 2 4" xfId="9887"/>
    <cellStyle name="Normal 7 25 2 4 2" xfId="30433"/>
    <cellStyle name="Normal 7 25 2 5" xfId="9888"/>
    <cellStyle name="Normal 7 25 2 5 2" xfId="30434"/>
    <cellStyle name="Normal 7 25 2 6" xfId="9889"/>
    <cellStyle name="Normal 7 25 2 6 2" xfId="30435"/>
    <cellStyle name="Normal 7 25 2 7" xfId="9890"/>
    <cellStyle name="Normal 7 25 2 7 2" xfId="30436"/>
    <cellStyle name="Normal 7 25 2 8" xfId="9891"/>
    <cellStyle name="Normal 7 25 2 8 2" xfId="30437"/>
    <cellStyle name="Normal 7 25 2 9" xfId="30430"/>
    <cellStyle name="Normal 7 25 3" xfId="9892"/>
    <cellStyle name="Normal 7 25 3 2" xfId="9893"/>
    <cellStyle name="Normal 7 25 3 2 2" xfId="30439"/>
    <cellStyle name="Normal 7 25 3 3" xfId="9894"/>
    <cellStyle name="Normal 7 25 3 3 2" xfId="30440"/>
    <cellStyle name="Normal 7 25 3 4" xfId="9895"/>
    <cellStyle name="Normal 7 25 3 4 2" xfId="30441"/>
    <cellStyle name="Normal 7 25 3 5" xfId="9896"/>
    <cellStyle name="Normal 7 25 3 5 2" xfId="30442"/>
    <cellStyle name="Normal 7 25 3 6" xfId="9897"/>
    <cellStyle name="Normal 7 25 3 6 2" xfId="30443"/>
    <cellStyle name="Normal 7 25 3 7" xfId="9898"/>
    <cellStyle name="Normal 7 25 3 7 2" xfId="30444"/>
    <cellStyle name="Normal 7 25 3 8" xfId="9899"/>
    <cellStyle name="Normal 7 25 3 8 2" xfId="30445"/>
    <cellStyle name="Normal 7 25 3 9" xfId="30438"/>
    <cellStyle name="Normal 7 25 4" xfId="9900"/>
    <cellStyle name="Normal 7 25 4 2" xfId="9901"/>
    <cellStyle name="Normal 7 25 4 2 2" xfId="30447"/>
    <cellStyle name="Normal 7 25 4 3" xfId="9902"/>
    <cellStyle name="Normal 7 25 4 3 2" xfId="30448"/>
    <cellStyle name="Normal 7 25 4 4" xfId="9903"/>
    <cellStyle name="Normal 7 25 4 4 2" xfId="30449"/>
    <cellStyle name="Normal 7 25 4 5" xfId="9904"/>
    <cellStyle name="Normal 7 25 4 5 2" xfId="30450"/>
    <cellStyle name="Normal 7 25 4 6" xfId="9905"/>
    <cellStyle name="Normal 7 25 4 6 2" xfId="30451"/>
    <cellStyle name="Normal 7 25 4 7" xfId="9906"/>
    <cellStyle name="Normal 7 25 4 7 2" xfId="30452"/>
    <cellStyle name="Normal 7 25 4 8" xfId="9907"/>
    <cellStyle name="Normal 7 25 4 8 2" xfId="30453"/>
    <cellStyle name="Normal 7 25 4 9" xfId="30446"/>
    <cellStyle name="Normal 7 25 5" xfId="9908"/>
    <cellStyle name="Normal 7 25 5 2" xfId="9909"/>
    <cellStyle name="Normal 7 25 5 2 2" xfId="30455"/>
    <cellStyle name="Normal 7 25 5 3" xfId="9910"/>
    <cellStyle name="Normal 7 25 5 3 2" xfId="30456"/>
    <cellStyle name="Normal 7 25 5 4" xfId="9911"/>
    <cellStyle name="Normal 7 25 5 4 2" xfId="30457"/>
    <cellStyle name="Normal 7 25 5 5" xfId="9912"/>
    <cellStyle name="Normal 7 25 5 5 2" xfId="30458"/>
    <cellStyle name="Normal 7 25 5 6" xfId="9913"/>
    <cellStyle name="Normal 7 25 5 6 2" xfId="30459"/>
    <cellStyle name="Normal 7 25 5 7" xfId="9914"/>
    <cellStyle name="Normal 7 25 5 7 2" xfId="30460"/>
    <cellStyle name="Normal 7 25 5 8" xfId="9915"/>
    <cellStyle name="Normal 7 25 5 8 2" xfId="30461"/>
    <cellStyle name="Normal 7 25 5 9" xfId="30454"/>
    <cellStyle name="Normal 7 25 6" xfId="9916"/>
    <cellStyle name="Normal 7 25 6 2" xfId="9917"/>
    <cellStyle name="Normal 7 25 6 2 2" xfId="30463"/>
    <cellStyle name="Normal 7 25 6 3" xfId="9918"/>
    <cellStyle name="Normal 7 25 6 3 2" xfId="30464"/>
    <cellStyle name="Normal 7 25 6 4" xfId="9919"/>
    <cellStyle name="Normal 7 25 6 4 2" xfId="30465"/>
    <cellStyle name="Normal 7 25 6 5" xfId="9920"/>
    <cellStyle name="Normal 7 25 6 5 2" xfId="30466"/>
    <cellStyle name="Normal 7 25 6 6" xfId="9921"/>
    <cellStyle name="Normal 7 25 6 6 2" xfId="30467"/>
    <cellStyle name="Normal 7 25 6 7" xfId="9922"/>
    <cellStyle name="Normal 7 25 6 7 2" xfId="30468"/>
    <cellStyle name="Normal 7 25 6 8" xfId="9923"/>
    <cellStyle name="Normal 7 25 6 8 2" xfId="30469"/>
    <cellStyle name="Normal 7 25 6 9" xfId="30462"/>
    <cellStyle name="Normal 7 25 7" xfId="9924"/>
    <cellStyle name="Normal 7 25 7 2" xfId="30470"/>
    <cellStyle name="Normal 7 25 8" xfId="9925"/>
    <cellStyle name="Normal 7 25 8 2" xfId="30471"/>
    <cellStyle name="Normal 7 25 9" xfId="9926"/>
    <cellStyle name="Normal 7 25 9 2" xfId="30472"/>
    <cellStyle name="Normal 7 26" xfId="9927"/>
    <cellStyle name="Normal 7 26 10" xfId="9928"/>
    <cellStyle name="Normal 7 26 10 2" xfId="30474"/>
    <cellStyle name="Normal 7 26 11" xfId="9929"/>
    <cellStyle name="Normal 7 26 11 2" xfId="30475"/>
    <cellStyle name="Normal 7 26 12" xfId="9930"/>
    <cellStyle name="Normal 7 26 12 2" xfId="30476"/>
    <cellStyle name="Normal 7 26 13" xfId="9931"/>
    <cellStyle name="Normal 7 26 13 2" xfId="30477"/>
    <cellStyle name="Normal 7 26 14" xfId="30473"/>
    <cellStyle name="Normal 7 26 2" xfId="9932"/>
    <cellStyle name="Normal 7 26 2 2" xfId="9933"/>
    <cellStyle name="Normal 7 26 2 2 2" xfId="30479"/>
    <cellStyle name="Normal 7 26 2 3" xfId="9934"/>
    <cellStyle name="Normal 7 26 2 3 2" xfId="30480"/>
    <cellStyle name="Normal 7 26 2 4" xfId="9935"/>
    <cellStyle name="Normal 7 26 2 4 2" xfId="30481"/>
    <cellStyle name="Normal 7 26 2 5" xfId="9936"/>
    <cellStyle name="Normal 7 26 2 5 2" xfId="30482"/>
    <cellStyle name="Normal 7 26 2 6" xfId="9937"/>
    <cellStyle name="Normal 7 26 2 6 2" xfId="30483"/>
    <cellStyle name="Normal 7 26 2 7" xfId="9938"/>
    <cellStyle name="Normal 7 26 2 7 2" xfId="30484"/>
    <cellStyle name="Normal 7 26 2 8" xfId="9939"/>
    <cellStyle name="Normal 7 26 2 8 2" xfId="30485"/>
    <cellStyle name="Normal 7 26 2 9" xfId="30478"/>
    <cellStyle name="Normal 7 26 3" xfId="9940"/>
    <cellStyle name="Normal 7 26 3 2" xfId="9941"/>
    <cellStyle name="Normal 7 26 3 2 2" xfId="30487"/>
    <cellStyle name="Normal 7 26 3 3" xfId="9942"/>
    <cellStyle name="Normal 7 26 3 3 2" xfId="30488"/>
    <cellStyle name="Normal 7 26 3 4" xfId="9943"/>
    <cellStyle name="Normal 7 26 3 4 2" xfId="30489"/>
    <cellStyle name="Normal 7 26 3 5" xfId="9944"/>
    <cellStyle name="Normal 7 26 3 5 2" xfId="30490"/>
    <cellStyle name="Normal 7 26 3 6" xfId="9945"/>
    <cellStyle name="Normal 7 26 3 6 2" xfId="30491"/>
    <cellStyle name="Normal 7 26 3 7" xfId="9946"/>
    <cellStyle name="Normal 7 26 3 7 2" xfId="30492"/>
    <cellStyle name="Normal 7 26 3 8" xfId="9947"/>
    <cellStyle name="Normal 7 26 3 8 2" xfId="30493"/>
    <cellStyle name="Normal 7 26 3 9" xfId="30486"/>
    <cellStyle name="Normal 7 26 4" xfId="9948"/>
    <cellStyle name="Normal 7 26 4 2" xfId="9949"/>
    <cellStyle name="Normal 7 26 4 2 2" xfId="30495"/>
    <cellStyle name="Normal 7 26 4 3" xfId="9950"/>
    <cellStyle name="Normal 7 26 4 3 2" xfId="30496"/>
    <cellStyle name="Normal 7 26 4 4" xfId="9951"/>
    <cellStyle name="Normal 7 26 4 4 2" xfId="30497"/>
    <cellStyle name="Normal 7 26 4 5" xfId="9952"/>
    <cellStyle name="Normal 7 26 4 5 2" xfId="30498"/>
    <cellStyle name="Normal 7 26 4 6" xfId="9953"/>
    <cellStyle name="Normal 7 26 4 6 2" xfId="30499"/>
    <cellStyle name="Normal 7 26 4 7" xfId="9954"/>
    <cellStyle name="Normal 7 26 4 7 2" xfId="30500"/>
    <cellStyle name="Normal 7 26 4 8" xfId="9955"/>
    <cellStyle name="Normal 7 26 4 8 2" xfId="30501"/>
    <cellStyle name="Normal 7 26 4 9" xfId="30494"/>
    <cellStyle name="Normal 7 26 5" xfId="9956"/>
    <cellStyle name="Normal 7 26 5 2" xfId="9957"/>
    <cellStyle name="Normal 7 26 5 2 2" xfId="30503"/>
    <cellStyle name="Normal 7 26 5 3" xfId="9958"/>
    <cellStyle name="Normal 7 26 5 3 2" xfId="30504"/>
    <cellStyle name="Normal 7 26 5 4" xfId="9959"/>
    <cellStyle name="Normal 7 26 5 4 2" xfId="30505"/>
    <cellStyle name="Normal 7 26 5 5" xfId="9960"/>
    <cellStyle name="Normal 7 26 5 5 2" xfId="30506"/>
    <cellStyle name="Normal 7 26 5 6" xfId="9961"/>
    <cellStyle name="Normal 7 26 5 6 2" xfId="30507"/>
    <cellStyle name="Normal 7 26 5 7" xfId="9962"/>
    <cellStyle name="Normal 7 26 5 7 2" xfId="30508"/>
    <cellStyle name="Normal 7 26 5 8" xfId="9963"/>
    <cellStyle name="Normal 7 26 5 8 2" xfId="30509"/>
    <cellStyle name="Normal 7 26 5 9" xfId="30502"/>
    <cellStyle name="Normal 7 26 6" xfId="9964"/>
    <cellStyle name="Normal 7 26 6 2" xfId="9965"/>
    <cellStyle name="Normal 7 26 6 2 2" xfId="30511"/>
    <cellStyle name="Normal 7 26 6 3" xfId="9966"/>
    <cellStyle name="Normal 7 26 6 3 2" xfId="30512"/>
    <cellStyle name="Normal 7 26 6 4" xfId="9967"/>
    <cellStyle name="Normal 7 26 6 4 2" xfId="30513"/>
    <cellStyle name="Normal 7 26 6 5" xfId="9968"/>
    <cellStyle name="Normal 7 26 6 5 2" xfId="30514"/>
    <cellStyle name="Normal 7 26 6 6" xfId="9969"/>
    <cellStyle name="Normal 7 26 6 6 2" xfId="30515"/>
    <cellStyle name="Normal 7 26 6 7" xfId="9970"/>
    <cellStyle name="Normal 7 26 6 7 2" xfId="30516"/>
    <cellStyle name="Normal 7 26 6 8" xfId="9971"/>
    <cellStyle name="Normal 7 26 6 8 2" xfId="30517"/>
    <cellStyle name="Normal 7 26 6 9" xfId="30510"/>
    <cellStyle name="Normal 7 26 7" xfId="9972"/>
    <cellStyle name="Normal 7 26 7 2" xfId="30518"/>
    <cellStyle name="Normal 7 26 8" xfId="9973"/>
    <cellStyle name="Normal 7 26 8 2" xfId="30519"/>
    <cellStyle name="Normal 7 26 9" xfId="9974"/>
    <cellStyle name="Normal 7 26 9 2" xfId="30520"/>
    <cellStyle name="Normal 7 27" xfId="9975"/>
    <cellStyle name="Normal 7 27 10" xfId="9976"/>
    <cellStyle name="Normal 7 27 10 2" xfId="30522"/>
    <cellStyle name="Normal 7 27 11" xfId="9977"/>
    <cellStyle name="Normal 7 27 11 2" xfId="30523"/>
    <cellStyle name="Normal 7 27 12" xfId="9978"/>
    <cellStyle name="Normal 7 27 12 2" xfId="30524"/>
    <cellStyle name="Normal 7 27 13" xfId="9979"/>
    <cellStyle name="Normal 7 27 13 2" xfId="30525"/>
    <cellStyle name="Normal 7 27 14" xfId="30521"/>
    <cellStyle name="Normal 7 27 2" xfId="9980"/>
    <cellStyle name="Normal 7 27 2 2" xfId="9981"/>
    <cellStyle name="Normal 7 27 2 2 2" xfId="30527"/>
    <cellStyle name="Normal 7 27 2 3" xfId="9982"/>
    <cellStyle name="Normal 7 27 2 3 2" xfId="30528"/>
    <cellStyle name="Normal 7 27 2 4" xfId="9983"/>
    <cellStyle name="Normal 7 27 2 4 2" xfId="30529"/>
    <cellStyle name="Normal 7 27 2 5" xfId="9984"/>
    <cellStyle name="Normal 7 27 2 5 2" xfId="30530"/>
    <cellStyle name="Normal 7 27 2 6" xfId="9985"/>
    <cellStyle name="Normal 7 27 2 6 2" xfId="30531"/>
    <cellStyle name="Normal 7 27 2 7" xfId="9986"/>
    <cellStyle name="Normal 7 27 2 7 2" xfId="30532"/>
    <cellStyle name="Normal 7 27 2 8" xfId="9987"/>
    <cellStyle name="Normal 7 27 2 8 2" xfId="30533"/>
    <cellStyle name="Normal 7 27 2 9" xfId="30526"/>
    <cellStyle name="Normal 7 27 3" xfId="9988"/>
    <cellStyle name="Normal 7 27 3 2" xfId="9989"/>
    <cellStyle name="Normal 7 27 3 2 2" xfId="30535"/>
    <cellStyle name="Normal 7 27 3 3" xfId="9990"/>
    <cellStyle name="Normal 7 27 3 3 2" xfId="30536"/>
    <cellStyle name="Normal 7 27 3 4" xfId="9991"/>
    <cellStyle name="Normal 7 27 3 4 2" xfId="30537"/>
    <cellStyle name="Normal 7 27 3 5" xfId="9992"/>
    <cellStyle name="Normal 7 27 3 5 2" xfId="30538"/>
    <cellStyle name="Normal 7 27 3 6" xfId="9993"/>
    <cellStyle name="Normal 7 27 3 6 2" xfId="30539"/>
    <cellStyle name="Normal 7 27 3 7" xfId="9994"/>
    <cellStyle name="Normal 7 27 3 7 2" xfId="30540"/>
    <cellStyle name="Normal 7 27 3 8" xfId="9995"/>
    <cellStyle name="Normal 7 27 3 8 2" xfId="30541"/>
    <cellStyle name="Normal 7 27 3 9" xfId="30534"/>
    <cellStyle name="Normal 7 27 4" xfId="9996"/>
    <cellStyle name="Normal 7 27 4 2" xfId="9997"/>
    <cellStyle name="Normal 7 27 4 2 2" xfId="30543"/>
    <cellStyle name="Normal 7 27 4 3" xfId="9998"/>
    <cellStyle name="Normal 7 27 4 3 2" xfId="30544"/>
    <cellStyle name="Normal 7 27 4 4" xfId="9999"/>
    <cellStyle name="Normal 7 27 4 4 2" xfId="30545"/>
    <cellStyle name="Normal 7 27 4 5" xfId="10000"/>
    <cellStyle name="Normal 7 27 4 5 2" xfId="30546"/>
    <cellStyle name="Normal 7 27 4 6" xfId="10001"/>
    <cellStyle name="Normal 7 27 4 6 2" xfId="30547"/>
    <cellStyle name="Normal 7 27 4 7" xfId="10002"/>
    <cellStyle name="Normal 7 27 4 7 2" xfId="30548"/>
    <cellStyle name="Normal 7 27 4 8" xfId="10003"/>
    <cellStyle name="Normal 7 27 4 8 2" xfId="30549"/>
    <cellStyle name="Normal 7 27 4 9" xfId="30542"/>
    <cellStyle name="Normal 7 27 5" xfId="10004"/>
    <cellStyle name="Normal 7 27 5 2" xfId="10005"/>
    <cellStyle name="Normal 7 27 5 2 2" xfId="30551"/>
    <cellStyle name="Normal 7 27 5 3" xfId="10006"/>
    <cellStyle name="Normal 7 27 5 3 2" xfId="30552"/>
    <cellStyle name="Normal 7 27 5 4" xfId="10007"/>
    <cellStyle name="Normal 7 27 5 4 2" xfId="30553"/>
    <cellStyle name="Normal 7 27 5 5" xfId="10008"/>
    <cellStyle name="Normal 7 27 5 5 2" xfId="30554"/>
    <cellStyle name="Normal 7 27 5 6" xfId="10009"/>
    <cellStyle name="Normal 7 27 5 6 2" xfId="30555"/>
    <cellStyle name="Normal 7 27 5 7" xfId="10010"/>
    <cellStyle name="Normal 7 27 5 7 2" xfId="30556"/>
    <cellStyle name="Normal 7 27 5 8" xfId="10011"/>
    <cellStyle name="Normal 7 27 5 8 2" xfId="30557"/>
    <cellStyle name="Normal 7 27 5 9" xfId="30550"/>
    <cellStyle name="Normal 7 27 6" xfId="10012"/>
    <cellStyle name="Normal 7 27 6 2" xfId="10013"/>
    <cellStyle name="Normal 7 27 6 2 2" xfId="30559"/>
    <cellStyle name="Normal 7 27 6 3" xfId="10014"/>
    <cellStyle name="Normal 7 27 6 3 2" xfId="30560"/>
    <cellStyle name="Normal 7 27 6 4" xfId="10015"/>
    <cellStyle name="Normal 7 27 6 4 2" xfId="30561"/>
    <cellStyle name="Normal 7 27 6 5" xfId="10016"/>
    <cellStyle name="Normal 7 27 6 5 2" xfId="30562"/>
    <cellStyle name="Normal 7 27 6 6" xfId="10017"/>
    <cellStyle name="Normal 7 27 6 6 2" xfId="30563"/>
    <cellStyle name="Normal 7 27 6 7" xfId="10018"/>
    <cellStyle name="Normal 7 27 6 7 2" xfId="30564"/>
    <cellStyle name="Normal 7 27 6 8" xfId="10019"/>
    <cellStyle name="Normal 7 27 6 8 2" xfId="30565"/>
    <cellStyle name="Normal 7 27 6 9" xfId="30558"/>
    <cellStyle name="Normal 7 27 7" xfId="10020"/>
    <cellStyle name="Normal 7 27 7 2" xfId="30566"/>
    <cellStyle name="Normal 7 27 8" xfId="10021"/>
    <cellStyle name="Normal 7 27 8 2" xfId="30567"/>
    <cellStyle name="Normal 7 27 9" xfId="10022"/>
    <cellStyle name="Normal 7 27 9 2" xfId="30568"/>
    <cellStyle name="Normal 7 28" xfId="10023"/>
    <cellStyle name="Normal 7 28 10" xfId="10024"/>
    <cellStyle name="Normal 7 28 10 2" xfId="30570"/>
    <cellStyle name="Normal 7 28 11" xfId="10025"/>
    <cellStyle name="Normal 7 28 11 2" xfId="30571"/>
    <cellStyle name="Normal 7 28 12" xfId="10026"/>
    <cellStyle name="Normal 7 28 12 2" xfId="30572"/>
    <cellStyle name="Normal 7 28 13" xfId="10027"/>
    <cellStyle name="Normal 7 28 13 2" xfId="30573"/>
    <cellStyle name="Normal 7 28 14" xfId="30569"/>
    <cellStyle name="Normal 7 28 2" xfId="10028"/>
    <cellStyle name="Normal 7 28 2 2" xfId="10029"/>
    <cellStyle name="Normal 7 28 2 2 2" xfId="30575"/>
    <cellStyle name="Normal 7 28 2 3" xfId="10030"/>
    <cellStyle name="Normal 7 28 2 3 2" xfId="30576"/>
    <cellStyle name="Normal 7 28 2 4" xfId="10031"/>
    <cellStyle name="Normal 7 28 2 4 2" xfId="30577"/>
    <cellStyle name="Normal 7 28 2 5" xfId="10032"/>
    <cellStyle name="Normal 7 28 2 5 2" xfId="30578"/>
    <cellStyle name="Normal 7 28 2 6" xfId="10033"/>
    <cellStyle name="Normal 7 28 2 6 2" xfId="30579"/>
    <cellStyle name="Normal 7 28 2 7" xfId="10034"/>
    <cellStyle name="Normal 7 28 2 7 2" xfId="30580"/>
    <cellStyle name="Normal 7 28 2 8" xfId="10035"/>
    <cellStyle name="Normal 7 28 2 8 2" xfId="30581"/>
    <cellStyle name="Normal 7 28 2 9" xfId="30574"/>
    <cellStyle name="Normal 7 28 3" xfId="10036"/>
    <cellStyle name="Normal 7 28 3 2" xfId="10037"/>
    <cellStyle name="Normal 7 28 3 2 2" xfId="30583"/>
    <cellStyle name="Normal 7 28 3 3" xfId="10038"/>
    <cellStyle name="Normal 7 28 3 3 2" xfId="30584"/>
    <cellStyle name="Normal 7 28 3 4" xfId="10039"/>
    <cellStyle name="Normal 7 28 3 4 2" xfId="30585"/>
    <cellStyle name="Normal 7 28 3 5" xfId="10040"/>
    <cellStyle name="Normal 7 28 3 5 2" xfId="30586"/>
    <cellStyle name="Normal 7 28 3 6" xfId="10041"/>
    <cellStyle name="Normal 7 28 3 6 2" xfId="30587"/>
    <cellStyle name="Normal 7 28 3 7" xfId="10042"/>
    <cellStyle name="Normal 7 28 3 7 2" xfId="30588"/>
    <cellStyle name="Normal 7 28 3 8" xfId="10043"/>
    <cellStyle name="Normal 7 28 3 8 2" xfId="30589"/>
    <cellStyle name="Normal 7 28 3 9" xfId="30582"/>
    <cellStyle name="Normal 7 28 4" xfId="10044"/>
    <cellStyle name="Normal 7 28 4 2" xfId="10045"/>
    <cellStyle name="Normal 7 28 4 2 2" xfId="30591"/>
    <cellStyle name="Normal 7 28 4 3" xfId="10046"/>
    <cellStyle name="Normal 7 28 4 3 2" xfId="30592"/>
    <cellStyle name="Normal 7 28 4 4" xfId="10047"/>
    <cellStyle name="Normal 7 28 4 4 2" xfId="30593"/>
    <cellStyle name="Normal 7 28 4 5" xfId="10048"/>
    <cellStyle name="Normal 7 28 4 5 2" xfId="30594"/>
    <cellStyle name="Normal 7 28 4 6" xfId="10049"/>
    <cellStyle name="Normal 7 28 4 6 2" xfId="30595"/>
    <cellStyle name="Normal 7 28 4 7" xfId="10050"/>
    <cellStyle name="Normal 7 28 4 7 2" xfId="30596"/>
    <cellStyle name="Normal 7 28 4 8" xfId="10051"/>
    <cellStyle name="Normal 7 28 4 8 2" xfId="30597"/>
    <cellStyle name="Normal 7 28 4 9" xfId="30590"/>
    <cellStyle name="Normal 7 28 5" xfId="10052"/>
    <cellStyle name="Normal 7 28 5 2" xfId="10053"/>
    <cellStyle name="Normal 7 28 5 2 2" xfId="30599"/>
    <cellStyle name="Normal 7 28 5 3" xfId="10054"/>
    <cellStyle name="Normal 7 28 5 3 2" xfId="30600"/>
    <cellStyle name="Normal 7 28 5 4" xfId="10055"/>
    <cellStyle name="Normal 7 28 5 4 2" xfId="30601"/>
    <cellStyle name="Normal 7 28 5 5" xfId="10056"/>
    <cellStyle name="Normal 7 28 5 5 2" xfId="30602"/>
    <cellStyle name="Normal 7 28 5 6" xfId="10057"/>
    <cellStyle name="Normal 7 28 5 6 2" xfId="30603"/>
    <cellStyle name="Normal 7 28 5 7" xfId="10058"/>
    <cellStyle name="Normal 7 28 5 7 2" xfId="30604"/>
    <cellStyle name="Normal 7 28 5 8" xfId="10059"/>
    <cellStyle name="Normal 7 28 5 8 2" xfId="30605"/>
    <cellStyle name="Normal 7 28 5 9" xfId="30598"/>
    <cellStyle name="Normal 7 28 6" xfId="10060"/>
    <cellStyle name="Normal 7 28 6 2" xfId="10061"/>
    <cellStyle name="Normal 7 28 6 2 2" xfId="30607"/>
    <cellStyle name="Normal 7 28 6 3" xfId="10062"/>
    <cellStyle name="Normal 7 28 6 3 2" xfId="30608"/>
    <cellStyle name="Normal 7 28 6 4" xfId="10063"/>
    <cellStyle name="Normal 7 28 6 4 2" xfId="30609"/>
    <cellStyle name="Normal 7 28 6 5" xfId="10064"/>
    <cellStyle name="Normal 7 28 6 5 2" xfId="30610"/>
    <cellStyle name="Normal 7 28 6 6" xfId="10065"/>
    <cellStyle name="Normal 7 28 6 6 2" xfId="30611"/>
    <cellStyle name="Normal 7 28 6 7" xfId="10066"/>
    <cellStyle name="Normal 7 28 6 7 2" xfId="30612"/>
    <cellStyle name="Normal 7 28 6 8" xfId="10067"/>
    <cellStyle name="Normal 7 28 6 8 2" xfId="30613"/>
    <cellStyle name="Normal 7 28 6 9" xfId="30606"/>
    <cellStyle name="Normal 7 28 7" xfId="10068"/>
    <cellStyle name="Normal 7 28 7 2" xfId="30614"/>
    <cellStyle name="Normal 7 28 8" xfId="10069"/>
    <cellStyle name="Normal 7 28 8 2" xfId="30615"/>
    <cellStyle name="Normal 7 28 9" xfId="10070"/>
    <cellStyle name="Normal 7 28 9 2" xfId="30616"/>
    <cellStyle name="Normal 7 29" xfId="10071"/>
    <cellStyle name="Normal 7 29 10" xfId="10072"/>
    <cellStyle name="Normal 7 29 10 2" xfId="30618"/>
    <cellStyle name="Normal 7 29 11" xfId="10073"/>
    <cellStyle name="Normal 7 29 11 2" xfId="30619"/>
    <cellStyle name="Normal 7 29 12" xfId="10074"/>
    <cellStyle name="Normal 7 29 12 2" xfId="30620"/>
    <cellStyle name="Normal 7 29 13" xfId="10075"/>
    <cellStyle name="Normal 7 29 13 2" xfId="30621"/>
    <cellStyle name="Normal 7 29 14" xfId="30617"/>
    <cellStyle name="Normal 7 29 2" xfId="10076"/>
    <cellStyle name="Normal 7 29 2 2" xfId="10077"/>
    <cellStyle name="Normal 7 29 2 2 2" xfId="30623"/>
    <cellStyle name="Normal 7 29 2 3" xfId="10078"/>
    <cellStyle name="Normal 7 29 2 3 2" xfId="30624"/>
    <cellStyle name="Normal 7 29 2 4" xfId="10079"/>
    <cellStyle name="Normal 7 29 2 4 2" xfId="30625"/>
    <cellStyle name="Normal 7 29 2 5" xfId="10080"/>
    <cellStyle name="Normal 7 29 2 5 2" xfId="30626"/>
    <cellStyle name="Normal 7 29 2 6" xfId="10081"/>
    <cellStyle name="Normal 7 29 2 6 2" xfId="30627"/>
    <cellStyle name="Normal 7 29 2 7" xfId="10082"/>
    <cellStyle name="Normal 7 29 2 7 2" xfId="30628"/>
    <cellStyle name="Normal 7 29 2 8" xfId="10083"/>
    <cellStyle name="Normal 7 29 2 8 2" xfId="30629"/>
    <cellStyle name="Normal 7 29 2 9" xfId="30622"/>
    <cellStyle name="Normal 7 29 3" xfId="10084"/>
    <cellStyle name="Normal 7 29 3 2" xfId="10085"/>
    <cellStyle name="Normal 7 29 3 2 2" xfId="30631"/>
    <cellStyle name="Normal 7 29 3 3" xfId="10086"/>
    <cellStyle name="Normal 7 29 3 3 2" xfId="30632"/>
    <cellStyle name="Normal 7 29 3 4" xfId="10087"/>
    <cellStyle name="Normal 7 29 3 4 2" xfId="30633"/>
    <cellStyle name="Normal 7 29 3 5" xfId="10088"/>
    <cellStyle name="Normal 7 29 3 5 2" xfId="30634"/>
    <cellStyle name="Normal 7 29 3 6" xfId="10089"/>
    <cellStyle name="Normal 7 29 3 6 2" xfId="30635"/>
    <cellStyle name="Normal 7 29 3 7" xfId="10090"/>
    <cellStyle name="Normal 7 29 3 7 2" xfId="30636"/>
    <cellStyle name="Normal 7 29 3 8" xfId="10091"/>
    <cellStyle name="Normal 7 29 3 8 2" xfId="30637"/>
    <cellStyle name="Normal 7 29 3 9" xfId="30630"/>
    <cellStyle name="Normal 7 29 4" xfId="10092"/>
    <cellStyle name="Normal 7 29 4 2" xfId="10093"/>
    <cellStyle name="Normal 7 29 4 2 2" xfId="30639"/>
    <cellStyle name="Normal 7 29 4 3" xfId="10094"/>
    <cellStyle name="Normal 7 29 4 3 2" xfId="30640"/>
    <cellStyle name="Normal 7 29 4 4" xfId="10095"/>
    <cellStyle name="Normal 7 29 4 4 2" xfId="30641"/>
    <cellStyle name="Normal 7 29 4 5" xfId="10096"/>
    <cellStyle name="Normal 7 29 4 5 2" xfId="30642"/>
    <cellStyle name="Normal 7 29 4 6" xfId="10097"/>
    <cellStyle name="Normal 7 29 4 6 2" xfId="30643"/>
    <cellStyle name="Normal 7 29 4 7" xfId="10098"/>
    <cellStyle name="Normal 7 29 4 7 2" xfId="30644"/>
    <cellStyle name="Normal 7 29 4 8" xfId="10099"/>
    <cellStyle name="Normal 7 29 4 8 2" xfId="30645"/>
    <cellStyle name="Normal 7 29 4 9" xfId="30638"/>
    <cellStyle name="Normal 7 29 5" xfId="10100"/>
    <cellStyle name="Normal 7 29 5 2" xfId="10101"/>
    <cellStyle name="Normal 7 29 5 2 2" xfId="30647"/>
    <cellStyle name="Normal 7 29 5 3" xfId="10102"/>
    <cellStyle name="Normal 7 29 5 3 2" xfId="30648"/>
    <cellStyle name="Normal 7 29 5 4" xfId="10103"/>
    <cellStyle name="Normal 7 29 5 4 2" xfId="30649"/>
    <cellStyle name="Normal 7 29 5 5" xfId="10104"/>
    <cellStyle name="Normal 7 29 5 5 2" xfId="30650"/>
    <cellStyle name="Normal 7 29 5 6" xfId="10105"/>
    <cellStyle name="Normal 7 29 5 6 2" xfId="30651"/>
    <cellStyle name="Normal 7 29 5 7" xfId="10106"/>
    <cellStyle name="Normal 7 29 5 7 2" xfId="30652"/>
    <cellStyle name="Normal 7 29 5 8" xfId="10107"/>
    <cellStyle name="Normal 7 29 5 8 2" xfId="30653"/>
    <cellStyle name="Normal 7 29 5 9" xfId="30646"/>
    <cellStyle name="Normal 7 29 6" xfId="10108"/>
    <cellStyle name="Normal 7 29 6 2" xfId="10109"/>
    <cellStyle name="Normal 7 29 6 2 2" xfId="30655"/>
    <cellStyle name="Normal 7 29 6 3" xfId="10110"/>
    <cellStyle name="Normal 7 29 6 3 2" xfId="30656"/>
    <cellStyle name="Normal 7 29 6 4" xfId="10111"/>
    <cellStyle name="Normal 7 29 6 4 2" xfId="30657"/>
    <cellStyle name="Normal 7 29 6 5" xfId="10112"/>
    <cellStyle name="Normal 7 29 6 5 2" xfId="30658"/>
    <cellStyle name="Normal 7 29 6 6" xfId="10113"/>
    <cellStyle name="Normal 7 29 6 6 2" xfId="30659"/>
    <cellStyle name="Normal 7 29 6 7" xfId="10114"/>
    <cellStyle name="Normal 7 29 6 7 2" xfId="30660"/>
    <cellStyle name="Normal 7 29 6 8" xfId="10115"/>
    <cellStyle name="Normal 7 29 6 8 2" xfId="30661"/>
    <cellStyle name="Normal 7 29 6 9" xfId="30654"/>
    <cellStyle name="Normal 7 29 7" xfId="10116"/>
    <cellStyle name="Normal 7 29 7 2" xfId="30662"/>
    <cellStyle name="Normal 7 29 8" xfId="10117"/>
    <cellStyle name="Normal 7 29 8 2" xfId="30663"/>
    <cellStyle name="Normal 7 29 9" xfId="10118"/>
    <cellStyle name="Normal 7 29 9 2" xfId="30664"/>
    <cellStyle name="Normal 7 3" xfId="10119"/>
    <cellStyle name="Normal 7 3 10" xfId="10120"/>
    <cellStyle name="Normal 7 3 10 2" xfId="30666"/>
    <cellStyle name="Normal 7 3 11" xfId="10121"/>
    <cellStyle name="Normal 7 3 11 2" xfId="30667"/>
    <cellStyle name="Normal 7 3 12" xfId="10122"/>
    <cellStyle name="Normal 7 3 12 2" xfId="30668"/>
    <cellStyle name="Normal 7 3 13" xfId="10123"/>
    <cellStyle name="Normal 7 3 13 2" xfId="30669"/>
    <cellStyle name="Normal 7 3 14" xfId="10124"/>
    <cellStyle name="Normal 7 3 14 2" xfId="30670"/>
    <cellStyle name="Normal 7 3 15" xfId="30665"/>
    <cellStyle name="Normal 7 3 2" xfId="10125"/>
    <cellStyle name="Normal 7 3 2 2" xfId="10126"/>
    <cellStyle name="Normal 7 3 2 2 2" xfId="30672"/>
    <cellStyle name="Normal 7 3 2 3" xfId="10127"/>
    <cellStyle name="Normal 7 3 2 3 2" xfId="30673"/>
    <cellStyle name="Normal 7 3 2 4" xfId="10128"/>
    <cellStyle name="Normal 7 3 2 4 2" xfId="30674"/>
    <cellStyle name="Normal 7 3 2 5" xfId="10129"/>
    <cellStyle name="Normal 7 3 2 5 2" xfId="30675"/>
    <cellStyle name="Normal 7 3 2 6" xfId="10130"/>
    <cellStyle name="Normal 7 3 2 6 2" xfId="30676"/>
    <cellStyle name="Normal 7 3 2 7" xfId="10131"/>
    <cellStyle name="Normal 7 3 2 7 2" xfId="30677"/>
    <cellStyle name="Normal 7 3 2 8" xfId="10132"/>
    <cellStyle name="Normal 7 3 2 8 2" xfId="30678"/>
    <cellStyle name="Normal 7 3 2 9" xfId="30671"/>
    <cellStyle name="Normal 7 3 3" xfId="10133"/>
    <cellStyle name="Normal 7 3 3 2" xfId="10134"/>
    <cellStyle name="Normal 7 3 3 2 2" xfId="30680"/>
    <cellStyle name="Normal 7 3 3 3" xfId="10135"/>
    <cellStyle name="Normal 7 3 3 3 2" xfId="30681"/>
    <cellStyle name="Normal 7 3 3 4" xfId="10136"/>
    <cellStyle name="Normal 7 3 3 4 2" xfId="30682"/>
    <cellStyle name="Normal 7 3 3 5" xfId="10137"/>
    <cellStyle name="Normal 7 3 3 5 2" xfId="30683"/>
    <cellStyle name="Normal 7 3 3 6" xfId="10138"/>
    <cellStyle name="Normal 7 3 3 6 2" xfId="30684"/>
    <cellStyle name="Normal 7 3 3 7" xfId="10139"/>
    <cellStyle name="Normal 7 3 3 7 2" xfId="30685"/>
    <cellStyle name="Normal 7 3 3 8" xfId="10140"/>
    <cellStyle name="Normal 7 3 3 8 2" xfId="30686"/>
    <cellStyle name="Normal 7 3 3 9" xfId="30679"/>
    <cellStyle name="Normal 7 3 4" xfId="10141"/>
    <cellStyle name="Normal 7 3 4 2" xfId="10142"/>
    <cellStyle name="Normal 7 3 4 2 2" xfId="30688"/>
    <cellStyle name="Normal 7 3 4 3" xfId="10143"/>
    <cellStyle name="Normal 7 3 4 3 2" xfId="30689"/>
    <cellStyle name="Normal 7 3 4 4" xfId="10144"/>
    <cellStyle name="Normal 7 3 4 4 2" xfId="30690"/>
    <cellStyle name="Normal 7 3 4 5" xfId="10145"/>
    <cellStyle name="Normal 7 3 4 5 2" xfId="30691"/>
    <cellStyle name="Normal 7 3 4 6" xfId="10146"/>
    <cellStyle name="Normal 7 3 4 6 2" xfId="30692"/>
    <cellStyle name="Normal 7 3 4 7" xfId="10147"/>
    <cellStyle name="Normal 7 3 4 7 2" xfId="30693"/>
    <cellStyle name="Normal 7 3 4 8" xfId="10148"/>
    <cellStyle name="Normal 7 3 4 8 2" xfId="30694"/>
    <cellStyle name="Normal 7 3 4 9" xfId="30687"/>
    <cellStyle name="Normal 7 3 5" xfId="10149"/>
    <cellStyle name="Normal 7 3 5 2" xfId="10150"/>
    <cellStyle name="Normal 7 3 5 2 2" xfId="30696"/>
    <cellStyle name="Normal 7 3 5 3" xfId="10151"/>
    <cellStyle name="Normal 7 3 5 3 2" xfId="30697"/>
    <cellStyle name="Normal 7 3 5 4" xfId="10152"/>
    <cellStyle name="Normal 7 3 5 4 2" xfId="30698"/>
    <cellStyle name="Normal 7 3 5 5" xfId="10153"/>
    <cellStyle name="Normal 7 3 5 5 2" xfId="30699"/>
    <cellStyle name="Normal 7 3 5 6" xfId="10154"/>
    <cellStyle name="Normal 7 3 5 6 2" xfId="30700"/>
    <cellStyle name="Normal 7 3 5 7" xfId="10155"/>
    <cellStyle name="Normal 7 3 5 7 2" xfId="30701"/>
    <cellStyle name="Normal 7 3 5 8" xfId="10156"/>
    <cellStyle name="Normal 7 3 5 8 2" xfId="30702"/>
    <cellStyle name="Normal 7 3 5 9" xfId="30695"/>
    <cellStyle name="Normal 7 3 6" xfId="10157"/>
    <cellStyle name="Normal 7 3 6 2" xfId="10158"/>
    <cellStyle name="Normal 7 3 6 2 2" xfId="30704"/>
    <cellStyle name="Normal 7 3 6 3" xfId="10159"/>
    <cellStyle name="Normal 7 3 6 3 2" xfId="30705"/>
    <cellStyle name="Normal 7 3 6 4" xfId="10160"/>
    <cellStyle name="Normal 7 3 6 4 2" xfId="30706"/>
    <cellStyle name="Normal 7 3 6 5" xfId="10161"/>
    <cellStyle name="Normal 7 3 6 5 2" xfId="30707"/>
    <cellStyle name="Normal 7 3 6 6" xfId="10162"/>
    <cellStyle name="Normal 7 3 6 6 2" xfId="30708"/>
    <cellStyle name="Normal 7 3 6 7" xfId="10163"/>
    <cellStyle name="Normal 7 3 6 7 2" xfId="30709"/>
    <cellStyle name="Normal 7 3 6 8" xfId="10164"/>
    <cellStyle name="Normal 7 3 6 8 2" xfId="30710"/>
    <cellStyle name="Normal 7 3 6 9" xfId="30703"/>
    <cellStyle name="Normal 7 3 7" xfId="10165"/>
    <cellStyle name="Normal 7 3 7 2" xfId="10166"/>
    <cellStyle name="Normal 7 3 7 2 2" xfId="30712"/>
    <cellStyle name="Normal 7 3 7 3" xfId="10167"/>
    <cellStyle name="Normal 7 3 7 3 2" xfId="30713"/>
    <cellStyle name="Normal 7 3 7 4" xfId="10168"/>
    <cellStyle name="Normal 7 3 7 4 2" xfId="30714"/>
    <cellStyle name="Normal 7 3 7 5" xfId="10169"/>
    <cellStyle name="Normal 7 3 7 5 2" xfId="30715"/>
    <cellStyle name="Normal 7 3 7 6" xfId="10170"/>
    <cellStyle name="Normal 7 3 7 6 2" xfId="30716"/>
    <cellStyle name="Normal 7 3 7 7" xfId="10171"/>
    <cellStyle name="Normal 7 3 7 7 2" xfId="30717"/>
    <cellStyle name="Normal 7 3 7 8" xfId="10172"/>
    <cellStyle name="Normal 7 3 7 8 2" xfId="30718"/>
    <cellStyle name="Normal 7 3 7 9" xfId="30711"/>
    <cellStyle name="Normal 7 3 8" xfId="10173"/>
    <cellStyle name="Normal 7 3 8 2" xfId="30719"/>
    <cellStyle name="Normal 7 3 9" xfId="10174"/>
    <cellStyle name="Normal 7 3 9 2" xfId="30720"/>
    <cellStyle name="Normal 7 30" xfId="10175"/>
    <cellStyle name="Normal 7 30 10" xfId="10176"/>
    <cellStyle name="Normal 7 30 10 2" xfId="30722"/>
    <cellStyle name="Normal 7 30 11" xfId="10177"/>
    <cellStyle name="Normal 7 30 11 2" xfId="30723"/>
    <cellStyle name="Normal 7 30 12" xfId="10178"/>
    <cellStyle name="Normal 7 30 12 2" xfId="30724"/>
    <cellStyle name="Normal 7 30 13" xfId="10179"/>
    <cellStyle name="Normal 7 30 13 2" xfId="30725"/>
    <cellStyle name="Normal 7 30 14" xfId="30721"/>
    <cellStyle name="Normal 7 30 2" xfId="10180"/>
    <cellStyle name="Normal 7 30 2 2" xfId="10181"/>
    <cellStyle name="Normal 7 30 2 2 2" xfId="30727"/>
    <cellStyle name="Normal 7 30 2 3" xfId="10182"/>
    <cellStyle name="Normal 7 30 2 3 2" xfId="30728"/>
    <cellStyle name="Normal 7 30 2 4" xfId="10183"/>
    <cellStyle name="Normal 7 30 2 4 2" xfId="30729"/>
    <cellStyle name="Normal 7 30 2 5" xfId="10184"/>
    <cellStyle name="Normal 7 30 2 5 2" xfId="30730"/>
    <cellStyle name="Normal 7 30 2 6" xfId="10185"/>
    <cellStyle name="Normal 7 30 2 6 2" xfId="30731"/>
    <cellStyle name="Normal 7 30 2 7" xfId="10186"/>
    <cellStyle name="Normal 7 30 2 7 2" xfId="30732"/>
    <cellStyle name="Normal 7 30 2 8" xfId="10187"/>
    <cellStyle name="Normal 7 30 2 8 2" xfId="30733"/>
    <cellStyle name="Normal 7 30 2 9" xfId="30726"/>
    <cellStyle name="Normal 7 30 3" xfId="10188"/>
    <cellStyle name="Normal 7 30 3 2" xfId="10189"/>
    <cellStyle name="Normal 7 30 3 2 2" xfId="30735"/>
    <cellStyle name="Normal 7 30 3 3" xfId="10190"/>
    <cellStyle name="Normal 7 30 3 3 2" xfId="30736"/>
    <cellStyle name="Normal 7 30 3 4" xfId="10191"/>
    <cellStyle name="Normal 7 30 3 4 2" xfId="30737"/>
    <cellStyle name="Normal 7 30 3 5" xfId="10192"/>
    <cellStyle name="Normal 7 30 3 5 2" xfId="30738"/>
    <cellStyle name="Normal 7 30 3 6" xfId="10193"/>
    <cellStyle name="Normal 7 30 3 6 2" xfId="30739"/>
    <cellStyle name="Normal 7 30 3 7" xfId="10194"/>
    <cellStyle name="Normal 7 30 3 7 2" xfId="30740"/>
    <cellStyle name="Normal 7 30 3 8" xfId="10195"/>
    <cellStyle name="Normal 7 30 3 8 2" xfId="30741"/>
    <cellStyle name="Normal 7 30 3 9" xfId="30734"/>
    <cellStyle name="Normal 7 30 4" xfId="10196"/>
    <cellStyle name="Normal 7 30 4 2" xfId="10197"/>
    <cellStyle name="Normal 7 30 4 2 2" xfId="30743"/>
    <cellStyle name="Normal 7 30 4 3" xfId="10198"/>
    <cellStyle name="Normal 7 30 4 3 2" xfId="30744"/>
    <cellStyle name="Normal 7 30 4 4" xfId="10199"/>
    <cellStyle name="Normal 7 30 4 4 2" xfId="30745"/>
    <cellStyle name="Normal 7 30 4 5" xfId="10200"/>
    <cellStyle name="Normal 7 30 4 5 2" xfId="30746"/>
    <cellStyle name="Normal 7 30 4 6" xfId="10201"/>
    <cellStyle name="Normal 7 30 4 6 2" xfId="30747"/>
    <cellStyle name="Normal 7 30 4 7" xfId="10202"/>
    <cellStyle name="Normal 7 30 4 7 2" xfId="30748"/>
    <cellStyle name="Normal 7 30 4 8" xfId="10203"/>
    <cellStyle name="Normal 7 30 4 8 2" xfId="30749"/>
    <cellStyle name="Normal 7 30 4 9" xfId="30742"/>
    <cellStyle name="Normal 7 30 5" xfId="10204"/>
    <cellStyle name="Normal 7 30 5 2" xfId="10205"/>
    <cellStyle name="Normal 7 30 5 2 2" xfId="30751"/>
    <cellStyle name="Normal 7 30 5 3" xfId="10206"/>
    <cellStyle name="Normal 7 30 5 3 2" xfId="30752"/>
    <cellStyle name="Normal 7 30 5 4" xfId="10207"/>
    <cellStyle name="Normal 7 30 5 4 2" xfId="30753"/>
    <cellStyle name="Normal 7 30 5 5" xfId="10208"/>
    <cellStyle name="Normal 7 30 5 5 2" xfId="30754"/>
    <cellStyle name="Normal 7 30 5 6" xfId="10209"/>
    <cellStyle name="Normal 7 30 5 6 2" xfId="30755"/>
    <cellStyle name="Normal 7 30 5 7" xfId="10210"/>
    <cellStyle name="Normal 7 30 5 7 2" xfId="30756"/>
    <cellStyle name="Normal 7 30 5 8" xfId="10211"/>
    <cellStyle name="Normal 7 30 5 8 2" xfId="30757"/>
    <cellStyle name="Normal 7 30 5 9" xfId="30750"/>
    <cellStyle name="Normal 7 30 6" xfId="10212"/>
    <cellStyle name="Normal 7 30 6 2" xfId="10213"/>
    <cellStyle name="Normal 7 30 6 2 2" xfId="30759"/>
    <cellStyle name="Normal 7 30 6 3" xfId="10214"/>
    <cellStyle name="Normal 7 30 6 3 2" xfId="30760"/>
    <cellStyle name="Normal 7 30 6 4" xfId="10215"/>
    <cellStyle name="Normal 7 30 6 4 2" xfId="30761"/>
    <cellStyle name="Normal 7 30 6 5" xfId="10216"/>
    <cellStyle name="Normal 7 30 6 5 2" xfId="30762"/>
    <cellStyle name="Normal 7 30 6 6" xfId="10217"/>
    <cellStyle name="Normal 7 30 6 6 2" xfId="30763"/>
    <cellStyle name="Normal 7 30 6 7" xfId="10218"/>
    <cellStyle name="Normal 7 30 6 7 2" xfId="30764"/>
    <cellStyle name="Normal 7 30 6 8" xfId="10219"/>
    <cellStyle name="Normal 7 30 6 8 2" xfId="30765"/>
    <cellStyle name="Normal 7 30 6 9" xfId="30758"/>
    <cellStyle name="Normal 7 30 7" xfId="10220"/>
    <cellStyle name="Normal 7 30 7 2" xfId="30766"/>
    <cellStyle name="Normal 7 30 8" xfId="10221"/>
    <cellStyle name="Normal 7 30 8 2" xfId="30767"/>
    <cellStyle name="Normal 7 30 9" xfId="10222"/>
    <cellStyle name="Normal 7 30 9 2" xfId="30768"/>
    <cellStyle name="Normal 7 31" xfId="10223"/>
    <cellStyle name="Normal 7 31 10" xfId="10224"/>
    <cellStyle name="Normal 7 31 10 2" xfId="30770"/>
    <cellStyle name="Normal 7 31 11" xfId="10225"/>
    <cellStyle name="Normal 7 31 11 2" xfId="30771"/>
    <cellStyle name="Normal 7 31 12" xfId="10226"/>
    <cellStyle name="Normal 7 31 12 2" xfId="30772"/>
    <cellStyle name="Normal 7 31 13" xfId="10227"/>
    <cellStyle name="Normal 7 31 13 2" xfId="30773"/>
    <cellStyle name="Normal 7 31 14" xfId="30769"/>
    <cellStyle name="Normal 7 31 2" xfId="10228"/>
    <cellStyle name="Normal 7 31 2 2" xfId="10229"/>
    <cellStyle name="Normal 7 31 2 2 2" xfId="30775"/>
    <cellStyle name="Normal 7 31 2 3" xfId="10230"/>
    <cellStyle name="Normal 7 31 2 3 2" xfId="30776"/>
    <cellStyle name="Normal 7 31 2 4" xfId="10231"/>
    <cellStyle name="Normal 7 31 2 4 2" xfId="30777"/>
    <cellStyle name="Normal 7 31 2 5" xfId="10232"/>
    <cellStyle name="Normal 7 31 2 5 2" xfId="30778"/>
    <cellStyle name="Normal 7 31 2 6" xfId="10233"/>
    <cellStyle name="Normal 7 31 2 6 2" xfId="30779"/>
    <cellStyle name="Normal 7 31 2 7" xfId="10234"/>
    <cellStyle name="Normal 7 31 2 7 2" xfId="30780"/>
    <cellStyle name="Normal 7 31 2 8" xfId="10235"/>
    <cellStyle name="Normal 7 31 2 8 2" xfId="30781"/>
    <cellStyle name="Normal 7 31 2 9" xfId="30774"/>
    <cellStyle name="Normal 7 31 3" xfId="10236"/>
    <cellStyle name="Normal 7 31 3 2" xfId="10237"/>
    <cellStyle name="Normal 7 31 3 2 2" xfId="30783"/>
    <cellStyle name="Normal 7 31 3 3" xfId="10238"/>
    <cellStyle name="Normal 7 31 3 3 2" xfId="30784"/>
    <cellStyle name="Normal 7 31 3 4" xfId="10239"/>
    <cellStyle name="Normal 7 31 3 4 2" xfId="30785"/>
    <cellStyle name="Normal 7 31 3 5" xfId="10240"/>
    <cellStyle name="Normal 7 31 3 5 2" xfId="30786"/>
    <cellStyle name="Normal 7 31 3 6" xfId="10241"/>
    <cellStyle name="Normal 7 31 3 6 2" xfId="30787"/>
    <cellStyle name="Normal 7 31 3 7" xfId="10242"/>
    <cellStyle name="Normal 7 31 3 7 2" xfId="30788"/>
    <cellStyle name="Normal 7 31 3 8" xfId="10243"/>
    <cellStyle name="Normal 7 31 3 8 2" xfId="30789"/>
    <cellStyle name="Normal 7 31 3 9" xfId="30782"/>
    <cellStyle name="Normal 7 31 4" xfId="10244"/>
    <cellStyle name="Normal 7 31 4 2" xfId="10245"/>
    <cellStyle name="Normal 7 31 4 2 2" xfId="30791"/>
    <cellStyle name="Normal 7 31 4 3" xfId="10246"/>
    <cellStyle name="Normal 7 31 4 3 2" xfId="30792"/>
    <cellStyle name="Normal 7 31 4 4" xfId="10247"/>
    <cellStyle name="Normal 7 31 4 4 2" xfId="30793"/>
    <cellStyle name="Normal 7 31 4 5" xfId="10248"/>
    <cellStyle name="Normal 7 31 4 5 2" xfId="30794"/>
    <cellStyle name="Normal 7 31 4 6" xfId="10249"/>
    <cellStyle name="Normal 7 31 4 6 2" xfId="30795"/>
    <cellStyle name="Normal 7 31 4 7" xfId="10250"/>
    <cellStyle name="Normal 7 31 4 7 2" xfId="30796"/>
    <cellStyle name="Normal 7 31 4 8" xfId="10251"/>
    <cellStyle name="Normal 7 31 4 8 2" xfId="30797"/>
    <cellStyle name="Normal 7 31 4 9" xfId="30790"/>
    <cellStyle name="Normal 7 31 5" xfId="10252"/>
    <cellStyle name="Normal 7 31 5 2" xfId="10253"/>
    <cellStyle name="Normal 7 31 5 2 2" xfId="30799"/>
    <cellStyle name="Normal 7 31 5 3" xfId="10254"/>
    <cellStyle name="Normal 7 31 5 3 2" xfId="30800"/>
    <cellStyle name="Normal 7 31 5 4" xfId="10255"/>
    <cellStyle name="Normal 7 31 5 4 2" xfId="30801"/>
    <cellStyle name="Normal 7 31 5 5" xfId="10256"/>
    <cellStyle name="Normal 7 31 5 5 2" xfId="30802"/>
    <cellStyle name="Normal 7 31 5 6" xfId="10257"/>
    <cellStyle name="Normal 7 31 5 6 2" xfId="30803"/>
    <cellStyle name="Normal 7 31 5 7" xfId="10258"/>
    <cellStyle name="Normal 7 31 5 7 2" xfId="30804"/>
    <cellStyle name="Normal 7 31 5 8" xfId="10259"/>
    <cellStyle name="Normal 7 31 5 8 2" xfId="30805"/>
    <cellStyle name="Normal 7 31 5 9" xfId="30798"/>
    <cellStyle name="Normal 7 31 6" xfId="10260"/>
    <cellStyle name="Normal 7 31 6 2" xfId="10261"/>
    <cellStyle name="Normal 7 31 6 2 2" xfId="30807"/>
    <cellStyle name="Normal 7 31 6 3" xfId="10262"/>
    <cellStyle name="Normal 7 31 6 3 2" xfId="30808"/>
    <cellStyle name="Normal 7 31 6 4" xfId="10263"/>
    <cellStyle name="Normal 7 31 6 4 2" xfId="30809"/>
    <cellStyle name="Normal 7 31 6 5" xfId="10264"/>
    <cellStyle name="Normal 7 31 6 5 2" xfId="30810"/>
    <cellStyle name="Normal 7 31 6 6" xfId="10265"/>
    <cellStyle name="Normal 7 31 6 6 2" xfId="30811"/>
    <cellStyle name="Normal 7 31 6 7" xfId="10266"/>
    <cellStyle name="Normal 7 31 6 7 2" xfId="30812"/>
    <cellStyle name="Normal 7 31 6 8" xfId="10267"/>
    <cellStyle name="Normal 7 31 6 8 2" xfId="30813"/>
    <cellStyle name="Normal 7 31 6 9" xfId="30806"/>
    <cellStyle name="Normal 7 31 7" xfId="10268"/>
    <cellStyle name="Normal 7 31 7 2" xfId="30814"/>
    <cellStyle name="Normal 7 31 8" xfId="10269"/>
    <cellStyle name="Normal 7 31 8 2" xfId="30815"/>
    <cellStyle name="Normal 7 31 9" xfId="10270"/>
    <cellStyle name="Normal 7 31 9 2" xfId="30816"/>
    <cellStyle name="Normal 7 32" xfId="10271"/>
    <cellStyle name="Normal 7 32 10" xfId="10272"/>
    <cellStyle name="Normal 7 32 10 2" xfId="30818"/>
    <cellStyle name="Normal 7 32 11" xfId="10273"/>
    <cellStyle name="Normal 7 32 11 2" xfId="30819"/>
    <cellStyle name="Normal 7 32 12" xfId="10274"/>
    <cellStyle name="Normal 7 32 12 2" xfId="30820"/>
    <cellStyle name="Normal 7 32 13" xfId="10275"/>
    <cellStyle name="Normal 7 32 13 2" xfId="30821"/>
    <cellStyle name="Normal 7 32 14" xfId="30817"/>
    <cellStyle name="Normal 7 32 2" xfId="10276"/>
    <cellStyle name="Normal 7 32 2 2" xfId="10277"/>
    <cellStyle name="Normal 7 32 2 2 2" xfId="30823"/>
    <cellStyle name="Normal 7 32 2 3" xfId="10278"/>
    <cellStyle name="Normal 7 32 2 3 2" xfId="30824"/>
    <cellStyle name="Normal 7 32 2 4" xfId="10279"/>
    <cellStyle name="Normal 7 32 2 4 2" xfId="30825"/>
    <cellStyle name="Normal 7 32 2 5" xfId="10280"/>
    <cellStyle name="Normal 7 32 2 5 2" xfId="30826"/>
    <cellStyle name="Normal 7 32 2 6" xfId="10281"/>
    <cellStyle name="Normal 7 32 2 6 2" xfId="30827"/>
    <cellStyle name="Normal 7 32 2 7" xfId="10282"/>
    <cellStyle name="Normal 7 32 2 7 2" xfId="30828"/>
    <cellStyle name="Normal 7 32 2 8" xfId="10283"/>
    <cellStyle name="Normal 7 32 2 8 2" xfId="30829"/>
    <cellStyle name="Normal 7 32 2 9" xfId="30822"/>
    <cellStyle name="Normal 7 32 3" xfId="10284"/>
    <cellStyle name="Normal 7 32 3 2" xfId="10285"/>
    <cellStyle name="Normal 7 32 3 2 2" xfId="30831"/>
    <cellStyle name="Normal 7 32 3 3" xfId="10286"/>
    <cellStyle name="Normal 7 32 3 3 2" xfId="30832"/>
    <cellStyle name="Normal 7 32 3 4" xfId="10287"/>
    <cellStyle name="Normal 7 32 3 4 2" xfId="30833"/>
    <cellStyle name="Normal 7 32 3 5" xfId="10288"/>
    <cellStyle name="Normal 7 32 3 5 2" xfId="30834"/>
    <cellStyle name="Normal 7 32 3 6" xfId="10289"/>
    <cellStyle name="Normal 7 32 3 6 2" xfId="30835"/>
    <cellStyle name="Normal 7 32 3 7" xfId="10290"/>
    <cellStyle name="Normal 7 32 3 7 2" xfId="30836"/>
    <cellStyle name="Normal 7 32 3 8" xfId="10291"/>
    <cellStyle name="Normal 7 32 3 8 2" xfId="30837"/>
    <cellStyle name="Normal 7 32 3 9" xfId="30830"/>
    <cellStyle name="Normal 7 32 4" xfId="10292"/>
    <cellStyle name="Normal 7 32 4 2" xfId="10293"/>
    <cellStyle name="Normal 7 32 4 2 2" xfId="30839"/>
    <cellStyle name="Normal 7 32 4 3" xfId="10294"/>
    <cellStyle name="Normal 7 32 4 3 2" xfId="30840"/>
    <cellStyle name="Normal 7 32 4 4" xfId="10295"/>
    <cellStyle name="Normal 7 32 4 4 2" xfId="30841"/>
    <cellStyle name="Normal 7 32 4 5" xfId="10296"/>
    <cellStyle name="Normal 7 32 4 5 2" xfId="30842"/>
    <cellStyle name="Normal 7 32 4 6" xfId="10297"/>
    <cellStyle name="Normal 7 32 4 6 2" xfId="30843"/>
    <cellStyle name="Normal 7 32 4 7" xfId="10298"/>
    <cellStyle name="Normal 7 32 4 7 2" xfId="30844"/>
    <cellStyle name="Normal 7 32 4 8" xfId="10299"/>
    <cellStyle name="Normal 7 32 4 8 2" xfId="30845"/>
    <cellStyle name="Normal 7 32 4 9" xfId="30838"/>
    <cellStyle name="Normal 7 32 5" xfId="10300"/>
    <cellStyle name="Normal 7 32 5 2" xfId="10301"/>
    <cellStyle name="Normal 7 32 5 2 2" xfId="30847"/>
    <cellStyle name="Normal 7 32 5 3" xfId="10302"/>
    <cellStyle name="Normal 7 32 5 3 2" xfId="30848"/>
    <cellStyle name="Normal 7 32 5 4" xfId="10303"/>
    <cellStyle name="Normal 7 32 5 4 2" xfId="30849"/>
    <cellStyle name="Normal 7 32 5 5" xfId="10304"/>
    <cellStyle name="Normal 7 32 5 5 2" xfId="30850"/>
    <cellStyle name="Normal 7 32 5 6" xfId="10305"/>
    <cellStyle name="Normal 7 32 5 6 2" xfId="30851"/>
    <cellStyle name="Normal 7 32 5 7" xfId="10306"/>
    <cellStyle name="Normal 7 32 5 7 2" xfId="30852"/>
    <cellStyle name="Normal 7 32 5 8" xfId="10307"/>
    <cellStyle name="Normal 7 32 5 8 2" xfId="30853"/>
    <cellStyle name="Normal 7 32 5 9" xfId="30846"/>
    <cellStyle name="Normal 7 32 6" xfId="10308"/>
    <cellStyle name="Normal 7 32 6 2" xfId="10309"/>
    <cellStyle name="Normal 7 32 6 2 2" xfId="30855"/>
    <cellStyle name="Normal 7 32 6 3" xfId="10310"/>
    <cellStyle name="Normal 7 32 6 3 2" xfId="30856"/>
    <cellStyle name="Normal 7 32 6 4" xfId="10311"/>
    <cellStyle name="Normal 7 32 6 4 2" xfId="30857"/>
    <cellStyle name="Normal 7 32 6 5" xfId="10312"/>
    <cellStyle name="Normal 7 32 6 5 2" xfId="30858"/>
    <cellStyle name="Normal 7 32 6 6" xfId="10313"/>
    <cellStyle name="Normal 7 32 6 6 2" xfId="30859"/>
    <cellStyle name="Normal 7 32 6 7" xfId="10314"/>
    <cellStyle name="Normal 7 32 6 7 2" xfId="30860"/>
    <cellStyle name="Normal 7 32 6 8" xfId="10315"/>
    <cellStyle name="Normal 7 32 6 8 2" xfId="30861"/>
    <cellStyle name="Normal 7 32 6 9" xfId="30854"/>
    <cellStyle name="Normal 7 32 7" xfId="10316"/>
    <cellStyle name="Normal 7 32 7 2" xfId="30862"/>
    <cellStyle name="Normal 7 32 8" xfId="10317"/>
    <cellStyle name="Normal 7 32 8 2" xfId="30863"/>
    <cellStyle name="Normal 7 32 9" xfId="10318"/>
    <cellStyle name="Normal 7 32 9 2" xfId="30864"/>
    <cellStyle name="Normal 7 33" xfId="10319"/>
    <cellStyle name="Normal 7 33 10" xfId="10320"/>
    <cellStyle name="Normal 7 33 10 2" xfId="30866"/>
    <cellStyle name="Normal 7 33 11" xfId="10321"/>
    <cellStyle name="Normal 7 33 11 2" xfId="30867"/>
    <cellStyle name="Normal 7 33 12" xfId="10322"/>
    <cellStyle name="Normal 7 33 12 2" xfId="30868"/>
    <cellStyle name="Normal 7 33 13" xfId="10323"/>
    <cellStyle name="Normal 7 33 13 2" xfId="30869"/>
    <cellStyle name="Normal 7 33 14" xfId="30865"/>
    <cellStyle name="Normal 7 33 2" xfId="10324"/>
    <cellStyle name="Normal 7 33 2 2" xfId="10325"/>
    <cellStyle name="Normal 7 33 2 2 2" xfId="30871"/>
    <cellStyle name="Normal 7 33 2 3" xfId="10326"/>
    <cellStyle name="Normal 7 33 2 3 2" xfId="30872"/>
    <cellStyle name="Normal 7 33 2 4" xfId="10327"/>
    <cellStyle name="Normal 7 33 2 4 2" xfId="30873"/>
    <cellStyle name="Normal 7 33 2 5" xfId="10328"/>
    <cellStyle name="Normal 7 33 2 5 2" xfId="30874"/>
    <cellStyle name="Normal 7 33 2 6" xfId="10329"/>
    <cellStyle name="Normal 7 33 2 6 2" xfId="30875"/>
    <cellStyle name="Normal 7 33 2 7" xfId="10330"/>
    <cellStyle name="Normal 7 33 2 7 2" xfId="30876"/>
    <cellStyle name="Normal 7 33 2 8" xfId="10331"/>
    <cellStyle name="Normal 7 33 2 8 2" xfId="30877"/>
    <cellStyle name="Normal 7 33 2 9" xfId="30870"/>
    <cellStyle name="Normal 7 33 3" xfId="10332"/>
    <cellStyle name="Normal 7 33 3 2" xfId="10333"/>
    <cellStyle name="Normal 7 33 3 2 2" xfId="30879"/>
    <cellStyle name="Normal 7 33 3 3" xfId="10334"/>
    <cellStyle name="Normal 7 33 3 3 2" xfId="30880"/>
    <cellStyle name="Normal 7 33 3 4" xfId="10335"/>
    <cellStyle name="Normal 7 33 3 4 2" xfId="30881"/>
    <cellStyle name="Normal 7 33 3 5" xfId="10336"/>
    <cellStyle name="Normal 7 33 3 5 2" xfId="30882"/>
    <cellStyle name="Normal 7 33 3 6" xfId="10337"/>
    <cellStyle name="Normal 7 33 3 6 2" xfId="30883"/>
    <cellStyle name="Normal 7 33 3 7" xfId="10338"/>
    <cellStyle name="Normal 7 33 3 7 2" xfId="30884"/>
    <cellStyle name="Normal 7 33 3 8" xfId="10339"/>
    <cellStyle name="Normal 7 33 3 8 2" xfId="30885"/>
    <cellStyle name="Normal 7 33 3 9" xfId="30878"/>
    <cellStyle name="Normal 7 33 4" xfId="10340"/>
    <cellStyle name="Normal 7 33 4 2" xfId="10341"/>
    <cellStyle name="Normal 7 33 4 2 2" xfId="30887"/>
    <cellStyle name="Normal 7 33 4 3" xfId="10342"/>
    <cellStyle name="Normal 7 33 4 3 2" xfId="30888"/>
    <cellStyle name="Normal 7 33 4 4" xfId="10343"/>
    <cellStyle name="Normal 7 33 4 4 2" xfId="30889"/>
    <cellStyle name="Normal 7 33 4 5" xfId="10344"/>
    <cellStyle name="Normal 7 33 4 5 2" xfId="30890"/>
    <cellStyle name="Normal 7 33 4 6" xfId="10345"/>
    <cellStyle name="Normal 7 33 4 6 2" xfId="30891"/>
    <cellStyle name="Normal 7 33 4 7" xfId="10346"/>
    <cellStyle name="Normal 7 33 4 7 2" xfId="30892"/>
    <cellStyle name="Normal 7 33 4 8" xfId="10347"/>
    <cellStyle name="Normal 7 33 4 8 2" xfId="30893"/>
    <cellStyle name="Normal 7 33 4 9" xfId="30886"/>
    <cellStyle name="Normal 7 33 5" xfId="10348"/>
    <cellStyle name="Normal 7 33 5 2" xfId="10349"/>
    <cellStyle name="Normal 7 33 5 2 2" xfId="30895"/>
    <cellStyle name="Normal 7 33 5 3" xfId="10350"/>
    <cellStyle name="Normal 7 33 5 3 2" xfId="30896"/>
    <cellStyle name="Normal 7 33 5 4" xfId="10351"/>
    <cellStyle name="Normal 7 33 5 4 2" xfId="30897"/>
    <cellStyle name="Normal 7 33 5 5" xfId="10352"/>
    <cellStyle name="Normal 7 33 5 5 2" xfId="30898"/>
    <cellStyle name="Normal 7 33 5 6" xfId="10353"/>
    <cellStyle name="Normal 7 33 5 6 2" xfId="30899"/>
    <cellStyle name="Normal 7 33 5 7" xfId="10354"/>
    <cellStyle name="Normal 7 33 5 7 2" xfId="30900"/>
    <cellStyle name="Normal 7 33 5 8" xfId="10355"/>
    <cellStyle name="Normal 7 33 5 8 2" xfId="30901"/>
    <cellStyle name="Normal 7 33 5 9" xfId="30894"/>
    <cellStyle name="Normal 7 33 6" xfId="10356"/>
    <cellStyle name="Normal 7 33 6 2" xfId="10357"/>
    <cellStyle name="Normal 7 33 6 2 2" xfId="30903"/>
    <cellStyle name="Normal 7 33 6 3" xfId="10358"/>
    <cellStyle name="Normal 7 33 6 3 2" xfId="30904"/>
    <cellStyle name="Normal 7 33 6 4" xfId="10359"/>
    <cellStyle name="Normal 7 33 6 4 2" xfId="30905"/>
    <cellStyle name="Normal 7 33 6 5" xfId="10360"/>
    <cellStyle name="Normal 7 33 6 5 2" xfId="30906"/>
    <cellStyle name="Normal 7 33 6 6" xfId="10361"/>
    <cellStyle name="Normal 7 33 6 6 2" xfId="30907"/>
    <cellStyle name="Normal 7 33 6 7" xfId="10362"/>
    <cellStyle name="Normal 7 33 6 7 2" xfId="30908"/>
    <cellStyle name="Normal 7 33 6 8" xfId="10363"/>
    <cellStyle name="Normal 7 33 6 8 2" xfId="30909"/>
    <cellStyle name="Normal 7 33 6 9" xfId="30902"/>
    <cellStyle name="Normal 7 33 7" xfId="10364"/>
    <cellStyle name="Normal 7 33 7 2" xfId="30910"/>
    <cellStyle name="Normal 7 33 8" xfId="10365"/>
    <cellStyle name="Normal 7 33 8 2" xfId="30911"/>
    <cellStyle name="Normal 7 33 9" xfId="10366"/>
    <cellStyle name="Normal 7 33 9 2" xfId="30912"/>
    <cellStyle name="Normal 7 34" xfId="10367"/>
    <cellStyle name="Normal 7 34 10" xfId="10368"/>
    <cellStyle name="Normal 7 34 10 2" xfId="30914"/>
    <cellStyle name="Normal 7 34 11" xfId="10369"/>
    <cellStyle name="Normal 7 34 11 2" xfId="30915"/>
    <cellStyle name="Normal 7 34 12" xfId="10370"/>
    <cellStyle name="Normal 7 34 12 2" xfId="30916"/>
    <cellStyle name="Normal 7 34 13" xfId="10371"/>
    <cellStyle name="Normal 7 34 13 2" xfId="30917"/>
    <cellStyle name="Normal 7 34 14" xfId="30913"/>
    <cellStyle name="Normal 7 34 2" xfId="10372"/>
    <cellStyle name="Normal 7 34 2 2" xfId="10373"/>
    <cellStyle name="Normal 7 34 2 2 2" xfId="30919"/>
    <cellStyle name="Normal 7 34 2 3" xfId="10374"/>
    <cellStyle name="Normal 7 34 2 3 2" xfId="30920"/>
    <cellStyle name="Normal 7 34 2 4" xfId="10375"/>
    <cellStyle name="Normal 7 34 2 4 2" xfId="30921"/>
    <cellStyle name="Normal 7 34 2 5" xfId="10376"/>
    <cellStyle name="Normal 7 34 2 5 2" xfId="30922"/>
    <cellStyle name="Normal 7 34 2 6" xfId="10377"/>
    <cellStyle name="Normal 7 34 2 6 2" xfId="30923"/>
    <cellStyle name="Normal 7 34 2 7" xfId="10378"/>
    <cellStyle name="Normal 7 34 2 7 2" xfId="30924"/>
    <cellStyle name="Normal 7 34 2 8" xfId="10379"/>
    <cellStyle name="Normal 7 34 2 8 2" xfId="30925"/>
    <cellStyle name="Normal 7 34 2 9" xfId="30918"/>
    <cellStyle name="Normal 7 34 3" xfId="10380"/>
    <cellStyle name="Normal 7 34 3 2" xfId="10381"/>
    <cellStyle name="Normal 7 34 3 2 2" xfId="30927"/>
    <cellStyle name="Normal 7 34 3 3" xfId="10382"/>
    <cellStyle name="Normal 7 34 3 3 2" xfId="30928"/>
    <cellStyle name="Normal 7 34 3 4" xfId="10383"/>
    <cellStyle name="Normal 7 34 3 4 2" xfId="30929"/>
    <cellStyle name="Normal 7 34 3 5" xfId="10384"/>
    <cellStyle name="Normal 7 34 3 5 2" xfId="30930"/>
    <cellStyle name="Normal 7 34 3 6" xfId="10385"/>
    <cellStyle name="Normal 7 34 3 6 2" xfId="30931"/>
    <cellStyle name="Normal 7 34 3 7" xfId="10386"/>
    <cellStyle name="Normal 7 34 3 7 2" xfId="30932"/>
    <cellStyle name="Normal 7 34 3 8" xfId="10387"/>
    <cellStyle name="Normal 7 34 3 8 2" xfId="30933"/>
    <cellStyle name="Normal 7 34 3 9" xfId="30926"/>
    <cellStyle name="Normal 7 34 4" xfId="10388"/>
    <cellStyle name="Normal 7 34 4 2" xfId="10389"/>
    <cellStyle name="Normal 7 34 4 2 2" xfId="30935"/>
    <cellStyle name="Normal 7 34 4 3" xfId="10390"/>
    <cellStyle name="Normal 7 34 4 3 2" xfId="30936"/>
    <cellStyle name="Normal 7 34 4 4" xfId="10391"/>
    <cellStyle name="Normal 7 34 4 4 2" xfId="30937"/>
    <cellStyle name="Normal 7 34 4 5" xfId="10392"/>
    <cellStyle name="Normal 7 34 4 5 2" xfId="30938"/>
    <cellStyle name="Normal 7 34 4 6" xfId="10393"/>
    <cellStyle name="Normal 7 34 4 6 2" xfId="30939"/>
    <cellStyle name="Normal 7 34 4 7" xfId="10394"/>
    <cellStyle name="Normal 7 34 4 7 2" xfId="30940"/>
    <cellStyle name="Normal 7 34 4 8" xfId="10395"/>
    <cellStyle name="Normal 7 34 4 8 2" xfId="30941"/>
    <cellStyle name="Normal 7 34 4 9" xfId="30934"/>
    <cellStyle name="Normal 7 34 5" xfId="10396"/>
    <cellStyle name="Normal 7 34 5 2" xfId="10397"/>
    <cellStyle name="Normal 7 34 5 2 2" xfId="30943"/>
    <cellStyle name="Normal 7 34 5 3" xfId="10398"/>
    <cellStyle name="Normal 7 34 5 3 2" xfId="30944"/>
    <cellStyle name="Normal 7 34 5 4" xfId="10399"/>
    <cellStyle name="Normal 7 34 5 4 2" xfId="30945"/>
    <cellStyle name="Normal 7 34 5 5" xfId="10400"/>
    <cellStyle name="Normal 7 34 5 5 2" xfId="30946"/>
    <cellStyle name="Normal 7 34 5 6" xfId="10401"/>
    <cellStyle name="Normal 7 34 5 6 2" xfId="30947"/>
    <cellStyle name="Normal 7 34 5 7" xfId="10402"/>
    <cellStyle name="Normal 7 34 5 7 2" xfId="30948"/>
    <cellStyle name="Normal 7 34 5 8" xfId="10403"/>
    <cellStyle name="Normal 7 34 5 8 2" xfId="30949"/>
    <cellStyle name="Normal 7 34 5 9" xfId="30942"/>
    <cellStyle name="Normal 7 34 6" xfId="10404"/>
    <cellStyle name="Normal 7 34 6 2" xfId="10405"/>
    <cellStyle name="Normal 7 34 6 2 2" xfId="30951"/>
    <cellStyle name="Normal 7 34 6 3" xfId="10406"/>
    <cellStyle name="Normal 7 34 6 3 2" xfId="30952"/>
    <cellStyle name="Normal 7 34 6 4" xfId="10407"/>
    <cellStyle name="Normal 7 34 6 4 2" xfId="30953"/>
    <cellStyle name="Normal 7 34 6 5" xfId="10408"/>
    <cellStyle name="Normal 7 34 6 5 2" xfId="30954"/>
    <cellStyle name="Normal 7 34 6 6" xfId="10409"/>
    <cellStyle name="Normal 7 34 6 6 2" xfId="30955"/>
    <cellStyle name="Normal 7 34 6 7" xfId="10410"/>
    <cellStyle name="Normal 7 34 6 7 2" xfId="30956"/>
    <cellStyle name="Normal 7 34 6 8" xfId="10411"/>
    <cellStyle name="Normal 7 34 6 8 2" xfId="30957"/>
    <cellStyle name="Normal 7 34 6 9" xfId="30950"/>
    <cellStyle name="Normal 7 34 7" xfId="10412"/>
    <cellStyle name="Normal 7 34 7 2" xfId="30958"/>
    <cellStyle name="Normal 7 34 8" xfId="10413"/>
    <cellStyle name="Normal 7 34 8 2" xfId="30959"/>
    <cellStyle name="Normal 7 34 9" xfId="10414"/>
    <cellStyle name="Normal 7 34 9 2" xfId="30960"/>
    <cellStyle name="Normal 7 35" xfId="10415"/>
    <cellStyle name="Normal 7 35 10" xfId="10416"/>
    <cellStyle name="Normal 7 35 10 2" xfId="30962"/>
    <cellStyle name="Normal 7 35 11" xfId="10417"/>
    <cellStyle name="Normal 7 35 11 2" xfId="30963"/>
    <cellStyle name="Normal 7 35 12" xfId="10418"/>
    <cellStyle name="Normal 7 35 12 2" xfId="30964"/>
    <cellStyle name="Normal 7 35 13" xfId="10419"/>
    <cellStyle name="Normal 7 35 13 2" xfId="30965"/>
    <cellStyle name="Normal 7 35 14" xfId="30961"/>
    <cellStyle name="Normal 7 35 2" xfId="10420"/>
    <cellStyle name="Normal 7 35 2 2" xfId="10421"/>
    <cellStyle name="Normal 7 35 2 2 2" xfId="30967"/>
    <cellStyle name="Normal 7 35 2 3" xfId="10422"/>
    <cellStyle name="Normal 7 35 2 3 2" xfId="30968"/>
    <cellStyle name="Normal 7 35 2 4" xfId="10423"/>
    <cellStyle name="Normal 7 35 2 4 2" xfId="30969"/>
    <cellStyle name="Normal 7 35 2 5" xfId="10424"/>
    <cellStyle name="Normal 7 35 2 5 2" xfId="30970"/>
    <cellStyle name="Normal 7 35 2 6" xfId="10425"/>
    <cellStyle name="Normal 7 35 2 6 2" xfId="30971"/>
    <cellStyle name="Normal 7 35 2 7" xfId="10426"/>
    <cellStyle name="Normal 7 35 2 7 2" xfId="30972"/>
    <cellStyle name="Normal 7 35 2 8" xfId="10427"/>
    <cellStyle name="Normal 7 35 2 8 2" xfId="30973"/>
    <cellStyle name="Normal 7 35 2 9" xfId="30966"/>
    <cellStyle name="Normal 7 35 3" xfId="10428"/>
    <cellStyle name="Normal 7 35 3 2" xfId="10429"/>
    <cellStyle name="Normal 7 35 3 2 2" xfId="30975"/>
    <cellStyle name="Normal 7 35 3 3" xfId="10430"/>
    <cellStyle name="Normal 7 35 3 3 2" xfId="30976"/>
    <cellStyle name="Normal 7 35 3 4" xfId="10431"/>
    <cellStyle name="Normal 7 35 3 4 2" xfId="30977"/>
    <cellStyle name="Normal 7 35 3 5" xfId="10432"/>
    <cellStyle name="Normal 7 35 3 5 2" xfId="30978"/>
    <cellStyle name="Normal 7 35 3 6" xfId="10433"/>
    <cellStyle name="Normal 7 35 3 6 2" xfId="30979"/>
    <cellStyle name="Normal 7 35 3 7" xfId="10434"/>
    <cellStyle name="Normal 7 35 3 7 2" xfId="30980"/>
    <cellStyle name="Normal 7 35 3 8" xfId="10435"/>
    <cellStyle name="Normal 7 35 3 8 2" xfId="30981"/>
    <cellStyle name="Normal 7 35 3 9" xfId="30974"/>
    <cellStyle name="Normal 7 35 4" xfId="10436"/>
    <cellStyle name="Normal 7 35 4 2" xfId="10437"/>
    <cellStyle name="Normal 7 35 4 2 2" xfId="30983"/>
    <cellStyle name="Normal 7 35 4 3" xfId="10438"/>
    <cellStyle name="Normal 7 35 4 3 2" xfId="30984"/>
    <cellStyle name="Normal 7 35 4 4" xfId="10439"/>
    <cellStyle name="Normal 7 35 4 4 2" xfId="30985"/>
    <cellStyle name="Normal 7 35 4 5" xfId="10440"/>
    <cellStyle name="Normal 7 35 4 5 2" xfId="30986"/>
    <cellStyle name="Normal 7 35 4 6" xfId="10441"/>
    <cellStyle name="Normal 7 35 4 6 2" xfId="30987"/>
    <cellStyle name="Normal 7 35 4 7" xfId="10442"/>
    <cellStyle name="Normal 7 35 4 7 2" xfId="30988"/>
    <cellStyle name="Normal 7 35 4 8" xfId="10443"/>
    <cellStyle name="Normal 7 35 4 8 2" xfId="30989"/>
    <cellStyle name="Normal 7 35 4 9" xfId="30982"/>
    <cellStyle name="Normal 7 35 5" xfId="10444"/>
    <cellStyle name="Normal 7 35 5 2" xfId="10445"/>
    <cellStyle name="Normal 7 35 5 2 2" xfId="30991"/>
    <cellStyle name="Normal 7 35 5 3" xfId="10446"/>
    <cellStyle name="Normal 7 35 5 3 2" xfId="30992"/>
    <cellStyle name="Normal 7 35 5 4" xfId="10447"/>
    <cellStyle name="Normal 7 35 5 4 2" xfId="30993"/>
    <cellStyle name="Normal 7 35 5 5" xfId="10448"/>
    <cellStyle name="Normal 7 35 5 5 2" xfId="30994"/>
    <cellStyle name="Normal 7 35 5 6" xfId="10449"/>
    <cellStyle name="Normal 7 35 5 6 2" xfId="30995"/>
    <cellStyle name="Normal 7 35 5 7" xfId="10450"/>
    <cellStyle name="Normal 7 35 5 7 2" xfId="30996"/>
    <cellStyle name="Normal 7 35 5 8" xfId="10451"/>
    <cellStyle name="Normal 7 35 5 8 2" xfId="30997"/>
    <cellStyle name="Normal 7 35 5 9" xfId="30990"/>
    <cellStyle name="Normal 7 35 6" xfId="10452"/>
    <cellStyle name="Normal 7 35 6 2" xfId="10453"/>
    <cellStyle name="Normal 7 35 6 2 2" xfId="30999"/>
    <cellStyle name="Normal 7 35 6 3" xfId="10454"/>
    <cellStyle name="Normal 7 35 6 3 2" xfId="31000"/>
    <cellStyle name="Normal 7 35 6 4" xfId="10455"/>
    <cellStyle name="Normal 7 35 6 4 2" xfId="31001"/>
    <cellStyle name="Normal 7 35 6 5" xfId="10456"/>
    <cellStyle name="Normal 7 35 6 5 2" xfId="31002"/>
    <cellStyle name="Normal 7 35 6 6" xfId="10457"/>
    <cellStyle name="Normal 7 35 6 6 2" xfId="31003"/>
    <cellStyle name="Normal 7 35 6 7" xfId="10458"/>
    <cellStyle name="Normal 7 35 6 7 2" xfId="31004"/>
    <cellStyle name="Normal 7 35 6 8" xfId="10459"/>
    <cellStyle name="Normal 7 35 6 8 2" xfId="31005"/>
    <cellStyle name="Normal 7 35 6 9" xfId="30998"/>
    <cellStyle name="Normal 7 35 7" xfId="10460"/>
    <cellStyle name="Normal 7 35 7 2" xfId="31006"/>
    <cellStyle name="Normal 7 35 8" xfId="10461"/>
    <cellStyle name="Normal 7 35 8 2" xfId="31007"/>
    <cellStyle name="Normal 7 35 9" xfId="10462"/>
    <cellStyle name="Normal 7 35 9 2" xfId="31008"/>
    <cellStyle name="Normal 7 36" xfId="10463"/>
    <cellStyle name="Normal 7 36 10" xfId="10464"/>
    <cellStyle name="Normal 7 36 10 2" xfId="31010"/>
    <cellStyle name="Normal 7 36 11" xfId="10465"/>
    <cellStyle name="Normal 7 36 11 2" xfId="31011"/>
    <cellStyle name="Normal 7 36 12" xfId="10466"/>
    <cellStyle name="Normal 7 36 12 2" xfId="31012"/>
    <cellStyle name="Normal 7 36 13" xfId="10467"/>
    <cellStyle name="Normal 7 36 13 2" xfId="31013"/>
    <cellStyle name="Normal 7 36 14" xfId="31009"/>
    <cellStyle name="Normal 7 36 2" xfId="10468"/>
    <cellStyle name="Normal 7 36 2 2" xfId="10469"/>
    <cellStyle name="Normal 7 36 2 2 2" xfId="31015"/>
    <cellStyle name="Normal 7 36 2 3" xfId="10470"/>
    <cellStyle name="Normal 7 36 2 3 2" xfId="31016"/>
    <cellStyle name="Normal 7 36 2 4" xfId="10471"/>
    <cellStyle name="Normal 7 36 2 4 2" xfId="31017"/>
    <cellStyle name="Normal 7 36 2 5" xfId="10472"/>
    <cellStyle name="Normal 7 36 2 5 2" xfId="31018"/>
    <cellStyle name="Normal 7 36 2 6" xfId="10473"/>
    <cellStyle name="Normal 7 36 2 6 2" xfId="31019"/>
    <cellStyle name="Normal 7 36 2 7" xfId="10474"/>
    <cellStyle name="Normal 7 36 2 7 2" xfId="31020"/>
    <cellStyle name="Normal 7 36 2 8" xfId="10475"/>
    <cellStyle name="Normal 7 36 2 8 2" xfId="31021"/>
    <cellStyle name="Normal 7 36 2 9" xfId="31014"/>
    <cellStyle name="Normal 7 36 3" xfId="10476"/>
    <cellStyle name="Normal 7 36 3 2" xfId="10477"/>
    <cellStyle name="Normal 7 36 3 2 2" xfId="31023"/>
    <cellStyle name="Normal 7 36 3 3" xfId="10478"/>
    <cellStyle name="Normal 7 36 3 3 2" xfId="31024"/>
    <cellStyle name="Normal 7 36 3 4" xfId="10479"/>
    <cellStyle name="Normal 7 36 3 4 2" xfId="31025"/>
    <cellStyle name="Normal 7 36 3 5" xfId="10480"/>
    <cellStyle name="Normal 7 36 3 5 2" xfId="31026"/>
    <cellStyle name="Normal 7 36 3 6" xfId="10481"/>
    <cellStyle name="Normal 7 36 3 6 2" xfId="31027"/>
    <cellStyle name="Normal 7 36 3 7" xfId="10482"/>
    <cellStyle name="Normal 7 36 3 7 2" xfId="31028"/>
    <cellStyle name="Normal 7 36 3 8" xfId="10483"/>
    <cellStyle name="Normal 7 36 3 8 2" xfId="31029"/>
    <cellStyle name="Normal 7 36 3 9" xfId="31022"/>
    <cellStyle name="Normal 7 36 4" xfId="10484"/>
    <cellStyle name="Normal 7 36 4 2" xfId="10485"/>
    <cellStyle name="Normal 7 36 4 2 2" xfId="31031"/>
    <cellStyle name="Normal 7 36 4 3" xfId="10486"/>
    <cellStyle name="Normal 7 36 4 3 2" xfId="31032"/>
    <cellStyle name="Normal 7 36 4 4" xfId="10487"/>
    <cellStyle name="Normal 7 36 4 4 2" xfId="31033"/>
    <cellStyle name="Normal 7 36 4 5" xfId="10488"/>
    <cellStyle name="Normal 7 36 4 5 2" xfId="31034"/>
    <cellStyle name="Normal 7 36 4 6" xfId="10489"/>
    <cellStyle name="Normal 7 36 4 6 2" xfId="31035"/>
    <cellStyle name="Normal 7 36 4 7" xfId="10490"/>
    <cellStyle name="Normal 7 36 4 7 2" xfId="31036"/>
    <cellStyle name="Normal 7 36 4 8" xfId="10491"/>
    <cellStyle name="Normal 7 36 4 8 2" xfId="31037"/>
    <cellStyle name="Normal 7 36 4 9" xfId="31030"/>
    <cellStyle name="Normal 7 36 5" xfId="10492"/>
    <cellStyle name="Normal 7 36 5 2" xfId="10493"/>
    <cellStyle name="Normal 7 36 5 2 2" xfId="31039"/>
    <cellStyle name="Normal 7 36 5 3" xfId="10494"/>
    <cellStyle name="Normal 7 36 5 3 2" xfId="31040"/>
    <cellStyle name="Normal 7 36 5 4" xfId="10495"/>
    <cellStyle name="Normal 7 36 5 4 2" xfId="31041"/>
    <cellStyle name="Normal 7 36 5 5" xfId="10496"/>
    <cellStyle name="Normal 7 36 5 5 2" xfId="31042"/>
    <cellStyle name="Normal 7 36 5 6" xfId="10497"/>
    <cellStyle name="Normal 7 36 5 6 2" xfId="31043"/>
    <cellStyle name="Normal 7 36 5 7" xfId="10498"/>
    <cellStyle name="Normal 7 36 5 7 2" xfId="31044"/>
    <cellStyle name="Normal 7 36 5 8" xfId="10499"/>
    <cellStyle name="Normal 7 36 5 8 2" xfId="31045"/>
    <cellStyle name="Normal 7 36 5 9" xfId="31038"/>
    <cellStyle name="Normal 7 36 6" xfId="10500"/>
    <cellStyle name="Normal 7 36 6 2" xfId="10501"/>
    <cellStyle name="Normal 7 36 6 2 2" xfId="31047"/>
    <cellStyle name="Normal 7 36 6 3" xfId="10502"/>
    <cellStyle name="Normal 7 36 6 3 2" xfId="31048"/>
    <cellStyle name="Normal 7 36 6 4" xfId="10503"/>
    <cellStyle name="Normal 7 36 6 4 2" xfId="31049"/>
    <cellStyle name="Normal 7 36 6 5" xfId="10504"/>
    <cellStyle name="Normal 7 36 6 5 2" xfId="31050"/>
    <cellStyle name="Normal 7 36 6 6" xfId="10505"/>
    <cellStyle name="Normal 7 36 6 6 2" xfId="31051"/>
    <cellStyle name="Normal 7 36 6 7" xfId="10506"/>
    <cellStyle name="Normal 7 36 6 7 2" xfId="31052"/>
    <cellStyle name="Normal 7 36 6 8" xfId="10507"/>
    <cellStyle name="Normal 7 36 6 8 2" xfId="31053"/>
    <cellStyle name="Normal 7 36 6 9" xfId="31046"/>
    <cellStyle name="Normal 7 36 7" xfId="10508"/>
    <cellStyle name="Normal 7 36 7 2" xfId="31054"/>
    <cellStyle name="Normal 7 36 8" xfId="10509"/>
    <cellStyle name="Normal 7 36 8 2" xfId="31055"/>
    <cellStyle name="Normal 7 36 9" xfId="10510"/>
    <cellStyle name="Normal 7 36 9 2" xfId="31056"/>
    <cellStyle name="Normal 7 37" xfId="10511"/>
    <cellStyle name="Normal 7 37 10" xfId="10512"/>
    <cellStyle name="Normal 7 37 10 2" xfId="31058"/>
    <cellStyle name="Normal 7 37 11" xfId="10513"/>
    <cellStyle name="Normal 7 37 11 2" xfId="31059"/>
    <cellStyle name="Normal 7 37 12" xfId="10514"/>
    <cellStyle name="Normal 7 37 12 2" xfId="31060"/>
    <cellStyle name="Normal 7 37 13" xfId="10515"/>
    <cellStyle name="Normal 7 37 13 2" xfId="31061"/>
    <cellStyle name="Normal 7 37 14" xfId="31057"/>
    <cellStyle name="Normal 7 37 2" xfId="10516"/>
    <cellStyle name="Normal 7 37 2 2" xfId="10517"/>
    <cellStyle name="Normal 7 37 2 2 2" xfId="31063"/>
    <cellStyle name="Normal 7 37 2 3" xfId="10518"/>
    <cellStyle name="Normal 7 37 2 3 2" xfId="31064"/>
    <cellStyle name="Normal 7 37 2 4" xfId="10519"/>
    <cellStyle name="Normal 7 37 2 4 2" xfId="31065"/>
    <cellStyle name="Normal 7 37 2 5" xfId="10520"/>
    <cellStyle name="Normal 7 37 2 5 2" xfId="31066"/>
    <cellStyle name="Normal 7 37 2 6" xfId="10521"/>
    <cellStyle name="Normal 7 37 2 6 2" xfId="31067"/>
    <cellStyle name="Normal 7 37 2 7" xfId="10522"/>
    <cellStyle name="Normal 7 37 2 7 2" xfId="31068"/>
    <cellStyle name="Normal 7 37 2 8" xfId="10523"/>
    <cellStyle name="Normal 7 37 2 8 2" xfId="31069"/>
    <cellStyle name="Normal 7 37 2 9" xfId="31062"/>
    <cellStyle name="Normal 7 37 3" xfId="10524"/>
    <cellStyle name="Normal 7 37 3 2" xfId="10525"/>
    <cellStyle name="Normal 7 37 3 2 2" xfId="31071"/>
    <cellStyle name="Normal 7 37 3 3" xfId="10526"/>
    <cellStyle name="Normal 7 37 3 3 2" xfId="31072"/>
    <cellStyle name="Normal 7 37 3 4" xfId="10527"/>
    <cellStyle name="Normal 7 37 3 4 2" xfId="31073"/>
    <cellStyle name="Normal 7 37 3 5" xfId="10528"/>
    <cellStyle name="Normal 7 37 3 5 2" xfId="31074"/>
    <cellStyle name="Normal 7 37 3 6" xfId="10529"/>
    <cellStyle name="Normal 7 37 3 6 2" xfId="31075"/>
    <cellStyle name="Normal 7 37 3 7" xfId="10530"/>
    <cellStyle name="Normal 7 37 3 7 2" xfId="31076"/>
    <cellStyle name="Normal 7 37 3 8" xfId="10531"/>
    <cellStyle name="Normal 7 37 3 8 2" xfId="31077"/>
    <cellStyle name="Normal 7 37 3 9" xfId="31070"/>
    <cellStyle name="Normal 7 37 4" xfId="10532"/>
    <cellStyle name="Normal 7 37 4 2" xfId="10533"/>
    <cellStyle name="Normal 7 37 4 2 2" xfId="31079"/>
    <cellStyle name="Normal 7 37 4 3" xfId="10534"/>
    <cellStyle name="Normal 7 37 4 3 2" xfId="31080"/>
    <cellStyle name="Normal 7 37 4 4" xfId="10535"/>
    <cellStyle name="Normal 7 37 4 4 2" xfId="31081"/>
    <cellStyle name="Normal 7 37 4 5" xfId="10536"/>
    <cellStyle name="Normal 7 37 4 5 2" xfId="31082"/>
    <cellStyle name="Normal 7 37 4 6" xfId="10537"/>
    <cellStyle name="Normal 7 37 4 6 2" xfId="31083"/>
    <cellStyle name="Normal 7 37 4 7" xfId="10538"/>
    <cellStyle name="Normal 7 37 4 7 2" xfId="31084"/>
    <cellStyle name="Normal 7 37 4 8" xfId="10539"/>
    <cellStyle name="Normal 7 37 4 8 2" xfId="31085"/>
    <cellStyle name="Normal 7 37 4 9" xfId="31078"/>
    <cellStyle name="Normal 7 37 5" xfId="10540"/>
    <cellStyle name="Normal 7 37 5 2" xfId="10541"/>
    <cellStyle name="Normal 7 37 5 2 2" xfId="31087"/>
    <cellStyle name="Normal 7 37 5 3" xfId="10542"/>
    <cellStyle name="Normal 7 37 5 3 2" xfId="31088"/>
    <cellStyle name="Normal 7 37 5 4" xfId="10543"/>
    <cellStyle name="Normal 7 37 5 4 2" xfId="31089"/>
    <cellStyle name="Normal 7 37 5 5" xfId="10544"/>
    <cellStyle name="Normal 7 37 5 5 2" xfId="31090"/>
    <cellStyle name="Normal 7 37 5 6" xfId="10545"/>
    <cellStyle name="Normal 7 37 5 6 2" xfId="31091"/>
    <cellStyle name="Normal 7 37 5 7" xfId="10546"/>
    <cellStyle name="Normal 7 37 5 7 2" xfId="31092"/>
    <cellStyle name="Normal 7 37 5 8" xfId="10547"/>
    <cellStyle name="Normal 7 37 5 8 2" xfId="31093"/>
    <cellStyle name="Normal 7 37 5 9" xfId="31086"/>
    <cellStyle name="Normal 7 37 6" xfId="10548"/>
    <cellStyle name="Normal 7 37 6 2" xfId="10549"/>
    <cellStyle name="Normal 7 37 6 2 2" xfId="31095"/>
    <cellStyle name="Normal 7 37 6 3" xfId="10550"/>
    <cellStyle name="Normal 7 37 6 3 2" xfId="31096"/>
    <cellStyle name="Normal 7 37 6 4" xfId="10551"/>
    <cellStyle name="Normal 7 37 6 4 2" xfId="31097"/>
    <cellStyle name="Normal 7 37 6 5" xfId="10552"/>
    <cellStyle name="Normal 7 37 6 5 2" xfId="31098"/>
    <cellStyle name="Normal 7 37 6 6" xfId="10553"/>
    <cellStyle name="Normal 7 37 6 6 2" xfId="31099"/>
    <cellStyle name="Normal 7 37 6 7" xfId="10554"/>
    <cellStyle name="Normal 7 37 6 7 2" xfId="31100"/>
    <cellStyle name="Normal 7 37 6 8" xfId="10555"/>
    <cellStyle name="Normal 7 37 6 8 2" xfId="31101"/>
    <cellStyle name="Normal 7 37 6 9" xfId="31094"/>
    <cellStyle name="Normal 7 37 7" xfId="10556"/>
    <cellStyle name="Normal 7 37 7 2" xfId="31102"/>
    <cellStyle name="Normal 7 37 8" xfId="10557"/>
    <cellStyle name="Normal 7 37 8 2" xfId="31103"/>
    <cellStyle name="Normal 7 37 9" xfId="10558"/>
    <cellStyle name="Normal 7 37 9 2" xfId="31104"/>
    <cellStyle name="Normal 7 38" xfId="10559"/>
    <cellStyle name="Normal 7 38 10" xfId="10560"/>
    <cellStyle name="Normal 7 38 10 2" xfId="31106"/>
    <cellStyle name="Normal 7 38 11" xfId="10561"/>
    <cellStyle name="Normal 7 38 11 2" xfId="31107"/>
    <cellStyle name="Normal 7 38 12" xfId="10562"/>
    <cellStyle name="Normal 7 38 12 2" xfId="31108"/>
    <cellStyle name="Normal 7 38 13" xfId="10563"/>
    <cellStyle name="Normal 7 38 13 2" xfId="31109"/>
    <cellStyle name="Normal 7 38 14" xfId="31105"/>
    <cellStyle name="Normal 7 38 2" xfId="10564"/>
    <cellStyle name="Normal 7 38 2 2" xfId="10565"/>
    <cellStyle name="Normal 7 38 2 2 2" xfId="31111"/>
    <cellStyle name="Normal 7 38 2 3" xfId="10566"/>
    <cellStyle name="Normal 7 38 2 3 2" xfId="31112"/>
    <cellStyle name="Normal 7 38 2 4" xfId="10567"/>
    <cellStyle name="Normal 7 38 2 4 2" xfId="31113"/>
    <cellStyle name="Normal 7 38 2 5" xfId="10568"/>
    <cellStyle name="Normal 7 38 2 5 2" xfId="31114"/>
    <cellStyle name="Normal 7 38 2 6" xfId="10569"/>
    <cellStyle name="Normal 7 38 2 6 2" xfId="31115"/>
    <cellStyle name="Normal 7 38 2 7" xfId="10570"/>
    <cellStyle name="Normal 7 38 2 7 2" xfId="31116"/>
    <cellStyle name="Normal 7 38 2 8" xfId="10571"/>
    <cellStyle name="Normal 7 38 2 8 2" xfId="31117"/>
    <cellStyle name="Normal 7 38 2 9" xfId="31110"/>
    <cellStyle name="Normal 7 38 3" xfId="10572"/>
    <cellStyle name="Normal 7 38 3 2" xfId="10573"/>
    <cellStyle name="Normal 7 38 3 2 2" xfId="31119"/>
    <cellStyle name="Normal 7 38 3 3" xfId="10574"/>
    <cellStyle name="Normal 7 38 3 3 2" xfId="31120"/>
    <cellStyle name="Normal 7 38 3 4" xfId="10575"/>
    <cellStyle name="Normal 7 38 3 4 2" xfId="31121"/>
    <cellStyle name="Normal 7 38 3 5" xfId="10576"/>
    <cellStyle name="Normal 7 38 3 5 2" xfId="31122"/>
    <cellStyle name="Normal 7 38 3 6" xfId="10577"/>
    <cellStyle name="Normal 7 38 3 6 2" xfId="31123"/>
    <cellStyle name="Normal 7 38 3 7" xfId="10578"/>
    <cellStyle name="Normal 7 38 3 7 2" xfId="31124"/>
    <cellStyle name="Normal 7 38 3 8" xfId="10579"/>
    <cellStyle name="Normal 7 38 3 8 2" xfId="31125"/>
    <cellStyle name="Normal 7 38 3 9" xfId="31118"/>
    <cellStyle name="Normal 7 38 4" xfId="10580"/>
    <cellStyle name="Normal 7 38 4 2" xfId="10581"/>
    <cellStyle name="Normal 7 38 4 2 2" xfId="31127"/>
    <cellStyle name="Normal 7 38 4 3" xfId="10582"/>
    <cellStyle name="Normal 7 38 4 3 2" xfId="31128"/>
    <cellStyle name="Normal 7 38 4 4" xfId="10583"/>
    <cellStyle name="Normal 7 38 4 4 2" xfId="31129"/>
    <cellStyle name="Normal 7 38 4 5" xfId="10584"/>
    <cellStyle name="Normal 7 38 4 5 2" xfId="31130"/>
    <cellStyle name="Normal 7 38 4 6" xfId="10585"/>
    <cellStyle name="Normal 7 38 4 6 2" xfId="31131"/>
    <cellStyle name="Normal 7 38 4 7" xfId="10586"/>
    <cellStyle name="Normal 7 38 4 7 2" xfId="31132"/>
    <cellStyle name="Normal 7 38 4 8" xfId="10587"/>
    <cellStyle name="Normal 7 38 4 8 2" xfId="31133"/>
    <cellStyle name="Normal 7 38 4 9" xfId="31126"/>
    <cellStyle name="Normal 7 38 5" xfId="10588"/>
    <cellStyle name="Normal 7 38 5 2" xfId="10589"/>
    <cellStyle name="Normal 7 38 5 2 2" xfId="31135"/>
    <cellStyle name="Normal 7 38 5 3" xfId="10590"/>
    <cellStyle name="Normal 7 38 5 3 2" xfId="31136"/>
    <cellStyle name="Normal 7 38 5 4" xfId="10591"/>
    <cellStyle name="Normal 7 38 5 4 2" xfId="31137"/>
    <cellStyle name="Normal 7 38 5 5" xfId="10592"/>
    <cellStyle name="Normal 7 38 5 5 2" xfId="31138"/>
    <cellStyle name="Normal 7 38 5 6" xfId="10593"/>
    <cellStyle name="Normal 7 38 5 6 2" xfId="31139"/>
    <cellStyle name="Normal 7 38 5 7" xfId="10594"/>
    <cellStyle name="Normal 7 38 5 7 2" xfId="31140"/>
    <cellStyle name="Normal 7 38 5 8" xfId="10595"/>
    <cellStyle name="Normal 7 38 5 8 2" xfId="31141"/>
    <cellStyle name="Normal 7 38 5 9" xfId="31134"/>
    <cellStyle name="Normal 7 38 6" xfId="10596"/>
    <cellStyle name="Normal 7 38 6 2" xfId="10597"/>
    <cellStyle name="Normal 7 38 6 2 2" xfId="31143"/>
    <cellStyle name="Normal 7 38 6 3" xfId="10598"/>
    <cellStyle name="Normal 7 38 6 3 2" xfId="31144"/>
    <cellStyle name="Normal 7 38 6 4" xfId="10599"/>
    <cellStyle name="Normal 7 38 6 4 2" xfId="31145"/>
    <cellStyle name="Normal 7 38 6 5" xfId="10600"/>
    <cellStyle name="Normal 7 38 6 5 2" xfId="31146"/>
    <cellStyle name="Normal 7 38 6 6" xfId="10601"/>
    <cellStyle name="Normal 7 38 6 6 2" xfId="31147"/>
    <cellStyle name="Normal 7 38 6 7" xfId="10602"/>
    <cellStyle name="Normal 7 38 6 7 2" xfId="31148"/>
    <cellStyle name="Normal 7 38 6 8" xfId="10603"/>
    <cellStyle name="Normal 7 38 6 8 2" xfId="31149"/>
    <cellStyle name="Normal 7 38 6 9" xfId="31142"/>
    <cellStyle name="Normal 7 38 7" xfId="10604"/>
    <cellStyle name="Normal 7 38 7 2" xfId="31150"/>
    <cellStyle name="Normal 7 38 8" xfId="10605"/>
    <cellStyle name="Normal 7 38 8 2" xfId="31151"/>
    <cellStyle name="Normal 7 38 9" xfId="10606"/>
    <cellStyle name="Normal 7 38 9 2" xfId="31152"/>
    <cellStyle name="Normal 7 39" xfId="10607"/>
    <cellStyle name="Normal 7 39 10" xfId="10608"/>
    <cellStyle name="Normal 7 39 10 2" xfId="31154"/>
    <cellStyle name="Normal 7 39 11" xfId="10609"/>
    <cellStyle name="Normal 7 39 11 2" xfId="31155"/>
    <cellStyle name="Normal 7 39 12" xfId="10610"/>
    <cellStyle name="Normal 7 39 12 2" xfId="31156"/>
    <cellStyle name="Normal 7 39 13" xfId="10611"/>
    <cellStyle name="Normal 7 39 13 2" xfId="31157"/>
    <cellStyle name="Normal 7 39 14" xfId="31153"/>
    <cellStyle name="Normal 7 39 2" xfId="10612"/>
    <cellStyle name="Normal 7 39 2 2" xfId="10613"/>
    <cellStyle name="Normal 7 39 2 2 2" xfId="31159"/>
    <cellStyle name="Normal 7 39 2 3" xfId="10614"/>
    <cellStyle name="Normal 7 39 2 3 2" xfId="31160"/>
    <cellStyle name="Normal 7 39 2 4" xfId="10615"/>
    <cellStyle name="Normal 7 39 2 4 2" xfId="31161"/>
    <cellStyle name="Normal 7 39 2 5" xfId="10616"/>
    <cellStyle name="Normal 7 39 2 5 2" xfId="31162"/>
    <cellStyle name="Normal 7 39 2 6" xfId="10617"/>
    <cellStyle name="Normal 7 39 2 6 2" xfId="31163"/>
    <cellStyle name="Normal 7 39 2 7" xfId="10618"/>
    <cellStyle name="Normal 7 39 2 7 2" xfId="31164"/>
    <cellStyle name="Normal 7 39 2 8" xfId="10619"/>
    <cellStyle name="Normal 7 39 2 8 2" xfId="31165"/>
    <cellStyle name="Normal 7 39 2 9" xfId="31158"/>
    <cellStyle name="Normal 7 39 3" xfId="10620"/>
    <cellStyle name="Normal 7 39 3 2" xfId="10621"/>
    <cellStyle name="Normal 7 39 3 2 2" xfId="31167"/>
    <cellStyle name="Normal 7 39 3 3" xfId="10622"/>
    <cellStyle name="Normal 7 39 3 3 2" xfId="31168"/>
    <cellStyle name="Normal 7 39 3 4" xfId="10623"/>
    <cellStyle name="Normal 7 39 3 4 2" xfId="31169"/>
    <cellStyle name="Normal 7 39 3 5" xfId="10624"/>
    <cellStyle name="Normal 7 39 3 5 2" xfId="31170"/>
    <cellStyle name="Normal 7 39 3 6" xfId="10625"/>
    <cellStyle name="Normal 7 39 3 6 2" xfId="31171"/>
    <cellStyle name="Normal 7 39 3 7" xfId="10626"/>
    <cellStyle name="Normal 7 39 3 7 2" xfId="31172"/>
    <cellStyle name="Normal 7 39 3 8" xfId="10627"/>
    <cellStyle name="Normal 7 39 3 8 2" xfId="31173"/>
    <cellStyle name="Normal 7 39 3 9" xfId="31166"/>
    <cellStyle name="Normal 7 39 4" xfId="10628"/>
    <cellStyle name="Normal 7 39 4 2" xfId="10629"/>
    <cellStyle name="Normal 7 39 4 2 2" xfId="31175"/>
    <cellStyle name="Normal 7 39 4 3" xfId="10630"/>
    <cellStyle name="Normal 7 39 4 3 2" xfId="31176"/>
    <cellStyle name="Normal 7 39 4 4" xfId="10631"/>
    <cellStyle name="Normal 7 39 4 4 2" xfId="31177"/>
    <cellStyle name="Normal 7 39 4 5" xfId="10632"/>
    <cellStyle name="Normal 7 39 4 5 2" xfId="31178"/>
    <cellStyle name="Normal 7 39 4 6" xfId="10633"/>
    <cellStyle name="Normal 7 39 4 6 2" xfId="31179"/>
    <cellStyle name="Normal 7 39 4 7" xfId="10634"/>
    <cellStyle name="Normal 7 39 4 7 2" xfId="31180"/>
    <cellStyle name="Normal 7 39 4 8" xfId="10635"/>
    <cellStyle name="Normal 7 39 4 8 2" xfId="31181"/>
    <cellStyle name="Normal 7 39 4 9" xfId="31174"/>
    <cellStyle name="Normal 7 39 5" xfId="10636"/>
    <cellStyle name="Normal 7 39 5 2" xfId="10637"/>
    <cellStyle name="Normal 7 39 5 2 2" xfId="31183"/>
    <cellStyle name="Normal 7 39 5 3" xfId="10638"/>
    <cellStyle name="Normal 7 39 5 3 2" xfId="31184"/>
    <cellStyle name="Normal 7 39 5 4" xfId="10639"/>
    <cellStyle name="Normal 7 39 5 4 2" xfId="31185"/>
    <cellStyle name="Normal 7 39 5 5" xfId="10640"/>
    <cellStyle name="Normal 7 39 5 5 2" xfId="31186"/>
    <cellStyle name="Normal 7 39 5 6" xfId="10641"/>
    <cellStyle name="Normal 7 39 5 6 2" xfId="31187"/>
    <cellStyle name="Normal 7 39 5 7" xfId="10642"/>
    <cellStyle name="Normal 7 39 5 7 2" xfId="31188"/>
    <cellStyle name="Normal 7 39 5 8" xfId="10643"/>
    <cellStyle name="Normal 7 39 5 8 2" xfId="31189"/>
    <cellStyle name="Normal 7 39 5 9" xfId="31182"/>
    <cellStyle name="Normal 7 39 6" xfId="10644"/>
    <cellStyle name="Normal 7 39 6 2" xfId="10645"/>
    <cellStyle name="Normal 7 39 6 2 2" xfId="31191"/>
    <cellStyle name="Normal 7 39 6 3" xfId="10646"/>
    <cellStyle name="Normal 7 39 6 3 2" xfId="31192"/>
    <cellStyle name="Normal 7 39 6 4" xfId="10647"/>
    <cellStyle name="Normal 7 39 6 4 2" xfId="31193"/>
    <cellStyle name="Normal 7 39 6 5" xfId="10648"/>
    <cellStyle name="Normal 7 39 6 5 2" xfId="31194"/>
    <cellStyle name="Normal 7 39 6 6" xfId="10649"/>
    <cellStyle name="Normal 7 39 6 6 2" xfId="31195"/>
    <cellStyle name="Normal 7 39 6 7" xfId="10650"/>
    <cellStyle name="Normal 7 39 6 7 2" xfId="31196"/>
    <cellStyle name="Normal 7 39 6 8" xfId="10651"/>
    <cellStyle name="Normal 7 39 6 8 2" xfId="31197"/>
    <cellStyle name="Normal 7 39 6 9" xfId="31190"/>
    <cellStyle name="Normal 7 39 7" xfId="10652"/>
    <cellStyle name="Normal 7 39 7 2" xfId="31198"/>
    <cellStyle name="Normal 7 39 8" xfId="10653"/>
    <cellStyle name="Normal 7 39 8 2" xfId="31199"/>
    <cellStyle name="Normal 7 39 9" xfId="10654"/>
    <cellStyle name="Normal 7 39 9 2" xfId="31200"/>
    <cellStyle name="Normal 7 4" xfId="10655"/>
    <cellStyle name="Normal 7 4 10" xfId="10656"/>
    <cellStyle name="Normal 7 4 10 2" xfId="31202"/>
    <cellStyle name="Normal 7 4 11" xfId="10657"/>
    <cellStyle name="Normal 7 4 11 2" xfId="31203"/>
    <cellStyle name="Normal 7 4 12" xfId="10658"/>
    <cellStyle name="Normal 7 4 12 2" xfId="31204"/>
    <cellStyle name="Normal 7 4 13" xfId="10659"/>
    <cellStyle name="Normal 7 4 13 2" xfId="31205"/>
    <cellStyle name="Normal 7 4 14" xfId="31201"/>
    <cellStyle name="Normal 7 4 2" xfId="10660"/>
    <cellStyle name="Normal 7 4 2 2" xfId="10661"/>
    <cellStyle name="Normal 7 4 2 2 2" xfId="31207"/>
    <cellStyle name="Normal 7 4 2 3" xfId="10662"/>
    <cellStyle name="Normal 7 4 2 3 2" xfId="31208"/>
    <cellStyle name="Normal 7 4 2 4" xfId="10663"/>
    <cellStyle name="Normal 7 4 2 4 2" xfId="31209"/>
    <cellStyle name="Normal 7 4 2 5" xfId="10664"/>
    <cellStyle name="Normal 7 4 2 5 2" xfId="31210"/>
    <cellStyle name="Normal 7 4 2 6" xfId="10665"/>
    <cellStyle name="Normal 7 4 2 6 2" xfId="31211"/>
    <cellStyle name="Normal 7 4 2 7" xfId="10666"/>
    <cellStyle name="Normal 7 4 2 7 2" xfId="31212"/>
    <cellStyle name="Normal 7 4 2 8" xfId="10667"/>
    <cellStyle name="Normal 7 4 2 8 2" xfId="31213"/>
    <cellStyle name="Normal 7 4 2 9" xfId="31206"/>
    <cellStyle name="Normal 7 4 3" xfId="10668"/>
    <cellStyle name="Normal 7 4 3 2" xfId="10669"/>
    <cellStyle name="Normal 7 4 3 2 2" xfId="31215"/>
    <cellStyle name="Normal 7 4 3 3" xfId="10670"/>
    <cellStyle name="Normal 7 4 3 3 2" xfId="31216"/>
    <cellStyle name="Normal 7 4 3 4" xfId="10671"/>
    <cellStyle name="Normal 7 4 3 4 2" xfId="31217"/>
    <cellStyle name="Normal 7 4 3 5" xfId="10672"/>
    <cellStyle name="Normal 7 4 3 5 2" xfId="31218"/>
    <cellStyle name="Normal 7 4 3 6" xfId="10673"/>
    <cellStyle name="Normal 7 4 3 6 2" xfId="31219"/>
    <cellStyle name="Normal 7 4 3 7" xfId="10674"/>
    <cellStyle name="Normal 7 4 3 7 2" xfId="31220"/>
    <cellStyle name="Normal 7 4 3 8" xfId="10675"/>
    <cellStyle name="Normal 7 4 3 8 2" xfId="31221"/>
    <cellStyle name="Normal 7 4 3 9" xfId="31214"/>
    <cellStyle name="Normal 7 4 4" xfId="10676"/>
    <cellStyle name="Normal 7 4 4 2" xfId="10677"/>
    <cellStyle name="Normal 7 4 4 2 2" xfId="31223"/>
    <cellStyle name="Normal 7 4 4 3" xfId="10678"/>
    <cellStyle name="Normal 7 4 4 3 2" xfId="31224"/>
    <cellStyle name="Normal 7 4 4 4" xfId="10679"/>
    <cellStyle name="Normal 7 4 4 4 2" xfId="31225"/>
    <cellStyle name="Normal 7 4 4 5" xfId="10680"/>
    <cellStyle name="Normal 7 4 4 5 2" xfId="31226"/>
    <cellStyle name="Normal 7 4 4 6" xfId="10681"/>
    <cellStyle name="Normal 7 4 4 6 2" xfId="31227"/>
    <cellStyle name="Normal 7 4 4 7" xfId="10682"/>
    <cellStyle name="Normal 7 4 4 7 2" xfId="31228"/>
    <cellStyle name="Normal 7 4 4 8" xfId="10683"/>
    <cellStyle name="Normal 7 4 4 8 2" xfId="31229"/>
    <cellStyle name="Normal 7 4 4 9" xfId="31222"/>
    <cellStyle name="Normal 7 4 5" xfId="10684"/>
    <cellStyle name="Normal 7 4 5 2" xfId="10685"/>
    <cellStyle name="Normal 7 4 5 2 2" xfId="31231"/>
    <cellStyle name="Normal 7 4 5 3" xfId="10686"/>
    <cellStyle name="Normal 7 4 5 3 2" xfId="31232"/>
    <cellStyle name="Normal 7 4 5 4" xfId="10687"/>
    <cellStyle name="Normal 7 4 5 4 2" xfId="31233"/>
    <cellStyle name="Normal 7 4 5 5" xfId="10688"/>
    <cellStyle name="Normal 7 4 5 5 2" xfId="31234"/>
    <cellStyle name="Normal 7 4 5 6" xfId="10689"/>
    <cellStyle name="Normal 7 4 5 6 2" xfId="31235"/>
    <cellStyle name="Normal 7 4 5 7" xfId="10690"/>
    <cellStyle name="Normal 7 4 5 7 2" xfId="31236"/>
    <cellStyle name="Normal 7 4 5 8" xfId="10691"/>
    <cellStyle name="Normal 7 4 5 8 2" xfId="31237"/>
    <cellStyle name="Normal 7 4 5 9" xfId="31230"/>
    <cellStyle name="Normal 7 4 6" xfId="10692"/>
    <cellStyle name="Normal 7 4 6 2" xfId="10693"/>
    <cellStyle name="Normal 7 4 6 2 2" xfId="31239"/>
    <cellStyle name="Normal 7 4 6 3" xfId="10694"/>
    <cellStyle name="Normal 7 4 6 3 2" xfId="31240"/>
    <cellStyle name="Normal 7 4 6 4" xfId="10695"/>
    <cellStyle name="Normal 7 4 6 4 2" xfId="31241"/>
    <cellStyle name="Normal 7 4 6 5" xfId="10696"/>
    <cellStyle name="Normal 7 4 6 5 2" xfId="31242"/>
    <cellStyle name="Normal 7 4 6 6" xfId="10697"/>
    <cellStyle name="Normal 7 4 6 6 2" xfId="31243"/>
    <cellStyle name="Normal 7 4 6 7" xfId="10698"/>
    <cellStyle name="Normal 7 4 6 7 2" xfId="31244"/>
    <cellStyle name="Normal 7 4 6 8" xfId="10699"/>
    <cellStyle name="Normal 7 4 6 8 2" xfId="31245"/>
    <cellStyle name="Normal 7 4 6 9" xfId="31238"/>
    <cellStyle name="Normal 7 4 7" xfId="10700"/>
    <cellStyle name="Normal 7 4 7 2" xfId="31246"/>
    <cellStyle name="Normal 7 4 8" xfId="10701"/>
    <cellStyle name="Normal 7 4 8 2" xfId="31247"/>
    <cellStyle name="Normal 7 4 9" xfId="10702"/>
    <cellStyle name="Normal 7 4 9 2" xfId="31248"/>
    <cellStyle name="Normal 7 40" xfId="10703"/>
    <cellStyle name="Normal 7 40 10" xfId="10704"/>
    <cellStyle name="Normal 7 40 10 2" xfId="31250"/>
    <cellStyle name="Normal 7 40 11" xfId="10705"/>
    <cellStyle name="Normal 7 40 11 2" xfId="31251"/>
    <cellStyle name="Normal 7 40 12" xfId="10706"/>
    <cellStyle name="Normal 7 40 12 2" xfId="31252"/>
    <cellStyle name="Normal 7 40 13" xfId="10707"/>
    <cellStyle name="Normal 7 40 13 2" xfId="31253"/>
    <cellStyle name="Normal 7 40 14" xfId="31249"/>
    <cellStyle name="Normal 7 40 2" xfId="10708"/>
    <cellStyle name="Normal 7 40 2 2" xfId="10709"/>
    <cellStyle name="Normal 7 40 2 2 2" xfId="31255"/>
    <cellStyle name="Normal 7 40 2 3" xfId="10710"/>
    <cellStyle name="Normal 7 40 2 3 2" xfId="31256"/>
    <cellStyle name="Normal 7 40 2 4" xfId="10711"/>
    <cellStyle name="Normal 7 40 2 4 2" xfId="31257"/>
    <cellStyle name="Normal 7 40 2 5" xfId="10712"/>
    <cellStyle name="Normal 7 40 2 5 2" xfId="31258"/>
    <cellStyle name="Normal 7 40 2 6" xfId="10713"/>
    <cellStyle name="Normal 7 40 2 6 2" xfId="31259"/>
    <cellStyle name="Normal 7 40 2 7" xfId="10714"/>
    <cellStyle name="Normal 7 40 2 7 2" xfId="31260"/>
    <cellStyle name="Normal 7 40 2 8" xfId="10715"/>
    <cellStyle name="Normal 7 40 2 8 2" xfId="31261"/>
    <cellStyle name="Normal 7 40 2 9" xfId="31254"/>
    <cellStyle name="Normal 7 40 3" xfId="10716"/>
    <cellStyle name="Normal 7 40 3 2" xfId="10717"/>
    <cellStyle name="Normal 7 40 3 2 2" xfId="31263"/>
    <cellStyle name="Normal 7 40 3 3" xfId="10718"/>
    <cellStyle name="Normal 7 40 3 3 2" xfId="31264"/>
    <cellStyle name="Normal 7 40 3 4" xfId="10719"/>
    <cellStyle name="Normal 7 40 3 4 2" xfId="31265"/>
    <cellStyle name="Normal 7 40 3 5" xfId="10720"/>
    <cellStyle name="Normal 7 40 3 5 2" xfId="31266"/>
    <cellStyle name="Normal 7 40 3 6" xfId="10721"/>
    <cellStyle name="Normal 7 40 3 6 2" xfId="31267"/>
    <cellStyle name="Normal 7 40 3 7" xfId="10722"/>
    <cellStyle name="Normal 7 40 3 7 2" xfId="31268"/>
    <cellStyle name="Normal 7 40 3 8" xfId="10723"/>
    <cellStyle name="Normal 7 40 3 8 2" xfId="31269"/>
    <cellStyle name="Normal 7 40 3 9" xfId="31262"/>
    <cellStyle name="Normal 7 40 4" xfId="10724"/>
    <cellStyle name="Normal 7 40 4 2" xfId="10725"/>
    <cellStyle name="Normal 7 40 4 2 2" xfId="31271"/>
    <cellStyle name="Normal 7 40 4 3" xfId="10726"/>
    <cellStyle name="Normal 7 40 4 3 2" xfId="31272"/>
    <cellStyle name="Normal 7 40 4 4" xfId="10727"/>
    <cellStyle name="Normal 7 40 4 4 2" xfId="31273"/>
    <cellStyle name="Normal 7 40 4 5" xfId="10728"/>
    <cellStyle name="Normal 7 40 4 5 2" xfId="31274"/>
    <cellStyle name="Normal 7 40 4 6" xfId="10729"/>
    <cellStyle name="Normal 7 40 4 6 2" xfId="31275"/>
    <cellStyle name="Normal 7 40 4 7" xfId="10730"/>
    <cellStyle name="Normal 7 40 4 7 2" xfId="31276"/>
    <cellStyle name="Normal 7 40 4 8" xfId="10731"/>
    <cellStyle name="Normal 7 40 4 8 2" xfId="31277"/>
    <cellStyle name="Normal 7 40 4 9" xfId="31270"/>
    <cellStyle name="Normal 7 40 5" xfId="10732"/>
    <cellStyle name="Normal 7 40 5 2" xfId="10733"/>
    <cellStyle name="Normal 7 40 5 2 2" xfId="31279"/>
    <cellStyle name="Normal 7 40 5 3" xfId="10734"/>
    <cellStyle name="Normal 7 40 5 3 2" xfId="31280"/>
    <cellStyle name="Normal 7 40 5 4" xfId="10735"/>
    <cellStyle name="Normal 7 40 5 4 2" xfId="31281"/>
    <cellStyle name="Normal 7 40 5 5" xfId="10736"/>
    <cellStyle name="Normal 7 40 5 5 2" xfId="31282"/>
    <cellStyle name="Normal 7 40 5 6" xfId="10737"/>
    <cellStyle name="Normal 7 40 5 6 2" xfId="31283"/>
    <cellStyle name="Normal 7 40 5 7" xfId="10738"/>
    <cellStyle name="Normal 7 40 5 7 2" xfId="31284"/>
    <cellStyle name="Normal 7 40 5 8" xfId="10739"/>
    <cellStyle name="Normal 7 40 5 8 2" xfId="31285"/>
    <cellStyle name="Normal 7 40 5 9" xfId="31278"/>
    <cellStyle name="Normal 7 40 6" xfId="10740"/>
    <cellStyle name="Normal 7 40 6 2" xfId="10741"/>
    <cellStyle name="Normal 7 40 6 2 2" xfId="31287"/>
    <cellStyle name="Normal 7 40 6 3" xfId="10742"/>
    <cellStyle name="Normal 7 40 6 3 2" xfId="31288"/>
    <cellStyle name="Normal 7 40 6 4" xfId="10743"/>
    <cellStyle name="Normal 7 40 6 4 2" xfId="31289"/>
    <cellStyle name="Normal 7 40 6 5" xfId="10744"/>
    <cellStyle name="Normal 7 40 6 5 2" xfId="31290"/>
    <cellStyle name="Normal 7 40 6 6" xfId="10745"/>
    <cellStyle name="Normal 7 40 6 6 2" xfId="31291"/>
    <cellStyle name="Normal 7 40 6 7" xfId="10746"/>
    <cellStyle name="Normal 7 40 6 7 2" xfId="31292"/>
    <cellStyle name="Normal 7 40 6 8" xfId="10747"/>
    <cellStyle name="Normal 7 40 6 8 2" xfId="31293"/>
    <cellStyle name="Normal 7 40 6 9" xfId="31286"/>
    <cellStyle name="Normal 7 40 7" xfId="10748"/>
    <cellStyle name="Normal 7 40 7 2" xfId="31294"/>
    <cellStyle name="Normal 7 40 8" xfId="10749"/>
    <cellStyle name="Normal 7 40 8 2" xfId="31295"/>
    <cellStyle name="Normal 7 40 9" xfId="10750"/>
    <cellStyle name="Normal 7 40 9 2" xfId="31296"/>
    <cellStyle name="Normal 7 41" xfId="10751"/>
    <cellStyle name="Normal 7 41 10" xfId="10752"/>
    <cellStyle name="Normal 7 41 10 2" xfId="31298"/>
    <cellStyle name="Normal 7 41 11" xfId="10753"/>
    <cellStyle name="Normal 7 41 11 2" xfId="31299"/>
    <cellStyle name="Normal 7 41 12" xfId="10754"/>
    <cellStyle name="Normal 7 41 12 2" xfId="31300"/>
    <cellStyle name="Normal 7 41 13" xfId="10755"/>
    <cellStyle name="Normal 7 41 13 2" xfId="31301"/>
    <cellStyle name="Normal 7 41 14" xfId="31297"/>
    <cellStyle name="Normal 7 41 2" xfId="10756"/>
    <cellStyle name="Normal 7 41 2 2" xfId="10757"/>
    <cellStyle name="Normal 7 41 2 2 2" xfId="31303"/>
    <cellStyle name="Normal 7 41 2 3" xfId="10758"/>
    <cellStyle name="Normal 7 41 2 3 2" xfId="31304"/>
    <cellStyle name="Normal 7 41 2 4" xfId="10759"/>
    <cellStyle name="Normal 7 41 2 4 2" xfId="31305"/>
    <cellStyle name="Normal 7 41 2 5" xfId="10760"/>
    <cellStyle name="Normal 7 41 2 5 2" xfId="31306"/>
    <cellStyle name="Normal 7 41 2 6" xfId="10761"/>
    <cellStyle name="Normal 7 41 2 6 2" xfId="31307"/>
    <cellStyle name="Normal 7 41 2 7" xfId="10762"/>
    <cellStyle name="Normal 7 41 2 7 2" xfId="31308"/>
    <cellStyle name="Normal 7 41 2 8" xfId="10763"/>
    <cellStyle name="Normal 7 41 2 8 2" xfId="31309"/>
    <cellStyle name="Normal 7 41 2 9" xfId="31302"/>
    <cellStyle name="Normal 7 41 3" xfId="10764"/>
    <cellStyle name="Normal 7 41 3 2" xfId="10765"/>
    <cellStyle name="Normal 7 41 3 2 2" xfId="31311"/>
    <cellStyle name="Normal 7 41 3 3" xfId="10766"/>
    <cellStyle name="Normal 7 41 3 3 2" xfId="31312"/>
    <cellStyle name="Normal 7 41 3 4" xfId="10767"/>
    <cellStyle name="Normal 7 41 3 4 2" xfId="31313"/>
    <cellStyle name="Normal 7 41 3 5" xfId="10768"/>
    <cellStyle name="Normal 7 41 3 5 2" xfId="31314"/>
    <cellStyle name="Normal 7 41 3 6" xfId="10769"/>
    <cellStyle name="Normal 7 41 3 6 2" xfId="31315"/>
    <cellStyle name="Normal 7 41 3 7" xfId="10770"/>
    <cellStyle name="Normal 7 41 3 7 2" xfId="31316"/>
    <cellStyle name="Normal 7 41 3 8" xfId="10771"/>
    <cellStyle name="Normal 7 41 3 8 2" xfId="31317"/>
    <cellStyle name="Normal 7 41 3 9" xfId="31310"/>
    <cellStyle name="Normal 7 41 4" xfId="10772"/>
    <cellStyle name="Normal 7 41 4 2" xfId="10773"/>
    <cellStyle name="Normal 7 41 4 2 2" xfId="31319"/>
    <cellStyle name="Normal 7 41 4 3" xfId="10774"/>
    <cellStyle name="Normal 7 41 4 3 2" xfId="31320"/>
    <cellStyle name="Normal 7 41 4 4" xfId="10775"/>
    <cellStyle name="Normal 7 41 4 4 2" xfId="31321"/>
    <cellStyle name="Normal 7 41 4 5" xfId="10776"/>
    <cellStyle name="Normal 7 41 4 5 2" xfId="31322"/>
    <cellStyle name="Normal 7 41 4 6" xfId="10777"/>
    <cellStyle name="Normal 7 41 4 6 2" xfId="31323"/>
    <cellStyle name="Normal 7 41 4 7" xfId="10778"/>
    <cellStyle name="Normal 7 41 4 7 2" xfId="31324"/>
    <cellStyle name="Normal 7 41 4 8" xfId="10779"/>
    <cellStyle name="Normal 7 41 4 8 2" xfId="31325"/>
    <cellStyle name="Normal 7 41 4 9" xfId="31318"/>
    <cellStyle name="Normal 7 41 5" xfId="10780"/>
    <cellStyle name="Normal 7 41 5 2" xfId="10781"/>
    <cellStyle name="Normal 7 41 5 2 2" xfId="31327"/>
    <cellStyle name="Normal 7 41 5 3" xfId="10782"/>
    <cellStyle name="Normal 7 41 5 3 2" xfId="31328"/>
    <cellStyle name="Normal 7 41 5 4" xfId="10783"/>
    <cellStyle name="Normal 7 41 5 4 2" xfId="31329"/>
    <cellStyle name="Normal 7 41 5 5" xfId="10784"/>
    <cellStyle name="Normal 7 41 5 5 2" xfId="31330"/>
    <cellStyle name="Normal 7 41 5 6" xfId="10785"/>
    <cellStyle name="Normal 7 41 5 6 2" xfId="31331"/>
    <cellStyle name="Normal 7 41 5 7" xfId="10786"/>
    <cellStyle name="Normal 7 41 5 7 2" xfId="31332"/>
    <cellStyle name="Normal 7 41 5 8" xfId="10787"/>
    <cellStyle name="Normal 7 41 5 8 2" xfId="31333"/>
    <cellStyle name="Normal 7 41 5 9" xfId="31326"/>
    <cellStyle name="Normal 7 41 6" xfId="10788"/>
    <cellStyle name="Normal 7 41 6 2" xfId="10789"/>
    <cellStyle name="Normal 7 41 6 2 2" xfId="31335"/>
    <cellStyle name="Normal 7 41 6 3" xfId="10790"/>
    <cellStyle name="Normal 7 41 6 3 2" xfId="31336"/>
    <cellStyle name="Normal 7 41 6 4" xfId="10791"/>
    <cellStyle name="Normal 7 41 6 4 2" xfId="31337"/>
    <cellStyle name="Normal 7 41 6 5" xfId="10792"/>
    <cellStyle name="Normal 7 41 6 5 2" xfId="31338"/>
    <cellStyle name="Normal 7 41 6 6" xfId="10793"/>
    <cellStyle name="Normal 7 41 6 6 2" xfId="31339"/>
    <cellStyle name="Normal 7 41 6 7" xfId="10794"/>
    <cellStyle name="Normal 7 41 6 7 2" xfId="31340"/>
    <cellStyle name="Normal 7 41 6 8" xfId="10795"/>
    <cellStyle name="Normal 7 41 6 8 2" xfId="31341"/>
    <cellStyle name="Normal 7 41 6 9" xfId="31334"/>
    <cellStyle name="Normal 7 41 7" xfId="10796"/>
    <cellStyle name="Normal 7 41 7 2" xfId="31342"/>
    <cellStyle name="Normal 7 41 8" xfId="10797"/>
    <cellStyle name="Normal 7 41 8 2" xfId="31343"/>
    <cellStyle name="Normal 7 41 9" xfId="10798"/>
    <cellStyle name="Normal 7 41 9 2" xfId="31344"/>
    <cellStyle name="Normal 7 42" xfId="10799"/>
    <cellStyle name="Normal 7 42 10" xfId="10800"/>
    <cellStyle name="Normal 7 42 10 2" xfId="31346"/>
    <cellStyle name="Normal 7 42 11" xfId="10801"/>
    <cellStyle name="Normal 7 42 11 2" xfId="31347"/>
    <cellStyle name="Normal 7 42 12" xfId="10802"/>
    <cellStyle name="Normal 7 42 12 2" xfId="31348"/>
    <cellStyle name="Normal 7 42 13" xfId="10803"/>
    <cellStyle name="Normal 7 42 13 2" xfId="31349"/>
    <cellStyle name="Normal 7 42 14" xfId="31345"/>
    <cellStyle name="Normal 7 42 2" xfId="10804"/>
    <cellStyle name="Normal 7 42 2 2" xfId="10805"/>
    <cellStyle name="Normal 7 42 2 2 2" xfId="31351"/>
    <cellStyle name="Normal 7 42 2 3" xfId="10806"/>
    <cellStyle name="Normal 7 42 2 3 2" xfId="31352"/>
    <cellStyle name="Normal 7 42 2 4" xfId="10807"/>
    <cellStyle name="Normal 7 42 2 4 2" xfId="31353"/>
    <cellStyle name="Normal 7 42 2 5" xfId="10808"/>
    <cellStyle name="Normal 7 42 2 5 2" xfId="31354"/>
    <cellStyle name="Normal 7 42 2 6" xfId="10809"/>
    <cellStyle name="Normal 7 42 2 6 2" xfId="31355"/>
    <cellStyle name="Normal 7 42 2 7" xfId="10810"/>
    <cellStyle name="Normal 7 42 2 7 2" xfId="31356"/>
    <cellStyle name="Normal 7 42 2 8" xfId="10811"/>
    <cellStyle name="Normal 7 42 2 8 2" xfId="31357"/>
    <cellStyle name="Normal 7 42 2 9" xfId="31350"/>
    <cellStyle name="Normal 7 42 3" xfId="10812"/>
    <cellStyle name="Normal 7 42 3 2" xfId="10813"/>
    <cellStyle name="Normal 7 42 3 2 2" xfId="31359"/>
    <cellStyle name="Normal 7 42 3 3" xfId="10814"/>
    <cellStyle name="Normal 7 42 3 3 2" xfId="31360"/>
    <cellStyle name="Normal 7 42 3 4" xfId="10815"/>
    <cellStyle name="Normal 7 42 3 4 2" xfId="31361"/>
    <cellStyle name="Normal 7 42 3 5" xfId="10816"/>
    <cellStyle name="Normal 7 42 3 5 2" xfId="31362"/>
    <cellStyle name="Normal 7 42 3 6" xfId="10817"/>
    <cellStyle name="Normal 7 42 3 6 2" xfId="31363"/>
    <cellStyle name="Normal 7 42 3 7" xfId="10818"/>
    <cellStyle name="Normal 7 42 3 7 2" xfId="31364"/>
    <cellStyle name="Normal 7 42 3 8" xfId="10819"/>
    <cellStyle name="Normal 7 42 3 8 2" xfId="31365"/>
    <cellStyle name="Normal 7 42 3 9" xfId="31358"/>
    <cellStyle name="Normal 7 42 4" xfId="10820"/>
    <cellStyle name="Normal 7 42 4 2" xfId="10821"/>
    <cellStyle name="Normal 7 42 4 2 2" xfId="31367"/>
    <cellStyle name="Normal 7 42 4 3" xfId="10822"/>
    <cellStyle name="Normal 7 42 4 3 2" xfId="31368"/>
    <cellStyle name="Normal 7 42 4 4" xfId="10823"/>
    <cellStyle name="Normal 7 42 4 4 2" xfId="31369"/>
    <cellStyle name="Normal 7 42 4 5" xfId="10824"/>
    <cellStyle name="Normal 7 42 4 5 2" xfId="31370"/>
    <cellStyle name="Normal 7 42 4 6" xfId="10825"/>
    <cellStyle name="Normal 7 42 4 6 2" xfId="31371"/>
    <cellStyle name="Normal 7 42 4 7" xfId="10826"/>
    <cellStyle name="Normal 7 42 4 7 2" xfId="31372"/>
    <cellStyle name="Normal 7 42 4 8" xfId="10827"/>
    <cellStyle name="Normal 7 42 4 8 2" xfId="31373"/>
    <cellStyle name="Normal 7 42 4 9" xfId="31366"/>
    <cellStyle name="Normal 7 42 5" xfId="10828"/>
    <cellStyle name="Normal 7 42 5 2" xfId="10829"/>
    <cellStyle name="Normal 7 42 5 2 2" xfId="31375"/>
    <cellStyle name="Normal 7 42 5 3" xfId="10830"/>
    <cellStyle name="Normal 7 42 5 3 2" xfId="31376"/>
    <cellStyle name="Normal 7 42 5 4" xfId="10831"/>
    <cellStyle name="Normal 7 42 5 4 2" xfId="31377"/>
    <cellStyle name="Normal 7 42 5 5" xfId="10832"/>
    <cellStyle name="Normal 7 42 5 5 2" xfId="31378"/>
    <cellStyle name="Normal 7 42 5 6" xfId="10833"/>
    <cellStyle name="Normal 7 42 5 6 2" xfId="31379"/>
    <cellStyle name="Normal 7 42 5 7" xfId="10834"/>
    <cellStyle name="Normal 7 42 5 7 2" xfId="31380"/>
    <cellStyle name="Normal 7 42 5 8" xfId="10835"/>
    <cellStyle name="Normal 7 42 5 8 2" xfId="31381"/>
    <cellStyle name="Normal 7 42 5 9" xfId="31374"/>
    <cellStyle name="Normal 7 42 6" xfId="10836"/>
    <cellStyle name="Normal 7 42 6 2" xfId="10837"/>
    <cellStyle name="Normal 7 42 6 2 2" xfId="31383"/>
    <cellStyle name="Normal 7 42 6 3" xfId="10838"/>
    <cellStyle name="Normal 7 42 6 3 2" xfId="31384"/>
    <cellStyle name="Normal 7 42 6 4" xfId="10839"/>
    <cellStyle name="Normal 7 42 6 4 2" xfId="31385"/>
    <cellStyle name="Normal 7 42 6 5" xfId="10840"/>
    <cellStyle name="Normal 7 42 6 5 2" xfId="31386"/>
    <cellStyle name="Normal 7 42 6 6" xfId="10841"/>
    <cellStyle name="Normal 7 42 6 6 2" xfId="31387"/>
    <cellStyle name="Normal 7 42 6 7" xfId="10842"/>
    <cellStyle name="Normal 7 42 6 7 2" xfId="31388"/>
    <cellStyle name="Normal 7 42 6 8" xfId="10843"/>
    <cellStyle name="Normal 7 42 6 8 2" xfId="31389"/>
    <cellStyle name="Normal 7 42 6 9" xfId="31382"/>
    <cellStyle name="Normal 7 42 7" xfId="10844"/>
    <cellStyle name="Normal 7 42 7 2" xfId="31390"/>
    <cellStyle name="Normal 7 42 8" xfId="10845"/>
    <cellStyle name="Normal 7 42 8 2" xfId="31391"/>
    <cellStyle name="Normal 7 42 9" xfId="10846"/>
    <cellStyle name="Normal 7 42 9 2" xfId="31392"/>
    <cellStyle name="Normal 7 43" xfId="10847"/>
    <cellStyle name="Normal 7 43 10" xfId="10848"/>
    <cellStyle name="Normal 7 43 10 2" xfId="31394"/>
    <cellStyle name="Normal 7 43 11" xfId="10849"/>
    <cellStyle name="Normal 7 43 11 2" xfId="31395"/>
    <cellStyle name="Normal 7 43 12" xfId="10850"/>
    <cellStyle name="Normal 7 43 12 2" xfId="31396"/>
    <cellStyle name="Normal 7 43 13" xfId="10851"/>
    <cellStyle name="Normal 7 43 13 2" xfId="31397"/>
    <cellStyle name="Normal 7 43 14" xfId="31393"/>
    <cellStyle name="Normal 7 43 2" xfId="10852"/>
    <cellStyle name="Normal 7 43 2 2" xfId="10853"/>
    <cellStyle name="Normal 7 43 2 2 2" xfId="31399"/>
    <cellStyle name="Normal 7 43 2 3" xfId="10854"/>
    <cellStyle name="Normal 7 43 2 3 2" xfId="31400"/>
    <cellStyle name="Normal 7 43 2 4" xfId="10855"/>
    <cellStyle name="Normal 7 43 2 4 2" xfId="31401"/>
    <cellStyle name="Normal 7 43 2 5" xfId="10856"/>
    <cellStyle name="Normal 7 43 2 5 2" xfId="31402"/>
    <cellStyle name="Normal 7 43 2 6" xfId="10857"/>
    <cellStyle name="Normal 7 43 2 6 2" xfId="31403"/>
    <cellStyle name="Normal 7 43 2 7" xfId="10858"/>
    <cellStyle name="Normal 7 43 2 7 2" xfId="31404"/>
    <cellStyle name="Normal 7 43 2 8" xfId="10859"/>
    <cellStyle name="Normal 7 43 2 8 2" xfId="31405"/>
    <cellStyle name="Normal 7 43 2 9" xfId="31398"/>
    <cellStyle name="Normal 7 43 3" xfId="10860"/>
    <cellStyle name="Normal 7 43 3 2" xfId="10861"/>
    <cellStyle name="Normal 7 43 3 2 2" xfId="31407"/>
    <cellStyle name="Normal 7 43 3 3" xfId="10862"/>
    <cellStyle name="Normal 7 43 3 3 2" xfId="31408"/>
    <cellStyle name="Normal 7 43 3 4" xfId="10863"/>
    <cellStyle name="Normal 7 43 3 4 2" xfId="31409"/>
    <cellStyle name="Normal 7 43 3 5" xfId="10864"/>
    <cellStyle name="Normal 7 43 3 5 2" xfId="31410"/>
    <cellStyle name="Normal 7 43 3 6" xfId="10865"/>
    <cellStyle name="Normal 7 43 3 6 2" xfId="31411"/>
    <cellStyle name="Normal 7 43 3 7" xfId="10866"/>
    <cellStyle name="Normal 7 43 3 7 2" xfId="31412"/>
    <cellStyle name="Normal 7 43 3 8" xfId="10867"/>
    <cellStyle name="Normal 7 43 3 8 2" xfId="31413"/>
    <cellStyle name="Normal 7 43 3 9" xfId="31406"/>
    <cellStyle name="Normal 7 43 4" xfId="10868"/>
    <cellStyle name="Normal 7 43 4 2" xfId="10869"/>
    <cellStyle name="Normal 7 43 4 2 2" xfId="31415"/>
    <cellStyle name="Normal 7 43 4 3" xfId="10870"/>
    <cellStyle name="Normal 7 43 4 3 2" xfId="31416"/>
    <cellStyle name="Normal 7 43 4 4" xfId="10871"/>
    <cellStyle name="Normal 7 43 4 4 2" xfId="31417"/>
    <cellStyle name="Normal 7 43 4 5" xfId="10872"/>
    <cellStyle name="Normal 7 43 4 5 2" xfId="31418"/>
    <cellStyle name="Normal 7 43 4 6" xfId="10873"/>
    <cellStyle name="Normal 7 43 4 6 2" xfId="31419"/>
    <cellStyle name="Normal 7 43 4 7" xfId="10874"/>
    <cellStyle name="Normal 7 43 4 7 2" xfId="31420"/>
    <cellStyle name="Normal 7 43 4 8" xfId="10875"/>
    <cellStyle name="Normal 7 43 4 8 2" xfId="31421"/>
    <cellStyle name="Normal 7 43 4 9" xfId="31414"/>
    <cellStyle name="Normal 7 43 5" xfId="10876"/>
    <cellStyle name="Normal 7 43 5 2" xfId="10877"/>
    <cellStyle name="Normal 7 43 5 2 2" xfId="31423"/>
    <cellStyle name="Normal 7 43 5 3" xfId="10878"/>
    <cellStyle name="Normal 7 43 5 3 2" xfId="31424"/>
    <cellStyle name="Normal 7 43 5 4" xfId="10879"/>
    <cellStyle name="Normal 7 43 5 4 2" xfId="31425"/>
    <cellStyle name="Normal 7 43 5 5" xfId="10880"/>
    <cellStyle name="Normal 7 43 5 5 2" xfId="31426"/>
    <cellStyle name="Normal 7 43 5 6" xfId="10881"/>
    <cellStyle name="Normal 7 43 5 6 2" xfId="31427"/>
    <cellStyle name="Normal 7 43 5 7" xfId="10882"/>
    <cellStyle name="Normal 7 43 5 7 2" xfId="31428"/>
    <cellStyle name="Normal 7 43 5 8" xfId="10883"/>
    <cellStyle name="Normal 7 43 5 8 2" xfId="31429"/>
    <cellStyle name="Normal 7 43 5 9" xfId="31422"/>
    <cellStyle name="Normal 7 43 6" xfId="10884"/>
    <cellStyle name="Normal 7 43 6 2" xfId="10885"/>
    <cellStyle name="Normal 7 43 6 2 2" xfId="31431"/>
    <cellStyle name="Normal 7 43 6 3" xfId="10886"/>
    <cellStyle name="Normal 7 43 6 3 2" xfId="31432"/>
    <cellStyle name="Normal 7 43 6 4" xfId="10887"/>
    <cellStyle name="Normal 7 43 6 4 2" xfId="31433"/>
    <cellStyle name="Normal 7 43 6 5" xfId="10888"/>
    <cellStyle name="Normal 7 43 6 5 2" xfId="31434"/>
    <cellStyle name="Normal 7 43 6 6" xfId="10889"/>
    <cellStyle name="Normal 7 43 6 6 2" xfId="31435"/>
    <cellStyle name="Normal 7 43 6 7" xfId="10890"/>
    <cellStyle name="Normal 7 43 6 7 2" xfId="31436"/>
    <cellStyle name="Normal 7 43 6 8" xfId="10891"/>
    <cellStyle name="Normal 7 43 6 8 2" xfId="31437"/>
    <cellStyle name="Normal 7 43 6 9" xfId="31430"/>
    <cellStyle name="Normal 7 43 7" xfId="10892"/>
    <cellStyle name="Normal 7 43 7 2" xfId="31438"/>
    <cellStyle name="Normal 7 43 8" xfId="10893"/>
    <cellStyle name="Normal 7 43 8 2" xfId="31439"/>
    <cellStyle name="Normal 7 43 9" xfId="10894"/>
    <cellStyle name="Normal 7 43 9 2" xfId="31440"/>
    <cellStyle name="Normal 7 44" xfId="10895"/>
    <cellStyle name="Normal 7 44 10" xfId="10896"/>
    <cellStyle name="Normal 7 44 10 2" xfId="31442"/>
    <cellStyle name="Normal 7 44 11" xfId="10897"/>
    <cellStyle name="Normal 7 44 11 2" xfId="31443"/>
    <cellStyle name="Normal 7 44 12" xfId="10898"/>
    <cellStyle name="Normal 7 44 12 2" xfId="31444"/>
    <cellStyle name="Normal 7 44 13" xfId="10899"/>
    <cellStyle name="Normal 7 44 13 2" xfId="31445"/>
    <cellStyle name="Normal 7 44 14" xfId="31441"/>
    <cellStyle name="Normal 7 44 2" xfId="10900"/>
    <cellStyle name="Normal 7 44 2 2" xfId="10901"/>
    <cellStyle name="Normal 7 44 2 2 2" xfId="31447"/>
    <cellStyle name="Normal 7 44 2 3" xfId="10902"/>
    <cellStyle name="Normal 7 44 2 3 2" xfId="31448"/>
    <cellStyle name="Normal 7 44 2 4" xfId="10903"/>
    <cellStyle name="Normal 7 44 2 4 2" xfId="31449"/>
    <cellStyle name="Normal 7 44 2 5" xfId="10904"/>
    <cellStyle name="Normal 7 44 2 5 2" xfId="31450"/>
    <cellStyle name="Normal 7 44 2 6" xfId="10905"/>
    <cellStyle name="Normal 7 44 2 6 2" xfId="31451"/>
    <cellStyle name="Normal 7 44 2 7" xfId="10906"/>
    <cellStyle name="Normal 7 44 2 7 2" xfId="31452"/>
    <cellStyle name="Normal 7 44 2 8" xfId="10907"/>
    <cellStyle name="Normal 7 44 2 8 2" xfId="31453"/>
    <cellStyle name="Normal 7 44 2 9" xfId="31446"/>
    <cellStyle name="Normal 7 44 3" xfId="10908"/>
    <cellStyle name="Normal 7 44 3 2" xfId="10909"/>
    <cellStyle name="Normal 7 44 3 2 2" xfId="31455"/>
    <cellStyle name="Normal 7 44 3 3" xfId="10910"/>
    <cellStyle name="Normal 7 44 3 3 2" xfId="31456"/>
    <cellStyle name="Normal 7 44 3 4" xfId="10911"/>
    <cellStyle name="Normal 7 44 3 4 2" xfId="31457"/>
    <cellStyle name="Normal 7 44 3 5" xfId="10912"/>
    <cellStyle name="Normal 7 44 3 5 2" xfId="31458"/>
    <cellStyle name="Normal 7 44 3 6" xfId="10913"/>
    <cellStyle name="Normal 7 44 3 6 2" xfId="31459"/>
    <cellStyle name="Normal 7 44 3 7" xfId="10914"/>
    <cellStyle name="Normal 7 44 3 7 2" xfId="31460"/>
    <cellStyle name="Normal 7 44 3 8" xfId="10915"/>
    <cellStyle name="Normal 7 44 3 8 2" xfId="31461"/>
    <cellStyle name="Normal 7 44 3 9" xfId="31454"/>
    <cellStyle name="Normal 7 44 4" xfId="10916"/>
    <cellStyle name="Normal 7 44 4 2" xfId="10917"/>
    <cellStyle name="Normal 7 44 4 2 2" xfId="31463"/>
    <cellStyle name="Normal 7 44 4 3" xfId="10918"/>
    <cellStyle name="Normal 7 44 4 3 2" xfId="31464"/>
    <cellStyle name="Normal 7 44 4 4" xfId="10919"/>
    <cellStyle name="Normal 7 44 4 4 2" xfId="31465"/>
    <cellStyle name="Normal 7 44 4 5" xfId="10920"/>
    <cellStyle name="Normal 7 44 4 5 2" xfId="31466"/>
    <cellStyle name="Normal 7 44 4 6" xfId="10921"/>
    <cellStyle name="Normal 7 44 4 6 2" xfId="31467"/>
    <cellStyle name="Normal 7 44 4 7" xfId="10922"/>
    <cellStyle name="Normal 7 44 4 7 2" xfId="31468"/>
    <cellStyle name="Normal 7 44 4 8" xfId="10923"/>
    <cellStyle name="Normal 7 44 4 8 2" xfId="31469"/>
    <cellStyle name="Normal 7 44 4 9" xfId="31462"/>
    <cellStyle name="Normal 7 44 5" xfId="10924"/>
    <cellStyle name="Normal 7 44 5 2" xfId="10925"/>
    <cellStyle name="Normal 7 44 5 2 2" xfId="31471"/>
    <cellStyle name="Normal 7 44 5 3" xfId="10926"/>
    <cellStyle name="Normal 7 44 5 3 2" xfId="31472"/>
    <cellStyle name="Normal 7 44 5 4" xfId="10927"/>
    <cellStyle name="Normal 7 44 5 4 2" xfId="31473"/>
    <cellStyle name="Normal 7 44 5 5" xfId="10928"/>
    <cellStyle name="Normal 7 44 5 5 2" xfId="31474"/>
    <cellStyle name="Normal 7 44 5 6" xfId="10929"/>
    <cellStyle name="Normal 7 44 5 6 2" xfId="31475"/>
    <cellStyle name="Normal 7 44 5 7" xfId="10930"/>
    <cellStyle name="Normal 7 44 5 7 2" xfId="31476"/>
    <cellStyle name="Normal 7 44 5 8" xfId="10931"/>
    <cellStyle name="Normal 7 44 5 8 2" xfId="31477"/>
    <cellStyle name="Normal 7 44 5 9" xfId="31470"/>
    <cellStyle name="Normal 7 44 6" xfId="10932"/>
    <cellStyle name="Normal 7 44 6 2" xfId="10933"/>
    <cellStyle name="Normal 7 44 6 2 2" xfId="31479"/>
    <cellStyle name="Normal 7 44 6 3" xfId="10934"/>
    <cellStyle name="Normal 7 44 6 3 2" xfId="31480"/>
    <cellStyle name="Normal 7 44 6 4" xfId="10935"/>
    <cellStyle name="Normal 7 44 6 4 2" xfId="31481"/>
    <cellStyle name="Normal 7 44 6 5" xfId="10936"/>
    <cellStyle name="Normal 7 44 6 5 2" xfId="31482"/>
    <cellStyle name="Normal 7 44 6 6" xfId="10937"/>
    <cellStyle name="Normal 7 44 6 6 2" xfId="31483"/>
    <cellStyle name="Normal 7 44 6 7" xfId="10938"/>
    <cellStyle name="Normal 7 44 6 7 2" xfId="31484"/>
    <cellStyle name="Normal 7 44 6 8" xfId="10939"/>
    <cellStyle name="Normal 7 44 6 8 2" xfId="31485"/>
    <cellStyle name="Normal 7 44 6 9" xfId="31478"/>
    <cellStyle name="Normal 7 44 7" xfId="10940"/>
    <cellStyle name="Normal 7 44 7 2" xfId="31486"/>
    <cellStyle name="Normal 7 44 8" xfId="10941"/>
    <cellStyle name="Normal 7 44 8 2" xfId="31487"/>
    <cellStyle name="Normal 7 44 9" xfId="10942"/>
    <cellStyle name="Normal 7 44 9 2" xfId="31488"/>
    <cellStyle name="Normal 7 45" xfId="10943"/>
    <cellStyle name="Normal 7 45 10" xfId="10944"/>
    <cellStyle name="Normal 7 45 10 2" xfId="31490"/>
    <cellStyle name="Normal 7 45 11" xfId="10945"/>
    <cellStyle name="Normal 7 45 11 2" xfId="31491"/>
    <cellStyle name="Normal 7 45 12" xfId="10946"/>
    <cellStyle name="Normal 7 45 12 2" xfId="31492"/>
    <cellStyle name="Normal 7 45 13" xfId="10947"/>
    <cellStyle name="Normal 7 45 13 2" xfId="31493"/>
    <cellStyle name="Normal 7 45 14" xfId="31489"/>
    <cellStyle name="Normal 7 45 2" xfId="10948"/>
    <cellStyle name="Normal 7 45 2 2" xfId="10949"/>
    <cellStyle name="Normal 7 45 2 2 2" xfId="31495"/>
    <cellStyle name="Normal 7 45 2 3" xfId="10950"/>
    <cellStyle name="Normal 7 45 2 3 2" xfId="31496"/>
    <cellStyle name="Normal 7 45 2 4" xfId="10951"/>
    <cellStyle name="Normal 7 45 2 4 2" xfId="31497"/>
    <cellStyle name="Normal 7 45 2 5" xfId="10952"/>
    <cellStyle name="Normal 7 45 2 5 2" xfId="31498"/>
    <cellStyle name="Normal 7 45 2 6" xfId="10953"/>
    <cellStyle name="Normal 7 45 2 6 2" xfId="31499"/>
    <cellStyle name="Normal 7 45 2 7" xfId="10954"/>
    <cellStyle name="Normal 7 45 2 7 2" xfId="31500"/>
    <cellStyle name="Normal 7 45 2 8" xfId="10955"/>
    <cellStyle name="Normal 7 45 2 8 2" xfId="31501"/>
    <cellStyle name="Normal 7 45 2 9" xfId="31494"/>
    <cellStyle name="Normal 7 45 3" xfId="10956"/>
    <cellStyle name="Normal 7 45 3 2" xfId="10957"/>
    <cellStyle name="Normal 7 45 3 2 2" xfId="31503"/>
    <cellStyle name="Normal 7 45 3 3" xfId="10958"/>
    <cellStyle name="Normal 7 45 3 3 2" xfId="31504"/>
    <cellStyle name="Normal 7 45 3 4" xfId="10959"/>
    <cellStyle name="Normal 7 45 3 4 2" xfId="31505"/>
    <cellStyle name="Normal 7 45 3 5" xfId="10960"/>
    <cellStyle name="Normal 7 45 3 5 2" xfId="31506"/>
    <cellStyle name="Normal 7 45 3 6" xfId="10961"/>
    <cellStyle name="Normal 7 45 3 6 2" xfId="31507"/>
    <cellStyle name="Normal 7 45 3 7" xfId="10962"/>
    <cellStyle name="Normal 7 45 3 7 2" xfId="31508"/>
    <cellStyle name="Normal 7 45 3 8" xfId="10963"/>
    <cellStyle name="Normal 7 45 3 8 2" xfId="31509"/>
    <cellStyle name="Normal 7 45 3 9" xfId="31502"/>
    <cellStyle name="Normal 7 45 4" xfId="10964"/>
    <cellStyle name="Normal 7 45 4 2" xfId="10965"/>
    <cellStyle name="Normal 7 45 4 2 2" xfId="31511"/>
    <cellStyle name="Normal 7 45 4 3" xfId="10966"/>
    <cellStyle name="Normal 7 45 4 3 2" xfId="31512"/>
    <cellStyle name="Normal 7 45 4 4" xfId="10967"/>
    <cellStyle name="Normal 7 45 4 4 2" xfId="31513"/>
    <cellStyle name="Normal 7 45 4 5" xfId="10968"/>
    <cellStyle name="Normal 7 45 4 5 2" xfId="31514"/>
    <cellStyle name="Normal 7 45 4 6" xfId="10969"/>
    <cellStyle name="Normal 7 45 4 6 2" xfId="31515"/>
    <cellStyle name="Normal 7 45 4 7" xfId="10970"/>
    <cellStyle name="Normal 7 45 4 7 2" xfId="31516"/>
    <cellStyle name="Normal 7 45 4 8" xfId="10971"/>
    <cellStyle name="Normal 7 45 4 8 2" xfId="31517"/>
    <cellStyle name="Normal 7 45 4 9" xfId="31510"/>
    <cellStyle name="Normal 7 45 5" xfId="10972"/>
    <cellStyle name="Normal 7 45 5 2" xfId="10973"/>
    <cellStyle name="Normal 7 45 5 2 2" xfId="31519"/>
    <cellStyle name="Normal 7 45 5 3" xfId="10974"/>
    <cellStyle name="Normal 7 45 5 3 2" xfId="31520"/>
    <cellStyle name="Normal 7 45 5 4" xfId="10975"/>
    <cellStyle name="Normal 7 45 5 4 2" xfId="31521"/>
    <cellStyle name="Normal 7 45 5 5" xfId="10976"/>
    <cellStyle name="Normal 7 45 5 5 2" xfId="31522"/>
    <cellStyle name="Normal 7 45 5 6" xfId="10977"/>
    <cellStyle name="Normal 7 45 5 6 2" xfId="31523"/>
    <cellStyle name="Normal 7 45 5 7" xfId="10978"/>
    <cellStyle name="Normal 7 45 5 7 2" xfId="31524"/>
    <cellStyle name="Normal 7 45 5 8" xfId="10979"/>
    <cellStyle name="Normal 7 45 5 8 2" xfId="31525"/>
    <cellStyle name="Normal 7 45 5 9" xfId="31518"/>
    <cellStyle name="Normal 7 45 6" xfId="10980"/>
    <cellStyle name="Normal 7 45 6 2" xfId="10981"/>
    <cellStyle name="Normal 7 45 6 2 2" xfId="31527"/>
    <cellStyle name="Normal 7 45 6 3" xfId="10982"/>
    <cellStyle name="Normal 7 45 6 3 2" xfId="31528"/>
    <cellStyle name="Normal 7 45 6 4" xfId="10983"/>
    <cellStyle name="Normal 7 45 6 4 2" xfId="31529"/>
    <cellStyle name="Normal 7 45 6 5" xfId="10984"/>
    <cellStyle name="Normal 7 45 6 5 2" xfId="31530"/>
    <cellStyle name="Normal 7 45 6 6" xfId="10985"/>
    <cellStyle name="Normal 7 45 6 6 2" xfId="31531"/>
    <cellStyle name="Normal 7 45 6 7" xfId="10986"/>
    <cellStyle name="Normal 7 45 6 7 2" xfId="31532"/>
    <cellStyle name="Normal 7 45 6 8" xfId="10987"/>
    <cellStyle name="Normal 7 45 6 8 2" xfId="31533"/>
    <cellStyle name="Normal 7 45 6 9" xfId="31526"/>
    <cellStyle name="Normal 7 45 7" xfId="10988"/>
    <cellStyle name="Normal 7 45 7 2" xfId="31534"/>
    <cellStyle name="Normal 7 45 8" xfId="10989"/>
    <cellStyle name="Normal 7 45 8 2" xfId="31535"/>
    <cellStyle name="Normal 7 45 9" xfId="10990"/>
    <cellStyle name="Normal 7 45 9 2" xfId="31536"/>
    <cellStyle name="Normal 7 46" xfId="10991"/>
    <cellStyle name="Normal 7 46 10" xfId="10992"/>
    <cellStyle name="Normal 7 46 10 2" xfId="31538"/>
    <cellStyle name="Normal 7 46 11" xfId="10993"/>
    <cellStyle name="Normal 7 46 11 2" xfId="31539"/>
    <cellStyle name="Normal 7 46 12" xfId="10994"/>
    <cellStyle name="Normal 7 46 12 2" xfId="31540"/>
    <cellStyle name="Normal 7 46 13" xfId="10995"/>
    <cellStyle name="Normal 7 46 13 2" xfId="31541"/>
    <cellStyle name="Normal 7 46 14" xfId="31537"/>
    <cellStyle name="Normal 7 46 2" xfId="10996"/>
    <cellStyle name="Normal 7 46 2 2" xfId="10997"/>
    <cellStyle name="Normal 7 46 2 2 2" xfId="31543"/>
    <cellStyle name="Normal 7 46 2 3" xfId="10998"/>
    <cellStyle name="Normal 7 46 2 3 2" xfId="31544"/>
    <cellStyle name="Normal 7 46 2 4" xfId="10999"/>
    <cellStyle name="Normal 7 46 2 4 2" xfId="31545"/>
    <cellStyle name="Normal 7 46 2 5" xfId="11000"/>
    <cellStyle name="Normal 7 46 2 5 2" xfId="31546"/>
    <cellStyle name="Normal 7 46 2 6" xfId="11001"/>
    <cellStyle name="Normal 7 46 2 6 2" xfId="31547"/>
    <cellStyle name="Normal 7 46 2 7" xfId="11002"/>
    <cellStyle name="Normal 7 46 2 7 2" xfId="31548"/>
    <cellStyle name="Normal 7 46 2 8" xfId="11003"/>
    <cellStyle name="Normal 7 46 2 8 2" xfId="31549"/>
    <cellStyle name="Normal 7 46 2 9" xfId="31542"/>
    <cellStyle name="Normal 7 46 3" xfId="11004"/>
    <cellStyle name="Normal 7 46 3 2" xfId="11005"/>
    <cellStyle name="Normal 7 46 3 2 2" xfId="31551"/>
    <cellStyle name="Normal 7 46 3 3" xfId="11006"/>
    <cellStyle name="Normal 7 46 3 3 2" xfId="31552"/>
    <cellStyle name="Normal 7 46 3 4" xfId="11007"/>
    <cellStyle name="Normal 7 46 3 4 2" xfId="31553"/>
    <cellStyle name="Normal 7 46 3 5" xfId="11008"/>
    <cellStyle name="Normal 7 46 3 5 2" xfId="31554"/>
    <cellStyle name="Normal 7 46 3 6" xfId="11009"/>
    <cellStyle name="Normal 7 46 3 6 2" xfId="31555"/>
    <cellStyle name="Normal 7 46 3 7" xfId="11010"/>
    <cellStyle name="Normal 7 46 3 7 2" xfId="31556"/>
    <cellStyle name="Normal 7 46 3 8" xfId="11011"/>
    <cellStyle name="Normal 7 46 3 8 2" xfId="31557"/>
    <cellStyle name="Normal 7 46 3 9" xfId="31550"/>
    <cellStyle name="Normal 7 46 4" xfId="11012"/>
    <cellStyle name="Normal 7 46 4 2" xfId="11013"/>
    <cellStyle name="Normal 7 46 4 2 2" xfId="31559"/>
    <cellStyle name="Normal 7 46 4 3" xfId="11014"/>
    <cellStyle name="Normal 7 46 4 3 2" xfId="31560"/>
    <cellStyle name="Normal 7 46 4 4" xfId="11015"/>
    <cellStyle name="Normal 7 46 4 4 2" xfId="31561"/>
    <cellStyle name="Normal 7 46 4 5" xfId="11016"/>
    <cellStyle name="Normal 7 46 4 5 2" xfId="31562"/>
    <cellStyle name="Normal 7 46 4 6" xfId="11017"/>
    <cellStyle name="Normal 7 46 4 6 2" xfId="31563"/>
    <cellStyle name="Normal 7 46 4 7" xfId="11018"/>
    <cellStyle name="Normal 7 46 4 7 2" xfId="31564"/>
    <cellStyle name="Normal 7 46 4 8" xfId="11019"/>
    <cellStyle name="Normal 7 46 4 8 2" xfId="31565"/>
    <cellStyle name="Normal 7 46 4 9" xfId="31558"/>
    <cellStyle name="Normal 7 46 5" xfId="11020"/>
    <cellStyle name="Normal 7 46 5 2" xfId="11021"/>
    <cellStyle name="Normal 7 46 5 2 2" xfId="31567"/>
    <cellStyle name="Normal 7 46 5 3" xfId="11022"/>
    <cellStyle name="Normal 7 46 5 3 2" xfId="31568"/>
    <cellStyle name="Normal 7 46 5 4" xfId="11023"/>
    <cellStyle name="Normal 7 46 5 4 2" xfId="31569"/>
    <cellStyle name="Normal 7 46 5 5" xfId="11024"/>
    <cellStyle name="Normal 7 46 5 5 2" xfId="31570"/>
    <cellStyle name="Normal 7 46 5 6" xfId="11025"/>
    <cellStyle name="Normal 7 46 5 6 2" xfId="31571"/>
    <cellStyle name="Normal 7 46 5 7" xfId="11026"/>
    <cellStyle name="Normal 7 46 5 7 2" xfId="31572"/>
    <cellStyle name="Normal 7 46 5 8" xfId="11027"/>
    <cellStyle name="Normal 7 46 5 8 2" xfId="31573"/>
    <cellStyle name="Normal 7 46 5 9" xfId="31566"/>
    <cellStyle name="Normal 7 46 6" xfId="11028"/>
    <cellStyle name="Normal 7 46 6 2" xfId="11029"/>
    <cellStyle name="Normal 7 46 6 2 2" xfId="31575"/>
    <cellStyle name="Normal 7 46 6 3" xfId="11030"/>
    <cellStyle name="Normal 7 46 6 3 2" xfId="31576"/>
    <cellStyle name="Normal 7 46 6 4" xfId="11031"/>
    <cellStyle name="Normal 7 46 6 4 2" xfId="31577"/>
    <cellStyle name="Normal 7 46 6 5" xfId="11032"/>
    <cellStyle name="Normal 7 46 6 5 2" xfId="31578"/>
    <cellStyle name="Normal 7 46 6 6" xfId="11033"/>
    <cellStyle name="Normal 7 46 6 6 2" xfId="31579"/>
    <cellStyle name="Normal 7 46 6 7" xfId="11034"/>
    <cellStyle name="Normal 7 46 6 7 2" xfId="31580"/>
    <cellStyle name="Normal 7 46 6 8" xfId="11035"/>
    <cellStyle name="Normal 7 46 6 8 2" xfId="31581"/>
    <cellStyle name="Normal 7 46 6 9" xfId="31574"/>
    <cellStyle name="Normal 7 46 7" xfId="11036"/>
    <cellStyle name="Normal 7 46 7 2" xfId="31582"/>
    <cellStyle name="Normal 7 46 8" xfId="11037"/>
    <cellStyle name="Normal 7 46 8 2" xfId="31583"/>
    <cellStyle name="Normal 7 46 9" xfId="11038"/>
    <cellStyle name="Normal 7 46 9 2" xfId="31584"/>
    <cellStyle name="Normal 7 47" xfId="11039"/>
    <cellStyle name="Normal 7 47 10" xfId="11040"/>
    <cellStyle name="Normal 7 47 10 2" xfId="31586"/>
    <cellStyle name="Normal 7 47 11" xfId="11041"/>
    <cellStyle name="Normal 7 47 11 2" xfId="31587"/>
    <cellStyle name="Normal 7 47 12" xfId="11042"/>
    <cellStyle name="Normal 7 47 12 2" xfId="31588"/>
    <cellStyle name="Normal 7 47 13" xfId="11043"/>
    <cellStyle name="Normal 7 47 13 2" xfId="31589"/>
    <cellStyle name="Normal 7 47 14" xfId="31585"/>
    <cellStyle name="Normal 7 47 2" xfId="11044"/>
    <cellStyle name="Normal 7 47 2 2" xfId="11045"/>
    <cellStyle name="Normal 7 47 2 2 2" xfId="31591"/>
    <cellStyle name="Normal 7 47 2 3" xfId="11046"/>
    <cellStyle name="Normal 7 47 2 3 2" xfId="31592"/>
    <cellStyle name="Normal 7 47 2 4" xfId="11047"/>
    <cellStyle name="Normal 7 47 2 4 2" xfId="31593"/>
    <cellStyle name="Normal 7 47 2 5" xfId="11048"/>
    <cellStyle name="Normal 7 47 2 5 2" xfId="31594"/>
    <cellStyle name="Normal 7 47 2 6" xfId="11049"/>
    <cellStyle name="Normal 7 47 2 6 2" xfId="31595"/>
    <cellStyle name="Normal 7 47 2 7" xfId="11050"/>
    <cellStyle name="Normal 7 47 2 7 2" xfId="31596"/>
    <cellStyle name="Normal 7 47 2 8" xfId="11051"/>
    <cellStyle name="Normal 7 47 2 8 2" xfId="31597"/>
    <cellStyle name="Normal 7 47 2 9" xfId="31590"/>
    <cellStyle name="Normal 7 47 3" xfId="11052"/>
    <cellStyle name="Normal 7 47 3 2" xfId="11053"/>
    <cellStyle name="Normal 7 47 3 2 2" xfId="31599"/>
    <cellStyle name="Normal 7 47 3 3" xfId="11054"/>
    <cellStyle name="Normal 7 47 3 3 2" xfId="31600"/>
    <cellStyle name="Normal 7 47 3 4" xfId="11055"/>
    <cellStyle name="Normal 7 47 3 4 2" xfId="31601"/>
    <cellStyle name="Normal 7 47 3 5" xfId="11056"/>
    <cellStyle name="Normal 7 47 3 5 2" xfId="31602"/>
    <cellStyle name="Normal 7 47 3 6" xfId="11057"/>
    <cellStyle name="Normal 7 47 3 6 2" xfId="31603"/>
    <cellStyle name="Normal 7 47 3 7" xfId="11058"/>
    <cellStyle name="Normal 7 47 3 7 2" xfId="31604"/>
    <cellStyle name="Normal 7 47 3 8" xfId="11059"/>
    <cellStyle name="Normal 7 47 3 8 2" xfId="31605"/>
    <cellStyle name="Normal 7 47 3 9" xfId="31598"/>
    <cellStyle name="Normal 7 47 4" xfId="11060"/>
    <cellStyle name="Normal 7 47 4 2" xfId="11061"/>
    <cellStyle name="Normal 7 47 4 2 2" xfId="31607"/>
    <cellStyle name="Normal 7 47 4 3" xfId="11062"/>
    <cellStyle name="Normal 7 47 4 3 2" xfId="31608"/>
    <cellStyle name="Normal 7 47 4 4" xfId="11063"/>
    <cellStyle name="Normal 7 47 4 4 2" xfId="31609"/>
    <cellStyle name="Normal 7 47 4 5" xfId="11064"/>
    <cellStyle name="Normal 7 47 4 5 2" xfId="31610"/>
    <cellStyle name="Normal 7 47 4 6" xfId="11065"/>
    <cellStyle name="Normal 7 47 4 6 2" xfId="31611"/>
    <cellStyle name="Normal 7 47 4 7" xfId="11066"/>
    <cellStyle name="Normal 7 47 4 7 2" xfId="31612"/>
    <cellStyle name="Normal 7 47 4 8" xfId="11067"/>
    <cellStyle name="Normal 7 47 4 8 2" xfId="31613"/>
    <cellStyle name="Normal 7 47 4 9" xfId="31606"/>
    <cellStyle name="Normal 7 47 5" xfId="11068"/>
    <cellStyle name="Normal 7 47 5 2" xfId="11069"/>
    <cellStyle name="Normal 7 47 5 2 2" xfId="31615"/>
    <cellStyle name="Normal 7 47 5 3" xfId="11070"/>
    <cellStyle name="Normal 7 47 5 3 2" xfId="31616"/>
    <cellStyle name="Normal 7 47 5 4" xfId="11071"/>
    <cellStyle name="Normal 7 47 5 4 2" xfId="31617"/>
    <cellStyle name="Normal 7 47 5 5" xfId="11072"/>
    <cellStyle name="Normal 7 47 5 5 2" xfId="31618"/>
    <cellStyle name="Normal 7 47 5 6" xfId="11073"/>
    <cellStyle name="Normal 7 47 5 6 2" xfId="31619"/>
    <cellStyle name="Normal 7 47 5 7" xfId="11074"/>
    <cellStyle name="Normal 7 47 5 7 2" xfId="31620"/>
    <cellStyle name="Normal 7 47 5 8" xfId="11075"/>
    <cellStyle name="Normal 7 47 5 8 2" xfId="31621"/>
    <cellStyle name="Normal 7 47 5 9" xfId="31614"/>
    <cellStyle name="Normal 7 47 6" xfId="11076"/>
    <cellStyle name="Normal 7 47 6 2" xfId="11077"/>
    <cellStyle name="Normal 7 47 6 2 2" xfId="31623"/>
    <cellStyle name="Normal 7 47 6 3" xfId="11078"/>
    <cellStyle name="Normal 7 47 6 3 2" xfId="31624"/>
    <cellStyle name="Normal 7 47 6 4" xfId="11079"/>
    <cellStyle name="Normal 7 47 6 4 2" xfId="31625"/>
    <cellStyle name="Normal 7 47 6 5" xfId="11080"/>
    <cellStyle name="Normal 7 47 6 5 2" xfId="31626"/>
    <cellStyle name="Normal 7 47 6 6" xfId="11081"/>
    <cellStyle name="Normal 7 47 6 6 2" xfId="31627"/>
    <cellStyle name="Normal 7 47 6 7" xfId="11082"/>
    <cellStyle name="Normal 7 47 6 7 2" xfId="31628"/>
    <cellStyle name="Normal 7 47 6 8" xfId="11083"/>
    <cellStyle name="Normal 7 47 6 8 2" xfId="31629"/>
    <cellStyle name="Normal 7 47 6 9" xfId="31622"/>
    <cellStyle name="Normal 7 47 7" xfId="11084"/>
    <cellStyle name="Normal 7 47 7 2" xfId="31630"/>
    <cellStyle name="Normal 7 47 8" xfId="11085"/>
    <cellStyle name="Normal 7 47 8 2" xfId="31631"/>
    <cellStyle name="Normal 7 47 9" xfId="11086"/>
    <cellStyle name="Normal 7 47 9 2" xfId="31632"/>
    <cellStyle name="Normal 7 48" xfId="11087"/>
    <cellStyle name="Normal 7 48 10" xfId="11088"/>
    <cellStyle name="Normal 7 48 10 2" xfId="31634"/>
    <cellStyle name="Normal 7 48 11" xfId="11089"/>
    <cellStyle name="Normal 7 48 11 2" xfId="31635"/>
    <cellStyle name="Normal 7 48 12" xfId="11090"/>
    <cellStyle name="Normal 7 48 12 2" xfId="31636"/>
    <cellStyle name="Normal 7 48 13" xfId="11091"/>
    <cellStyle name="Normal 7 48 13 2" xfId="31637"/>
    <cellStyle name="Normal 7 48 14" xfId="31633"/>
    <cellStyle name="Normal 7 48 2" xfId="11092"/>
    <cellStyle name="Normal 7 48 2 2" xfId="11093"/>
    <cellStyle name="Normal 7 48 2 2 2" xfId="31639"/>
    <cellStyle name="Normal 7 48 2 3" xfId="11094"/>
    <cellStyle name="Normal 7 48 2 3 2" xfId="31640"/>
    <cellStyle name="Normal 7 48 2 4" xfId="11095"/>
    <cellStyle name="Normal 7 48 2 4 2" xfId="31641"/>
    <cellStyle name="Normal 7 48 2 5" xfId="11096"/>
    <cellStyle name="Normal 7 48 2 5 2" xfId="31642"/>
    <cellStyle name="Normal 7 48 2 6" xfId="11097"/>
    <cellStyle name="Normal 7 48 2 6 2" xfId="31643"/>
    <cellStyle name="Normal 7 48 2 7" xfId="11098"/>
    <cellStyle name="Normal 7 48 2 7 2" xfId="31644"/>
    <cellStyle name="Normal 7 48 2 8" xfId="11099"/>
    <cellStyle name="Normal 7 48 2 8 2" xfId="31645"/>
    <cellStyle name="Normal 7 48 2 9" xfId="31638"/>
    <cellStyle name="Normal 7 48 3" xfId="11100"/>
    <cellStyle name="Normal 7 48 3 2" xfId="11101"/>
    <cellStyle name="Normal 7 48 3 2 2" xfId="31647"/>
    <cellStyle name="Normal 7 48 3 3" xfId="11102"/>
    <cellStyle name="Normal 7 48 3 3 2" xfId="31648"/>
    <cellStyle name="Normal 7 48 3 4" xfId="11103"/>
    <cellStyle name="Normal 7 48 3 4 2" xfId="31649"/>
    <cellStyle name="Normal 7 48 3 5" xfId="11104"/>
    <cellStyle name="Normal 7 48 3 5 2" xfId="31650"/>
    <cellStyle name="Normal 7 48 3 6" xfId="11105"/>
    <cellStyle name="Normal 7 48 3 6 2" xfId="31651"/>
    <cellStyle name="Normal 7 48 3 7" xfId="11106"/>
    <cellStyle name="Normal 7 48 3 7 2" xfId="31652"/>
    <cellStyle name="Normal 7 48 3 8" xfId="11107"/>
    <cellStyle name="Normal 7 48 3 8 2" xfId="31653"/>
    <cellStyle name="Normal 7 48 3 9" xfId="31646"/>
    <cellStyle name="Normal 7 48 4" xfId="11108"/>
    <cellStyle name="Normal 7 48 4 2" xfId="11109"/>
    <cellStyle name="Normal 7 48 4 2 2" xfId="31655"/>
    <cellStyle name="Normal 7 48 4 3" xfId="11110"/>
    <cellStyle name="Normal 7 48 4 3 2" xfId="31656"/>
    <cellStyle name="Normal 7 48 4 4" xfId="11111"/>
    <cellStyle name="Normal 7 48 4 4 2" xfId="31657"/>
    <cellStyle name="Normal 7 48 4 5" xfId="11112"/>
    <cellStyle name="Normal 7 48 4 5 2" xfId="31658"/>
    <cellStyle name="Normal 7 48 4 6" xfId="11113"/>
    <cellStyle name="Normal 7 48 4 6 2" xfId="31659"/>
    <cellStyle name="Normal 7 48 4 7" xfId="11114"/>
    <cellStyle name="Normal 7 48 4 7 2" xfId="31660"/>
    <cellStyle name="Normal 7 48 4 8" xfId="11115"/>
    <cellStyle name="Normal 7 48 4 8 2" xfId="31661"/>
    <cellStyle name="Normal 7 48 4 9" xfId="31654"/>
    <cellStyle name="Normal 7 48 5" xfId="11116"/>
    <cellStyle name="Normal 7 48 5 2" xfId="11117"/>
    <cellStyle name="Normal 7 48 5 2 2" xfId="31663"/>
    <cellStyle name="Normal 7 48 5 3" xfId="11118"/>
    <cellStyle name="Normal 7 48 5 3 2" xfId="31664"/>
    <cellStyle name="Normal 7 48 5 4" xfId="11119"/>
    <cellStyle name="Normal 7 48 5 4 2" xfId="31665"/>
    <cellStyle name="Normal 7 48 5 5" xfId="11120"/>
    <cellStyle name="Normal 7 48 5 5 2" xfId="31666"/>
    <cellStyle name="Normal 7 48 5 6" xfId="11121"/>
    <cellStyle name="Normal 7 48 5 6 2" xfId="31667"/>
    <cellStyle name="Normal 7 48 5 7" xfId="11122"/>
    <cellStyle name="Normal 7 48 5 7 2" xfId="31668"/>
    <cellStyle name="Normal 7 48 5 8" xfId="11123"/>
    <cellStyle name="Normal 7 48 5 8 2" xfId="31669"/>
    <cellStyle name="Normal 7 48 5 9" xfId="31662"/>
    <cellStyle name="Normal 7 48 6" xfId="11124"/>
    <cellStyle name="Normal 7 48 6 2" xfId="11125"/>
    <cellStyle name="Normal 7 48 6 2 2" xfId="31671"/>
    <cellStyle name="Normal 7 48 6 3" xfId="11126"/>
    <cellStyle name="Normal 7 48 6 3 2" xfId="31672"/>
    <cellStyle name="Normal 7 48 6 4" xfId="11127"/>
    <cellStyle name="Normal 7 48 6 4 2" xfId="31673"/>
    <cellStyle name="Normal 7 48 6 5" xfId="11128"/>
    <cellStyle name="Normal 7 48 6 5 2" xfId="31674"/>
    <cellStyle name="Normal 7 48 6 6" xfId="11129"/>
    <cellStyle name="Normal 7 48 6 6 2" xfId="31675"/>
    <cellStyle name="Normal 7 48 6 7" xfId="11130"/>
    <cellStyle name="Normal 7 48 6 7 2" xfId="31676"/>
    <cellStyle name="Normal 7 48 6 8" xfId="11131"/>
    <cellStyle name="Normal 7 48 6 8 2" xfId="31677"/>
    <cellStyle name="Normal 7 48 6 9" xfId="31670"/>
    <cellStyle name="Normal 7 48 7" xfId="11132"/>
    <cellStyle name="Normal 7 48 7 2" xfId="31678"/>
    <cellStyle name="Normal 7 48 8" xfId="11133"/>
    <cellStyle name="Normal 7 48 8 2" xfId="31679"/>
    <cellStyle name="Normal 7 48 9" xfId="11134"/>
    <cellStyle name="Normal 7 48 9 2" xfId="31680"/>
    <cellStyle name="Normal 7 49" xfId="11135"/>
    <cellStyle name="Normal 7 49 10" xfId="11136"/>
    <cellStyle name="Normal 7 49 10 2" xfId="31682"/>
    <cellStyle name="Normal 7 49 11" xfId="11137"/>
    <cellStyle name="Normal 7 49 11 2" xfId="31683"/>
    <cellStyle name="Normal 7 49 12" xfId="11138"/>
    <cellStyle name="Normal 7 49 12 2" xfId="31684"/>
    <cellStyle name="Normal 7 49 13" xfId="11139"/>
    <cellStyle name="Normal 7 49 13 2" xfId="31685"/>
    <cellStyle name="Normal 7 49 14" xfId="31681"/>
    <cellStyle name="Normal 7 49 2" xfId="11140"/>
    <cellStyle name="Normal 7 49 2 2" xfId="11141"/>
    <cellStyle name="Normal 7 49 2 2 2" xfId="31687"/>
    <cellStyle name="Normal 7 49 2 3" xfId="11142"/>
    <cellStyle name="Normal 7 49 2 3 2" xfId="31688"/>
    <cellStyle name="Normal 7 49 2 4" xfId="11143"/>
    <cellStyle name="Normal 7 49 2 4 2" xfId="31689"/>
    <cellStyle name="Normal 7 49 2 5" xfId="11144"/>
    <cellStyle name="Normal 7 49 2 5 2" xfId="31690"/>
    <cellStyle name="Normal 7 49 2 6" xfId="11145"/>
    <cellStyle name="Normal 7 49 2 6 2" xfId="31691"/>
    <cellStyle name="Normal 7 49 2 7" xfId="11146"/>
    <cellStyle name="Normal 7 49 2 7 2" xfId="31692"/>
    <cellStyle name="Normal 7 49 2 8" xfId="11147"/>
    <cellStyle name="Normal 7 49 2 8 2" xfId="31693"/>
    <cellStyle name="Normal 7 49 2 9" xfId="31686"/>
    <cellStyle name="Normal 7 49 3" xfId="11148"/>
    <cellStyle name="Normal 7 49 3 2" xfId="11149"/>
    <cellStyle name="Normal 7 49 3 2 2" xfId="31695"/>
    <cellStyle name="Normal 7 49 3 3" xfId="11150"/>
    <cellStyle name="Normal 7 49 3 3 2" xfId="31696"/>
    <cellStyle name="Normal 7 49 3 4" xfId="11151"/>
    <cellStyle name="Normal 7 49 3 4 2" xfId="31697"/>
    <cellStyle name="Normal 7 49 3 5" xfId="11152"/>
    <cellStyle name="Normal 7 49 3 5 2" xfId="31698"/>
    <cellStyle name="Normal 7 49 3 6" xfId="11153"/>
    <cellStyle name="Normal 7 49 3 6 2" xfId="31699"/>
    <cellStyle name="Normal 7 49 3 7" xfId="11154"/>
    <cellStyle name="Normal 7 49 3 7 2" xfId="31700"/>
    <cellStyle name="Normal 7 49 3 8" xfId="11155"/>
    <cellStyle name="Normal 7 49 3 8 2" xfId="31701"/>
    <cellStyle name="Normal 7 49 3 9" xfId="31694"/>
    <cellStyle name="Normal 7 49 4" xfId="11156"/>
    <cellStyle name="Normal 7 49 4 2" xfId="11157"/>
    <cellStyle name="Normal 7 49 4 2 2" xfId="31703"/>
    <cellStyle name="Normal 7 49 4 3" xfId="11158"/>
    <cellStyle name="Normal 7 49 4 3 2" xfId="31704"/>
    <cellStyle name="Normal 7 49 4 4" xfId="11159"/>
    <cellStyle name="Normal 7 49 4 4 2" xfId="31705"/>
    <cellStyle name="Normal 7 49 4 5" xfId="11160"/>
    <cellStyle name="Normal 7 49 4 5 2" xfId="31706"/>
    <cellStyle name="Normal 7 49 4 6" xfId="11161"/>
    <cellStyle name="Normal 7 49 4 6 2" xfId="31707"/>
    <cellStyle name="Normal 7 49 4 7" xfId="11162"/>
    <cellStyle name="Normal 7 49 4 7 2" xfId="31708"/>
    <cellStyle name="Normal 7 49 4 8" xfId="11163"/>
    <cellStyle name="Normal 7 49 4 8 2" xfId="31709"/>
    <cellStyle name="Normal 7 49 4 9" xfId="31702"/>
    <cellStyle name="Normal 7 49 5" xfId="11164"/>
    <cellStyle name="Normal 7 49 5 2" xfId="11165"/>
    <cellStyle name="Normal 7 49 5 2 2" xfId="31711"/>
    <cellStyle name="Normal 7 49 5 3" xfId="11166"/>
    <cellStyle name="Normal 7 49 5 3 2" xfId="31712"/>
    <cellStyle name="Normal 7 49 5 4" xfId="11167"/>
    <cellStyle name="Normal 7 49 5 4 2" xfId="31713"/>
    <cellStyle name="Normal 7 49 5 5" xfId="11168"/>
    <cellStyle name="Normal 7 49 5 5 2" xfId="31714"/>
    <cellStyle name="Normal 7 49 5 6" xfId="11169"/>
    <cellStyle name="Normal 7 49 5 6 2" xfId="31715"/>
    <cellStyle name="Normal 7 49 5 7" xfId="11170"/>
    <cellStyle name="Normal 7 49 5 7 2" xfId="31716"/>
    <cellStyle name="Normal 7 49 5 8" xfId="11171"/>
    <cellStyle name="Normal 7 49 5 8 2" xfId="31717"/>
    <cellStyle name="Normal 7 49 5 9" xfId="31710"/>
    <cellStyle name="Normal 7 49 6" xfId="11172"/>
    <cellStyle name="Normal 7 49 6 2" xfId="11173"/>
    <cellStyle name="Normal 7 49 6 2 2" xfId="31719"/>
    <cellStyle name="Normal 7 49 6 3" xfId="11174"/>
    <cellStyle name="Normal 7 49 6 3 2" xfId="31720"/>
    <cellStyle name="Normal 7 49 6 4" xfId="11175"/>
    <cellStyle name="Normal 7 49 6 4 2" xfId="31721"/>
    <cellStyle name="Normal 7 49 6 5" xfId="11176"/>
    <cellStyle name="Normal 7 49 6 5 2" xfId="31722"/>
    <cellStyle name="Normal 7 49 6 6" xfId="11177"/>
    <cellStyle name="Normal 7 49 6 6 2" xfId="31723"/>
    <cellStyle name="Normal 7 49 6 7" xfId="11178"/>
    <cellStyle name="Normal 7 49 6 7 2" xfId="31724"/>
    <cellStyle name="Normal 7 49 6 8" xfId="11179"/>
    <cellStyle name="Normal 7 49 6 8 2" xfId="31725"/>
    <cellStyle name="Normal 7 49 6 9" xfId="31718"/>
    <cellStyle name="Normal 7 49 7" xfId="11180"/>
    <cellStyle name="Normal 7 49 7 2" xfId="31726"/>
    <cellStyle name="Normal 7 49 8" xfId="11181"/>
    <cellStyle name="Normal 7 49 8 2" xfId="31727"/>
    <cellStyle name="Normal 7 49 9" xfId="11182"/>
    <cellStyle name="Normal 7 49 9 2" xfId="31728"/>
    <cellStyle name="Normal 7 5" xfId="11183"/>
    <cellStyle name="Normal 7 5 10" xfId="11184"/>
    <cellStyle name="Normal 7 5 10 2" xfId="31730"/>
    <cellStyle name="Normal 7 5 11" xfId="11185"/>
    <cellStyle name="Normal 7 5 11 2" xfId="31731"/>
    <cellStyle name="Normal 7 5 12" xfId="11186"/>
    <cellStyle name="Normal 7 5 12 2" xfId="31732"/>
    <cellStyle name="Normal 7 5 13" xfId="11187"/>
    <cellStyle name="Normal 7 5 13 2" xfId="31733"/>
    <cellStyle name="Normal 7 5 14" xfId="31729"/>
    <cellStyle name="Normal 7 5 2" xfId="11188"/>
    <cellStyle name="Normal 7 5 2 2" xfId="11189"/>
    <cellStyle name="Normal 7 5 2 2 2" xfId="31735"/>
    <cellStyle name="Normal 7 5 2 3" xfId="11190"/>
    <cellStyle name="Normal 7 5 2 3 2" xfId="31736"/>
    <cellStyle name="Normal 7 5 2 4" xfId="11191"/>
    <cellStyle name="Normal 7 5 2 4 2" xfId="31737"/>
    <cellStyle name="Normal 7 5 2 5" xfId="11192"/>
    <cellStyle name="Normal 7 5 2 5 2" xfId="31738"/>
    <cellStyle name="Normal 7 5 2 6" xfId="11193"/>
    <cellStyle name="Normal 7 5 2 6 2" xfId="31739"/>
    <cellStyle name="Normal 7 5 2 7" xfId="11194"/>
    <cellStyle name="Normal 7 5 2 7 2" xfId="31740"/>
    <cellStyle name="Normal 7 5 2 8" xfId="11195"/>
    <cellStyle name="Normal 7 5 2 8 2" xfId="31741"/>
    <cellStyle name="Normal 7 5 2 9" xfId="31734"/>
    <cellStyle name="Normal 7 5 3" xfId="11196"/>
    <cellStyle name="Normal 7 5 3 2" xfId="11197"/>
    <cellStyle name="Normal 7 5 3 2 2" xfId="31743"/>
    <cellStyle name="Normal 7 5 3 3" xfId="11198"/>
    <cellStyle name="Normal 7 5 3 3 2" xfId="31744"/>
    <cellStyle name="Normal 7 5 3 4" xfId="11199"/>
    <cellStyle name="Normal 7 5 3 4 2" xfId="31745"/>
    <cellStyle name="Normal 7 5 3 5" xfId="11200"/>
    <cellStyle name="Normal 7 5 3 5 2" xfId="31746"/>
    <cellStyle name="Normal 7 5 3 6" xfId="11201"/>
    <cellStyle name="Normal 7 5 3 6 2" xfId="31747"/>
    <cellStyle name="Normal 7 5 3 7" xfId="11202"/>
    <cellStyle name="Normal 7 5 3 7 2" xfId="31748"/>
    <cellStyle name="Normal 7 5 3 8" xfId="11203"/>
    <cellStyle name="Normal 7 5 3 8 2" xfId="31749"/>
    <cellStyle name="Normal 7 5 3 9" xfId="31742"/>
    <cellStyle name="Normal 7 5 4" xfId="11204"/>
    <cellStyle name="Normal 7 5 4 2" xfId="11205"/>
    <cellStyle name="Normal 7 5 4 2 2" xfId="31751"/>
    <cellStyle name="Normal 7 5 4 3" xfId="11206"/>
    <cellStyle name="Normal 7 5 4 3 2" xfId="31752"/>
    <cellStyle name="Normal 7 5 4 4" xfId="11207"/>
    <cellStyle name="Normal 7 5 4 4 2" xfId="31753"/>
    <cellStyle name="Normal 7 5 4 5" xfId="11208"/>
    <cellStyle name="Normal 7 5 4 5 2" xfId="31754"/>
    <cellStyle name="Normal 7 5 4 6" xfId="11209"/>
    <cellStyle name="Normal 7 5 4 6 2" xfId="31755"/>
    <cellStyle name="Normal 7 5 4 7" xfId="11210"/>
    <cellStyle name="Normal 7 5 4 7 2" xfId="31756"/>
    <cellStyle name="Normal 7 5 4 8" xfId="11211"/>
    <cellStyle name="Normal 7 5 4 8 2" xfId="31757"/>
    <cellStyle name="Normal 7 5 4 9" xfId="31750"/>
    <cellStyle name="Normal 7 5 5" xfId="11212"/>
    <cellStyle name="Normal 7 5 5 2" xfId="11213"/>
    <cellStyle name="Normal 7 5 5 2 2" xfId="31759"/>
    <cellStyle name="Normal 7 5 5 3" xfId="11214"/>
    <cellStyle name="Normal 7 5 5 3 2" xfId="31760"/>
    <cellStyle name="Normal 7 5 5 4" xfId="11215"/>
    <cellStyle name="Normal 7 5 5 4 2" xfId="31761"/>
    <cellStyle name="Normal 7 5 5 5" xfId="11216"/>
    <cellStyle name="Normal 7 5 5 5 2" xfId="31762"/>
    <cellStyle name="Normal 7 5 5 6" xfId="11217"/>
    <cellStyle name="Normal 7 5 5 6 2" xfId="31763"/>
    <cellStyle name="Normal 7 5 5 7" xfId="11218"/>
    <cellStyle name="Normal 7 5 5 7 2" xfId="31764"/>
    <cellStyle name="Normal 7 5 5 8" xfId="11219"/>
    <cellStyle name="Normal 7 5 5 8 2" xfId="31765"/>
    <cellStyle name="Normal 7 5 5 9" xfId="31758"/>
    <cellStyle name="Normal 7 5 6" xfId="11220"/>
    <cellStyle name="Normal 7 5 6 2" xfId="11221"/>
    <cellStyle name="Normal 7 5 6 2 2" xfId="31767"/>
    <cellStyle name="Normal 7 5 6 3" xfId="11222"/>
    <cellStyle name="Normal 7 5 6 3 2" xfId="31768"/>
    <cellStyle name="Normal 7 5 6 4" xfId="11223"/>
    <cellStyle name="Normal 7 5 6 4 2" xfId="31769"/>
    <cellStyle name="Normal 7 5 6 5" xfId="11224"/>
    <cellStyle name="Normal 7 5 6 5 2" xfId="31770"/>
    <cellStyle name="Normal 7 5 6 6" xfId="11225"/>
    <cellStyle name="Normal 7 5 6 6 2" xfId="31771"/>
    <cellStyle name="Normal 7 5 6 7" xfId="11226"/>
    <cellStyle name="Normal 7 5 6 7 2" xfId="31772"/>
    <cellStyle name="Normal 7 5 6 8" xfId="11227"/>
    <cellStyle name="Normal 7 5 6 8 2" xfId="31773"/>
    <cellStyle name="Normal 7 5 6 9" xfId="31766"/>
    <cellStyle name="Normal 7 5 7" xfId="11228"/>
    <cellStyle name="Normal 7 5 7 2" xfId="31774"/>
    <cellStyle name="Normal 7 5 8" xfId="11229"/>
    <cellStyle name="Normal 7 5 8 2" xfId="31775"/>
    <cellStyle name="Normal 7 5 9" xfId="11230"/>
    <cellStyle name="Normal 7 5 9 2" xfId="31776"/>
    <cellStyle name="Normal 7 50" xfId="11231"/>
    <cellStyle name="Normal 7 50 10" xfId="11232"/>
    <cellStyle name="Normal 7 50 10 2" xfId="31778"/>
    <cellStyle name="Normal 7 50 11" xfId="11233"/>
    <cellStyle name="Normal 7 50 11 2" xfId="31779"/>
    <cellStyle name="Normal 7 50 12" xfId="11234"/>
    <cellStyle name="Normal 7 50 12 2" xfId="31780"/>
    <cellStyle name="Normal 7 50 13" xfId="11235"/>
    <cellStyle name="Normal 7 50 13 2" xfId="31781"/>
    <cellStyle name="Normal 7 50 14" xfId="31777"/>
    <cellStyle name="Normal 7 50 2" xfId="11236"/>
    <cellStyle name="Normal 7 50 2 2" xfId="11237"/>
    <cellStyle name="Normal 7 50 2 2 2" xfId="31783"/>
    <cellStyle name="Normal 7 50 2 3" xfId="11238"/>
    <cellStyle name="Normal 7 50 2 3 2" xfId="31784"/>
    <cellStyle name="Normal 7 50 2 4" xfId="11239"/>
    <cellStyle name="Normal 7 50 2 4 2" xfId="31785"/>
    <cellStyle name="Normal 7 50 2 5" xfId="11240"/>
    <cellStyle name="Normal 7 50 2 5 2" xfId="31786"/>
    <cellStyle name="Normal 7 50 2 6" xfId="11241"/>
    <cellStyle name="Normal 7 50 2 6 2" xfId="31787"/>
    <cellStyle name="Normal 7 50 2 7" xfId="11242"/>
    <cellStyle name="Normal 7 50 2 7 2" xfId="31788"/>
    <cellStyle name="Normal 7 50 2 8" xfId="11243"/>
    <cellStyle name="Normal 7 50 2 8 2" xfId="31789"/>
    <cellStyle name="Normal 7 50 2 9" xfId="31782"/>
    <cellStyle name="Normal 7 50 3" xfId="11244"/>
    <cellStyle name="Normal 7 50 3 2" xfId="11245"/>
    <cellStyle name="Normal 7 50 3 2 2" xfId="31791"/>
    <cellStyle name="Normal 7 50 3 3" xfId="11246"/>
    <cellStyle name="Normal 7 50 3 3 2" xfId="31792"/>
    <cellStyle name="Normal 7 50 3 4" xfId="11247"/>
    <cellStyle name="Normal 7 50 3 4 2" xfId="31793"/>
    <cellStyle name="Normal 7 50 3 5" xfId="11248"/>
    <cellStyle name="Normal 7 50 3 5 2" xfId="31794"/>
    <cellStyle name="Normal 7 50 3 6" xfId="11249"/>
    <cellStyle name="Normal 7 50 3 6 2" xfId="31795"/>
    <cellStyle name="Normal 7 50 3 7" xfId="11250"/>
    <cellStyle name="Normal 7 50 3 7 2" xfId="31796"/>
    <cellStyle name="Normal 7 50 3 8" xfId="11251"/>
    <cellStyle name="Normal 7 50 3 8 2" xfId="31797"/>
    <cellStyle name="Normal 7 50 3 9" xfId="31790"/>
    <cellStyle name="Normal 7 50 4" xfId="11252"/>
    <cellStyle name="Normal 7 50 4 2" xfId="11253"/>
    <cellStyle name="Normal 7 50 4 2 2" xfId="31799"/>
    <cellStyle name="Normal 7 50 4 3" xfId="11254"/>
    <cellStyle name="Normal 7 50 4 3 2" xfId="31800"/>
    <cellStyle name="Normal 7 50 4 4" xfId="11255"/>
    <cellStyle name="Normal 7 50 4 4 2" xfId="31801"/>
    <cellStyle name="Normal 7 50 4 5" xfId="11256"/>
    <cellStyle name="Normal 7 50 4 5 2" xfId="31802"/>
    <cellStyle name="Normal 7 50 4 6" xfId="11257"/>
    <cellStyle name="Normal 7 50 4 6 2" xfId="31803"/>
    <cellStyle name="Normal 7 50 4 7" xfId="11258"/>
    <cellStyle name="Normal 7 50 4 7 2" xfId="31804"/>
    <cellStyle name="Normal 7 50 4 8" xfId="11259"/>
    <cellStyle name="Normal 7 50 4 8 2" xfId="31805"/>
    <cellStyle name="Normal 7 50 4 9" xfId="31798"/>
    <cellStyle name="Normal 7 50 5" xfId="11260"/>
    <cellStyle name="Normal 7 50 5 2" xfId="11261"/>
    <cellStyle name="Normal 7 50 5 2 2" xfId="31807"/>
    <cellStyle name="Normal 7 50 5 3" xfId="11262"/>
    <cellStyle name="Normal 7 50 5 3 2" xfId="31808"/>
    <cellStyle name="Normal 7 50 5 4" xfId="11263"/>
    <cellStyle name="Normal 7 50 5 4 2" xfId="31809"/>
    <cellStyle name="Normal 7 50 5 5" xfId="11264"/>
    <cellStyle name="Normal 7 50 5 5 2" xfId="31810"/>
    <cellStyle name="Normal 7 50 5 6" xfId="11265"/>
    <cellStyle name="Normal 7 50 5 6 2" xfId="31811"/>
    <cellStyle name="Normal 7 50 5 7" xfId="11266"/>
    <cellStyle name="Normal 7 50 5 7 2" xfId="31812"/>
    <cellStyle name="Normal 7 50 5 8" xfId="11267"/>
    <cellStyle name="Normal 7 50 5 8 2" xfId="31813"/>
    <cellStyle name="Normal 7 50 5 9" xfId="31806"/>
    <cellStyle name="Normal 7 50 6" xfId="11268"/>
    <cellStyle name="Normal 7 50 6 2" xfId="11269"/>
    <cellStyle name="Normal 7 50 6 2 2" xfId="31815"/>
    <cellStyle name="Normal 7 50 6 3" xfId="11270"/>
    <cellStyle name="Normal 7 50 6 3 2" xfId="31816"/>
    <cellStyle name="Normal 7 50 6 4" xfId="11271"/>
    <cellStyle name="Normal 7 50 6 4 2" xfId="31817"/>
    <cellStyle name="Normal 7 50 6 5" xfId="11272"/>
    <cellStyle name="Normal 7 50 6 5 2" xfId="31818"/>
    <cellStyle name="Normal 7 50 6 6" xfId="11273"/>
    <cellStyle name="Normal 7 50 6 6 2" xfId="31819"/>
    <cellStyle name="Normal 7 50 6 7" xfId="11274"/>
    <cellStyle name="Normal 7 50 6 7 2" xfId="31820"/>
    <cellStyle name="Normal 7 50 6 8" xfId="11275"/>
    <cellStyle name="Normal 7 50 6 8 2" xfId="31821"/>
    <cellStyle name="Normal 7 50 6 9" xfId="31814"/>
    <cellStyle name="Normal 7 50 7" xfId="11276"/>
    <cellStyle name="Normal 7 50 7 2" xfId="31822"/>
    <cellStyle name="Normal 7 50 8" xfId="11277"/>
    <cellStyle name="Normal 7 50 8 2" xfId="31823"/>
    <cellStyle name="Normal 7 50 9" xfId="11278"/>
    <cellStyle name="Normal 7 50 9 2" xfId="31824"/>
    <cellStyle name="Normal 7 51" xfId="11279"/>
    <cellStyle name="Normal 7 51 10" xfId="11280"/>
    <cellStyle name="Normal 7 51 10 2" xfId="31826"/>
    <cellStyle name="Normal 7 51 11" xfId="11281"/>
    <cellStyle name="Normal 7 51 11 2" xfId="31827"/>
    <cellStyle name="Normal 7 51 12" xfId="11282"/>
    <cellStyle name="Normal 7 51 12 2" xfId="31828"/>
    <cellStyle name="Normal 7 51 13" xfId="11283"/>
    <cellStyle name="Normal 7 51 13 2" xfId="31829"/>
    <cellStyle name="Normal 7 51 14" xfId="31825"/>
    <cellStyle name="Normal 7 51 2" xfId="11284"/>
    <cellStyle name="Normal 7 51 2 2" xfId="11285"/>
    <cellStyle name="Normal 7 51 2 2 2" xfId="31831"/>
    <cellStyle name="Normal 7 51 2 3" xfId="11286"/>
    <cellStyle name="Normal 7 51 2 3 2" xfId="31832"/>
    <cellStyle name="Normal 7 51 2 4" xfId="11287"/>
    <cellStyle name="Normal 7 51 2 4 2" xfId="31833"/>
    <cellStyle name="Normal 7 51 2 5" xfId="11288"/>
    <cellStyle name="Normal 7 51 2 5 2" xfId="31834"/>
    <cellStyle name="Normal 7 51 2 6" xfId="11289"/>
    <cellStyle name="Normal 7 51 2 6 2" xfId="31835"/>
    <cellStyle name="Normal 7 51 2 7" xfId="11290"/>
    <cellStyle name="Normal 7 51 2 7 2" xfId="31836"/>
    <cellStyle name="Normal 7 51 2 8" xfId="11291"/>
    <cellStyle name="Normal 7 51 2 8 2" xfId="31837"/>
    <cellStyle name="Normal 7 51 2 9" xfId="31830"/>
    <cellStyle name="Normal 7 51 3" xfId="11292"/>
    <cellStyle name="Normal 7 51 3 2" xfId="11293"/>
    <cellStyle name="Normal 7 51 3 2 2" xfId="31839"/>
    <cellStyle name="Normal 7 51 3 3" xfId="11294"/>
    <cellStyle name="Normal 7 51 3 3 2" xfId="31840"/>
    <cellStyle name="Normal 7 51 3 4" xfId="11295"/>
    <cellStyle name="Normal 7 51 3 4 2" xfId="31841"/>
    <cellStyle name="Normal 7 51 3 5" xfId="11296"/>
    <cellStyle name="Normal 7 51 3 5 2" xfId="31842"/>
    <cellStyle name="Normal 7 51 3 6" xfId="11297"/>
    <cellStyle name="Normal 7 51 3 6 2" xfId="31843"/>
    <cellStyle name="Normal 7 51 3 7" xfId="11298"/>
    <cellStyle name="Normal 7 51 3 7 2" xfId="31844"/>
    <cellStyle name="Normal 7 51 3 8" xfId="11299"/>
    <cellStyle name="Normal 7 51 3 8 2" xfId="31845"/>
    <cellStyle name="Normal 7 51 3 9" xfId="31838"/>
    <cellStyle name="Normal 7 51 4" xfId="11300"/>
    <cellStyle name="Normal 7 51 4 2" xfId="11301"/>
    <cellStyle name="Normal 7 51 4 2 2" xfId="31847"/>
    <cellStyle name="Normal 7 51 4 3" xfId="11302"/>
    <cellStyle name="Normal 7 51 4 3 2" xfId="31848"/>
    <cellStyle name="Normal 7 51 4 4" xfId="11303"/>
    <cellStyle name="Normal 7 51 4 4 2" xfId="31849"/>
    <cellStyle name="Normal 7 51 4 5" xfId="11304"/>
    <cellStyle name="Normal 7 51 4 5 2" xfId="31850"/>
    <cellStyle name="Normal 7 51 4 6" xfId="11305"/>
    <cellStyle name="Normal 7 51 4 6 2" xfId="31851"/>
    <cellStyle name="Normal 7 51 4 7" xfId="11306"/>
    <cellStyle name="Normal 7 51 4 7 2" xfId="31852"/>
    <cellStyle name="Normal 7 51 4 8" xfId="11307"/>
    <cellStyle name="Normal 7 51 4 8 2" xfId="31853"/>
    <cellStyle name="Normal 7 51 4 9" xfId="31846"/>
    <cellStyle name="Normal 7 51 5" xfId="11308"/>
    <cellStyle name="Normal 7 51 5 2" xfId="11309"/>
    <cellStyle name="Normal 7 51 5 2 2" xfId="31855"/>
    <cellStyle name="Normal 7 51 5 3" xfId="11310"/>
    <cellStyle name="Normal 7 51 5 3 2" xfId="31856"/>
    <cellStyle name="Normal 7 51 5 4" xfId="11311"/>
    <cellStyle name="Normal 7 51 5 4 2" xfId="31857"/>
    <cellStyle name="Normal 7 51 5 5" xfId="11312"/>
    <cellStyle name="Normal 7 51 5 5 2" xfId="31858"/>
    <cellStyle name="Normal 7 51 5 6" xfId="11313"/>
    <cellStyle name="Normal 7 51 5 6 2" xfId="31859"/>
    <cellStyle name="Normal 7 51 5 7" xfId="11314"/>
    <cellStyle name="Normal 7 51 5 7 2" xfId="31860"/>
    <cellStyle name="Normal 7 51 5 8" xfId="11315"/>
    <cellStyle name="Normal 7 51 5 8 2" xfId="31861"/>
    <cellStyle name="Normal 7 51 5 9" xfId="31854"/>
    <cellStyle name="Normal 7 51 6" xfId="11316"/>
    <cellStyle name="Normal 7 51 6 2" xfId="11317"/>
    <cellStyle name="Normal 7 51 6 2 2" xfId="31863"/>
    <cellStyle name="Normal 7 51 6 3" xfId="11318"/>
    <cellStyle name="Normal 7 51 6 3 2" xfId="31864"/>
    <cellStyle name="Normal 7 51 6 4" xfId="11319"/>
    <cellStyle name="Normal 7 51 6 4 2" xfId="31865"/>
    <cellStyle name="Normal 7 51 6 5" xfId="11320"/>
    <cellStyle name="Normal 7 51 6 5 2" xfId="31866"/>
    <cellStyle name="Normal 7 51 6 6" xfId="11321"/>
    <cellStyle name="Normal 7 51 6 6 2" xfId="31867"/>
    <cellStyle name="Normal 7 51 6 7" xfId="11322"/>
    <cellStyle name="Normal 7 51 6 7 2" xfId="31868"/>
    <cellStyle name="Normal 7 51 6 8" xfId="11323"/>
    <cellStyle name="Normal 7 51 6 8 2" xfId="31869"/>
    <cellStyle name="Normal 7 51 6 9" xfId="31862"/>
    <cellStyle name="Normal 7 51 7" xfId="11324"/>
    <cellStyle name="Normal 7 51 7 2" xfId="31870"/>
    <cellStyle name="Normal 7 51 8" xfId="11325"/>
    <cellStyle name="Normal 7 51 8 2" xfId="31871"/>
    <cellStyle name="Normal 7 51 9" xfId="11326"/>
    <cellStyle name="Normal 7 51 9 2" xfId="31872"/>
    <cellStyle name="Normal 7 52" xfId="11327"/>
    <cellStyle name="Normal 7 52 10" xfId="11328"/>
    <cellStyle name="Normal 7 52 10 2" xfId="31874"/>
    <cellStyle name="Normal 7 52 11" xfId="11329"/>
    <cellStyle name="Normal 7 52 11 2" xfId="31875"/>
    <cellStyle name="Normal 7 52 12" xfId="11330"/>
    <cellStyle name="Normal 7 52 12 2" xfId="31876"/>
    <cellStyle name="Normal 7 52 13" xfId="11331"/>
    <cellStyle name="Normal 7 52 13 2" xfId="31877"/>
    <cellStyle name="Normal 7 52 14" xfId="31873"/>
    <cellStyle name="Normal 7 52 2" xfId="11332"/>
    <cellStyle name="Normal 7 52 2 2" xfId="11333"/>
    <cellStyle name="Normal 7 52 2 2 2" xfId="31879"/>
    <cellStyle name="Normal 7 52 2 3" xfId="11334"/>
    <cellStyle name="Normal 7 52 2 3 2" xfId="31880"/>
    <cellStyle name="Normal 7 52 2 4" xfId="11335"/>
    <cellStyle name="Normal 7 52 2 4 2" xfId="31881"/>
    <cellStyle name="Normal 7 52 2 5" xfId="11336"/>
    <cellStyle name="Normal 7 52 2 5 2" xfId="31882"/>
    <cellStyle name="Normal 7 52 2 6" xfId="11337"/>
    <cellStyle name="Normal 7 52 2 6 2" xfId="31883"/>
    <cellStyle name="Normal 7 52 2 7" xfId="11338"/>
    <cellStyle name="Normal 7 52 2 7 2" xfId="31884"/>
    <cellStyle name="Normal 7 52 2 8" xfId="11339"/>
    <cellStyle name="Normal 7 52 2 8 2" xfId="31885"/>
    <cellStyle name="Normal 7 52 2 9" xfId="31878"/>
    <cellStyle name="Normal 7 52 3" xfId="11340"/>
    <cellStyle name="Normal 7 52 3 2" xfId="11341"/>
    <cellStyle name="Normal 7 52 3 2 2" xfId="31887"/>
    <cellStyle name="Normal 7 52 3 3" xfId="11342"/>
    <cellStyle name="Normal 7 52 3 3 2" xfId="31888"/>
    <cellStyle name="Normal 7 52 3 4" xfId="11343"/>
    <cellStyle name="Normal 7 52 3 4 2" xfId="31889"/>
    <cellStyle name="Normal 7 52 3 5" xfId="11344"/>
    <cellStyle name="Normal 7 52 3 5 2" xfId="31890"/>
    <cellStyle name="Normal 7 52 3 6" xfId="11345"/>
    <cellStyle name="Normal 7 52 3 6 2" xfId="31891"/>
    <cellStyle name="Normal 7 52 3 7" xfId="11346"/>
    <cellStyle name="Normal 7 52 3 7 2" xfId="31892"/>
    <cellStyle name="Normal 7 52 3 8" xfId="11347"/>
    <cellStyle name="Normal 7 52 3 8 2" xfId="31893"/>
    <cellStyle name="Normal 7 52 3 9" xfId="31886"/>
    <cellStyle name="Normal 7 52 4" xfId="11348"/>
    <cellStyle name="Normal 7 52 4 2" xfId="11349"/>
    <cellStyle name="Normal 7 52 4 2 2" xfId="31895"/>
    <cellStyle name="Normal 7 52 4 3" xfId="11350"/>
    <cellStyle name="Normal 7 52 4 3 2" xfId="31896"/>
    <cellStyle name="Normal 7 52 4 4" xfId="11351"/>
    <cellStyle name="Normal 7 52 4 4 2" xfId="31897"/>
    <cellStyle name="Normal 7 52 4 5" xfId="11352"/>
    <cellStyle name="Normal 7 52 4 5 2" xfId="31898"/>
    <cellStyle name="Normal 7 52 4 6" xfId="11353"/>
    <cellStyle name="Normal 7 52 4 6 2" xfId="31899"/>
    <cellStyle name="Normal 7 52 4 7" xfId="11354"/>
    <cellStyle name="Normal 7 52 4 7 2" xfId="31900"/>
    <cellStyle name="Normal 7 52 4 8" xfId="11355"/>
    <cellStyle name="Normal 7 52 4 8 2" xfId="31901"/>
    <cellStyle name="Normal 7 52 4 9" xfId="31894"/>
    <cellStyle name="Normal 7 52 5" xfId="11356"/>
    <cellStyle name="Normal 7 52 5 2" xfId="11357"/>
    <cellStyle name="Normal 7 52 5 2 2" xfId="31903"/>
    <cellStyle name="Normal 7 52 5 3" xfId="11358"/>
    <cellStyle name="Normal 7 52 5 3 2" xfId="31904"/>
    <cellStyle name="Normal 7 52 5 4" xfId="11359"/>
    <cellStyle name="Normal 7 52 5 4 2" xfId="31905"/>
    <cellStyle name="Normal 7 52 5 5" xfId="11360"/>
    <cellStyle name="Normal 7 52 5 5 2" xfId="31906"/>
    <cellStyle name="Normal 7 52 5 6" xfId="11361"/>
    <cellStyle name="Normal 7 52 5 6 2" xfId="31907"/>
    <cellStyle name="Normal 7 52 5 7" xfId="11362"/>
    <cellStyle name="Normal 7 52 5 7 2" xfId="31908"/>
    <cellStyle name="Normal 7 52 5 8" xfId="11363"/>
    <cellStyle name="Normal 7 52 5 8 2" xfId="31909"/>
    <cellStyle name="Normal 7 52 5 9" xfId="31902"/>
    <cellStyle name="Normal 7 52 6" xfId="11364"/>
    <cellStyle name="Normal 7 52 6 2" xfId="11365"/>
    <cellStyle name="Normal 7 52 6 2 2" xfId="31911"/>
    <cellStyle name="Normal 7 52 6 3" xfId="11366"/>
    <cellStyle name="Normal 7 52 6 3 2" xfId="31912"/>
    <cellStyle name="Normal 7 52 6 4" xfId="11367"/>
    <cellStyle name="Normal 7 52 6 4 2" xfId="31913"/>
    <cellStyle name="Normal 7 52 6 5" xfId="11368"/>
    <cellStyle name="Normal 7 52 6 5 2" xfId="31914"/>
    <cellStyle name="Normal 7 52 6 6" xfId="11369"/>
    <cellStyle name="Normal 7 52 6 6 2" xfId="31915"/>
    <cellStyle name="Normal 7 52 6 7" xfId="11370"/>
    <cellStyle name="Normal 7 52 6 7 2" xfId="31916"/>
    <cellStyle name="Normal 7 52 6 8" xfId="11371"/>
    <cellStyle name="Normal 7 52 6 8 2" xfId="31917"/>
    <cellStyle name="Normal 7 52 6 9" xfId="31910"/>
    <cellStyle name="Normal 7 52 7" xfId="11372"/>
    <cellStyle name="Normal 7 52 7 2" xfId="31918"/>
    <cellStyle name="Normal 7 52 8" xfId="11373"/>
    <cellStyle name="Normal 7 52 8 2" xfId="31919"/>
    <cellStyle name="Normal 7 52 9" xfId="11374"/>
    <cellStyle name="Normal 7 52 9 2" xfId="31920"/>
    <cellStyle name="Normal 7 53" xfId="11375"/>
    <cellStyle name="Normal 7 53 10" xfId="11376"/>
    <cellStyle name="Normal 7 53 10 2" xfId="31922"/>
    <cellStyle name="Normal 7 53 11" xfId="11377"/>
    <cellStyle name="Normal 7 53 11 2" xfId="31923"/>
    <cellStyle name="Normal 7 53 12" xfId="11378"/>
    <cellStyle name="Normal 7 53 12 2" xfId="31924"/>
    <cellStyle name="Normal 7 53 13" xfId="11379"/>
    <cellStyle name="Normal 7 53 13 2" xfId="31925"/>
    <cellStyle name="Normal 7 53 14" xfId="31921"/>
    <cellStyle name="Normal 7 53 2" xfId="11380"/>
    <cellStyle name="Normal 7 53 2 2" xfId="11381"/>
    <cellStyle name="Normal 7 53 2 2 2" xfId="31927"/>
    <cellStyle name="Normal 7 53 2 3" xfId="11382"/>
    <cellStyle name="Normal 7 53 2 3 2" xfId="31928"/>
    <cellStyle name="Normal 7 53 2 4" xfId="11383"/>
    <cellStyle name="Normal 7 53 2 4 2" xfId="31929"/>
    <cellStyle name="Normal 7 53 2 5" xfId="11384"/>
    <cellStyle name="Normal 7 53 2 5 2" xfId="31930"/>
    <cellStyle name="Normal 7 53 2 6" xfId="11385"/>
    <cellStyle name="Normal 7 53 2 6 2" xfId="31931"/>
    <cellStyle name="Normal 7 53 2 7" xfId="11386"/>
    <cellStyle name="Normal 7 53 2 7 2" xfId="31932"/>
    <cellStyle name="Normal 7 53 2 8" xfId="11387"/>
    <cellStyle name="Normal 7 53 2 8 2" xfId="31933"/>
    <cellStyle name="Normal 7 53 2 9" xfId="31926"/>
    <cellStyle name="Normal 7 53 3" xfId="11388"/>
    <cellStyle name="Normal 7 53 3 2" xfId="11389"/>
    <cellStyle name="Normal 7 53 3 2 2" xfId="31935"/>
    <cellStyle name="Normal 7 53 3 3" xfId="11390"/>
    <cellStyle name="Normal 7 53 3 3 2" xfId="31936"/>
    <cellStyle name="Normal 7 53 3 4" xfId="11391"/>
    <cellStyle name="Normal 7 53 3 4 2" xfId="31937"/>
    <cellStyle name="Normal 7 53 3 5" xfId="11392"/>
    <cellStyle name="Normal 7 53 3 5 2" xfId="31938"/>
    <cellStyle name="Normal 7 53 3 6" xfId="11393"/>
    <cellStyle name="Normal 7 53 3 6 2" xfId="31939"/>
    <cellStyle name="Normal 7 53 3 7" xfId="11394"/>
    <cellStyle name="Normal 7 53 3 7 2" xfId="31940"/>
    <cellStyle name="Normal 7 53 3 8" xfId="11395"/>
    <cellStyle name="Normal 7 53 3 8 2" xfId="31941"/>
    <cellStyle name="Normal 7 53 3 9" xfId="31934"/>
    <cellStyle name="Normal 7 53 4" xfId="11396"/>
    <cellStyle name="Normal 7 53 4 2" xfId="11397"/>
    <cellStyle name="Normal 7 53 4 2 2" xfId="31943"/>
    <cellStyle name="Normal 7 53 4 3" xfId="11398"/>
    <cellStyle name="Normal 7 53 4 3 2" xfId="31944"/>
    <cellStyle name="Normal 7 53 4 4" xfId="11399"/>
    <cellStyle name="Normal 7 53 4 4 2" xfId="31945"/>
    <cellStyle name="Normal 7 53 4 5" xfId="11400"/>
    <cellStyle name="Normal 7 53 4 5 2" xfId="31946"/>
    <cellStyle name="Normal 7 53 4 6" xfId="11401"/>
    <cellStyle name="Normal 7 53 4 6 2" xfId="31947"/>
    <cellStyle name="Normal 7 53 4 7" xfId="11402"/>
    <cellStyle name="Normal 7 53 4 7 2" xfId="31948"/>
    <cellStyle name="Normal 7 53 4 8" xfId="11403"/>
    <cellStyle name="Normal 7 53 4 8 2" xfId="31949"/>
    <cellStyle name="Normal 7 53 4 9" xfId="31942"/>
    <cellStyle name="Normal 7 53 5" xfId="11404"/>
    <cellStyle name="Normal 7 53 5 2" xfId="11405"/>
    <cellStyle name="Normal 7 53 5 2 2" xfId="31951"/>
    <cellStyle name="Normal 7 53 5 3" xfId="11406"/>
    <cellStyle name="Normal 7 53 5 3 2" xfId="31952"/>
    <cellStyle name="Normal 7 53 5 4" xfId="11407"/>
    <cellStyle name="Normal 7 53 5 4 2" xfId="31953"/>
    <cellStyle name="Normal 7 53 5 5" xfId="11408"/>
    <cellStyle name="Normal 7 53 5 5 2" xfId="31954"/>
    <cellStyle name="Normal 7 53 5 6" xfId="11409"/>
    <cellStyle name="Normal 7 53 5 6 2" xfId="31955"/>
    <cellStyle name="Normal 7 53 5 7" xfId="11410"/>
    <cellStyle name="Normal 7 53 5 7 2" xfId="31956"/>
    <cellStyle name="Normal 7 53 5 8" xfId="11411"/>
    <cellStyle name="Normal 7 53 5 8 2" xfId="31957"/>
    <cellStyle name="Normal 7 53 5 9" xfId="31950"/>
    <cellStyle name="Normal 7 53 6" xfId="11412"/>
    <cellStyle name="Normal 7 53 6 2" xfId="11413"/>
    <cellStyle name="Normal 7 53 6 2 2" xfId="31959"/>
    <cellStyle name="Normal 7 53 6 3" xfId="11414"/>
    <cellStyle name="Normal 7 53 6 3 2" xfId="31960"/>
    <cellStyle name="Normal 7 53 6 4" xfId="11415"/>
    <cellStyle name="Normal 7 53 6 4 2" xfId="31961"/>
    <cellStyle name="Normal 7 53 6 5" xfId="11416"/>
    <cellStyle name="Normal 7 53 6 5 2" xfId="31962"/>
    <cellStyle name="Normal 7 53 6 6" xfId="11417"/>
    <cellStyle name="Normal 7 53 6 6 2" xfId="31963"/>
    <cellStyle name="Normal 7 53 6 7" xfId="11418"/>
    <cellStyle name="Normal 7 53 6 7 2" xfId="31964"/>
    <cellStyle name="Normal 7 53 6 8" xfId="11419"/>
    <cellStyle name="Normal 7 53 6 8 2" xfId="31965"/>
    <cellStyle name="Normal 7 53 6 9" xfId="31958"/>
    <cellStyle name="Normal 7 53 7" xfId="11420"/>
    <cellStyle name="Normal 7 53 7 2" xfId="31966"/>
    <cellStyle name="Normal 7 53 8" xfId="11421"/>
    <cellStyle name="Normal 7 53 8 2" xfId="31967"/>
    <cellStyle name="Normal 7 53 9" xfId="11422"/>
    <cellStyle name="Normal 7 53 9 2" xfId="31968"/>
    <cellStyle name="Normal 7 54" xfId="11423"/>
    <cellStyle name="Normal 7 54 10" xfId="11424"/>
    <cellStyle name="Normal 7 54 10 2" xfId="31970"/>
    <cellStyle name="Normal 7 54 11" xfId="11425"/>
    <cellStyle name="Normal 7 54 11 2" xfId="31971"/>
    <cellStyle name="Normal 7 54 12" xfId="11426"/>
    <cellStyle name="Normal 7 54 12 2" xfId="31972"/>
    <cellStyle name="Normal 7 54 13" xfId="11427"/>
    <cellStyle name="Normal 7 54 13 2" xfId="31973"/>
    <cellStyle name="Normal 7 54 14" xfId="31969"/>
    <cellStyle name="Normal 7 54 2" xfId="11428"/>
    <cellStyle name="Normal 7 54 2 2" xfId="11429"/>
    <cellStyle name="Normal 7 54 2 2 2" xfId="31975"/>
    <cellStyle name="Normal 7 54 2 3" xfId="11430"/>
    <cellStyle name="Normal 7 54 2 3 2" xfId="31976"/>
    <cellStyle name="Normal 7 54 2 4" xfId="11431"/>
    <cellStyle name="Normal 7 54 2 4 2" xfId="31977"/>
    <cellStyle name="Normal 7 54 2 5" xfId="11432"/>
    <cellStyle name="Normal 7 54 2 5 2" xfId="31978"/>
    <cellStyle name="Normal 7 54 2 6" xfId="11433"/>
    <cellStyle name="Normal 7 54 2 6 2" xfId="31979"/>
    <cellStyle name="Normal 7 54 2 7" xfId="11434"/>
    <cellStyle name="Normal 7 54 2 7 2" xfId="31980"/>
    <cellStyle name="Normal 7 54 2 8" xfId="11435"/>
    <cellStyle name="Normal 7 54 2 8 2" xfId="31981"/>
    <cellStyle name="Normal 7 54 2 9" xfId="31974"/>
    <cellStyle name="Normal 7 54 3" xfId="11436"/>
    <cellStyle name="Normal 7 54 3 2" xfId="11437"/>
    <cellStyle name="Normal 7 54 3 2 2" xfId="31983"/>
    <cellStyle name="Normal 7 54 3 3" xfId="11438"/>
    <cellStyle name="Normal 7 54 3 3 2" xfId="31984"/>
    <cellStyle name="Normal 7 54 3 4" xfId="11439"/>
    <cellStyle name="Normal 7 54 3 4 2" xfId="31985"/>
    <cellStyle name="Normal 7 54 3 5" xfId="11440"/>
    <cellStyle name="Normal 7 54 3 5 2" xfId="31986"/>
    <cellStyle name="Normal 7 54 3 6" xfId="11441"/>
    <cellStyle name="Normal 7 54 3 6 2" xfId="31987"/>
    <cellStyle name="Normal 7 54 3 7" xfId="11442"/>
    <cellStyle name="Normal 7 54 3 7 2" xfId="31988"/>
    <cellStyle name="Normal 7 54 3 8" xfId="11443"/>
    <cellStyle name="Normal 7 54 3 8 2" xfId="31989"/>
    <cellStyle name="Normal 7 54 3 9" xfId="31982"/>
    <cellStyle name="Normal 7 54 4" xfId="11444"/>
    <cellStyle name="Normal 7 54 4 2" xfId="11445"/>
    <cellStyle name="Normal 7 54 4 2 2" xfId="31991"/>
    <cellStyle name="Normal 7 54 4 3" xfId="11446"/>
    <cellStyle name="Normal 7 54 4 3 2" xfId="31992"/>
    <cellStyle name="Normal 7 54 4 4" xfId="11447"/>
    <cellStyle name="Normal 7 54 4 4 2" xfId="31993"/>
    <cellStyle name="Normal 7 54 4 5" xfId="11448"/>
    <cellStyle name="Normal 7 54 4 5 2" xfId="31994"/>
    <cellStyle name="Normal 7 54 4 6" xfId="11449"/>
    <cellStyle name="Normal 7 54 4 6 2" xfId="31995"/>
    <cellStyle name="Normal 7 54 4 7" xfId="11450"/>
    <cellStyle name="Normal 7 54 4 7 2" xfId="31996"/>
    <cellStyle name="Normal 7 54 4 8" xfId="11451"/>
    <cellStyle name="Normal 7 54 4 8 2" xfId="31997"/>
    <cellStyle name="Normal 7 54 4 9" xfId="31990"/>
    <cellStyle name="Normal 7 54 5" xfId="11452"/>
    <cellStyle name="Normal 7 54 5 2" xfId="11453"/>
    <cellStyle name="Normal 7 54 5 2 2" xfId="31999"/>
    <cellStyle name="Normal 7 54 5 3" xfId="11454"/>
    <cellStyle name="Normal 7 54 5 3 2" xfId="32000"/>
    <cellStyle name="Normal 7 54 5 4" xfId="11455"/>
    <cellStyle name="Normal 7 54 5 4 2" xfId="32001"/>
    <cellStyle name="Normal 7 54 5 5" xfId="11456"/>
    <cellStyle name="Normal 7 54 5 5 2" xfId="32002"/>
    <cellStyle name="Normal 7 54 5 6" xfId="11457"/>
    <cellStyle name="Normal 7 54 5 6 2" xfId="32003"/>
    <cellStyle name="Normal 7 54 5 7" xfId="11458"/>
    <cellStyle name="Normal 7 54 5 7 2" xfId="32004"/>
    <cellStyle name="Normal 7 54 5 8" xfId="11459"/>
    <cellStyle name="Normal 7 54 5 8 2" xfId="32005"/>
    <cellStyle name="Normal 7 54 5 9" xfId="31998"/>
    <cellStyle name="Normal 7 54 6" xfId="11460"/>
    <cellStyle name="Normal 7 54 6 2" xfId="11461"/>
    <cellStyle name="Normal 7 54 6 2 2" xfId="32007"/>
    <cellStyle name="Normal 7 54 6 3" xfId="11462"/>
    <cellStyle name="Normal 7 54 6 3 2" xfId="32008"/>
    <cellStyle name="Normal 7 54 6 4" xfId="11463"/>
    <cellStyle name="Normal 7 54 6 4 2" xfId="32009"/>
    <cellStyle name="Normal 7 54 6 5" xfId="11464"/>
    <cellStyle name="Normal 7 54 6 5 2" xfId="32010"/>
    <cellStyle name="Normal 7 54 6 6" xfId="11465"/>
    <cellStyle name="Normal 7 54 6 6 2" xfId="32011"/>
    <cellStyle name="Normal 7 54 6 7" xfId="11466"/>
    <cellStyle name="Normal 7 54 6 7 2" xfId="32012"/>
    <cellStyle name="Normal 7 54 6 8" xfId="11467"/>
    <cellStyle name="Normal 7 54 6 8 2" xfId="32013"/>
    <cellStyle name="Normal 7 54 6 9" xfId="32006"/>
    <cellStyle name="Normal 7 54 7" xfId="11468"/>
    <cellStyle name="Normal 7 54 7 2" xfId="32014"/>
    <cellStyle name="Normal 7 54 8" xfId="11469"/>
    <cellStyle name="Normal 7 54 8 2" xfId="32015"/>
    <cellStyle name="Normal 7 54 9" xfId="11470"/>
    <cellStyle name="Normal 7 54 9 2" xfId="32016"/>
    <cellStyle name="Normal 7 55" xfId="11471"/>
    <cellStyle name="Normal 7 55 2" xfId="32017"/>
    <cellStyle name="Normal 7 56" xfId="11472"/>
    <cellStyle name="Normal 7 56 2" xfId="32018"/>
    <cellStyle name="Normal 7 57" xfId="22698"/>
    <cellStyle name="Normal 7 58" xfId="22715"/>
    <cellStyle name="Normal 7 59" xfId="22732"/>
    <cellStyle name="Normal 7 6" xfId="11473"/>
    <cellStyle name="Normal 7 6 10" xfId="11474"/>
    <cellStyle name="Normal 7 6 10 2" xfId="32020"/>
    <cellStyle name="Normal 7 6 11" xfId="11475"/>
    <cellStyle name="Normal 7 6 11 2" xfId="32021"/>
    <cellStyle name="Normal 7 6 12" xfId="11476"/>
    <cellStyle name="Normal 7 6 12 2" xfId="32022"/>
    <cellStyle name="Normal 7 6 13" xfId="11477"/>
    <cellStyle name="Normal 7 6 13 2" xfId="32023"/>
    <cellStyle name="Normal 7 6 14" xfId="32019"/>
    <cellStyle name="Normal 7 6 2" xfId="11478"/>
    <cellStyle name="Normal 7 6 2 2" xfId="11479"/>
    <cellStyle name="Normal 7 6 2 2 2" xfId="32025"/>
    <cellStyle name="Normal 7 6 2 3" xfId="11480"/>
    <cellStyle name="Normal 7 6 2 3 2" xfId="32026"/>
    <cellStyle name="Normal 7 6 2 4" xfId="11481"/>
    <cellStyle name="Normal 7 6 2 4 2" xfId="32027"/>
    <cellStyle name="Normal 7 6 2 5" xfId="11482"/>
    <cellStyle name="Normal 7 6 2 5 2" xfId="32028"/>
    <cellStyle name="Normal 7 6 2 6" xfId="11483"/>
    <cellStyle name="Normal 7 6 2 6 2" xfId="32029"/>
    <cellStyle name="Normal 7 6 2 7" xfId="11484"/>
    <cellStyle name="Normal 7 6 2 7 2" xfId="32030"/>
    <cellStyle name="Normal 7 6 2 8" xfId="11485"/>
    <cellStyle name="Normal 7 6 2 8 2" xfId="32031"/>
    <cellStyle name="Normal 7 6 2 9" xfId="32024"/>
    <cellStyle name="Normal 7 6 3" xfId="11486"/>
    <cellStyle name="Normal 7 6 3 2" xfId="11487"/>
    <cellStyle name="Normal 7 6 3 2 2" xfId="32033"/>
    <cellStyle name="Normal 7 6 3 3" xfId="11488"/>
    <cellStyle name="Normal 7 6 3 3 2" xfId="32034"/>
    <cellStyle name="Normal 7 6 3 4" xfId="11489"/>
    <cellStyle name="Normal 7 6 3 4 2" xfId="32035"/>
    <cellStyle name="Normal 7 6 3 5" xfId="11490"/>
    <cellStyle name="Normal 7 6 3 5 2" xfId="32036"/>
    <cellStyle name="Normal 7 6 3 6" xfId="11491"/>
    <cellStyle name="Normal 7 6 3 6 2" xfId="32037"/>
    <cellStyle name="Normal 7 6 3 7" xfId="11492"/>
    <cellStyle name="Normal 7 6 3 7 2" xfId="32038"/>
    <cellStyle name="Normal 7 6 3 8" xfId="11493"/>
    <cellStyle name="Normal 7 6 3 8 2" xfId="32039"/>
    <cellStyle name="Normal 7 6 3 9" xfId="32032"/>
    <cellStyle name="Normal 7 6 4" xfId="11494"/>
    <cellStyle name="Normal 7 6 4 2" xfId="11495"/>
    <cellStyle name="Normal 7 6 4 2 2" xfId="32041"/>
    <cellStyle name="Normal 7 6 4 3" xfId="11496"/>
    <cellStyle name="Normal 7 6 4 3 2" xfId="32042"/>
    <cellStyle name="Normal 7 6 4 4" xfId="11497"/>
    <cellStyle name="Normal 7 6 4 4 2" xfId="32043"/>
    <cellStyle name="Normal 7 6 4 5" xfId="11498"/>
    <cellStyle name="Normal 7 6 4 5 2" xfId="32044"/>
    <cellStyle name="Normal 7 6 4 6" xfId="11499"/>
    <cellStyle name="Normal 7 6 4 6 2" xfId="32045"/>
    <cellStyle name="Normal 7 6 4 7" xfId="11500"/>
    <cellStyle name="Normal 7 6 4 7 2" xfId="32046"/>
    <cellStyle name="Normal 7 6 4 8" xfId="11501"/>
    <cellStyle name="Normal 7 6 4 8 2" xfId="32047"/>
    <cellStyle name="Normal 7 6 4 9" xfId="32040"/>
    <cellStyle name="Normal 7 6 5" xfId="11502"/>
    <cellStyle name="Normal 7 6 5 2" xfId="11503"/>
    <cellStyle name="Normal 7 6 5 2 2" xfId="32049"/>
    <cellStyle name="Normal 7 6 5 3" xfId="11504"/>
    <cellStyle name="Normal 7 6 5 3 2" xfId="32050"/>
    <cellStyle name="Normal 7 6 5 4" xfId="11505"/>
    <cellStyle name="Normal 7 6 5 4 2" xfId="32051"/>
    <cellStyle name="Normal 7 6 5 5" xfId="11506"/>
    <cellStyle name="Normal 7 6 5 5 2" xfId="32052"/>
    <cellStyle name="Normal 7 6 5 6" xfId="11507"/>
    <cellStyle name="Normal 7 6 5 6 2" xfId="32053"/>
    <cellStyle name="Normal 7 6 5 7" xfId="11508"/>
    <cellStyle name="Normal 7 6 5 7 2" xfId="32054"/>
    <cellStyle name="Normal 7 6 5 8" xfId="11509"/>
    <cellStyle name="Normal 7 6 5 8 2" xfId="32055"/>
    <cellStyle name="Normal 7 6 5 9" xfId="32048"/>
    <cellStyle name="Normal 7 6 6" xfId="11510"/>
    <cellStyle name="Normal 7 6 6 2" xfId="11511"/>
    <cellStyle name="Normal 7 6 6 2 2" xfId="32057"/>
    <cellStyle name="Normal 7 6 6 3" xfId="11512"/>
    <cellStyle name="Normal 7 6 6 3 2" xfId="32058"/>
    <cellStyle name="Normal 7 6 6 4" xfId="11513"/>
    <cellStyle name="Normal 7 6 6 4 2" xfId="32059"/>
    <cellStyle name="Normal 7 6 6 5" xfId="11514"/>
    <cellStyle name="Normal 7 6 6 5 2" xfId="32060"/>
    <cellStyle name="Normal 7 6 6 6" xfId="11515"/>
    <cellStyle name="Normal 7 6 6 6 2" xfId="32061"/>
    <cellStyle name="Normal 7 6 6 7" xfId="11516"/>
    <cellStyle name="Normal 7 6 6 7 2" xfId="32062"/>
    <cellStyle name="Normal 7 6 6 8" xfId="11517"/>
    <cellStyle name="Normal 7 6 6 8 2" xfId="32063"/>
    <cellStyle name="Normal 7 6 6 9" xfId="32056"/>
    <cellStyle name="Normal 7 6 7" xfId="11518"/>
    <cellStyle name="Normal 7 6 7 2" xfId="32064"/>
    <cellStyle name="Normal 7 6 8" xfId="11519"/>
    <cellStyle name="Normal 7 6 8 2" xfId="32065"/>
    <cellStyle name="Normal 7 6 9" xfId="11520"/>
    <cellStyle name="Normal 7 6 9 2" xfId="32066"/>
    <cellStyle name="Normal 7 60" xfId="22749"/>
    <cellStyle name="Normal 7 7" xfId="11521"/>
    <cellStyle name="Normal 7 7 10" xfId="11522"/>
    <cellStyle name="Normal 7 7 10 2" xfId="32068"/>
    <cellStyle name="Normal 7 7 11" xfId="11523"/>
    <cellStyle name="Normal 7 7 11 2" xfId="32069"/>
    <cellStyle name="Normal 7 7 12" xfId="11524"/>
    <cellStyle name="Normal 7 7 12 2" xfId="32070"/>
    <cellStyle name="Normal 7 7 13" xfId="11525"/>
    <cellStyle name="Normal 7 7 13 2" xfId="32071"/>
    <cellStyle name="Normal 7 7 14" xfId="32067"/>
    <cellStyle name="Normal 7 7 2" xfId="11526"/>
    <cellStyle name="Normal 7 7 2 2" xfId="11527"/>
    <cellStyle name="Normal 7 7 2 2 2" xfId="32073"/>
    <cellStyle name="Normal 7 7 2 3" xfId="11528"/>
    <cellStyle name="Normal 7 7 2 3 2" xfId="32074"/>
    <cellStyle name="Normal 7 7 2 4" xfId="11529"/>
    <cellStyle name="Normal 7 7 2 4 2" xfId="32075"/>
    <cellStyle name="Normal 7 7 2 5" xfId="11530"/>
    <cellStyle name="Normal 7 7 2 5 2" xfId="32076"/>
    <cellStyle name="Normal 7 7 2 6" xfId="11531"/>
    <cellStyle name="Normal 7 7 2 6 2" xfId="32077"/>
    <cellStyle name="Normal 7 7 2 7" xfId="11532"/>
    <cellStyle name="Normal 7 7 2 7 2" xfId="32078"/>
    <cellStyle name="Normal 7 7 2 8" xfId="11533"/>
    <cellStyle name="Normal 7 7 2 8 2" xfId="32079"/>
    <cellStyle name="Normal 7 7 2 9" xfId="32072"/>
    <cellStyle name="Normal 7 7 3" xfId="11534"/>
    <cellStyle name="Normal 7 7 3 2" xfId="11535"/>
    <cellStyle name="Normal 7 7 3 2 2" xfId="32081"/>
    <cellStyle name="Normal 7 7 3 3" xfId="11536"/>
    <cellStyle name="Normal 7 7 3 3 2" xfId="32082"/>
    <cellStyle name="Normal 7 7 3 4" xfId="11537"/>
    <cellStyle name="Normal 7 7 3 4 2" xfId="32083"/>
    <cellStyle name="Normal 7 7 3 5" xfId="11538"/>
    <cellStyle name="Normal 7 7 3 5 2" xfId="32084"/>
    <cellStyle name="Normal 7 7 3 6" xfId="11539"/>
    <cellStyle name="Normal 7 7 3 6 2" xfId="32085"/>
    <cellStyle name="Normal 7 7 3 7" xfId="11540"/>
    <cellStyle name="Normal 7 7 3 7 2" xfId="32086"/>
    <cellStyle name="Normal 7 7 3 8" xfId="11541"/>
    <cellStyle name="Normal 7 7 3 8 2" xfId="32087"/>
    <cellStyle name="Normal 7 7 3 9" xfId="32080"/>
    <cellStyle name="Normal 7 7 4" xfId="11542"/>
    <cellStyle name="Normal 7 7 4 2" xfId="11543"/>
    <cellStyle name="Normal 7 7 4 2 2" xfId="32089"/>
    <cellStyle name="Normal 7 7 4 3" xfId="11544"/>
    <cellStyle name="Normal 7 7 4 3 2" xfId="32090"/>
    <cellStyle name="Normal 7 7 4 4" xfId="11545"/>
    <cellStyle name="Normal 7 7 4 4 2" xfId="32091"/>
    <cellStyle name="Normal 7 7 4 5" xfId="11546"/>
    <cellStyle name="Normal 7 7 4 5 2" xfId="32092"/>
    <cellStyle name="Normal 7 7 4 6" xfId="11547"/>
    <cellStyle name="Normal 7 7 4 6 2" xfId="32093"/>
    <cellStyle name="Normal 7 7 4 7" xfId="11548"/>
    <cellStyle name="Normal 7 7 4 7 2" xfId="32094"/>
    <cellStyle name="Normal 7 7 4 8" xfId="11549"/>
    <cellStyle name="Normal 7 7 4 8 2" xfId="32095"/>
    <cellStyle name="Normal 7 7 4 9" xfId="32088"/>
    <cellStyle name="Normal 7 7 5" xfId="11550"/>
    <cellStyle name="Normal 7 7 5 2" xfId="11551"/>
    <cellStyle name="Normal 7 7 5 2 2" xfId="32097"/>
    <cellStyle name="Normal 7 7 5 3" xfId="11552"/>
    <cellStyle name="Normal 7 7 5 3 2" xfId="32098"/>
    <cellStyle name="Normal 7 7 5 4" xfId="11553"/>
    <cellStyle name="Normal 7 7 5 4 2" xfId="32099"/>
    <cellStyle name="Normal 7 7 5 5" xfId="11554"/>
    <cellStyle name="Normal 7 7 5 5 2" xfId="32100"/>
    <cellStyle name="Normal 7 7 5 6" xfId="11555"/>
    <cellStyle name="Normal 7 7 5 6 2" xfId="32101"/>
    <cellStyle name="Normal 7 7 5 7" xfId="11556"/>
    <cellStyle name="Normal 7 7 5 7 2" xfId="32102"/>
    <cellStyle name="Normal 7 7 5 8" xfId="11557"/>
    <cellStyle name="Normal 7 7 5 8 2" xfId="32103"/>
    <cellStyle name="Normal 7 7 5 9" xfId="32096"/>
    <cellStyle name="Normal 7 7 6" xfId="11558"/>
    <cellStyle name="Normal 7 7 6 2" xfId="11559"/>
    <cellStyle name="Normal 7 7 6 2 2" xfId="32105"/>
    <cellStyle name="Normal 7 7 6 3" xfId="11560"/>
    <cellStyle name="Normal 7 7 6 3 2" xfId="32106"/>
    <cellStyle name="Normal 7 7 6 4" xfId="11561"/>
    <cellStyle name="Normal 7 7 6 4 2" xfId="32107"/>
    <cellStyle name="Normal 7 7 6 5" xfId="11562"/>
    <cellStyle name="Normal 7 7 6 5 2" xfId="32108"/>
    <cellStyle name="Normal 7 7 6 6" xfId="11563"/>
    <cellStyle name="Normal 7 7 6 6 2" xfId="32109"/>
    <cellStyle name="Normal 7 7 6 7" xfId="11564"/>
    <cellStyle name="Normal 7 7 6 7 2" xfId="32110"/>
    <cellStyle name="Normal 7 7 6 8" xfId="11565"/>
    <cellStyle name="Normal 7 7 6 8 2" xfId="32111"/>
    <cellStyle name="Normal 7 7 6 9" xfId="32104"/>
    <cellStyle name="Normal 7 7 7" xfId="11566"/>
    <cellStyle name="Normal 7 7 7 2" xfId="32112"/>
    <cellStyle name="Normal 7 7 8" xfId="11567"/>
    <cellStyle name="Normal 7 7 8 2" xfId="32113"/>
    <cellStyle name="Normal 7 7 9" xfId="11568"/>
    <cellStyle name="Normal 7 7 9 2" xfId="32114"/>
    <cellStyle name="Normal 7 8" xfId="11569"/>
    <cellStyle name="Normal 7 8 10" xfId="11570"/>
    <cellStyle name="Normal 7 8 10 2" xfId="32116"/>
    <cellStyle name="Normal 7 8 11" xfId="11571"/>
    <cellStyle name="Normal 7 8 11 2" xfId="32117"/>
    <cellStyle name="Normal 7 8 12" xfId="11572"/>
    <cellStyle name="Normal 7 8 12 2" xfId="32118"/>
    <cellStyle name="Normal 7 8 13" xfId="11573"/>
    <cellStyle name="Normal 7 8 13 2" xfId="32119"/>
    <cellStyle name="Normal 7 8 14" xfId="32115"/>
    <cellStyle name="Normal 7 8 2" xfId="11574"/>
    <cellStyle name="Normal 7 8 2 2" xfId="11575"/>
    <cellStyle name="Normal 7 8 2 2 2" xfId="32121"/>
    <cellStyle name="Normal 7 8 2 3" xfId="11576"/>
    <cellStyle name="Normal 7 8 2 3 2" xfId="32122"/>
    <cellStyle name="Normal 7 8 2 4" xfId="11577"/>
    <cellStyle name="Normal 7 8 2 4 2" xfId="32123"/>
    <cellStyle name="Normal 7 8 2 5" xfId="11578"/>
    <cellStyle name="Normal 7 8 2 5 2" xfId="32124"/>
    <cellStyle name="Normal 7 8 2 6" xfId="11579"/>
    <cellStyle name="Normal 7 8 2 6 2" xfId="32125"/>
    <cellStyle name="Normal 7 8 2 7" xfId="11580"/>
    <cellStyle name="Normal 7 8 2 7 2" xfId="32126"/>
    <cellStyle name="Normal 7 8 2 8" xfId="11581"/>
    <cellStyle name="Normal 7 8 2 8 2" xfId="32127"/>
    <cellStyle name="Normal 7 8 2 9" xfId="32120"/>
    <cellStyle name="Normal 7 8 3" xfId="11582"/>
    <cellStyle name="Normal 7 8 3 2" xfId="11583"/>
    <cellStyle name="Normal 7 8 3 2 2" xfId="32129"/>
    <cellStyle name="Normal 7 8 3 3" xfId="11584"/>
    <cellStyle name="Normal 7 8 3 3 2" xfId="32130"/>
    <cellStyle name="Normal 7 8 3 4" xfId="11585"/>
    <cellStyle name="Normal 7 8 3 4 2" xfId="32131"/>
    <cellStyle name="Normal 7 8 3 5" xfId="11586"/>
    <cellStyle name="Normal 7 8 3 5 2" xfId="32132"/>
    <cellStyle name="Normal 7 8 3 6" xfId="11587"/>
    <cellStyle name="Normal 7 8 3 6 2" xfId="32133"/>
    <cellStyle name="Normal 7 8 3 7" xfId="11588"/>
    <cellStyle name="Normal 7 8 3 7 2" xfId="32134"/>
    <cellStyle name="Normal 7 8 3 8" xfId="11589"/>
    <cellStyle name="Normal 7 8 3 8 2" xfId="32135"/>
    <cellStyle name="Normal 7 8 3 9" xfId="32128"/>
    <cellStyle name="Normal 7 8 4" xfId="11590"/>
    <cellStyle name="Normal 7 8 4 2" xfId="11591"/>
    <cellStyle name="Normal 7 8 4 2 2" xfId="32137"/>
    <cellStyle name="Normal 7 8 4 3" xfId="11592"/>
    <cellStyle name="Normal 7 8 4 3 2" xfId="32138"/>
    <cellStyle name="Normal 7 8 4 4" xfId="11593"/>
    <cellStyle name="Normal 7 8 4 4 2" xfId="32139"/>
    <cellStyle name="Normal 7 8 4 5" xfId="11594"/>
    <cellStyle name="Normal 7 8 4 5 2" xfId="32140"/>
    <cellStyle name="Normal 7 8 4 6" xfId="11595"/>
    <cellStyle name="Normal 7 8 4 6 2" xfId="32141"/>
    <cellStyle name="Normal 7 8 4 7" xfId="11596"/>
    <cellStyle name="Normal 7 8 4 7 2" xfId="32142"/>
    <cellStyle name="Normal 7 8 4 8" xfId="11597"/>
    <cellStyle name="Normal 7 8 4 8 2" xfId="32143"/>
    <cellStyle name="Normal 7 8 4 9" xfId="32136"/>
    <cellStyle name="Normal 7 8 5" xfId="11598"/>
    <cellStyle name="Normal 7 8 5 2" xfId="11599"/>
    <cellStyle name="Normal 7 8 5 2 2" xfId="32145"/>
    <cellStyle name="Normal 7 8 5 3" xfId="11600"/>
    <cellStyle name="Normal 7 8 5 3 2" xfId="32146"/>
    <cellStyle name="Normal 7 8 5 4" xfId="11601"/>
    <cellStyle name="Normal 7 8 5 4 2" xfId="32147"/>
    <cellStyle name="Normal 7 8 5 5" xfId="11602"/>
    <cellStyle name="Normal 7 8 5 5 2" xfId="32148"/>
    <cellStyle name="Normal 7 8 5 6" xfId="11603"/>
    <cellStyle name="Normal 7 8 5 6 2" xfId="32149"/>
    <cellStyle name="Normal 7 8 5 7" xfId="11604"/>
    <cellStyle name="Normal 7 8 5 7 2" xfId="32150"/>
    <cellStyle name="Normal 7 8 5 8" xfId="11605"/>
    <cellStyle name="Normal 7 8 5 8 2" xfId="32151"/>
    <cellStyle name="Normal 7 8 5 9" xfId="32144"/>
    <cellStyle name="Normal 7 8 6" xfId="11606"/>
    <cellStyle name="Normal 7 8 6 2" xfId="11607"/>
    <cellStyle name="Normal 7 8 6 2 2" xfId="32153"/>
    <cellStyle name="Normal 7 8 6 3" xfId="11608"/>
    <cellStyle name="Normal 7 8 6 3 2" xfId="32154"/>
    <cellStyle name="Normal 7 8 6 4" xfId="11609"/>
    <cellStyle name="Normal 7 8 6 4 2" xfId="32155"/>
    <cellStyle name="Normal 7 8 6 5" xfId="11610"/>
    <cellStyle name="Normal 7 8 6 5 2" xfId="32156"/>
    <cellStyle name="Normal 7 8 6 6" xfId="11611"/>
    <cellStyle name="Normal 7 8 6 6 2" xfId="32157"/>
    <cellStyle name="Normal 7 8 6 7" xfId="11612"/>
    <cellStyle name="Normal 7 8 6 7 2" xfId="32158"/>
    <cellStyle name="Normal 7 8 6 8" xfId="11613"/>
    <cellStyle name="Normal 7 8 6 8 2" xfId="32159"/>
    <cellStyle name="Normal 7 8 6 9" xfId="32152"/>
    <cellStyle name="Normal 7 8 7" xfId="11614"/>
    <cellStyle name="Normal 7 8 7 2" xfId="32160"/>
    <cellStyle name="Normal 7 8 8" xfId="11615"/>
    <cellStyle name="Normal 7 8 8 2" xfId="32161"/>
    <cellStyle name="Normal 7 8 9" xfId="11616"/>
    <cellStyle name="Normal 7 8 9 2" xfId="32162"/>
    <cellStyle name="Normal 7 9" xfId="11617"/>
    <cellStyle name="Normal 7 9 10" xfId="11618"/>
    <cellStyle name="Normal 7 9 10 2" xfId="32164"/>
    <cellStyle name="Normal 7 9 11" xfId="11619"/>
    <cellStyle name="Normal 7 9 11 2" xfId="32165"/>
    <cellStyle name="Normal 7 9 12" xfId="11620"/>
    <cellStyle name="Normal 7 9 12 2" xfId="32166"/>
    <cellStyle name="Normal 7 9 13" xfId="11621"/>
    <cellStyle name="Normal 7 9 13 2" xfId="32167"/>
    <cellStyle name="Normal 7 9 14" xfId="32163"/>
    <cellStyle name="Normal 7 9 2" xfId="11622"/>
    <cellStyle name="Normal 7 9 2 2" xfId="11623"/>
    <cellStyle name="Normal 7 9 2 2 2" xfId="32169"/>
    <cellStyle name="Normal 7 9 2 3" xfId="11624"/>
    <cellStyle name="Normal 7 9 2 3 2" xfId="32170"/>
    <cellStyle name="Normal 7 9 2 4" xfId="11625"/>
    <cellStyle name="Normal 7 9 2 4 2" xfId="32171"/>
    <cellStyle name="Normal 7 9 2 5" xfId="11626"/>
    <cellStyle name="Normal 7 9 2 5 2" xfId="32172"/>
    <cellStyle name="Normal 7 9 2 6" xfId="11627"/>
    <cellStyle name="Normal 7 9 2 6 2" xfId="32173"/>
    <cellStyle name="Normal 7 9 2 7" xfId="11628"/>
    <cellStyle name="Normal 7 9 2 7 2" xfId="32174"/>
    <cellStyle name="Normal 7 9 2 8" xfId="11629"/>
    <cellStyle name="Normal 7 9 2 8 2" xfId="32175"/>
    <cellStyle name="Normal 7 9 2 9" xfId="32168"/>
    <cellStyle name="Normal 7 9 3" xfId="11630"/>
    <cellStyle name="Normal 7 9 3 2" xfId="11631"/>
    <cellStyle name="Normal 7 9 3 2 2" xfId="32177"/>
    <cellStyle name="Normal 7 9 3 3" xfId="11632"/>
    <cellStyle name="Normal 7 9 3 3 2" xfId="32178"/>
    <cellStyle name="Normal 7 9 3 4" xfId="11633"/>
    <cellStyle name="Normal 7 9 3 4 2" xfId="32179"/>
    <cellStyle name="Normal 7 9 3 5" xfId="11634"/>
    <cellStyle name="Normal 7 9 3 5 2" xfId="32180"/>
    <cellStyle name="Normal 7 9 3 6" xfId="11635"/>
    <cellStyle name="Normal 7 9 3 6 2" xfId="32181"/>
    <cellStyle name="Normal 7 9 3 7" xfId="11636"/>
    <cellStyle name="Normal 7 9 3 7 2" xfId="32182"/>
    <cellStyle name="Normal 7 9 3 8" xfId="11637"/>
    <cellStyle name="Normal 7 9 3 8 2" xfId="32183"/>
    <cellStyle name="Normal 7 9 3 9" xfId="32176"/>
    <cellStyle name="Normal 7 9 4" xfId="11638"/>
    <cellStyle name="Normal 7 9 4 2" xfId="11639"/>
    <cellStyle name="Normal 7 9 4 2 2" xfId="32185"/>
    <cellStyle name="Normal 7 9 4 3" xfId="11640"/>
    <cellStyle name="Normal 7 9 4 3 2" xfId="32186"/>
    <cellStyle name="Normal 7 9 4 4" xfId="11641"/>
    <cellStyle name="Normal 7 9 4 4 2" xfId="32187"/>
    <cellStyle name="Normal 7 9 4 5" xfId="11642"/>
    <cellStyle name="Normal 7 9 4 5 2" xfId="32188"/>
    <cellStyle name="Normal 7 9 4 6" xfId="11643"/>
    <cellStyle name="Normal 7 9 4 6 2" xfId="32189"/>
    <cellStyle name="Normal 7 9 4 7" xfId="11644"/>
    <cellStyle name="Normal 7 9 4 7 2" xfId="32190"/>
    <cellStyle name="Normal 7 9 4 8" xfId="11645"/>
    <cellStyle name="Normal 7 9 4 8 2" xfId="32191"/>
    <cellStyle name="Normal 7 9 4 9" xfId="32184"/>
    <cellStyle name="Normal 7 9 5" xfId="11646"/>
    <cellStyle name="Normal 7 9 5 2" xfId="11647"/>
    <cellStyle name="Normal 7 9 5 2 2" xfId="32193"/>
    <cellStyle name="Normal 7 9 5 3" xfId="11648"/>
    <cellStyle name="Normal 7 9 5 3 2" xfId="32194"/>
    <cellStyle name="Normal 7 9 5 4" xfId="11649"/>
    <cellStyle name="Normal 7 9 5 4 2" xfId="32195"/>
    <cellStyle name="Normal 7 9 5 5" xfId="11650"/>
    <cellStyle name="Normal 7 9 5 5 2" xfId="32196"/>
    <cellStyle name="Normal 7 9 5 6" xfId="11651"/>
    <cellStyle name="Normal 7 9 5 6 2" xfId="32197"/>
    <cellStyle name="Normal 7 9 5 7" xfId="11652"/>
    <cellStyle name="Normal 7 9 5 7 2" xfId="32198"/>
    <cellStyle name="Normal 7 9 5 8" xfId="11653"/>
    <cellStyle name="Normal 7 9 5 8 2" xfId="32199"/>
    <cellStyle name="Normal 7 9 5 9" xfId="32192"/>
    <cellStyle name="Normal 7 9 6" xfId="11654"/>
    <cellStyle name="Normal 7 9 6 2" xfId="11655"/>
    <cellStyle name="Normal 7 9 6 2 2" xfId="32201"/>
    <cellStyle name="Normal 7 9 6 3" xfId="11656"/>
    <cellStyle name="Normal 7 9 6 3 2" xfId="32202"/>
    <cellStyle name="Normal 7 9 6 4" xfId="11657"/>
    <cellStyle name="Normal 7 9 6 4 2" xfId="32203"/>
    <cellStyle name="Normal 7 9 6 5" xfId="11658"/>
    <cellStyle name="Normal 7 9 6 5 2" xfId="32204"/>
    <cellStyle name="Normal 7 9 6 6" xfId="11659"/>
    <cellStyle name="Normal 7 9 6 6 2" xfId="32205"/>
    <cellStyle name="Normal 7 9 6 7" xfId="11660"/>
    <cellStyle name="Normal 7 9 6 7 2" xfId="32206"/>
    <cellStyle name="Normal 7 9 6 8" xfId="11661"/>
    <cellStyle name="Normal 7 9 6 8 2" xfId="32207"/>
    <cellStyle name="Normal 7 9 6 9" xfId="32200"/>
    <cellStyle name="Normal 7 9 7" xfId="11662"/>
    <cellStyle name="Normal 7 9 7 2" xfId="32208"/>
    <cellStyle name="Normal 7 9 8" xfId="11663"/>
    <cellStyle name="Normal 7 9 8 2" xfId="32209"/>
    <cellStyle name="Normal 7 9 9" xfId="11664"/>
    <cellStyle name="Normal 7 9 9 2" xfId="32210"/>
    <cellStyle name="Normal 7_Snapshot-Full (CSV and MQ)" xfId="11665"/>
    <cellStyle name="Normal 8" xfId="11666"/>
    <cellStyle name="Normal 8 10" xfId="11667"/>
    <cellStyle name="Normal 8 10 2" xfId="32212"/>
    <cellStyle name="Normal 8 11" xfId="11668"/>
    <cellStyle name="Normal 8 11 2" xfId="32213"/>
    <cellStyle name="Normal 8 12" xfId="11669"/>
    <cellStyle name="Normal 8 12 2" xfId="32214"/>
    <cellStyle name="Normal 8 13" xfId="11670"/>
    <cellStyle name="Normal 8 13 2" xfId="32215"/>
    <cellStyle name="Normal 8 14" xfId="22699"/>
    <cellStyle name="Normal 8 14 2" xfId="34778"/>
    <cellStyle name="Normal 8 15" xfId="22716"/>
    <cellStyle name="Normal 8 16" xfId="22733"/>
    <cellStyle name="Normal 8 17" xfId="22750"/>
    <cellStyle name="Normal 8 18" xfId="32211"/>
    <cellStyle name="Normal 8 2" xfId="11671"/>
    <cellStyle name="Normal 8 2 2" xfId="11672"/>
    <cellStyle name="Normal 8 2 2 2" xfId="32217"/>
    <cellStyle name="Normal 8 2 3" xfId="11673"/>
    <cellStyle name="Normal 8 2 3 2" xfId="32218"/>
    <cellStyle name="Normal 8 2 4" xfId="11674"/>
    <cellStyle name="Normal 8 2 4 2" xfId="32219"/>
    <cellStyle name="Normal 8 2 5" xfId="11675"/>
    <cellStyle name="Normal 8 2 5 2" xfId="32220"/>
    <cellStyle name="Normal 8 2 6" xfId="11676"/>
    <cellStyle name="Normal 8 2 6 2" xfId="32221"/>
    <cellStyle name="Normal 8 2 7" xfId="11677"/>
    <cellStyle name="Normal 8 2 7 2" xfId="32222"/>
    <cellStyle name="Normal 8 2 8" xfId="11678"/>
    <cellStyle name="Normal 8 2 8 2" xfId="32223"/>
    <cellStyle name="Normal 8 2 9" xfId="32216"/>
    <cellStyle name="Normal 8 3" xfId="11679"/>
    <cellStyle name="Normal 8 3 2" xfId="11680"/>
    <cellStyle name="Normal 8 3 2 2" xfId="32225"/>
    <cellStyle name="Normal 8 3 3" xfId="11681"/>
    <cellStyle name="Normal 8 3 3 2" xfId="32226"/>
    <cellStyle name="Normal 8 3 4" xfId="11682"/>
    <cellStyle name="Normal 8 3 4 2" xfId="32227"/>
    <cellStyle name="Normal 8 3 5" xfId="11683"/>
    <cellStyle name="Normal 8 3 5 2" xfId="32228"/>
    <cellStyle name="Normal 8 3 6" xfId="11684"/>
    <cellStyle name="Normal 8 3 6 2" xfId="32229"/>
    <cellStyle name="Normal 8 3 7" xfId="11685"/>
    <cellStyle name="Normal 8 3 7 2" xfId="32230"/>
    <cellStyle name="Normal 8 3 8" xfId="11686"/>
    <cellStyle name="Normal 8 3 8 2" xfId="32231"/>
    <cellStyle name="Normal 8 3 9" xfId="32224"/>
    <cellStyle name="Normal 8 4" xfId="11687"/>
    <cellStyle name="Normal 8 4 2" xfId="11688"/>
    <cellStyle name="Normal 8 4 2 2" xfId="32233"/>
    <cellStyle name="Normal 8 4 3" xfId="11689"/>
    <cellStyle name="Normal 8 4 3 2" xfId="32234"/>
    <cellStyle name="Normal 8 4 4" xfId="11690"/>
    <cellStyle name="Normal 8 4 4 2" xfId="32235"/>
    <cellStyle name="Normal 8 4 5" xfId="11691"/>
    <cellStyle name="Normal 8 4 5 2" xfId="32236"/>
    <cellStyle name="Normal 8 4 6" xfId="11692"/>
    <cellStyle name="Normal 8 4 6 2" xfId="32237"/>
    <cellStyle name="Normal 8 4 7" xfId="11693"/>
    <cellStyle name="Normal 8 4 7 2" xfId="32238"/>
    <cellStyle name="Normal 8 4 8" xfId="11694"/>
    <cellStyle name="Normal 8 4 8 2" xfId="32239"/>
    <cellStyle name="Normal 8 4 9" xfId="32232"/>
    <cellStyle name="Normal 8 5" xfId="11695"/>
    <cellStyle name="Normal 8 5 2" xfId="11696"/>
    <cellStyle name="Normal 8 5 2 2" xfId="32241"/>
    <cellStyle name="Normal 8 5 3" xfId="11697"/>
    <cellStyle name="Normal 8 5 3 2" xfId="32242"/>
    <cellStyle name="Normal 8 5 4" xfId="11698"/>
    <cellStyle name="Normal 8 5 4 2" xfId="32243"/>
    <cellStyle name="Normal 8 5 5" xfId="11699"/>
    <cellStyle name="Normal 8 5 5 2" xfId="32244"/>
    <cellStyle name="Normal 8 5 6" xfId="11700"/>
    <cellStyle name="Normal 8 5 6 2" xfId="32245"/>
    <cellStyle name="Normal 8 5 7" xfId="11701"/>
    <cellStyle name="Normal 8 5 7 2" xfId="32246"/>
    <cellStyle name="Normal 8 5 8" xfId="11702"/>
    <cellStyle name="Normal 8 5 8 2" xfId="32247"/>
    <cellStyle name="Normal 8 5 9" xfId="32240"/>
    <cellStyle name="Normal 8 6" xfId="11703"/>
    <cellStyle name="Normal 8 6 2" xfId="11704"/>
    <cellStyle name="Normal 8 6 2 2" xfId="32249"/>
    <cellStyle name="Normal 8 6 3" xfId="11705"/>
    <cellStyle name="Normal 8 6 3 2" xfId="32250"/>
    <cellStyle name="Normal 8 6 4" xfId="11706"/>
    <cellStyle name="Normal 8 6 4 2" xfId="32251"/>
    <cellStyle name="Normal 8 6 5" xfId="11707"/>
    <cellStyle name="Normal 8 6 5 2" xfId="32252"/>
    <cellStyle name="Normal 8 6 6" xfId="11708"/>
    <cellStyle name="Normal 8 6 6 2" xfId="32253"/>
    <cellStyle name="Normal 8 6 7" xfId="11709"/>
    <cellStyle name="Normal 8 6 7 2" xfId="32254"/>
    <cellStyle name="Normal 8 6 8" xfId="11710"/>
    <cellStyle name="Normal 8 6 8 2" xfId="32255"/>
    <cellStyle name="Normal 8 6 9" xfId="32248"/>
    <cellStyle name="Normal 8 7" xfId="11711"/>
    <cellStyle name="Normal 8 7 2" xfId="32256"/>
    <cellStyle name="Normal 8 8" xfId="11712"/>
    <cellStyle name="Normal 8 8 2" xfId="32257"/>
    <cellStyle name="Normal 8 9" xfId="11713"/>
    <cellStyle name="Normal 8 9 2" xfId="32258"/>
    <cellStyle name="Normal 87" xfId="34780"/>
    <cellStyle name="Normal 9" xfId="11714"/>
    <cellStyle name="Normal 9 10" xfId="11715"/>
    <cellStyle name="Normal 9 10 10" xfId="11716"/>
    <cellStyle name="Normal 9 10 10 2" xfId="32260"/>
    <cellStyle name="Normal 9 10 11" xfId="11717"/>
    <cellStyle name="Normal 9 10 11 2" xfId="32261"/>
    <cellStyle name="Normal 9 10 12" xfId="11718"/>
    <cellStyle name="Normal 9 10 12 2" xfId="32262"/>
    <cellStyle name="Normal 9 10 13" xfId="11719"/>
    <cellStyle name="Normal 9 10 13 2" xfId="32263"/>
    <cellStyle name="Normal 9 10 14" xfId="32259"/>
    <cellStyle name="Normal 9 10 2" xfId="11720"/>
    <cellStyle name="Normal 9 10 2 2" xfId="11721"/>
    <cellStyle name="Normal 9 10 2 2 2" xfId="32265"/>
    <cellStyle name="Normal 9 10 2 3" xfId="11722"/>
    <cellStyle name="Normal 9 10 2 3 2" xfId="32266"/>
    <cellStyle name="Normal 9 10 2 4" xfId="11723"/>
    <cellStyle name="Normal 9 10 2 4 2" xfId="32267"/>
    <cellStyle name="Normal 9 10 2 5" xfId="11724"/>
    <cellStyle name="Normal 9 10 2 5 2" xfId="32268"/>
    <cellStyle name="Normal 9 10 2 6" xfId="11725"/>
    <cellStyle name="Normal 9 10 2 6 2" xfId="32269"/>
    <cellStyle name="Normal 9 10 2 7" xfId="11726"/>
    <cellStyle name="Normal 9 10 2 7 2" xfId="32270"/>
    <cellStyle name="Normal 9 10 2 8" xfId="11727"/>
    <cellStyle name="Normal 9 10 2 8 2" xfId="32271"/>
    <cellStyle name="Normal 9 10 2 9" xfId="32264"/>
    <cellStyle name="Normal 9 10 3" xfId="11728"/>
    <cellStyle name="Normal 9 10 3 2" xfId="11729"/>
    <cellStyle name="Normal 9 10 3 2 2" xfId="32273"/>
    <cellStyle name="Normal 9 10 3 3" xfId="11730"/>
    <cellStyle name="Normal 9 10 3 3 2" xfId="32274"/>
    <cellStyle name="Normal 9 10 3 4" xfId="11731"/>
    <cellStyle name="Normal 9 10 3 4 2" xfId="32275"/>
    <cellStyle name="Normal 9 10 3 5" xfId="11732"/>
    <cellStyle name="Normal 9 10 3 5 2" xfId="32276"/>
    <cellStyle name="Normal 9 10 3 6" xfId="11733"/>
    <cellStyle name="Normal 9 10 3 6 2" xfId="32277"/>
    <cellStyle name="Normal 9 10 3 7" xfId="11734"/>
    <cellStyle name="Normal 9 10 3 7 2" xfId="32278"/>
    <cellStyle name="Normal 9 10 3 8" xfId="11735"/>
    <cellStyle name="Normal 9 10 3 8 2" xfId="32279"/>
    <cellStyle name="Normal 9 10 3 9" xfId="32272"/>
    <cellStyle name="Normal 9 10 4" xfId="11736"/>
    <cellStyle name="Normal 9 10 4 2" xfId="11737"/>
    <cellStyle name="Normal 9 10 4 2 2" xfId="32281"/>
    <cellStyle name="Normal 9 10 4 3" xfId="11738"/>
    <cellStyle name="Normal 9 10 4 3 2" xfId="32282"/>
    <cellStyle name="Normal 9 10 4 4" xfId="11739"/>
    <cellStyle name="Normal 9 10 4 4 2" xfId="32283"/>
    <cellStyle name="Normal 9 10 4 5" xfId="11740"/>
    <cellStyle name="Normal 9 10 4 5 2" xfId="32284"/>
    <cellStyle name="Normal 9 10 4 6" xfId="11741"/>
    <cellStyle name="Normal 9 10 4 6 2" xfId="32285"/>
    <cellStyle name="Normal 9 10 4 7" xfId="11742"/>
    <cellStyle name="Normal 9 10 4 7 2" xfId="32286"/>
    <cellStyle name="Normal 9 10 4 8" xfId="11743"/>
    <cellStyle name="Normal 9 10 4 8 2" xfId="32287"/>
    <cellStyle name="Normal 9 10 4 9" xfId="32280"/>
    <cellStyle name="Normal 9 10 5" xfId="11744"/>
    <cellStyle name="Normal 9 10 5 2" xfId="11745"/>
    <cellStyle name="Normal 9 10 5 2 2" xfId="32289"/>
    <cellStyle name="Normal 9 10 5 3" xfId="11746"/>
    <cellStyle name="Normal 9 10 5 3 2" xfId="32290"/>
    <cellStyle name="Normal 9 10 5 4" xfId="11747"/>
    <cellStyle name="Normal 9 10 5 4 2" xfId="32291"/>
    <cellStyle name="Normal 9 10 5 5" xfId="11748"/>
    <cellStyle name="Normal 9 10 5 5 2" xfId="32292"/>
    <cellStyle name="Normal 9 10 5 6" xfId="11749"/>
    <cellStyle name="Normal 9 10 5 6 2" xfId="32293"/>
    <cellStyle name="Normal 9 10 5 7" xfId="11750"/>
    <cellStyle name="Normal 9 10 5 7 2" xfId="32294"/>
    <cellStyle name="Normal 9 10 5 8" xfId="11751"/>
    <cellStyle name="Normal 9 10 5 8 2" xfId="32295"/>
    <cellStyle name="Normal 9 10 5 9" xfId="32288"/>
    <cellStyle name="Normal 9 10 6" xfId="11752"/>
    <cellStyle name="Normal 9 10 6 2" xfId="11753"/>
    <cellStyle name="Normal 9 10 6 2 2" xfId="32297"/>
    <cellStyle name="Normal 9 10 6 3" xfId="11754"/>
    <cellStyle name="Normal 9 10 6 3 2" xfId="32298"/>
    <cellStyle name="Normal 9 10 6 4" xfId="11755"/>
    <cellStyle name="Normal 9 10 6 4 2" xfId="32299"/>
    <cellStyle name="Normal 9 10 6 5" xfId="11756"/>
    <cellStyle name="Normal 9 10 6 5 2" xfId="32300"/>
    <cellStyle name="Normal 9 10 6 6" xfId="11757"/>
    <cellStyle name="Normal 9 10 6 6 2" xfId="32301"/>
    <cellStyle name="Normal 9 10 6 7" xfId="11758"/>
    <cellStyle name="Normal 9 10 6 7 2" xfId="32302"/>
    <cellStyle name="Normal 9 10 6 8" xfId="11759"/>
    <cellStyle name="Normal 9 10 6 8 2" xfId="32303"/>
    <cellStyle name="Normal 9 10 6 9" xfId="32296"/>
    <cellStyle name="Normal 9 10 7" xfId="11760"/>
    <cellStyle name="Normal 9 10 7 2" xfId="32304"/>
    <cellStyle name="Normal 9 10 8" xfId="11761"/>
    <cellStyle name="Normal 9 10 8 2" xfId="32305"/>
    <cellStyle name="Normal 9 10 9" xfId="11762"/>
    <cellStyle name="Normal 9 10 9 2" xfId="32306"/>
    <cellStyle name="Normal 9 11" xfId="11763"/>
    <cellStyle name="Normal 9 11 10" xfId="11764"/>
    <cellStyle name="Normal 9 11 10 2" xfId="32308"/>
    <cellStyle name="Normal 9 11 11" xfId="11765"/>
    <cellStyle name="Normal 9 11 11 2" xfId="32309"/>
    <cellStyle name="Normal 9 11 12" xfId="11766"/>
    <cellStyle name="Normal 9 11 12 2" xfId="32310"/>
    <cellStyle name="Normal 9 11 13" xfId="11767"/>
    <cellStyle name="Normal 9 11 13 2" xfId="32311"/>
    <cellStyle name="Normal 9 11 14" xfId="32307"/>
    <cellStyle name="Normal 9 11 2" xfId="11768"/>
    <cellStyle name="Normal 9 11 2 2" xfId="11769"/>
    <cellStyle name="Normal 9 11 2 2 2" xfId="32313"/>
    <cellStyle name="Normal 9 11 2 3" xfId="11770"/>
    <cellStyle name="Normal 9 11 2 3 2" xfId="32314"/>
    <cellStyle name="Normal 9 11 2 4" xfId="11771"/>
    <cellStyle name="Normal 9 11 2 4 2" xfId="32315"/>
    <cellStyle name="Normal 9 11 2 5" xfId="11772"/>
    <cellStyle name="Normal 9 11 2 5 2" xfId="32316"/>
    <cellStyle name="Normal 9 11 2 6" xfId="11773"/>
    <cellStyle name="Normal 9 11 2 6 2" xfId="32317"/>
    <cellStyle name="Normal 9 11 2 7" xfId="11774"/>
    <cellStyle name="Normal 9 11 2 7 2" xfId="32318"/>
    <cellStyle name="Normal 9 11 2 8" xfId="11775"/>
    <cellStyle name="Normal 9 11 2 8 2" xfId="32319"/>
    <cellStyle name="Normal 9 11 2 9" xfId="32312"/>
    <cellStyle name="Normal 9 11 3" xfId="11776"/>
    <cellStyle name="Normal 9 11 3 2" xfId="11777"/>
    <cellStyle name="Normal 9 11 3 2 2" xfId="32321"/>
    <cellStyle name="Normal 9 11 3 3" xfId="11778"/>
    <cellStyle name="Normal 9 11 3 3 2" xfId="32322"/>
    <cellStyle name="Normal 9 11 3 4" xfId="11779"/>
    <cellStyle name="Normal 9 11 3 4 2" xfId="32323"/>
    <cellStyle name="Normal 9 11 3 5" xfId="11780"/>
    <cellStyle name="Normal 9 11 3 5 2" xfId="32324"/>
    <cellStyle name="Normal 9 11 3 6" xfId="11781"/>
    <cellStyle name="Normal 9 11 3 6 2" xfId="32325"/>
    <cellStyle name="Normal 9 11 3 7" xfId="11782"/>
    <cellStyle name="Normal 9 11 3 7 2" xfId="32326"/>
    <cellStyle name="Normal 9 11 3 8" xfId="11783"/>
    <cellStyle name="Normal 9 11 3 8 2" xfId="32327"/>
    <cellStyle name="Normal 9 11 3 9" xfId="32320"/>
    <cellStyle name="Normal 9 11 4" xfId="11784"/>
    <cellStyle name="Normal 9 11 4 2" xfId="11785"/>
    <cellStyle name="Normal 9 11 4 2 2" xfId="32329"/>
    <cellStyle name="Normal 9 11 4 3" xfId="11786"/>
    <cellStyle name="Normal 9 11 4 3 2" xfId="32330"/>
    <cellStyle name="Normal 9 11 4 4" xfId="11787"/>
    <cellStyle name="Normal 9 11 4 4 2" xfId="32331"/>
    <cellStyle name="Normal 9 11 4 5" xfId="11788"/>
    <cellStyle name="Normal 9 11 4 5 2" xfId="32332"/>
    <cellStyle name="Normal 9 11 4 6" xfId="11789"/>
    <cellStyle name="Normal 9 11 4 6 2" xfId="32333"/>
    <cellStyle name="Normal 9 11 4 7" xfId="11790"/>
    <cellStyle name="Normal 9 11 4 7 2" xfId="32334"/>
    <cellStyle name="Normal 9 11 4 8" xfId="11791"/>
    <cellStyle name="Normal 9 11 4 8 2" xfId="32335"/>
    <cellStyle name="Normal 9 11 4 9" xfId="32328"/>
    <cellStyle name="Normal 9 11 5" xfId="11792"/>
    <cellStyle name="Normal 9 11 5 2" xfId="11793"/>
    <cellStyle name="Normal 9 11 5 2 2" xfId="32337"/>
    <cellStyle name="Normal 9 11 5 3" xfId="11794"/>
    <cellStyle name="Normal 9 11 5 3 2" xfId="32338"/>
    <cellStyle name="Normal 9 11 5 4" xfId="11795"/>
    <cellStyle name="Normal 9 11 5 4 2" xfId="32339"/>
    <cellStyle name="Normal 9 11 5 5" xfId="11796"/>
    <cellStyle name="Normal 9 11 5 5 2" xfId="32340"/>
    <cellStyle name="Normal 9 11 5 6" xfId="11797"/>
    <cellStyle name="Normal 9 11 5 6 2" xfId="32341"/>
    <cellStyle name="Normal 9 11 5 7" xfId="11798"/>
    <cellStyle name="Normal 9 11 5 7 2" xfId="32342"/>
    <cellStyle name="Normal 9 11 5 8" xfId="11799"/>
    <cellStyle name="Normal 9 11 5 8 2" xfId="32343"/>
    <cellStyle name="Normal 9 11 5 9" xfId="32336"/>
    <cellStyle name="Normal 9 11 6" xfId="11800"/>
    <cellStyle name="Normal 9 11 6 2" xfId="11801"/>
    <cellStyle name="Normal 9 11 6 2 2" xfId="32345"/>
    <cellStyle name="Normal 9 11 6 3" xfId="11802"/>
    <cellStyle name="Normal 9 11 6 3 2" xfId="32346"/>
    <cellStyle name="Normal 9 11 6 4" xfId="11803"/>
    <cellStyle name="Normal 9 11 6 4 2" xfId="32347"/>
    <cellStyle name="Normal 9 11 6 5" xfId="11804"/>
    <cellStyle name="Normal 9 11 6 5 2" xfId="32348"/>
    <cellStyle name="Normal 9 11 6 6" xfId="11805"/>
    <cellStyle name="Normal 9 11 6 6 2" xfId="32349"/>
    <cellStyle name="Normal 9 11 6 7" xfId="11806"/>
    <cellStyle name="Normal 9 11 6 7 2" xfId="32350"/>
    <cellStyle name="Normal 9 11 6 8" xfId="11807"/>
    <cellStyle name="Normal 9 11 6 8 2" xfId="32351"/>
    <cellStyle name="Normal 9 11 6 9" xfId="32344"/>
    <cellStyle name="Normal 9 11 7" xfId="11808"/>
    <cellStyle name="Normal 9 11 7 2" xfId="32352"/>
    <cellStyle name="Normal 9 11 8" xfId="11809"/>
    <cellStyle name="Normal 9 11 8 2" xfId="32353"/>
    <cellStyle name="Normal 9 11 9" xfId="11810"/>
    <cellStyle name="Normal 9 11 9 2" xfId="32354"/>
    <cellStyle name="Normal 9 12" xfId="11811"/>
    <cellStyle name="Normal 9 12 10" xfId="11812"/>
    <cellStyle name="Normal 9 12 10 2" xfId="32356"/>
    <cellStyle name="Normal 9 12 11" xfId="11813"/>
    <cellStyle name="Normal 9 12 11 2" xfId="32357"/>
    <cellStyle name="Normal 9 12 12" xfId="11814"/>
    <cellStyle name="Normal 9 12 12 2" xfId="32358"/>
    <cellStyle name="Normal 9 12 13" xfId="11815"/>
    <cellStyle name="Normal 9 12 13 2" xfId="32359"/>
    <cellStyle name="Normal 9 12 14" xfId="32355"/>
    <cellStyle name="Normal 9 12 2" xfId="11816"/>
    <cellStyle name="Normal 9 12 2 2" xfId="11817"/>
    <cellStyle name="Normal 9 12 2 2 2" xfId="32361"/>
    <cellStyle name="Normal 9 12 2 3" xfId="11818"/>
    <cellStyle name="Normal 9 12 2 3 2" xfId="32362"/>
    <cellStyle name="Normal 9 12 2 4" xfId="11819"/>
    <cellStyle name="Normal 9 12 2 4 2" xfId="32363"/>
    <cellStyle name="Normal 9 12 2 5" xfId="11820"/>
    <cellStyle name="Normal 9 12 2 5 2" xfId="32364"/>
    <cellStyle name="Normal 9 12 2 6" xfId="11821"/>
    <cellStyle name="Normal 9 12 2 6 2" xfId="32365"/>
    <cellStyle name="Normal 9 12 2 7" xfId="11822"/>
    <cellStyle name="Normal 9 12 2 7 2" xfId="32366"/>
    <cellStyle name="Normal 9 12 2 8" xfId="11823"/>
    <cellStyle name="Normal 9 12 2 8 2" xfId="32367"/>
    <cellStyle name="Normal 9 12 2 9" xfId="32360"/>
    <cellStyle name="Normal 9 12 3" xfId="11824"/>
    <cellStyle name="Normal 9 12 3 2" xfId="11825"/>
    <cellStyle name="Normal 9 12 3 2 2" xfId="32369"/>
    <cellStyle name="Normal 9 12 3 3" xfId="11826"/>
    <cellStyle name="Normal 9 12 3 3 2" xfId="32370"/>
    <cellStyle name="Normal 9 12 3 4" xfId="11827"/>
    <cellStyle name="Normal 9 12 3 4 2" xfId="32371"/>
    <cellStyle name="Normal 9 12 3 5" xfId="11828"/>
    <cellStyle name="Normal 9 12 3 5 2" xfId="32372"/>
    <cellStyle name="Normal 9 12 3 6" xfId="11829"/>
    <cellStyle name="Normal 9 12 3 6 2" xfId="32373"/>
    <cellStyle name="Normal 9 12 3 7" xfId="11830"/>
    <cellStyle name="Normal 9 12 3 7 2" xfId="32374"/>
    <cellStyle name="Normal 9 12 3 8" xfId="11831"/>
    <cellStyle name="Normal 9 12 3 8 2" xfId="32375"/>
    <cellStyle name="Normal 9 12 3 9" xfId="32368"/>
    <cellStyle name="Normal 9 12 4" xfId="11832"/>
    <cellStyle name="Normal 9 12 4 2" xfId="11833"/>
    <cellStyle name="Normal 9 12 4 2 2" xfId="32377"/>
    <cellStyle name="Normal 9 12 4 3" xfId="11834"/>
    <cellStyle name="Normal 9 12 4 3 2" xfId="32378"/>
    <cellStyle name="Normal 9 12 4 4" xfId="11835"/>
    <cellStyle name="Normal 9 12 4 4 2" xfId="32379"/>
    <cellStyle name="Normal 9 12 4 5" xfId="11836"/>
    <cellStyle name="Normal 9 12 4 5 2" xfId="32380"/>
    <cellStyle name="Normal 9 12 4 6" xfId="11837"/>
    <cellStyle name="Normal 9 12 4 6 2" xfId="32381"/>
    <cellStyle name="Normal 9 12 4 7" xfId="11838"/>
    <cellStyle name="Normal 9 12 4 7 2" xfId="32382"/>
    <cellStyle name="Normal 9 12 4 8" xfId="11839"/>
    <cellStyle name="Normal 9 12 4 8 2" xfId="32383"/>
    <cellStyle name="Normal 9 12 4 9" xfId="32376"/>
    <cellStyle name="Normal 9 12 5" xfId="11840"/>
    <cellStyle name="Normal 9 12 5 2" xfId="11841"/>
    <cellStyle name="Normal 9 12 5 2 2" xfId="32385"/>
    <cellStyle name="Normal 9 12 5 3" xfId="11842"/>
    <cellStyle name="Normal 9 12 5 3 2" xfId="32386"/>
    <cellStyle name="Normal 9 12 5 4" xfId="11843"/>
    <cellStyle name="Normal 9 12 5 4 2" xfId="32387"/>
    <cellStyle name="Normal 9 12 5 5" xfId="11844"/>
    <cellStyle name="Normal 9 12 5 5 2" xfId="32388"/>
    <cellStyle name="Normal 9 12 5 6" xfId="11845"/>
    <cellStyle name="Normal 9 12 5 6 2" xfId="32389"/>
    <cellStyle name="Normal 9 12 5 7" xfId="11846"/>
    <cellStyle name="Normal 9 12 5 7 2" xfId="32390"/>
    <cellStyle name="Normal 9 12 5 8" xfId="11847"/>
    <cellStyle name="Normal 9 12 5 8 2" xfId="32391"/>
    <cellStyle name="Normal 9 12 5 9" xfId="32384"/>
    <cellStyle name="Normal 9 12 6" xfId="11848"/>
    <cellStyle name="Normal 9 12 6 2" xfId="11849"/>
    <cellStyle name="Normal 9 12 6 2 2" xfId="32393"/>
    <cellStyle name="Normal 9 12 6 3" xfId="11850"/>
    <cellStyle name="Normal 9 12 6 3 2" xfId="32394"/>
    <cellStyle name="Normal 9 12 6 4" xfId="11851"/>
    <cellStyle name="Normal 9 12 6 4 2" xfId="32395"/>
    <cellStyle name="Normal 9 12 6 5" xfId="11852"/>
    <cellStyle name="Normal 9 12 6 5 2" xfId="32396"/>
    <cellStyle name="Normal 9 12 6 6" xfId="11853"/>
    <cellStyle name="Normal 9 12 6 6 2" xfId="32397"/>
    <cellStyle name="Normal 9 12 6 7" xfId="11854"/>
    <cellStyle name="Normal 9 12 6 7 2" xfId="32398"/>
    <cellStyle name="Normal 9 12 6 8" xfId="11855"/>
    <cellStyle name="Normal 9 12 6 8 2" xfId="32399"/>
    <cellStyle name="Normal 9 12 6 9" xfId="32392"/>
    <cellStyle name="Normal 9 12 7" xfId="11856"/>
    <cellStyle name="Normal 9 12 7 2" xfId="32400"/>
    <cellStyle name="Normal 9 12 8" xfId="11857"/>
    <cellStyle name="Normal 9 12 8 2" xfId="32401"/>
    <cellStyle name="Normal 9 12 9" xfId="11858"/>
    <cellStyle name="Normal 9 12 9 2" xfId="32402"/>
    <cellStyle name="Normal 9 13" xfId="11859"/>
    <cellStyle name="Normal 9 13 10" xfId="11860"/>
    <cellStyle name="Normal 9 13 10 2" xfId="32404"/>
    <cellStyle name="Normal 9 13 11" xfId="11861"/>
    <cellStyle name="Normal 9 13 11 2" xfId="32405"/>
    <cellStyle name="Normal 9 13 12" xfId="11862"/>
    <cellStyle name="Normal 9 13 12 2" xfId="32406"/>
    <cellStyle name="Normal 9 13 13" xfId="11863"/>
    <cellStyle name="Normal 9 13 13 2" xfId="32407"/>
    <cellStyle name="Normal 9 13 14" xfId="32403"/>
    <cellStyle name="Normal 9 13 2" xfId="11864"/>
    <cellStyle name="Normal 9 13 2 2" xfId="11865"/>
    <cellStyle name="Normal 9 13 2 2 2" xfId="32409"/>
    <cellStyle name="Normal 9 13 2 3" xfId="11866"/>
    <cellStyle name="Normal 9 13 2 3 2" xfId="32410"/>
    <cellStyle name="Normal 9 13 2 4" xfId="11867"/>
    <cellStyle name="Normal 9 13 2 4 2" xfId="32411"/>
    <cellStyle name="Normal 9 13 2 5" xfId="11868"/>
    <cellStyle name="Normal 9 13 2 5 2" xfId="32412"/>
    <cellStyle name="Normal 9 13 2 6" xfId="11869"/>
    <cellStyle name="Normal 9 13 2 6 2" xfId="32413"/>
    <cellStyle name="Normal 9 13 2 7" xfId="11870"/>
    <cellStyle name="Normal 9 13 2 7 2" xfId="32414"/>
    <cellStyle name="Normal 9 13 2 8" xfId="11871"/>
    <cellStyle name="Normal 9 13 2 8 2" xfId="32415"/>
    <cellStyle name="Normal 9 13 2 9" xfId="32408"/>
    <cellStyle name="Normal 9 13 3" xfId="11872"/>
    <cellStyle name="Normal 9 13 3 2" xfId="11873"/>
    <cellStyle name="Normal 9 13 3 2 2" xfId="32417"/>
    <cellStyle name="Normal 9 13 3 3" xfId="11874"/>
    <cellStyle name="Normal 9 13 3 3 2" xfId="32418"/>
    <cellStyle name="Normal 9 13 3 4" xfId="11875"/>
    <cellStyle name="Normal 9 13 3 4 2" xfId="32419"/>
    <cellStyle name="Normal 9 13 3 5" xfId="11876"/>
    <cellStyle name="Normal 9 13 3 5 2" xfId="32420"/>
    <cellStyle name="Normal 9 13 3 6" xfId="11877"/>
    <cellStyle name="Normal 9 13 3 6 2" xfId="32421"/>
    <cellStyle name="Normal 9 13 3 7" xfId="11878"/>
    <cellStyle name="Normal 9 13 3 7 2" xfId="32422"/>
    <cellStyle name="Normal 9 13 3 8" xfId="11879"/>
    <cellStyle name="Normal 9 13 3 8 2" xfId="32423"/>
    <cellStyle name="Normal 9 13 3 9" xfId="32416"/>
    <cellStyle name="Normal 9 13 4" xfId="11880"/>
    <cellStyle name="Normal 9 13 4 2" xfId="11881"/>
    <cellStyle name="Normal 9 13 4 2 2" xfId="32425"/>
    <cellStyle name="Normal 9 13 4 3" xfId="11882"/>
    <cellStyle name="Normal 9 13 4 3 2" xfId="32426"/>
    <cellStyle name="Normal 9 13 4 4" xfId="11883"/>
    <cellStyle name="Normal 9 13 4 4 2" xfId="32427"/>
    <cellStyle name="Normal 9 13 4 5" xfId="11884"/>
    <cellStyle name="Normal 9 13 4 5 2" xfId="32428"/>
    <cellStyle name="Normal 9 13 4 6" xfId="11885"/>
    <cellStyle name="Normal 9 13 4 6 2" xfId="32429"/>
    <cellStyle name="Normal 9 13 4 7" xfId="11886"/>
    <cellStyle name="Normal 9 13 4 7 2" xfId="32430"/>
    <cellStyle name="Normal 9 13 4 8" xfId="11887"/>
    <cellStyle name="Normal 9 13 4 8 2" xfId="32431"/>
    <cellStyle name="Normal 9 13 4 9" xfId="32424"/>
    <cellStyle name="Normal 9 13 5" xfId="11888"/>
    <cellStyle name="Normal 9 13 5 2" xfId="11889"/>
    <cellStyle name="Normal 9 13 5 2 2" xfId="32433"/>
    <cellStyle name="Normal 9 13 5 3" xfId="11890"/>
    <cellStyle name="Normal 9 13 5 3 2" xfId="32434"/>
    <cellStyle name="Normal 9 13 5 4" xfId="11891"/>
    <cellStyle name="Normal 9 13 5 4 2" xfId="32435"/>
    <cellStyle name="Normal 9 13 5 5" xfId="11892"/>
    <cellStyle name="Normal 9 13 5 5 2" xfId="32436"/>
    <cellStyle name="Normal 9 13 5 6" xfId="11893"/>
    <cellStyle name="Normal 9 13 5 6 2" xfId="32437"/>
    <cellStyle name="Normal 9 13 5 7" xfId="11894"/>
    <cellStyle name="Normal 9 13 5 7 2" xfId="32438"/>
    <cellStyle name="Normal 9 13 5 8" xfId="11895"/>
    <cellStyle name="Normal 9 13 5 8 2" xfId="32439"/>
    <cellStyle name="Normal 9 13 5 9" xfId="32432"/>
    <cellStyle name="Normal 9 13 6" xfId="11896"/>
    <cellStyle name="Normal 9 13 6 2" xfId="11897"/>
    <cellStyle name="Normal 9 13 6 2 2" xfId="32441"/>
    <cellStyle name="Normal 9 13 6 3" xfId="11898"/>
    <cellStyle name="Normal 9 13 6 3 2" xfId="32442"/>
    <cellStyle name="Normal 9 13 6 4" xfId="11899"/>
    <cellStyle name="Normal 9 13 6 4 2" xfId="32443"/>
    <cellStyle name="Normal 9 13 6 5" xfId="11900"/>
    <cellStyle name="Normal 9 13 6 5 2" xfId="32444"/>
    <cellStyle name="Normal 9 13 6 6" xfId="11901"/>
    <cellStyle name="Normal 9 13 6 6 2" xfId="32445"/>
    <cellStyle name="Normal 9 13 6 7" xfId="11902"/>
    <cellStyle name="Normal 9 13 6 7 2" xfId="32446"/>
    <cellStyle name="Normal 9 13 6 8" xfId="11903"/>
    <cellStyle name="Normal 9 13 6 8 2" xfId="32447"/>
    <cellStyle name="Normal 9 13 6 9" xfId="32440"/>
    <cellStyle name="Normal 9 13 7" xfId="11904"/>
    <cellStyle name="Normal 9 13 7 2" xfId="32448"/>
    <cellStyle name="Normal 9 13 8" xfId="11905"/>
    <cellStyle name="Normal 9 13 8 2" xfId="32449"/>
    <cellStyle name="Normal 9 13 9" xfId="11906"/>
    <cellStyle name="Normal 9 13 9 2" xfId="32450"/>
    <cellStyle name="Normal 9 14" xfId="11907"/>
    <cellStyle name="Normal 9 14 10" xfId="11908"/>
    <cellStyle name="Normal 9 14 10 2" xfId="32452"/>
    <cellStyle name="Normal 9 14 11" xfId="11909"/>
    <cellStyle name="Normal 9 14 11 2" xfId="32453"/>
    <cellStyle name="Normal 9 14 12" xfId="11910"/>
    <cellStyle name="Normal 9 14 12 2" xfId="32454"/>
    <cellStyle name="Normal 9 14 13" xfId="11911"/>
    <cellStyle name="Normal 9 14 13 2" xfId="32455"/>
    <cellStyle name="Normal 9 14 14" xfId="32451"/>
    <cellStyle name="Normal 9 14 2" xfId="11912"/>
    <cellStyle name="Normal 9 14 2 2" xfId="11913"/>
    <cellStyle name="Normal 9 14 2 2 2" xfId="32457"/>
    <cellStyle name="Normal 9 14 2 3" xfId="11914"/>
    <cellStyle name="Normal 9 14 2 3 2" xfId="32458"/>
    <cellStyle name="Normal 9 14 2 4" xfId="11915"/>
    <cellStyle name="Normal 9 14 2 4 2" xfId="32459"/>
    <cellStyle name="Normal 9 14 2 5" xfId="11916"/>
    <cellStyle name="Normal 9 14 2 5 2" xfId="32460"/>
    <cellStyle name="Normal 9 14 2 6" xfId="11917"/>
    <cellStyle name="Normal 9 14 2 6 2" xfId="32461"/>
    <cellStyle name="Normal 9 14 2 7" xfId="11918"/>
    <cellStyle name="Normal 9 14 2 7 2" xfId="32462"/>
    <cellStyle name="Normal 9 14 2 8" xfId="11919"/>
    <cellStyle name="Normal 9 14 2 8 2" xfId="32463"/>
    <cellStyle name="Normal 9 14 2 9" xfId="32456"/>
    <cellStyle name="Normal 9 14 3" xfId="11920"/>
    <cellStyle name="Normal 9 14 3 2" xfId="11921"/>
    <cellStyle name="Normal 9 14 3 2 2" xfId="32465"/>
    <cellStyle name="Normal 9 14 3 3" xfId="11922"/>
    <cellStyle name="Normal 9 14 3 3 2" xfId="32466"/>
    <cellStyle name="Normal 9 14 3 4" xfId="11923"/>
    <cellStyle name="Normal 9 14 3 4 2" xfId="32467"/>
    <cellStyle name="Normal 9 14 3 5" xfId="11924"/>
    <cellStyle name="Normal 9 14 3 5 2" xfId="32468"/>
    <cellStyle name="Normal 9 14 3 6" xfId="11925"/>
    <cellStyle name="Normal 9 14 3 6 2" xfId="32469"/>
    <cellStyle name="Normal 9 14 3 7" xfId="11926"/>
    <cellStyle name="Normal 9 14 3 7 2" xfId="32470"/>
    <cellStyle name="Normal 9 14 3 8" xfId="11927"/>
    <cellStyle name="Normal 9 14 3 8 2" xfId="32471"/>
    <cellStyle name="Normal 9 14 3 9" xfId="32464"/>
    <cellStyle name="Normal 9 14 4" xfId="11928"/>
    <cellStyle name="Normal 9 14 4 2" xfId="11929"/>
    <cellStyle name="Normal 9 14 4 2 2" xfId="32473"/>
    <cellStyle name="Normal 9 14 4 3" xfId="11930"/>
    <cellStyle name="Normal 9 14 4 3 2" xfId="32474"/>
    <cellStyle name="Normal 9 14 4 4" xfId="11931"/>
    <cellStyle name="Normal 9 14 4 4 2" xfId="32475"/>
    <cellStyle name="Normal 9 14 4 5" xfId="11932"/>
    <cellStyle name="Normal 9 14 4 5 2" xfId="32476"/>
    <cellStyle name="Normal 9 14 4 6" xfId="11933"/>
    <cellStyle name="Normal 9 14 4 6 2" xfId="32477"/>
    <cellStyle name="Normal 9 14 4 7" xfId="11934"/>
    <cellStyle name="Normal 9 14 4 7 2" xfId="32478"/>
    <cellStyle name="Normal 9 14 4 8" xfId="11935"/>
    <cellStyle name="Normal 9 14 4 8 2" xfId="32479"/>
    <cellStyle name="Normal 9 14 4 9" xfId="32472"/>
    <cellStyle name="Normal 9 14 5" xfId="11936"/>
    <cellStyle name="Normal 9 14 5 2" xfId="11937"/>
    <cellStyle name="Normal 9 14 5 2 2" xfId="32481"/>
    <cellStyle name="Normal 9 14 5 3" xfId="11938"/>
    <cellStyle name="Normal 9 14 5 3 2" xfId="32482"/>
    <cellStyle name="Normal 9 14 5 4" xfId="11939"/>
    <cellStyle name="Normal 9 14 5 4 2" xfId="32483"/>
    <cellStyle name="Normal 9 14 5 5" xfId="11940"/>
    <cellStyle name="Normal 9 14 5 5 2" xfId="32484"/>
    <cellStyle name="Normal 9 14 5 6" xfId="11941"/>
    <cellStyle name="Normal 9 14 5 6 2" xfId="32485"/>
    <cellStyle name="Normal 9 14 5 7" xfId="11942"/>
    <cellStyle name="Normal 9 14 5 7 2" xfId="32486"/>
    <cellStyle name="Normal 9 14 5 8" xfId="11943"/>
    <cellStyle name="Normal 9 14 5 8 2" xfId="32487"/>
    <cellStyle name="Normal 9 14 5 9" xfId="32480"/>
    <cellStyle name="Normal 9 14 6" xfId="11944"/>
    <cellStyle name="Normal 9 14 6 2" xfId="11945"/>
    <cellStyle name="Normal 9 14 6 2 2" xfId="32489"/>
    <cellStyle name="Normal 9 14 6 3" xfId="11946"/>
    <cellStyle name="Normal 9 14 6 3 2" xfId="32490"/>
    <cellStyle name="Normal 9 14 6 4" xfId="11947"/>
    <cellStyle name="Normal 9 14 6 4 2" xfId="32491"/>
    <cellStyle name="Normal 9 14 6 5" xfId="11948"/>
    <cellStyle name="Normal 9 14 6 5 2" xfId="32492"/>
    <cellStyle name="Normal 9 14 6 6" xfId="11949"/>
    <cellStyle name="Normal 9 14 6 6 2" xfId="32493"/>
    <cellStyle name="Normal 9 14 6 7" xfId="11950"/>
    <cellStyle name="Normal 9 14 6 7 2" xfId="32494"/>
    <cellStyle name="Normal 9 14 6 8" xfId="11951"/>
    <cellStyle name="Normal 9 14 6 8 2" xfId="32495"/>
    <cellStyle name="Normal 9 14 6 9" xfId="32488"/>
    <cellStyle name="Normal 9 14 7" xfId="11952"/>
    <cellStyle name="Normal 9 14 7 2" xfId="32496"/>
    <cellStyle name="Normal 9 14 8" xfId="11953"/>
    <cellStyle name="Normal 9 14 8 2" xfId="32497"/>
    <cellStyle name="Normal 9 14 9" xfId="11954"/>
    <cellStyle name="Normal 9 14 9 2" xfId="32498"/>
    <cellStyle name="Normal 9 15" xfId="11955"/>
    <cellStyle name="Normal 9 15 10" xfId="11956"/>
    <cellStyle name="Normal 9 15 10 2" xfId="32500"/>
    <cellStyle name="Normal 9 15 11" xfId="11957"/>
    <cellStyle name="Normal 9 15 11 2" xfId="32501"/>
    <cellStyle name="Normal 9 15 12" xfId="11958"/>
    <cellStyle name="Normal 9 15 12 2" xfId="32502"/>
    <cellStyle name="Normal 9 15 13" xfId="11959"/>
    <cellStyle name="Normal 9 15 13 2" xfId="32503"/>
    <cellStyle name="Normal 9 15 14" xfId="32499"/>
    <cellStyle name="Normal 9 15 2" xfId="11960"/>
    <cellStyle name="Normal 9 15 2 2" xfId="11961"/>
    <cellStyle name="Normal 9 15 2 2 2" xfId="32505"/>
    <cellStyle name="Normal 9 15 2 3" xfId="11962"/>
    <cellStyle name="Normal 9 15 2 3 2" xfId="32506"/>
    <cellStyle name="Normal 9 15 2 4" xfId="11963"/>
    <cellStyle name="Normal 9 15 2 4 2" xfId="32507"/>
    <cellStyle name="Normal 9 15 2 5" xfId="11964"/>
    <cellStyle name="Normal 9 15 2 5 2" xfId="32508"/>
    <cellStyle name="Normal 9 15 2 6" xfId="11965"/>
    <cellStyle name="Normal 9 15 2 6 2" xfId="32509"/>
    <cellStyle name="Normal 9 15 2 7" xfId="11966"/>
    <cellStyle name="Normal 9 15 2 7 2" xfId="32510"/>
    <cellStyle name="Normal 9 15 2 8" xfId="11967"/>
    <cellStyle name="Normal 9 15 2 8 2" xfId="32511"/>
    <cellStyle name="Normal 9 15 2 9" xfId="32504"/>
    <cellStyle name="Normal 9 15 3" xfId="11968"/>
    <cellStyle name="Normal 9 15 3 2" xfId="11969"/>
    <cellStyle name="Normal 9 15 3 2 2" xfId="32513"/>
    <cellStyle name="Normal 9 15 3 3" xfId="11970"/>
    <cellStyle name="Normal 9 15 3 3 2" xfId="32514"/>
    <cellStyle name="Normal 9 15 3 4" xfId="11971"/>
    <cellStyle name="Normal 9 15 3 4 2" xfId="32515"/>
    <cellStyle name="Normal 9 15 3 5" xfId="11972"/>
    <cellStyle name="Normal 9 15 3 5 2" xfId="32516"/>
    <cellStyle name="Normal 9 15 3 6" xfId="11973"/>
    <cellStyle name="Normal 9 15 3 6 2" xfId="32517"/>
    <cellStyle name="Normal 9 15 3 7" xfId="11974"/>
    <cellStyle name="Normal 9 15 3 7 2" xfId="32518"/>
    <cellStyle name="Normal 9 15 3 8" xfId="11975"/>
    <cellStyle name="Normal 9 15 3 8 2" xfId="32519"/>
    <cellStyle name="Normal 9 15 3 9" xfId="32512"/>
    <cellStyle name="Normal 9 15 4" xfId="11976"/>
    <cellStyle name="Normal 9 15 4 2" xfId="11977"/>
    <cellStyle name="Normal 9 15 4 2 2" xfId="32521"/>
    <cellStyle name="Normal 9 15 4 3" xfId="11978"/>
    <cellStyle name="Normal 9 15 4 3 2" xfId="32522"/>
    <cellStyle name="Normal 9 15 4 4" xfId="11979"/>
    <cellStyle name="Normal 9 15 4 4 2" xfId="32523"/>
    <cellStyle name="Normal 9 15 4 5" xfId="11980"/>
    <cellStyle name="Normal 9 15 4 5 2" xfId="32524"/>
    <cellStyle name="Normal 9 15 4 6" xfId="11981"/>
    <cellStyle name="Normal 9 15 4 6 2" xfId="32525"/>
    <cellStyle name="Normal 9 15 4 7" xfId="11982"/>
    <cellStyle name="Normal 9 15 4 7 2" xfId="32526"/>
    <cellStyle name="Normal 9 15 4 8" xfId="11983"/>
    <cellStyle name="Normal 9 15 4 8 2" xfId="32527"/>
    <cellStyle name="Normal 9 15 4 9" xfId="32520"/>
    <cellStyle name="Normal 9 15 5" xfId="11984"/>
    <cellStyle name="Normal 9 15 5 2" xfId="11985"/>
    <cellStyle name="Normal 9 15 5 2 2" xfId="32529"/>
    <cellStyle name="Normal 9 15 5 3" xfId="11986"/>
    <cellStyle name="Normal 9 15 5 3 2" xfId="32530"/>
    <cellStyle name="Normal 9 15 5 4" xfId="11987"/>
    <cellStyle name="Normal 9 15 5 4 2" xfId="32531"/>
    <cellStyle name="Normal 9 15 5 5" xfId="11988"/>
    <cellStyle name="Normal 9 15 5 5 2" xfId="32532"/>
    <cellStyle name="Normal 9 15 5 6" xfId="11989"/>
    <cellStyle name="Normal 9 15 5 6 2" xfId="32533"/>
    <cellStyle name="Normal 9 15 5 7" xfId="11990"/>
    <cellStyle name="Normal 9 15 5 7 2" xfId="32534"/>
    <cellStyle name="Normal 9 15 5 8" xfId="11991"/>
    <cellStyle name="Normal 9 15 5 8 2" xfId="32535"/>
    <cellStyle name="Normal 9 15 5 9" xfId="32528"/>
    <cellStyle name="Normal 9 15 6" xfId="11992"/>
    <cellStyle name="Normal 9 15 6 2" xfId="11993"/>
    <cellStyle name="Normal 9 15 6 2 2" xfId="32537"/>
    <cellStyle name="Normal 9 15 6 3" xfId="11994"/>
    <cellStyle name="Normal 9 15 6 3 2" xfId="32538"/>
    <cellStyle name="Normal 9 15 6 4" xfId="11995"/>
    <cellStyle name="Normal 9 15 6 4 2" xfId="32539"/>
    <cellStyle name="Normal 9 15 6 5" xfId="11996"/>
    <cellStyle name="Normal 9 15 6 5 2" xfId="32540"/>
    <cellStyle name="Normal 9 15 6 6" xfId="11997"/>
    <cellStyle name="Normal 9 15 6 6 2" xfId="32541"/>
    <cellStyle name="Normal 9 15 6 7" xfId="11998"/>
    <cellStyle name="Normal 9 15 6 7 2" xfId="32542"/>
    <cellStyle name="Normal 9 15 6 8" xfId="11999"/>
    <cellStyle name="Normal 9 15 6 8 2" xfId="32543"/>
    <cellStyle name="Normal 9 15 6 9" xfId="32536"/>
    <cellStyle name="Normal 9 15 7" xfId="12000"/>
    <cellStyle name="Normal 9 15 7 2" xfId="32544"/>
    <cellStyle name="Normal 9 15 8" xfId="12001"/>
    <cellStyle name="Normal 9 15 8 2" xfId="32545"/>
    <cellStyle name="Normal 9 15 9" xfId="12002"/>
    <cellStyle name="Normal 9 15 9 2" xfId="32546"/>
    <cellStyle name="Normal 9 16" xfId="12003"/>
    <cellStyle name="Normal 9 16 10" xfId="12004"/>
    <cellStyle name="Normal 9 16 10 2" xfId="32548"/>
    <cellStyle name="Normal 9 16 11" xfId="12005"/>
    <cellStyle name="Normal 9 16 11 2" xfId="32549"/>
    <cellStyle name="Normal 9 16 12" xfId="12006"/>
    <cellStyle name="Normal 9 16 12 2" xfId="32550"/>
    <cellStyle name="Normal 9 16 13" xfId="12007"/>
    <cellStyle name="Normal 9 16 13 2" xfId="32551"/>
    <cellStyle name="Normal 9 16 14" xfId="32547"/>
    <cellStyle name="Normal 9 16 2" xfId="12008"/>
    <cellStyle name="Normal 9 16 2 2" xfId="12009"/>
    <cellStyle name="Normal 9 16 2 2 2" xfId="32553"/>
    <cellStyle name="Normal 9 16 2 3" xfId="12010"/>
    <cellStyle name="Normal 9 16 2 3 2" xfId="32554"/>
    <cellStyle name="Normal 9 16 2 4" xfId="12011"/>
    <cellStyle name="Normal 9 16 2 4 2" xfId="32555"/>
    <cellStyle name="Normal 9 16 2 5" xfId="12012"/>
    <cellStyle name="Normal 9 16 2 5 2" xfId="32556"/>
    <cellStyle name="Normal 9 16 2 6" xfId="12013"/>
    <cellStyle name="Normal 9 16 2 6 2" xfId="32557"/>
    <cellStyle name="Normal 9 16 2 7" xfId="12014"/>
    <cellStyle name="Normal 9 16 2 7 2" xfId="32558"/>
    <cellStyle name="Normal 9 16 2 8" xfId="12015"/>
    <cellStyle name="Normal 9 16 2 8 2" xfId="32559"/>
    <cellStyle name="Normal 9 16 2 9" xfId="32552"/>
    <cellStyle name="Normal 9 16 3" xfId="12016"/>
    <cellStyle name="Normal 9 16 3 2" xfId="12017"/>
    <cellStyle name="Normal 9 16 3 2 2" xfId="32561"/>
    <cellStyle name="Normal 9 16 3 3" xfId="12018"/>
    <cellStyle name="Normal 9 16 3 3 2" xfId="32562"/>
    <cellStyle name="Normal 9 16 3 4" xfId="12019"/>
    <cellStyle name="Normal 9 16 3 4 2" xfId="32563"/>
    <cellStyle name="Normal 9 16 3 5" xfId="12020"/>
    <cellStyle name="Normal 9 16 3 5 2" xfId="32564"/>
    <cellStyle name="Normal 9 16 3 6" xfId="12021"/>
    <cellStyle name="Normal 9 16 3 6 2" xfId="32565"/>
    <cellStyle name="Normal 9 16 3 7" xfId="12022"/>
    <cellStyle name="Normal 9 16 3 7 2" xfId="32566"/>
    <cellStyle name="Normal 9 16 3 8" xfId="12023"/>
    <cellStyle name="Normal 9 16 3 8 2" xfId="32567"/>
    <cellStyle name="Normal 9 16 3 9" xfId="32560"/>
    <cellStyle name="Normal 9 16 4" xfId="12024"/>
    <cellStyle name="Normal 9 16 4 2" xfId="12025"/>
    <cellStyle name="Normal 9 16 4 2 2" xfId="32569"/>
    <cellStyle name="Normal 9 16 4 3" xfId="12026"/>
    <cellStyle name="Normal 9 16 4 3 2" xfId="32570"/>
    <cellStyle name="Normal 9 16 4 4" xfId="12027"/>
    <cellStyle name="Normal 9 16 4 4 2" xfId="32571"/>
    <cellStyle name="Normal 9 16 4 5" xfId="12028"/>
    <cellStyle name="Normal 9 16 4 5 2" xfId="32572"/>
    <cellStyle name="Normal 9 16 4 6" xfId="12029"/>
    <cellStyle name="Normal 9 16 4 6 2" xfId="32573"/>
    <cellStyle name="Normal 9 16 4 7" xfId="12030"/>
    <cellStyle name="Normal 9 16 4 7 2" xfId="32574"/>
    <cellStyle name="Normal 9 16 4 8" xfId="12031"/>
    <cellStyle name="Normal 9 16 4 8 2" xfId="32575"/>
    <cellStyle name="Normal 9 16 4 9" xfId="32568"/>
    <cellStyle name="Normal 9 16 5" xfId="12032"/>
    <cellStyle name="Normal 9 16 5 2" xfId="12033"/>
    <cellStyle name="Normal 9 16 5 2 2" xfId="32577"/>
    <cellStyle name="Normal 9 16 5 3" xfId="12034"/>
    <cellStyle name="Normal 9 16 5 3 2" xfId="32578"/>
    <cellStyle name="Normal 9 16 5 4" xfId="12035"/>
    <cellStyle name="Normal 9 16 5 4 2" xfId="32579"/>
    <cellStyle name="Normal 9 16 5 5" xfId="12036"/>
    <cellStyle name="Normal 9 16 5 5 2" xfId="32580"/>
    <cellStyle name="Normal 9 16 5 6" xfId="12037"/>
    <cellStyle name="Normal 9 16 5 6 2" xfId="32581"/>
    <cellStyle name="Normal 9 16 5 7" xfId="12038"/>
    <cellStyle name="Normal 9 16 5 7 2" xfId="32582"/>
    <cellStyle name="Normal 9 16 5 8" xfId="12039"/>
    <cellStyle name="Normal 9 16 5 8 2" xfId="32583"/>
    <cellStyle name="Normal 9 16 5 9" xfId="32576"/>
    <cellStyle name="Normal 9 16 6" xfId="12040"/>
    <cellStyle name="Normal 9 16 6 2" xfId="12041"/>
    <cellStyle name="Normal 9 16 6 2 2" xfId="32585"/>
    <cellStyle name="Normal 9 16 6 3" xfId="12042"/>
    <cellStyle name="Normal 9 16 6 3 2" xfId="32586"/>
    <cellStyle name="Normal 9 16 6 4" xfId="12043"/>
    <cellStyle name="Normal 9 16 6 4 2" xfId="32587"/>
    <cellStyle name="Normal 9 16 6 5" xfId="12044"/>
    <cellStyle name="Normal 9 16 6 5 2" xfId="32588"/>
    <cellStyle name="Normal 9 16 6 6" xfId="12045"/>
    <cellStyle name="Normal 9 16 6 6 2" xfId="32589"/>
    <cellStyle name="Normal 9 16 6 7" xfId="12046"/>
    <cellStyle name="Normal 9 16 6 7 2" xfId="32590"/>
    <cellStyle name="Normal 9 16 6 8" xfId="12047"/>
    <cellStyle name="Normal 9 16 6 8 2" xfId="32591"/>
    <cellStyle name="Normal 9 16 6 9" xfId="32584"/>
    <cellStyle name="Normal 9 16 7" xfId="12048"/>
    <cellStyle name="Normal 9 16 7 2" xfId="32592"/>
    <cellStyle name="Normal 9 16 8" xfId="12049"/>
    <cellStyle name="Normal 9 16 8 2" xfId="32593"/>
    <cellStyle name="Normal 9 16 9" xfId="12050"/>
    <cellStyle name="Normal 9 16 9 2" xfId="32594"/>
    <cellStyle name="Normal 9 17" xfId="12051"/>
    <cellStyle name="Normal 9 17 10" xfId="12052"/>
    <cellStyle name="Normal 9 17 10 2" xfId="32596"/>
    <cellStyle name="Normal 9 17 11" xfId="12053"/>
    <cellStyle name="Normal 9 17 11 2" xfId="32597"/>
    <cellStyle name="Normal 9 17 12" xfId="12054"/>
    <cellStyle name="Normal 9 17 12 2" xfId="32598"/>
    <cellStyle name="Normal 9 17 13" xfId="12055"/>
    <cellStyle name="Normal 9 17 13 2" xfId="32599"/>
    <cellStyle name="Normal 9 17 14" xfId="32595"/>
    <cellStyle name="Normal 9 17 2" xfId="12056"/>
    <cellStyle name="Normal 9 17 2 2" xfId="12057"/>
    <cellStyle name="Normal 9 17 2 2 2" xfId="32601"/>
    <cellStyle name="Normal 9 17 2 3" xfId="12058"/>
    <cellStyle name="Normal 9 17 2 3 2" xfId="32602"/>
    <cellStyle name="Normal 9 17 2 4" xfId="12059"/>
    <cellStyle name="Normal 9 17 2 4 2" xfId="32603"/>
    <cellStyle name="Normal 9 17 2 5" xfId="12060"/>
    <cellStyle name="Normal 9 17 2 5 2" xfId="32604"/>
    <cellStyle name="Normal 9 17 2 6" xfId="12061"/>
    <cellStyle name="Normal 9 17 2 6 2" xfId="32605"/>
    <cellStyle name="Normal 9 17 2 7" xfId="12062"/>
    <cellStyle name="Normal 9 17 2 7 2" xfId="32606"/>
    <cellStyle name="Normal 9 17 2 8" xfId="12063"/>
    <cellStyle name="Normal 9 17 2 8 2" xfId="32607"/>
    <cellStyle name="Normal 9 17 2 9" xfId="32600"/>
    <cellStyle name="Normal 9 17 3" xfId="12064"/>
    <cellStyle name="Normal 9 17 3 2" xfId="12065"/>
    <cellStyle name="Normal 9 17 3 2 2" xfId="32609"/>
    <cellStyle name="Normal 9 17 3 3" xfId="12066"/>
    <cellStyle name="Normal 9 17 3 3 2" xfId="32610"/>
    <cellStyle name="Normal 9 17 3 4" xfId="12067"/>
    <cellStyle name="Normal 9 17 3 4 2" xfId="32611"/>
    <cellStyle name="Normal 9 17 3 5" xfId="12068"/>
    <cellStyle name="Normal 9 17 3 5 2" xfId="32612"/>
    <cellStyle name="Normal 9 17 3 6" xfId="12069"/>
    <cellStyle name="Normal 9 17 3 6 2" xfId="32613"/>
    <cellStyle name="Normal 9 17 3 7" xfId="12070"/>
    <cellStyle name="Normal 9 17 3 7 2" xfId="32614"/>
    <cellStyle name="Normal 9 17 3 8" xfId="12071"/>
    <cellStyle name="Normal 9 17 3 8 2" xfId="32615"/>
    <cellStyle name="Normal 9 17 3 9" xfId="32608"/>
    <cellStyle name="Normal 9 17 4" xfId="12072"/>
    <cellStyle name="Normal 9 17 4 2" xfId="12073"/>
    <cellStyle name="Normal 9 17 4 2 2" xfId="32617"/>
    <cellStyle name="Normal 9 17 4 3" xfId="12074"/>
    <cellStyle name="Normal 9 17 4 3 2" xfId="32618"/>
    <cellStyle name="Normal 9 17 4 4" xfId="12075"/>
    <cellStyle name="Normal 9 17 4 4 2" xfId="32619"/>
    <cellStyle name="Normal 9 17 4 5" xfId="12076"/>
    <cellStyle name="Normal 9 17 4 5 2" xfId="32620"/>
    <cellStyle name="Normal 9 17 4 6" xfId="12077"/>
    <cellStyle name="Normal 9 17 4 6 2" xfId="32621"/>
    <cellStyle name="Normal 9 17 4 7" xfId="12078"/>
    <cellStyle name="Normal 9 17 4 7 2" xfId="32622"/>
    <cellStyle name="Normal 9 17 4 8" xfId="12079"/>
    <cellStyle name="Normal 9 17 4 8 2" xfId="32623"/>
    <cellStyle name="Normal 9 17 4 9" xfId="32616"/>
    <cellStyle name="Normal 9 17 5" xfId="12080"/>
    <cellStyle name="Normal 9 17 5 2" xfId="12081"/>
    <cellStyle name="Normal 9 17 5 2 2" xfId="32625"/>
    <cellStyle name="Normal 9 17 5 3" xfId="12082"/>
    <cellStyle name="Normal 9 17 5 3 2" xfId="32626"/>
    <cellStyle name="Normal 9 17 5 4" xfId="12083"/>
    <cellStyle name="Normal 9 17 5 4 2" xfId="32627"/>
    <cellStyle name="Normal 9 17 5 5" xfId="12084"/>
    <cellStyle name="Normal 9 17 5 5 2" xfId="32628"/>
    <cellStyle name="Normal 9 17 5 6" xfId="12085"/>
    <cellStyle name="Normal 9 17 5 6 2" xfId="32629"/>
    <cellStyle name="Normal 9 17 5 7" xfId="12086"/>
    <cellStyle name="Normal 9 17 5 7 2" xfId="32630"/>
    <cellStyle name="Normal 9 17 5 8" xfId="12087"/>
    <cellStyle name="Normal 9 17 5 8 2" xfId="32631"/>
    <cellStyle name="Normal 9 17 5 9" xfId="32624"/>
    <cellStyle name="Normal 9 17 6" xfId="12088"/>
    <cellStyle name="Normal 9 17 6 2" xfId="12089"/>
    <cellStyle name="Normal 9 17 6 2 2" xfId="32633"/>
    <cellStyle name="Normal 9 17 6 3" xfId="12090"/>
    <cellStyle name="Normal 9 17 6 3 2" xfId="32634"/>
    <cellStyle name="Normal 9 17 6 4" xfId="12091"/>
    <cellStyle name="Normal 9 17 6 4 2" xfId="32635"/>
    <cellStyle name="Normal 9 17 6 5" xfId="12092"/>
    <cellStyle name="Normal 9 17 6 5 2" xfId="32636"/>
    <cellStyle name="Normal 9 17 6 6" xfId="12093"/>
    <cellStyle name="Normal 9 17 6 6 2" xfId="32637"/>
    <cellStyle name="Normal 9 17 6 7" xfId="12094"/>
    <cellStyle name="Normal 9 17 6 7 2" xfId="32638"/>
    <cellStyle name="Normal 9 17 6 8" xfId="12095"/>
    <cellStyle name="Normal 9 17 6 8 2" xfId="32639"/>
    <cellStyle name="Normal 9 17 6 9" xfId="32632"/>
    <cellStyle name="Normal 9 17 7" xfId="12096"/>
    <cellStyle name="Normal 9 17 7 2" xfId="32640"/>
    <cellStyle name="Normal 9 17 8" xfId="12097"/>
    <cellStyle name="Normal 9 17 8 2" xfId="32641"/>
    <cellStyle name="Normal 9 17 9" xfId="12098"/>
    <cellStyle name="Normal 9 17 9 2" xfId="32642"/>
    <cellStyle name="Normal 9 18" xfId="12099"/>
    <cellStyle name="Normal 9 18 10" xfId="12100"/>
    <cellStyle name="Normal 9 18 10 2" xfId="32644"/>
    <cellStyle name="Normal 9 18 11" xfId="12101"/>
    <cellStyle name="Normal 9 18 11 2" xfId="32645"/>
    <cellStyle name="Normal 9 18 12" xfId="12102"/>
    <cellStyle name="Normal 9 18 12 2" xfId="32646"/>
    <cellStyle name="Normal 9 18 13" xfId="12103"/>
    <cellStyle name="Normal 9 18 13 2" xfId="32647"/>
    <cellStyle name="Normal 9 18 14" xfId="32643"/>
    <cellStyle name="Normal 9 18 2" xfId="12104"/>
    <cellStyle name="Normal 9 18 2 2" xfId="12105"/>
    <cellStyle name="Normal 9 18 2 2 2" xfId="32649"/>
    <cellStyle name="Normal 9 18 2 3" xfId="12106"/>
    <cellStyle name="Normal 9 18 2 3 2" xfId="32650"/>
    <cellStyle name="Normal 9 18 2 4" xfId="12107"/>
    <cellStyle name="Normal 9 18 2 4 2" xfId="32651"/>
    <cellStyle name="Normal 9 18 2 5" xfId="12108"/>
    <cellStyle name="Normal 9 18 2 5 2" xfId="32652"/>
    <cellStyle name="Normal 9 18 2 6" xfId="12109"/>
    <cellStyle name="Normal 9 18 2 6 2" xfId="32653"/>
    <cellStyle name="Normal 9 18 2 7" xfId="12110"/>
    <cellStyle name="Normal 9 18 2 7 2" xfId="32654"/>
    <cellStyle name="Normal 9 18 2 8" xfId="12111"/>
    <cellStyle name="Normal 9 18 2 8 2" xfId="32655"/>
    <cellStyle name="Normal 9 18 2 9" xfId="32648"/>
    <cellStyle name="Normal 9 18 3" xfId="12112"/>
    <cellStyle name="Normal 9 18 3 2" xfId="12113"/>
    <cellStyle name="Normal 9 18 3 2 2" xfId="32657"/>
    <cellStyle name="Normal 9 18 3 3" xfId="12114"/>
    <cellStyle name="Normal 9 18 3 3 2" xfId="32658"/>
    <cellStyle name="Normal 9 18 3 4" xfId="12115"/>
    <cellStyle name="Normal 9 18 3 4 2" xfId="32659"/>
    <cellStyle name="Normal 9 18 3 5" xfId="12116"/>
    <cellStyle name="Normal 9 18 3 5 2" xfId="32660"/>
    <cellStyle name="Normal 9 18 3 6" xfId="12117"/>
    <cellStyle name="Normal 9 18 3 6 2" xfId="32661"/>
    <cellStyle name="Normal 9 18 3 7" xfId="12118"/>
    <cellStyle name="Normal 9 18 3 7 2" xfId="32662"/>
    <cellStyle name="Normal 9 18 3 8" xfId="12119"/>
    <cellStyle name="Normal 9 18 3 8 2" xfId="32663"/>
    <cellStyle name="Normal 9 18 3 9" xfId="32656"/>
    <cellStyle name="Normal 9 18 4" xfId="12120"/>
    <cellStyle name="Normal 9 18 4 2" xfId="12121"/>
    <cellStyle name="Normal 9 18 4 2 2" xfId="32665"/>
    <cellStyle name="Normal 9 18 4 3" xfId="12122"/>
    <cellStyle name="Normal 9 18 4 3 2" xfId="32666"/>
    <cellStyle name="Normal 9 18 4 4" xfId="12123"/>
    <cellStyle name="Normal 9 18 4 4 2" xfId="32667"/>
    <cellStyle name="Normal 9 18 4 5" xfId="12124"/>
    <cellStyle name="Normal 9 18 4 5 2" xfId="32668"/>
    <cellStyle name="Normal 9 18 4 6" xfId="12125"/>
    <cellStyle name="Normal 9 18 4 6 2" xfId="32669"/>
    <cellStyle name="Normal 9 18 4 7" xfId="12126"/>
    <cellStyle name="Normal 9 18 4 7 2" xfId="32670"/>
    <cellStyle name="Normal 9 18 4 8" xfId="12127"/>
    <cellStyle name="Normal 9 18 4 8 2" xfId="32671"/>
    <cellStyle name="Normal 9 18 4 9" xfId="32664"/>
    <cellStyle name="Normal 9 18 5" xfId="12128"/>
    <cellStyle name="Normal 9 18 5 2" xfId="12129"/>
    <cellStyle name="Normal 9 18 5 2 2" xfId="32673"/>
    <cellStyle name="Normal 9 18 5 3" xfId="12130"/>
    <cellStyle name="Normal 9 18 5 3 2" xfId="32674"/>
    <cellStyle name="Normal 9 18 5 4" xfId="12131"/>
    <cellStyle name="Normal 9 18 5 4 2" xfId="32675"/>
    <cellStyle name="Normal 9 18 5 5" xfId="12132"/>
    <cellStyle name="Normal 9 18 5 5 2" xfId="32676"/>
    <cellStyle name="Normal 9 18 5 6" xfId="12133"/>
    <cellStyle name="Normal 9 18 5 6 2" xfId="32677"/>
    <cellStyle name="Normal 9 18 5 7" xfId="12134"/>
    <cellStyle name="Normal 9 18 5 7 2" xfId="32678"/>
    <cellStyle name="Normal 9 18 5 8" xfId="12135"/>
    <cellStyle name="Normal 9 18 5 8 2" xfId="32679"/>
    <cellStyle name="Normal 9 18 5 9" xfId="32672"/>
    <cellStyle name="Normal 9 18 6" xfId="12136"/>
    <cellStyle name="Normal 9 18 6 2" xfId="12137"/>
    <cellStyle name="Normal 9 18 6 2 2" xfId="32681"/>
    <cellStyle name="Normal 9 18 6 3" xfId="12138"/>
    <cellStyle name="Normal 9 18 6 3 2" xfId="32682"/>
    <cellStyle name="Normal 9 18 6 4" xfId="12139"/>
    <cellStyle name="Normal 9 18 6 4 2" xfId="32683"/>
    <cellStyle name="Normal 9 18 6 5" xfId="12140"/>
    <cellStyle name="Normal 9 18 6 5 2" xfId="32684"/>
    <cellStyle name="Normal 9 18 6 6" xfId="12141"/>
    <cellStyle name="Normal 9 18 6 6 2" xfId="32685"/>
    <cellStyle name="Normal 9 18 6 7" xfId="12142"/>
    <cellStyle name="Normal 9 18 6 7 2" xfId="32686"/>
    <cellStyle name="Normal 9 18 6 8" xfId="12143"/>
    <cellStyle name="Normal 9 18 6 8 2" xfId="32687"/>
    <cellStyle name="Normal 9 18 6 9" xfId="32680"/>
    <cellStyle name="Normal 9 18 7" xfId="12144"/>
    <cellStyle name="Normal 9 18 7 2" xfId="32688"/>
    <cellStyle name="Normal 9 18 8" xfId="12145"/>
    <cellStyle name="Normal 9 18 8 2" xfId="32689"/>
    <cellStyle name="Normal 9 18 9" xfId="12146"/>
    <cellStyle name="Normal 9 18 9 2" xfId="32690"/>
    <cellStyle name="Normal 9 19" xfId="12147"/>
    <cellStyle name="Normal 9 19 10" xfId="12148"/>
    <cellStyle name="Normal 9 19 10 2" xfId="32692"/>
    <cellStyle name="Normal 9 19 11" xfId="12149"/>
    <cellStyle name="Normal 9 19 11 2" xfId="32693"/>
    <cellStyle name="Normal 9 19 12" xfId="12150"/>
    <cellStyle name="Normal 9 19 12 2" xfId="32694"/>
    <cellStyle name="Normal 9 19 13" xfId="12151"/>
    <cellStyle name="Normal 9 19 13 2" xfId="32695"/>
    <cellStyle name="Normal 9 19 14" xfId="32691"/>
    <cellStyle name="Normal 9 19 2" xfId="12152"/>
    <cellStyle name="Normal 9 19 2 2" xfId="12153"/>
    <cellStyle name="Normal 9 19 2 2 2" xfId="32697"/>
    <cellStyle name="Normal 9 19 2 3" xfId="12154"/>
    <cellStyle name="Normal 9 19 2 3 2" xfId="32698"/>
    <cellStyle name="Normal 9 19 2 4" xfId="12155"/>
    <cellStyle name="Normal 9 19 2 4 2" xfId="32699"/>
    <cellStyle name="Normal 9 19 2 5" xfId="12156"/>
    <cellStyle name="Normal 9 19 2 5 2" xfId="32700"/>
    <cellStyle name="Normal 9 19 2 6" xfId="12157"/>
    <cellStyle name="Normal 9 19 2 6 2" xfId="32701"/>
    <cellStyle name="Normal 9 19 2 7" xfId="12158"/>
    <cellStyle name="Normal 9 19 2 7 2" xfId="32702"/>
    <cellStyle name="Normal 9 19 2 8" xfId="12159"/>
    <cellStyle name="Normal 9 19 2 8 2" xfId="32703"/>
    <cellStyle name="Normal 9 19 2 9" xfId="32696"/>
    <cellStyle name="Normal 9 19 3" xfId="12160"/>
    <cellStyle name="Normal 9 19 3 2" xfId="12161"/>
    <cellStyle name="Normal 9 19 3 2 2" xfId="32705"/>
    <cellStyle name="Normal 9 19 3 3" xfId="12162"/>
    <cellStyle name="Normal 9 19 3 3 2" xfId="32706"/>
    <cellStyle name="Normal 9 19 3 4" xfId="12163"/>
    <cellStyle name="Normal 9 19 3 4 2" xfId="32707"/>
    <cellStyle name="Normal 9 19 3 5" xfId="12164"/>
    <cellStyle name="Normal 9 19 3 5 2" xfId="32708"/>
    <cellStyle name="Normal 9 19 3 6" xfId="12165"/>
    <cellStyle name="Normal 9 19 3 6 2" xfId="32709"/>
    <cellStyle name="Normal 9 19 3 7" xfId="12166"/>
    <cellStyle name="Normal 9 19 3 7 2" xfId="32710"/>
    <cellStyle name="Normal 9 19 3 8" xfId="12167"/>
    <cellStyle name="Normal 9 19 3 8 2" xfId="32711"/>
    <cellStyle name="Normal 9 19 3 9" xfId="32704"/>
    <cellStyle name="Normal 9 19 4" xfId="12168"/>
    <cellStyle name="Normal 9 19 4 2" xfId="12169"/>
    <cellStyle name="Normal 9 19 4 2 2" xfId="32713"/>
    <cellStyle name="Normal 9 19 4 3" xfId="12170"/>
    <cellStyle name="Normal 9 19 4 3 2" xfId="32714"/>
    <cellStyle name="Normal 9 19 4 4" xfId="12171"/>
    <cellStyle name="Normal 9 19 4 4 2" xfId="32715"/>
    <cellStyle name="Normal 9 19 4 5" xfId="12172"/>
    <cellStyle name="Normal 9 19 4 5 2" xfId="32716"/>
    <cellStyle name="Normal 9 19 4 6" xfId="12173"/>
    <cellStyle name="Normal 9 19 4 6 2" xfId="32717"/>
    <cellStyle name="Normal 9 19 4 7" xfId="12174"/>
    <cellStyle name="Normal 9 19 4 7 2" xfId="32718"/>
    <cellStyle name="Normal 9 19 4 8" xfId="12175"/>
    <cellStyle name="Normal 9 19 4 8 2" xfId="32719"/>
    <cellStyle name="Normal 9 19 4 9" xfId="32712"/>
    <cellStyle name="Normal 9 19 5" xfId="12176"/>
    <cellStyle name="Normal 9 19 5 2" xfId="12177"/>
    <cellStyle name="Normal 9 19 5 2 2" xfId="32721"/>
    <cellStyle name="Normal 9 19 5 3" xfId="12178"/>
    <cellStyle name="Normal 9 19 5 3 2" xfId="32722"/>
    <cellStyle name="Normal 9 19 5 4" xfId="12179"/>
    <cellStyle name="Normal 9 19 5 4 2" xfId="32723"/>
    <cellStyle name="Normal 9 19 5 5" xfId="12180"/>
    <cellStyle name="Normal 9 19 5 5 2" xfId="32724"/>
    <cellStyle name="Normal 9 19 5 6" xfId="12181"/>
    <cellStyle name="Normal 9 19 5 6 2" xfId="32725"/>
    <cellStyle name="Normal 9 19 5 7" xfId="12182"/>
    <cellStyle name="Normal 9 19 5 7 2" xfId="32726"/>
    <cellStyle name="Normal 9 19 5 8" xfId="12183"/>
    <cellStyle name="Normal 9 19 5 8 2" xfId="32727"/>
    <cellStyle name="Normal 9 19 5 9" xfId="32720"/>
    <cellStyle name="Normal 9 19 6" xfId="12184"/>
    <cellStyle name="Normal 9 19 6 2" xfId="12185"/>
    <cellStyle name="Normal 9 19 6 2 2" xfId="32729"/>
    <cellStyle name="Normal 9 19 6 3" xfId="12186"/>
    <cellStyle name="Normal 9 19 6 3 2" xfId="32730"/>
    <cellStyle name="Normal 9 19 6 4" xfId="12187"/>
    <cellStyle name="Normal 9 19 6 4 2" xfId="32731"/>
    <cellStyle name="Normal 9 19 6 5" xfId="12188"/>
    <cellStyle name="Normal 9 19 6 5 2" xfId="32732"/>
    <cellStyle name="Normal 9 19 6 6" xfId="12189"/>
    <cellStyle name="Normal 9 19 6 6 2" xfId="32733"/>
    <cellStyle name="Normal 9 19 6 7" xfId="12190"/>
    <cellStyle name="Normal 9 19 6 7 2" xfId="32734"/>
    <cellStyle name="Normal 9 19 6 8" xfId="12191"/>
    <cellStyle name="Normal 9 19 6 8 2" xfId="32735"/>
    <cellStyle name="Normal 9 19 6 9" xfId="32728"/>
    <cellStyle name="Normal 9 19 7" xfId="12192"/>
    <cellStyle name="Normal 9 19 7 2" xfId="32736"/>
    <cellStyle name="Normal 9 19 8" xfId="12193"/>
    <cellStyle name="Normal 9 19 8 2" xfId="32737"/>
    <cellStyle name="Normal 9 19 9" xfId="12194"/>
    <cellStyle name="Normal 9 19 9 2" xfId="32738"/>
    <cellStyle name="Normal 9 2" xfId="12195"/>
    <cellStyle name="Normal 9 20" xfId="12196"/>
    <cellStyle name="Normal 9 20 10" xfId="12197"/>
    <cellStyle name="Normal 9 20 10 2" xfId="32740"/>
    <cellStyle name="Normal 9 20 11" xfId="12198"/>
    <cellStyle name="Normal 9 20 11 2" xfId="32741"/>
    <cellStyle name="Normal 9 20 12" xfId="12199"/>
    <cellStyle name="Normal 9 20 12 2" xfId="32742"/>
    <cellStyle name="Normal 9 20 13" xfId="12200"/>
    <cellStyle name="Normal 9 20 13 2" xfId="32743"/>
    <cellStyle name="Normal 9 20 14" xfId="32739"/>
    <cellStyle name="Normal 9 20 2" xfId="12201"/>
    <cellStyle name="Normal 9 20 2 2" xfId="12202"/>
    <cellStyle name="Normal 9 20 2 2 2" xfId="32745"/>
    <cellStyle name="Normal 9 20 2 3" xfId="12203"/>
    <cellStyle name="Normal 9 20 2 3 2" xfId="32746"/>
    <cellStyle name="Normal 9 20 2 4" xfId="12204"/>
    <cellStyle name="Normal 9 20 2 4 2" xfId="32747"/>
    <cellStyle name="Normal 9 20 2 5" xfId="12205"/>
    <cellStyle name="Normal 9 20 2 5 2" xfId="32748"/>
    <cellStyle name="Normal 9 20 2 6" xfId="12206"/>
    <cellStyle name="Normal 9 20 2 6 2" xfId="32749"/>
    <cellStyle name="Normal 9 20 2 7" xfId="12207"/>
    <cellStyle name="Normal 9 20 2 7 2" xfId="32750"/>
    <cellStyle name="Normal 9 20 2 8" xfId="12208"/>
    <cellStyle name="Normal 9 20 2 8 2" xfId="32751"/>
    <cellStyle name="Normal 9 20 2 9" xfId="32744"/>
    <cellStyle name="Normal 9 20 3" xfId="12209"/>
    <cellStyle name="Normal 9 20 3 2" xfId="12210"/>
    <cellStyle name="Normal 9 20 3 2 2" xfId="32753"/>
    <cellStyle name="Normal 9 20 3 3" xfId="12211"/>
    <cellStyle name="Normal 9 20 3 3 2" xfId="32754"/>
    <cellStyle name="Normal 9 20 3 4" xfId="12212"/>
    <cellStyle name="Normal 9 20 3 4 2" xfId="32755"/>
    <cellStyle name="Normal 9 20 3 5" xfId="12213"/>
    <cellStyle name="Normal 9 20 3 5 2" xfId="32756"/>
    <cellStyle name="Normal 9 20 3 6" xfId="12214"/>
    <cellStyle name="Normal 9 20 3 6 2" xfId="32757"/>
    <cellStyle name="Normal 9 20 3 7" xfId="12215"/>
    <cellStyle name="Normal 9 20 3 7 2" xfId="32758"/>
    <cellStyle name="Normal 9 20 3 8" xfId="12216"/>
    <cellStyle name="Normal 9 20 3 8 2" xfId="32759"/>
    <cellStyle name="Normal 9 20 3 9" xfId="32752"/>
    <cellStyle name="Normal 9 20 4" xfId="12217"/>
    <cellStyle name="Normal 9 20 4 2" xfId="12218"/>
    <cellStyle name="Normal 9 20 4 2 2" xfId="32761"/>
    <cellStyle name="Normal 9 20 4 3" xfId="12219"/>
    <cellStyle name="Normal 9 20 4 3 2" xfId="32762"/>
    <cellStyle name="Normal 9 20 4 4" xfId="12220"/>
    <cellStyle name="Normal 9 20 4 4 2" xfId="32763"/>
    <cellStyle name="Normal 9 20 4 5" xfId="12221"/>
    <cellStyle name="Normal 9 20 4 5 2" xfId="32764"/>
    <cellStyle name="Normal 9 20 4 6" xfId="12222"/>
    <cellStyle name="Normal 9 20 4 6 2" xfId="32765"/>
    <cellStyle name="Normal 9 20 4 7" xfId="12223"/>
    <cellStyle name="Normal 9 20 4 7 2" xfId="32766"/>
    <cellStyle name="Normal 9 20 4 8" xfId="12224"/>
    <cellStyle name="Normal 9 20 4 8 2" xfId="32767"/>
    <cellStyle name="Normal 9 20 4 9" xfId="32760"/>
    <cellStyle name="Normal 9 20 5" xfId="12225"/>
    <cellStyle name="Normal 9 20 5 2" xfId="12226"/>
    <cellStyle name="Normal 9 20 5 2 2" xfId="32769"/>
    <cellStyle name="Normal 9 20 5 3" xfId="12227"/>
    <cellStyle name="Normal 9 20 5 3 2" xfId="32770"/>
    <cellStyle name="Normal 9 20 5 4" xfId="12228"/>
    <cellStyle name="Normal 9 20 5 4 2" xfId="32771"/>
    <cellStyle name="Normal 9 20 5 5" xfId="12229"/>
    <cellStyle name="Normal 9 20 5 5 2" xfId="32772"/>
    <cellStyle name="Normal 9 20 5 6" xfId="12230"/>
    <cellStyle name="Normal 9 20 5 6 2" xfId="32773"/>
    <cellStyle name="Normal 9 20 5 7" xfId="12231"/>
    <cellStyle name="Normal 9 20 5 7 2" xfId="32774"/>
    <cellStyle name="Normal 9 20 5 8" xfId="12232"/>
    <cellStyle name="Normal 9 20 5 8 2" xfId="32775"/>
    <cellStyle name="Normal 9 20 5 9" xfId="32768"/>
    <cellStyle name="Normal 9 20 6" xfId="12233"/>
    <cellStyle name="Normal 9 20 6 2" xfId="12234"/>
    <cellStyle name="Normal 9 20 6 2 2" xfId="32777"/>
    <cellStyle name="Normal 9 20 6 3" xfId="12235"/>
    <cellStyle name="Normal 9 20 6 3 2" xfId="32778"/>
    <cellStyle name="Normal 9 20 6 4" xfId="12236"/>
    <cellStyle name="Normal 9 20 6 4 2" xfId="32779"/>
    <cellStyle name="Normal 9 20 6 5" xfId="12237"/>
    <cellStyle name="Normal 9 20 6 5 2" xfId="32780"/>
    <cellStyle name="Normal 9 20 6 6" xfId="12238"/>
    <cellStyle name="Normal 9 20 6 6 2" xfId="32781"/>
    <cellStyle name="Normal 9 20 6 7" xfId="12239"/>
    <cellStyle name="Normal 9 20 6 7 2" xfId="32782"/>
    <cellStyle name="Normal 9 20 6 8" xfId="12240"/>
    <cellStyle name="Normal 9 20 6 8 2" xfId="32783"/>
    <cellStyle name="Normal 9 20 6 9" xfId="32776"/>
    <cellStyle name="Normal 9 20 7" xfId="12241"/>
    <cellStyle name="Normal 9 20 7 2" xfId="32784"/>
    <cellStyle name="Normal 9 20 8" xfId="12242"/>
    <cellStyle name="Normal 9 20 8 2" xfId="32785"/>
    <cellStyle name="Normal 9 20 9" xfId="12243"/>
    <cellStyle name="Normal 9 20 9 2" xfId="32786"/>
    <cellStyle name="Normal 9 21" xfId="12244"/>
    <cellStyle name="Normal 9 21 10" xfId="12245"/>
    <cellStyle name="Normal 9 21 10 2" xfId="32788"/>
    <cellStyle name="Normal 9 21 11" xfId="12246"/>
    <cellStyle name="Normal 9 21 11 2" xfId="32789"/>
    <cellStyle name="Normal 9 21 12" xfId="12247"/>
    <cellStyle name="Normal 9 21 12 2" xfId="32790"/>
    <cellStyle name="Normal 9 21 13" xfId="12248"/>
    <cellStyle name="Normal 9 21 13 2" xfId="32791"/>
    <cellStyle name="Normal 9 21 14" xfId="32787"/>
    <cellStyle name="Normal 9 21 2" xfId="12249"/>
    <cellStyle name="Normal 9 21 2 2" xfId="12250"/>
    <cellStyle name="Normal 9 21 2 2 2" xfId="32793"/>
    <cellStyle name="Normal 9 21 2 3" xfId="12251"/>
    <cellStyle name="Normal 9 21 2 3 2" xfId="32794"/>
    <cellStyle name="Normal 9 21 2 4" xfId="12252"/>
    <cellStyle name="Normal 9 21 2 4 2" xfId="32795"/>
    <cellStyle name="Normal 9 21 2 5" xfId="12253"/>
    <cellStyle name="Normal 9 21 2 5 2" xfId="32796"/>
    <cellStyle name="Normal 9 21 2 6" xfId="12254"/>
    <cellStyle name="Normal 9 21 2 6 2" xfId="32797"/>
    <cellStyle name="Normal 9 21 2 7" xfId="12255"/>
    <cellStyle name="Normal 9 21 2 7 2" xfId="32798"/>
    <cellStyle name="Normal 9 21 2 8" xfId="12256"/>
    <cellStyle name="Normal 9 21 2 8 2" xfId="32799"/>
    <cellStyle name="Normal 9 21 2 9" xfId="32792"/>
    <cellStyle name="Normal 9 21 3" xfId="12257"/>
    <cellStyle name="Normal 9 21 3 2" xfId="12258"/>
    <cellStyle name="Normal 9 21 3 2 2" xfId="32801"/>
    <cellStyle name="Normal 9 21 3 3" xfId="12259"/>
    <cellStyle name="Normal 9 21 3 3 2" xfId="32802"/>
    <cellStyle name="Normal 9 21 3 4" xfId="12260"/>
    <cellStyle name="Normal 9 21 3 4 2" xfId="32803"/>
    <cellStyle name="Normal 9 21 3 5" xfId="12261"/>
    <cellStyle name="Normal 9 21 3 5 2" xfId="32804"/>
    <cellStyle name="Normal 9 21 3 6" xfId="12262"/>
    <cellStyle name="Normal 9 21 3 6 2" xfId="32805"/>
    <cellStyle name="Normal 9 21 3 7" xfId="12263"/>
    <cellStyle name="Normal 9 21 3 7 2" xfId="32806"/>
    <cellStyle name="Normal 9 21 3 8" xfId="12264"/>
    <cellStyle name="Normal 9 21 3 8 2" xfId="32807"/>
    <cellStyle name="Normal 9 21 3 9" xfId="32800"/>
    <cellStyle name="Normal 9 21 4" xfId="12265"/>
    <cellStyle name="Normal 9 21 4 2" xfId="12266"/>
    <cellStyle name="Normal 9 21 4 2 2" xfId="32809"/>
    <cellStyle name="Normal 9 21 4 3" xfId="12267"/>
    <cellStyle name="Normal 9 21 4 3 2" xfId="32810"/>
    <cellStyle name="Normal 9 21 4 4" xfId="12268"/>
    <cellStyle name="Normal 9 21 4 4 2" xfId="32811"/>
    <cellStyle name="Normal 9 21 4 5" xfId="12269"/>
    <cellStyle name="Normal 9 21 4 5 2" xfId="32812"/>
    <cellStyle name="Normal 9 21 4 6" xfId="12270"/>
    <cellStyle name="Normal 9 21 4 6 2" xfId="32813"/>
    <cellStyle name="Normal 9 21 4 7" xfId="12271"/>
    <cellStyle name="Normal 9 21 4 7 2" xfId="32814"/>
    <cellStyle name="Normal 9 21 4 8" xfId="12272"/>
    <cellStyle name="Normal 9 21 4 8 2" xfId="32815"/>
    <cellStyle name="Normal 9 21 4 9" xfId="32808"/>
    <cellStyle name="Normal 9 21 5" xfId="12273"/>
    <cellStyle name="Normal 9 21 5 2" xfId="12274"/>
    <cellStyle name="Normal 9 21 5 2 2" xfId="32817"/>
    <cellStyle name="Normal 9 21 5 3" xfId="12275"/>
    <cellStyle name="Normal 9 21 5 3 2" xfId="32818"/>
    <cellStyle name="Normal 9 21 5 4" xfId="12276"/>
    <cellStyle name="Normal 9 21 5 4 2" xfId="32819"/>
    <cellStyle name="Normal 9 21 5 5" xfId="12277"/>
    <cellStyle name="Normal 9 21 5 5 2" xfId="32820"/>
    <cellStyle name="Normal 9 21 5 6" xfId="12278"/>
    <cellStyle name="Normal 9 21 5 6 2" xfId="32821"/>
    <cellStyle name="Normal 9 21 5 7" xfId="12279"/>
    <cellStyle name="Normal 9 21 5 7 2" xfId="32822"/>
    <cellStyle name="Normal 9 21 5 8" xfId="12280"/>
    <cellStyle name="Normal 9 21 5 8 2" xfId="32823"/>
    <cellStyle name="Normal 9 21 5 9" xfId="32816"/>
    <cellStyle name="Normal 9 21 6" xfId="12281"/>
    <cellStyle name="Normal 9 21 6 2" xfId="12282"/>
    <cellStyle name="Normal 9 21 6 2 2" xfId="32825"/>
    <cellStyle name="Normal 9 21 6 3" xfId="12283"/>
    <cellStyle name="Normal 9 21 6 3 2" xfId="32826"/>
    <cellStyle name="Normal 9 21 6 4" xfId="12284"/>
    <cellStyle name="Normal 9 21 6 4 2" xfId="32827"/>
    <cellStyle name="Normal 9 21 6 5" xfId="12285"/>
    <cellStyle name="Normal 9 21 6 5 2" xfId="32828"/>
    <cellStyle name="Normal 9 21 6 6" xfId="12286"/>
    <cellStyle name="Normal 9 21 6 6 2" xfId="32829"/>
    <cellStyle name="Normal 9 21 6 7" xfId="12287"/>
    <cellStyle name="Normal 9 21 6 7 2" xfId="32830"/>
    <cellStyle name="Normal 9 21 6 8" xfId="12288"/>
    <cellStyle name="Normal 9 21 6 8 2" xfId="32831"/>
    <cellStyle name="Normal 9 21 6 9" xfId="32824"/>
    <cellStyle name="Normal 9 21 7" xfId="12289"/>
    <cellStyle name="Normal 9 21 7 2" xfId="32832"/>
    <cellStyle name="Normal 9 21 8" xfId="12290"/>
    <cellStyle name="Normal 9 21 8 2" xfId="32833"/>
    <cellStyle name="Normal 9 21 9" xfId="12291"/>
    <cellStyle name="Normal 9 21 9 2" xfId="32834"/>
    <cellStyle name="Normal 9 22" xfId="12292"/>
    <cellStyle name="Normal 9 22 10" xfId="12293"/>
    <cellStyle name="Normal 9 22 10 2" xfId="32836"/>
    <cellStyle name="Normal 9 22 11" xfId="12294"/>
    <cellStyle name="Normal 9 22 11 2" xfId="32837"/>
    <cellStyle name="Normal 9 22 12" xfId="12295"/>
    <cellStyle name="Normal 9 22 12 2" xfId="32838"/>
    <cellStyle name="Normal 9 22 13" xfId="12296"/>
    <cellStyle name="Normal 9 22 13 2" xfId="32839"/>
    <cellStyle name="Normal 9 22 14" xfId="32835"/>
    <cellStyle name="Normal 9 22 2" xfId="12297"/>
    <cellStyle name="Normal 9 22 2 2" xfId="12298"/>
    <cellStyle name="Normal 9 22 2 2 2" xfId="32841"/>
    <cellStyle name="Normal 9 22 2 3" xfId="12299"/>
    <cellStyle name="Normal 9 22 2 3 2" xfId="32842"/>
    <cellStyle name="Normal 9 22 2 4" xfId="12300"/>
    <cellStyle name="Normal 9 22 2 4 2" xfId="32843"/>
    <cellStyle name="Normal 9 22 2 5" xfId="12301"/>
    <cellStyle name="Normal 9 22 2 5 2" xfId="32844"/>
    <cellStyle name="Normal 9 22 2 6" xfId="12302"/>
    <cellStyle name="Normal 9 22 2 6 2" xfId="32845"/>
    <cellStyle name="Normal 9 22 2 7" xfId="12303"/>
    <cellStyle name="Normal 9 22 2 7 2" xfId="32846"/>
    <cellStyle name="Normal 9 22 2 8" xfId="12304"/>
    <cellStyle name="Normal 9 22 2 8 2" xfId="32847"/>
    <cellStyle name="Normal 9 22 2 9" xfId="32840"/>
    <cellStyle name="Normal 9 22 3" xfId="12305"/>
    <cellStyle name="Normal 9 22 3 2" xfId="12306"/>
    <cellStyle name="Normal 9 22 3 2 2" xfId="32849"/>
    <cellStyle name="Normal 9 22 3 3" xfId="12307"/>
    <cellStyle name="Normal 9 22 3 3 2" xfId="32850"/>
    <cellStyle name="Normal 9 22 3 4" xfId="12308"/>
    <cellStyle name="Normal 9 22 3 4 2" xfId="32851"/>
    <cellStyle name="Normal 9 22 3 5" xfId="12309"/>
    <cellStyle name="Normal 9 22 3 5 2" xfId="32852"/>
    <cellStyle name="Normal 9 22 3 6" xfId="12310"/>
    <cellStyle name="Normal 9 22 3 6 2" xfId="32853"/>
    <cellStyle name="Normal 9 22 3 7" xfId="12311"/>
    <cellStyle name="Normal 9 22 3 7 2" xfId="32854"/>
    <cellStyle name="Normal 9 22 3 8" xfId="12312"/>
    <cellStyle name="Normal 9 22 3 8 2" xfId="32855"/>
    <cellStyle name="Normal 9 22 3 9" xfId="32848"/>
    <cellStyle name="Normal 9 22 4" xfId="12313"/>
    <cellStyle name="Normal 9 22 4 2" xfId="12314"/>
    <cellStyle name="Normal 9 22 4 2 2" xfId="32857"/>
    <cellStyle name="Normal 9 22 4 3" xfId="12315"/>
    <cellStyle name="Normal 9 22 4 3 2" xfId="32858"/>
    <cellStyle name="Normal 9 22 4 4" xfId="12316"/>
    <cellStyle name="Normal 9 22 4 4 2" xfId="32859"/>
    <cellStyle name="Normal 9 22 4 5" xfId="12317"/>
    <cellStyle name="Normal 9 22 4 5 2" xfId="32860"/>
    <cellStyle name="Normal 9 22 4 6" xfId="12318"/>
    <cellStyle name="Normal 9 22 4 6 2" xfId="32861"/>
    <cellStyle name="Normal 9 22 4 7" xfId="12319"/>
    <cellStyle name="Normal 9 22 4 7 2" xfId="32862"/>
    <cellStyle name="Normal 9 22 4 8" xfId="12320"/>
    <cellStyle name="Normal 9 22 4 8 2" xfId="32863"/>
    <cellStyle name="Normal 9 22 4 9" xfId="32856"/>
    <cellStyle name="Normal 9 22 5" xfId="12321"/>
    <cellStyle name="Normal 9 22 5 2" xfId="12322"/>
    <cellStyle name="Normal 9 22 5 2 2" xfId="32865"/>
    <cellStyle name="Normal 9 22 5 3" xfId="12323"/>
    <cellStyle name="Normal 9 22 5 3 2" xfId="32866"/>
    <cellStyle name="Normal 9 22 5 4" xfId="12324"/>
    <cellStyle name="Normal 9 22 5 4 2" xfId="32867"/>
    <cellStyle name="Normal 9 22 5 5" xfId="12325"/>
    <cellStyle name="Normal 9 22 5 5 2" xfId="32868"/>
    <cellStyle name="Normal 9 22 5 6" xfId="12326"/>
    <cellStyle name="Normal 9 22 5 6 2" xfId="32869"/>
    <cellStyle name="Normal 9 22 5 7" xfId="12327"/>
    <cellStyle name="Normal 9 22 5 7 2" xfId="32870"/>
    <cellStyle name="Normal 9 22 5 8" xfId="12328"/>
    <cellStyle name="Normal 9 22 5 8 2" xfId="32871"/>
    <cellStyle name="Normal 9 22 5 9" xfId="32864"/>
    <cellStyle name="Normal 9 22 6" xfId="12329"/>
    <cellStyle name="Normal 9 22 6 2" xfId="12330"/>
    <cellStyle name="Normal 9 22 6 2 2" xfId="32873"/>
    <cellStyle name="Normal 9 22 6 3" xfId="12331"/>
    <cellStyle name="Normal 9 22 6 3 2" xfId="32874"/>
    <cellStyle name="Normal 9 22 6 4" xfId="12332"/>
    <cellStyle name="Normal 9 22 6 4 2" xfId="32875"/>
    <cellStyle name="Normal 9 22 6 5" xfId="12333"/>
    <cellStyle name="Normal 9 22 6 5 2" xfId="32876"/>
    <cellStyle name="Normal 9 22 6 6" xfId="12334"/>
    <cellStyle name="Normal 9 22 6 6 2" xfId="32877"/>
    <cellStyle name="Normal 9 22 6 7" xfId="12335"/>
    <cellStyle name="Normal 9 22 6 7 2" xfId="32878"/>
    <cellStyle name="Normal 9 22 6 8" xfId="12336"/>
    <cellStyle name="Normal 9 22 6 8 2" xfId="32879"/>
    <cellStyle name="Normal 9 22 6 9" xfId="32872"/>
    <cellStyle name="Normal 9 22 7" xfId="12337"/>
    <cellStyle name="Normal 9 22 7 2" xfId="32880"/>
    <cellStyle name="Normal 9 22 8" xfId="12338"/>
    <cellStyle name="Normal 9 22 8 2" xfId="32881"/>
    <cellStyle name="Normal 9 22 9" xfId="12339"/>
    <cellStyle name="Normal 9 22 9 2" xfId="32882"/>
    <cellStyle name="Normal 9 23" xfId="12340"/>
    <cellStyle name="Normal 9 23 10" xfId="12341"/>
    <cellStyle name="Normal 9 23 10 2" xfId="32884"/>
    <cellStyle name="Normal 9 23 11" xfId="12342"/>
    <cellStyle name="Normal 9 23 11 2" xfId="32885"/>
    <cellStyle name="Normal 9 23 12" xfId="12343"/>
    <cellStyle name="Normal 9 23 12 2" xfId="32886"/>
    <cellStyle name="Normal 9 23 13" xfId="12344"/>
    <cellStyle name="Normal 9 23 13 2" xfId="32887"/>
    <cellStyle name="Normal 9 23 14" xfId="32883"/>
    <cellStyle name="Normal 9 23 2" xfId="12345"/>
    <cellStyle name="Normal 9 23 2 2" xfId="12346"/>
    <cellStyle name="Normal 9 23 2 2 2" xfId="32889"/>
    <cellStyle name="Normal 9 23 2 3" xfId="12347"/>
    <cellStyle name="Normal 9 23 2 3 2" xfId="32890"/>
    <cellStyle name="Normal 9 23 2 4" xfId="12348"/>
    <cellStyle name="Normal 9 23 2 4 2" xfId="32891"/>
    <cellStyle name="Normal 9 23 2 5" xfId="12349"/>
    <cellStyle name="Normal 9 23 2 5 2" xfId="32892"/>
    <cellStyle name="Normal 9 23 2 6" xfId="12350"/>
    <cellStyle name="Normal 9 23 2 6 2" xfId="32893"/>
    <cellStyle name="Normal 9 23 2 7" xfId="12351"/>
    <cellStyle name="Normal 9 23 2 7 2" xfId="32894"/>
    <cellStyle name="Normal 9 23 2 8" xfId="12352"/>
    <cellStyle name="Normal 9 23 2 8 2" xfId="32895"/>
    <cellStyle name="Normal 9 23 2 9" xfId="32888"/>
    <cellStyle name="Normal 9 23 3" xfId="12353"/>
    <cellStyle name="Normal 9 23 3 2" xfId="12354"/>
    <cellStyle name="Normal 9 23 3 2 2" xfId="32897"/>
    <cellStyle name="Normal 9 23 3 3" xfId="12355"/>
    <cellStyle name="Normal 9 23 3 3 2" xfId="32898"/>
    <cellStyle name="Normal 9 23 3 4" xfId="12356"/>
    <cellStyle name="Normal 9 23 3 4 2" xfId="32899"/>
    <cellStyle name="Normal 9 23 3 5" xfId="12357"/>
    <cellStyle name="Normal 9 23 3 5 2" xfId="32900"/>
    <cellStyle name="Normal 9 23 3 6" xfId="12358"/>
    <cellStyle name="Normal 9 23 3 6 2" xfId="32901"/>
    <cellStyle name="Normal 9 23 3 7" xfId="12359"/>
    <cellStyle name="Normal 9 23 3 7 2" xfId="32902"/>
    <cellStyle name="Normal 9 23 3 8" xfId="12360"/>
    <cellStyle name="Normal 9 23 3 8 2" xfId="32903"/>
    <cellStyle name="Normal 9 23 3 9" xfId="32896"/>
    <cellStyle name="Normal 9 23 4" xfId="12361"/>
    <cellStyle name="Normal 9 23 4 2" xfId="12362"/>
    <cellStyle name="Normal 9 23 4 2 2" xfId="32905"/>
    <cellStyle name="Normal 9 23 4 3" xfId="12363"/>
    <cellStyle name="Normal 9 23 4 3 2" xfId="32906"/>
    <cellStyle name="Normal 9 23 4 4" xfId="12364"/>
    <cellStyle name="Normal 9 23 4 4 2" xfId="32907"/>
    <cellStyle name="Normal 9 23 4 5" xfId="12365"/>
    <cellStyle name="Normal 9 23 4 5 2" xfId="32908"/>
    <cellStyle name="Normal 9 23 4 6" xfId="12366"/>
    <cellStyle name="Normal 9 23 4 6 2" xfId="32909"/>
    <cellStyle name="Normal 9 23 4 7" xfId="12367"/>
    <cellStyle name="Normal 9 23 4 7 2" xfId="32910"/>
    <cellStyle name="Normal 9 23 4 8" xfId="12368"/>
    <cellStyle name="Normal 9 23 4 8 2" xfId="32911"/>
    <cellStyle name="Normal 9 23 4 9" xfId="32904"/>
    <cellStyle name="Normal 9 23 5" xfId="12369"/>
    <cellStyle name="Normal 9 23 5 2" xfId="12370"/>
    <cellStyle name="Normal 9 23 5 2 2" xfId="32913"/>
    <cellStyle name="Normal 9 23 5 3" xfId="12371"/>
    <cellStyle name="Normal 9 23 5 3 2" xfId="32914"/>
    <cellStyle name="Normal 9 23 5 4" xfId="12372"/>
    <cellStyle name="Normal 9 23 5 4 2" xfId="32915"/>
    <cellStyle name="Normal 9 23 5 5" xfId="12373"/>
    <cellStyle name="Normal 9 23 5 5 2" xfId="32916"/>
    <cellStyle name="Normal 9 23 5 6" xfId="12374"/>
    <cellStyle name="Normal 9 23 5 6 2" xfId="32917"/>
    <cellStyle name="Normal 9 23 5 7" xfId="12375"/>
    <cellStyle name="Normal 9 23 5 7 2" xfId="32918"/>
    <cellStyle name="Normal 9 23 5 8" xfId="12376"/>
    <cellStyle name="Normal 9 23 5 8 2" xfId="32919"/>
    <cellStyle name="Normal 9 23 5 9" xfId="32912"/>
    <cellStyle name="Normal 9 23 6" xfId="12377"/>
    <cellStyle name="Normal 9 23 6 2" xfId="12378"/>
    <cellStyle name="Normal 9 23 6 2 2" xfId="32921"/>
    <cellStyle name="Normal 9 23 6 3" xfId="12379"/>
    <cellStyle name="Normal 9 23 6 3 2" xfId="32922"/>
    <cellStyle name="Normal 9 23 6 4" xfId="12380"/>
    <cellStyle name="Normal 9 23 6 4 2" xfId="32923"/>
    <cellStyle name="Normal 9 23 6 5" xfId="12381"/>
    <cellStyle name="Normal 9 23 6 5 2" xfId="32924"/>
    <cellStyle name="Normal 9 23 6 6" xfId="12382"/>
    <cellStyle name="Normal 9 23 6 6 2" xfId="32925"/>
    <cellStyle name="Normal 9 23 6 7" xfId="12383"/>
    <cellStyle name="Normal 9 23 6 7 2" xfId="32926"/>
    <cellStyle name="Normal 9 23 6 8" xfId="12384"/>
    <cellStyle name="Normal 9 23 6 8 2" xfId="32927"/>
    <cellStyle name="Normal 9 23 6 9" xfId="32920"/>
    <cellStyle name="Normal 9 23 7" xfId="12385"/>
    <cellStyle name="Normal 9 23 7 2" xfId="32928"/>
    <cellStyle name="Normal 9 23 8" xfId="12386"/>
    <cellStyle name="Normal 9 23 8 2" xfId="32929"/>
    <cellStyle name="Normal 9 23 9" xfId="12387"/>
    <cellStyle name="Normal 9 23 9 2" xfId="32930"/>
    <cellStyle name="Normal 9 24" xfId="12388"/>
    <cellStyle name="Normal 9 24 10" xfId="12389"/>
    <cellStyle name="Normal 9 24 10 2" xfId="32932"/>
    <cellStyle name="Normal 9 24 11" xfId="12390"/>
    <cellStyle name="Normal 9 24 11 2" xfId="32933"/>
    <cellStyle name="Normal 9 24 12" xfId="12391"/>
    <cellStyle name="Normal 9 24 12 2" xfId="32934"/>
    <cellStyle name="Normal 9 24 13" xfId="12392"/>
    <cellStyle name="Normal 9 24 13 2" xfId="32935"/>
    <cellStyle name="Normal 9 24 14" xfId="32931"/>
    <cellStyle name="Normal 9 24 2" xfId="12393"/>
    <cellStyle name="Normal 9 24 2 2" xfId="12394"/>
    <cellStyle name="Normal 9 24 2 2 2" xfId="32937"/>
    <cellStyle name="Normal 9 24 2 3" xfId="12395"/>
    <cellStyle name="Normal 9 24 2 3 2" xfId="32938"/>
    <cellStyle name="Normal 9 24 2 4" xfId="12396"/>
    <cellStyle name="Normal 9 24 2 4 2" xfId="32939"/>
    <cellStyle name="Normal 9 24 2 5" xfId="12397"/>
    <cellStyle name="Normal 9 24 2 5 2" xfId="32940"/>
    <cellStyle name="Normal 9 24 2 6" xfId="12398"/>
    <cellStyle name="Normal 9 24 2 6 2" xfId="32941"/>
    <cellStyle name="Normal 9 24 2 7" xfId="12399"/>
    <cellStyle name="Normal 9 24 2 7 2" xfId="32942"/>
    <cellStyle name="Normal 9 24 2 8" xfId="12400"/>
    <cellStyle name="Normal 9 24 2 8 2" xfId="32943"/>
    <cellStyle name="Normal 9 24 2 9" xfId="32936"/>
    <cellStyle name="Normal 9 24 3" xfId="12401"/>
    <cellStyle name="Normal 9 24 3 2" xfId="12402"/>
    <cellStyle name="Normal 9 24 3 2 2" xfId="32945"/>
    <cellStyle name="Normal 9 24 3 3" xfId="12403"/>
    <cellStyle name="Normal 9 24 3 3 2" xfId="32946"/>
    <cellStyle name="Normal 9 24 3 4" xfId="12404"/>
    <cellStyle name="Normal 9 24 3 4 2" xfId="32947"/>
    <cellStyle name="Normal 9 24 3 5" xfId="12405"/>
    <cellStyle name="Normal 9 24 3 5 2" xfId="32948"/>
    <cellStyle name="Normal 9 24 3 6" xfId="12406"/>
    <cellStyle name="Normal 9 24 3 6 2" xfId="32949"/>
    <cellStyle name="Normal 9 24 3 7" xfId="12407"/>
    <cellStyle name="Normal 9 24 3 7 2" xfId="32950"/>
    <cellStyle name="Normal 9 24 3 8" xfId="12408"/>
    <cellStyle name="Normal 9 24 3 8 2" xfId="32951"/>
    <cellStyle name="Normal 9 24 3 9" xfId="32944"/>
    <cellStyle name="Normal 9 24 4" xfId="12409"/>
    <cellStyle name="Normal 9 24 4 2" xfId="12410"/>
    <cellStyle name="Normal 9 24 4 2 2" xfId="32953"/>
    <cellStyle name="Normal 9 24 4 3" xfId="12411"/>
    <cellStyle name="Normal 9 24 4 3 2" xfId="32954"/>
    <cellStyle name="Normal 9 24 4 4" xfId="12412"/>
    <cellStyle name="Normal 9 24 4 4 2" xfId="32955"/>
    <cellStyle name="Normal 9 24 4 5" xfId="12413"/>
    <cellStyle name="Normal 9 24 4 5 2" xfId="32956"/>
    <cellStyle name="Normal 9 24 4 6" xfId="12414"/>
    <cellStyle name="Normal 9 24 4 6 2" xfId="32957"/>
    <cellStyle name="Normal 9 24 4 7" xfId="12415"/>
    <cellStyle name="Normal 9 24 4 7 2" xfId="32958"/>
    <cellStyle name="Normal 9 24 4 8" xfId="12416"/>
    <cellStyle name="Normal 9 24 4 8 2" xfId="32959"/>
    <cellStyle name="Normal 9 24 4 9" xfId="32952"/>
    <cellStyle name="Normal 9 24 5" xfId="12417"/>
    <cellStyle name="Normal 9 24 5 2" xfId="12418"/>
    <cellStyle name="Normal 9 24 5 2 2" xfId="32961"/>
    <cellStyle name="Normal 9 24 5 3" xfId="12419"/>
    <cellStyle name="Normal 9 24 5 3 2" xfId="32962"/>
    <cellStyle name="Normal 9 24 5 4" xfId="12420"/>
    <cellStyle name="Normal 9 24 5 4 2" xfId="32963"/>
    <cellStyle name="Normal 9 24 5 5" xfId="12421"/>
    <cellStyle name="Normal 9 24 5 5 2" xfId="32964"/>
    <cellStyle name="Normal 9 24 5 6" xfId="12422"/>
    <cellStyle name="Normal 9 24 5 6 2" xfId="32965"/>
    <cellStyle name="Normal 9 24 5 7" xfId="12423"/>
    <cellStyle name="Normal 9 24 5 7 2" xfId="32966"/>
    <cellStyle name="Normal 9 24 5 8" xfId="12424"/>
    <cellStyle name="Normal 9 24 5 8 2" xfId="32967"/>
    <cellStyle name="Normal 9 24 5 9" xfId="32960"/>
    <cellStyle name="Normal 9 24 6" xfId="12425"/>
    <cellStyle name="Normal 9 24 6 2" xfId="12426"/>
    <cellStyle name="Normal 9 24 6 2 2" xfId="32969"/>
    <cellStyle name="Normal 9 24 6 3" xfId="12427"/>
    <cellStyle name="Normal 9 24 6 3 2" xfId="32970"/>
    <cellStyle name="Normal 9 24 6 4" xfId="12428"/>
    <cellStyle name="Normal 9 24 6 4 2" xfId="32971"/>
    <cellStyle name="Normal 9 24 6 5" xfId="12429"/>
    <cellStyle name="Normal 9 24 6 5 2" xfId="32972"/>
    <cellStyle name="Normal 9 24 6 6" xfId="12430"/>
    <cellStyle name="Normal 9 24 6 6 2" xfId="32973"/>
    <cellStyle name="Normal 9 24 6 7" xfId="12431"/>
    <cellStyle name="Normal 9 24 6 7 2" xfId="32974"/>
    <cellStyle name="Normal 9 24 6 8" xfId="12432"/>
    <cellStyle name="Normal 9 24 6 8 2" xfId="32975"/>
    <cellStyle name="Normal 9 24 6 9" xfId="32968"/>
    <cellStyle name="Normal 9 24 7" xfId="12433"/>
    <cellStyle name="Normal 9 24 7 2" xfId="32976"/>
    <cellStyle name="Normal 9 24 8" xfId="12434"/>
    <cellStyle name="Normal 9 24 8 2" xfId="32977"/>
    <cellStyle name="Normal 9 24 9" xfId="12435"/>
    <cellStyle name="Normal 9 24 9 2" xfId="32978"/>
    <cellStyle name="Normal 9 25" xfId="12436"/>
    <cellStyle name="Normal 9 25 10" xfId="12437"/>
    <cellStyle name="Normal 9 25 10 2" xfId="32980"/>
    <cellStyle name="Normal 9 25 11" xfId="12438"/>
    <cellStyle name="Normal 9 25 11 2" xfId="32981"/>
    <cellStyle name="Normal 9 25 12" xfId="12439"/>
    <cellStyle name="Normal 9 25 12 2" xfId="32982"/>
    <cellStyle name="Normal 9 25 13" xfId="12440"/>
    <cellStyle name="Normal 9 25 13 2" xfId="32983"/>
    <cellStyle name="Normal 9 25 14" xfId="32979"/>
    <cellStyle name="Normal 9 25 2" xfId="12441"/>
    <cellStyle name="Normal 9 25 2 2" xfId="12442"/>
    <cellStyle name="Normal 9 25 2 2 2" xfId="32985"/>
    <cellStyle name="Normal 9 25 2 3" xfId="12443"/>
    <cellStyle name="Normal 9 25 2 3 2" xfId="32986"/>
    <cellStyle name="Normal 9 25 2 4" xfId="12444"/>
    <cellStyle name="Normal 9 25 2 4 2" xfId="32987"/>
    <cellStyle name="Normal 9 25 2 5" xfId="12445"/>
    <cellStyle name="Normal 9 25 2 5 2" xfId="32988"/>
    <cellStyle name="Normal 9 25 2 6" xfId="12446"/>
    <cellStyle name="Normal 9 25 2 6 2" xfId="32989"/>
    <cellStyle name="Normal 9 25 2 7" xfId="12447"/>
    <cellStyle name="Normal 9 25 2 7 2" xfId="32990"/>
    <cellStyle name="Normal 9 25 2 8" xfId="12448"/>
    <cellStyle name="Normal 9 25 2 8 2" xfId="32991"/>
    <cellStyle name="Normal 9 25 2 9" xfId="32984"/>
    <cellStyle name="Normal 9 25 3" xfId="12449"/>
    <cellStyle name="Normal 9 25 3 2" xfId="12450"/>
    <cellStyle name="Normal 9 25 3 2 2" xfId="32993"/>
    <cellStyle name="Normal 9 25 3 3" xfId="12451"/>
    <cellStyle name="Normal 9 25 3 3 2" xfId="32994"/>
    <cellStyle name="Normal 9 25 3 4" xfId="12452"/>
    <cellStyle name="Normal 9 25 3 4 2" xfId="32995"/>
    <cellStyle name="Normal 9 25 3 5" xfId="12453"/>
    <cellStyle name="Normal 9 25 3 5 2" xfId="32996"/>
    <cellStyle name="Normal 9 25 3 6" xfId="12454"/>
    <cellStyle name="Normal 9 25 3 6 2" xfId="32997"/>
    <cellStyle name="Normal 9 25 3 7" xfId="12455"/>
    <cellStyle name="Normal 9 25 3 7 2" xfId="32998"/>
    <cellStyle name="Normal 9 25 3 8" xfId="12456"/>
    <cellStyle name="Normal 9 25 3 8 2" xfId="32999"/>
    <cellStyle name="Normal 9 25 3 9" xfId="32992"/>
    <cellStyle name="Normal 9 25 4" xfId="12457"/>
    <cellStyle name="Normal 9 25 4 2" xfId="12458"/>
    <cellStyle name="Normal 9 25 4 2 2" xfId="33001"/>
    <cellStyle name="Normal 9 25 4 3" xfId="12459"/>
    <cellStyle name="Normal 9 25 4 3 2" xfId="33002"/>
    <cellStyle name="Normal 9 25 4 4" xfId="12460"/>
    <cellStyle name="Normal 9 25 4 4 2" xfId="33003"/>
    <cellStyle name="Normal 9 25 4 5" xfId="12461"/>
    <cellStyle name="Normal 9 25 4 5 2" xfId="33004"/>
    <cellStyle name="Normal 9 25 4 6" xfId="12462"/>
    <cellStyle name="Normal 9 25 4 6 2" xfId="33005"/>
    <cellStyle name="Normal 9 25 4 7" xfId="12463"/>
    <cellStyle name="Normal 9 25 4 7 2" xfId="33006"/>
    <cellStyle name="Normal 9 25 4 8" xfId="12464"/>
    <cellStyle name="Normal 9 25 4 8 2" xfId="33007"/>
    <cellStyle name="Normal 9 25 4 9" xfId="33000"/>
    <cellStyle name="Normal 9 25 5" xfId="12465"/>
    <cellStyle name="Normal 9 25 5 2" xfId="12466"/>
    <cellStyle name="Normal 9 25 5 2 2" xfId="33009"/>
    <cellStyle name="Normal 9 25 5 3" xfId="12467"/>
    <cellStyle name="Normal 9 25 5 3 2" xfId="33010"/>
    <cellStyle name="Normal 9 25 5 4" xfId="12468"/>
    <cellStyle name="Normal 9 25 5 4 2" xfId="33011"/>
    <cellStyle name="Normal 9 25 5 5" xfId="12469"/>
    <cellStyle name="Normal 9 25 5 5 2" xfId="33012"/>
    <cellStyle name="Normal 9 25 5 6" xfId="12470"/>
    <cellStyle name="Normal 9 25 5 6 2" xfId="33013"/>
    <cellStyle name="Normal 9 25 5 7" xfId="12471"/>
    <cellStyle name="Normal 9 25 5 7 2" xfId="33014"/>
    <cellStyle name="Normal 9 25 5 8" xfId="12472"/>
    <cellStyle name="Normal 9 25 5 8 2" xfId="33015"/>
    <cellStyle name="Normal 9 25 5 9" xfId="33008"/>
    <cellStyle name="Normal 9 25 6" xfId="12473"/>
    <cellStyle name="Normal 9 25 6 2" xfId="12474"/>
    <cellStyle name="Normal 9 25 6 2 2" xfId="33017"/>
    <cellStyle name="Normal 9 25 6 3" xfId="12475"/>
    <cellStyle name="Normal 9 25 6 3 2" xfId="33018"/>
    <cellStyle name="Normal 9 25 6 4" xfId="12476"/>
    <cellStyle name="Normal 9 25 6 4 2" xfId="33019"/>
    <cellStyle name="Normal 9 25 6 5" xfId="12477"/>
    <cellStyle name="Normal 9 25 6 5 2" xfId="33020"/>
    <cellStyle name="Normal 9 25 6 6" xfId="12478"/>
    <cellStyle name="Normal 9 25 6 6 2" xfId="33021"/>
    <cellStyle name="Normal 9 25 6 7" xfId="12479"/>
    <cellStyle name="Normal 9 25 6 7 2" xfId="33022"/>
    <cellStyle name="Normal 9 25 6 8" xfId="12480"/>
    <cellStyle name="Normal 9 25 6 8 2" xfId="33023"/>
    <cellStyle name="Normal 9 25 6 9" xfId="33016"/>
    <cellStyle name="Normal 9 25 7" xfId="12481"/>
    <cellStyle name="Normal 9 25 7 2" xfId="33024"/>
    <cellStyle name="Normal 9 25 8" xfId="12482"/>
    <cellStyle name="Normal 9 25 8 2" xfId="33025"/>
    <cellStyle name="Normal 9 25 9" xfId="12483"/>
    <cellStyle name="Normal 9 25 9 2" xfId="33026"/>
    <cellStyle name="Normal 9 26" xfId="12484"/>
    <cellStyle name="Normal 9 26 10" xfId="12485"/>
    <cellStyle name="Normal 9 26 10 2" xfId="33028"/>
    <cellStyle name="Normal 9 26 11" xfId="12486"/>
    <cellStyle name="Normal 9 26 11 2" xfId="33029"/>
    <cellStyle name="Normal 9 26 12" xfId="12487"/>
    <cellStyle name="Normal 9 26 12 2" xfId="33030"/>
    <cellStyle name="Normal 9 26 13" xfId="12488"/>
    <cellStyle name="Normal 9 26 13 2" xfId="33031"/>
    <cellStyle name="Normal 9 26 14" xfId="33027"/>
    <cellStyle name="Normal 9 26 2" xfId="12489"/>
    <cellStyle name="Normal 9 26 2 2" xfId="12490"/>
    <cellStyle name="Normal 9 26 2 2 2" xfId="33033"/>
    <cellStyle name="Normal 9 26 2 3" xfId="12491"/>
    <cellStyle name="Normal 9 26 2 3 2" xfId="33034"/>
    <cellStyle name="Normal 9 26 2 4" xfId="12492"/>
    <cellStyle name="Normal 9 26 2 4 2" xfId="33035"/>
    <cellStyle name="Normal 9 26 2 5" xfId="12493"/>
    <cellStyle name="Normal 9 26 2 5 2" xfId="33036"/>
    <cellStyle name="Normal 9 26 2 6" xfId="12494"/>
    <cellStyle name="Normal 9 26 2 6 2" xfId="33037"/>
    <cellStyle name="Normal 9 26 2 7" xfId="12495"/>
    <cellStyle name="Normal 9 26 2 7 2" xfId="33038"/>
    <cellStyle name="Normal 9 26 2 8" xfId="12496"/>
    <cellStyle name="Normal 9 26 2 8 2" xfId="33039"/>
    <cellStyle name="Normal 9 26 2 9" xfId="33032"/>
    <cellStyle name="Normal 9 26 3" xfId="12497"/>
    <cellStyle name="Normal 9 26 3 2" xfId="12498"/>
    <cellStyle name="Normal 9 26 3 2 2" xfId="33041"/>
    <cellStyle name="Normal 9 26 3 3" xfId="12499"/>
    <cellStyle name="Normal 9 26 3 3 2" xfId="33042"/>
    <cellStyle name="Normal 9 26 3 4" xfId="12500"/>
    <cellStyle name="Normal 9 26 3 4 2" xfId="33043"/>
    <cellStyle name="Normal 9 26 3 5" xfId="12501"/>
    <cellStyle name="Normal 9 26 3 5 2" xfId="33044"/>
    <cellStyle name="Normal 9 26 3 6" xfId="12502"/>
    <cellStyle name="Normal 9 26 3 6 2" xfId="33045"/>
    <cellStyle name="Normal 9 26 3 7" xfId="12503"/>
    <cellStyle name="Normal 9 26 3 7 2" xfId="33046"/>
    <cellStyle name="Normal 9 26 3 8" xfId="12504"/>
    <cellStyle name="Normal 9 26 3 8 2" xfId="33047"/>
    <cellStyle name="Normal 9 26 3 9" xfId="33040"/>
    <cellStyle name="Normal 9 26 4" xfId="12505"/>
    <cellStyle name="Normal 9 26 4 2" xfId="12506"/>
    <cellStyle name="Normal 9 26 4 2 2" xfId="33049"/>
    <cellStyle name="Normal 9 26 4 3" xfId="12507"/>
    <cellStyle name="Normal 9 26 4 3 2" xfId="33050"/>
    <cellStyle name="Normal 9 26 4 4" xfId="12508"/>
    <cellStyle name="Normal 9 26 4 4 2" xfId="33051"/>
    <cellStyle name="Normal 9 26 4 5" xfId="12509"/>
    <cellStyle name="Normal 9 26 4 5 2" xfId="33052"/>
    <cellStyle name="Normal 9 26 4 6" xfId="12510"/>
    <cellStyle name="Normal 9 26 4 6 2" xfId="33053"/>
    <cellStyle name="Normal 9 26 4 7" xfId="12511"/>
    <cellStyle name="Normal 9 26 4 7 2" xfId="33054"/>
    <cellStyle name="Normal 9 26 4 8" xfId="12512"/>
    <cellStyle name="Normal 9 26 4 8 2" xfId="33055"/>
    <cellStyle name="Normal 9 26 4 9" xfId="33048"/>
    <cellStyle name="Normal 9 26 5" xfId="12513"/>
    <cellStyle name="Normal 9 26 5 2" xfId="12514"/>
    <cellStyle name="Normal 9 26 5 2 2" xfId="33057"/>
    <cellStyle name="Normal 9 26 5 3" xfId="12515"/>
    <cellStyle name="Normal 9 26 5 3 2" xfId="33058"/>
    <cellStyle name="Normal 9 26 5 4" xfId="12516"/>
    <cellStyle name="Normal 9 26 5 4 2" xfId="33059"/>
    <cellStyle name="Normal 9 26 5 5" xfId="12517"/>
    <cellStyle name="Normal 9 26 5 5 2" xfId="33060"/>
    <cellStyle name="Normal 9 26 5 6" xfId="12518"/>
    <cellStyle name="Normal 9 26 5 6 2" xfId="33061"/>
    <cellStyle name="Normal 9 26 5 7" xfId="12519"/>
    <cellStyle name="Normal 9 26 5 7 2" xfId="33062"/>
    <cellStyle name="Normal 9 26 5 8" xfId="12520"/>
    <cellStyle name="Normal 9 26 5 8 2" xfId="33063"/>
    <cellStyle name="Normal 9 26 5 9" xfId="33056"/>
    <cellStyle name="Normal 9 26 6" xfId="12521"/>
    <cellStyle name="Normal 9 26 6 2" xfId="12522"/>
    <cellStyle name="Normal 9 26 6 2 2" xfId="33065"/>
    <cellStyle name="Normal 9 26 6 3" xfId="12523"/>
    <cellStyle name="Normal 9 26 6 3 2" xfId="33066"/>
    <cellStyle name="Normal 9 26 6 4" xfId="12524"/>
    <cellStyle name="Normal 9 26 6 4 2" xfId="33067"/>
    <cellStyle name="Normal 9 26 6 5" xfId="12525"/>
    <cellStyle name="Normal 9 26 6 5 2" xfId="33068"/>
    <cellStyle name="Normal 9 26 6 6" xfId="12526"/>
    <cellStyle name="Normal 9 26 6 6 2" xfId="33069"/>
    <cellStyle name="Normal 9 26 6 7" xfId="12527"/>
    <cellStyle name="Normal 9 26 6 7 2" xfId="33070"/>
    <cellStyle name="Normal 9 26 6 8" xfId="12528"/>
    <cellStyle name="Normal 9 26 6 8 2" xfId="33071"/>
    <cellStyle name="Normal 9 26 6 9" xfId="33064"/>
    <cellStyle name="Normal 9 26 7" xfId="12529"/>
    <cellStyle name="Normal 9 26 7 2" xfId="33072"/>
    <cellStyle name="Normal 9 26 8" xfId="12530"/>
    <cellStyle name="Normal 9 26 8 2" xfId="33073"/>
    <cellStyle name="Normal 9 26 9" xfId="12531"/>
    <cellStyle name="Normal 9 26 9 2" xfId="33074"/>
    <cellStyle name="Normal 9 27" xfId="12532"/>
    <cellStyle name="Normal 9 27 10" xfId="12533"/>
    <cellStyle name="Normal 9 27 10 2" xfId="33076"/>
    <cellStyle name="Normal 9 27 11" xfId="12534"/>
    <cellStyle name="Normal 9 27 11 2" xfId="33077"/>
    <cellStyle name="Normal 9 27 12" xfId="12535"/>
    <cellStyle name="Normal 9 27 12 2" xfId="33078"/>
    <cellStyle name="Normal 9 27 13" xfId="12536"/>
    <cellStyle name="Normal 9 27 13 2" xfId="33079"/>
    <cellStyle name="Normal 9 27 14" xfId="33075"/>
    <cellStyle name="Normal 9 27 2" xfId="12537"/>
    <cellStyle name="Normal 9 27 2 2" xfId="12538"/>
    <cellStyle name="Normal 9 27 2 2 2" xfId="33081"/>
    <cellStyle name="Normal 9 27 2 3" xfId="12539"/>
    <cellStyle name="Normal 9 27 2 3 2" xfId="33082"/>
    <cellStyle name="Normal 9 27 2 4" xfId="12540"/>
    <cellStyle name="Normal 9 27 2 4 2" xfId="33083"/>
    <cellStyle name="Normal 9 27 2 5" xfId="12541"/>
    <cellStyle name="Normal 9 27 2 5 2" xfId="33084"/>
    <cellStyle name="Normal 9 27 2 6" xfId="12542"/>
    <cellStyle name="Normal 9 27 2 6 2" xfId="33085"/>
    <cellStyle name="Normal 9 27 2 7" xfId="12543"/>
    <cellStyle name="Normal 9 27 2 7 2" xfId="33086"/>
    <cellStyle name="Normal 9 27 2 8" xfId="12544"/>
    <cellStyle name="Normal 9 27 2 8 2" xfId="33087"/>
    <cellStyle name="Normal 9 27 2 9" xfId="33080"/>
    <cellStyle name="Normal 9 27 3" xfId="12545"/>
    <cellStyle name="Normal 9 27 3 2" xfId="12546"/>
    <cellStyle name="Normal 9 27 3 2 2" xfId="33089"/>
    <cellStyle name="Normal 9 27 3 3" xfId="12547"/>
    <cellStyle name="Normal 9 27 3 3 2" xfId="33090"/>
    <cellStyle name="Normal 9 27 3 4" xfId="12548"/>
    <cellStyle name="Normal 9 27 3 4 2" xfId="33091"/>
    <cellStyle name="Normal 9 27 3 5" xfId="12549"/>
    <cellStyle name="Normal 9 27 3 5 2" xfId="33092"/>
    <cellStyle name="Normal 9 27 3 6" xfId="12550"/>
    <cellStyle name="Normal 9 27 3 6 2" xfId="33093"/>
    <cellStyle name="Normal 9 27 3 7" xfId="12551"/>
    <cellStyle name="Normal 9 27 3 7 2" xfId="33094"/>
    <cellStyle name="Normal 9 27 3 8" xfId="12552"/>
    <cellStyle name="Normal 9 27 3 8 2" xfId="33095"/>
    <cellStyle name="Normal 9 27 3 9" xfId="33088"/>
    <cellStyle name="Normal 9 27 4" xfId="12553"/>
    <cellStyle name="Normal 9 27 4 2" xfId="12554"/>
    <cellStyle name="Normal 9 27 4 2 2" xfId="33097"/>
    <cellStyle name="Normal 9 27 4 3" xfId="12555"/>
    <cellStyle name="Normal 9 27 4 3 2" xfId="33098"/>
    <cellStyle name="Normal 9 27 4 4" xfId="12556"/>
    <cellStyle name="Normal 9 27 4 4 2" xfId="33099"/>
    <cellStyle name="Normal 9 27 4 5" xfId="12557"/>
    <cellStyle name="Normal 9 27 4 5 2" xfId="33100"/>
    <cellStyle name="Normal 9 27 4 6" xfId="12558"/>
    <cellStyle name="Normal 9 27 4 6 2" xfId="33101"/>
    <cellStyle name="Normal 9 27 4 7" xfId="12559"/>
    <cellStyle name="Normal 9 27 4 7 2" xfId="33102"/>
    <cellStyle name="Normal 9 27 4 8" xfId="12560"/>
    <cellStyle name="Normal 9 27 4 8 2" xfId="33103"/>
    <cellStyle name="Normal 9 27 4 9" xfId="33096"/>
    <cellStyle name="Normal 9 27 5" xfId="12561"/>
    <cellStyle name="Normal 9 27 5 2" xfId="12562"/>
    <cellStyle name="Normal 9 27 5 2 2" xfId="33105"/>
    <cellStyle name="Normal 9 27 5 3" xfId="12563"/>
    <cellStyle name="Normal 9 27 5 3 2" xfId="33106"/>
    <cellStyle name="Normal 9 27 5 4" xfId="12564"/>
    <cellStyle name="Normal 9 27 5 4 2" xfId="33107"/>
    <cellStyle name="Normal 9 27 5 5" xfId="12565"/>
    <cellStyle name="Normal 9 27 5 5 2" xfId="33108"/>
    <cellStyle name="Normal 9 27 5 6" xfId="12566"/>
    <cellStyle name="Normal 9 27 5 6 2" xfId="33109"/>
    <cellStyle name="Normal 9 27 5 7" xfId="12567"/>
    <cellStyle name="Normal 9 27 5 7 2" xfId="33110"/>
    <cellStyle name="Normal 9 27 5 8" xfId="12568"/>
    <cellStyle name="Normal 9 27 5 8 2" xfId="33111"/>
    <cellStyle name="Normal 9 27 5 9" xfId="33104"/>
    <cellStyle name="Normal 9 27 6" xfId="12569"/>
    <cellStyle name="Normal 9 27 6 2" xfId="12570"/>
    <cellStyle name="Normal 9 27 6 2 2" xfId="33113"/>
    <cellStyle name="Normal 9 27 6 3" xfId="12571"/>
    <cellStyle name="Normal 9 27 6 3 2" xfId="33114"/>
    <cellStyle name="Normal 9 27 6 4" xfId="12572"/>
    <cellStyle name="Normal 9 27 6 4 2" xfId="33115"/>
    <cellStyle name="Normal 9 27 6 5" xfId="12573"/>
    <cellStyle name="Normal 9 27 6 5 2" xfId="33116"/>
    <cellStyle name="Normal 9 27 6 6" xfId="12574"/>
    <cellStyle name="Normal 9 27 6 6 2" xfId="33117"/>
    <cellStyle name="Normal 9 27 6 7" xfId="12575"/>
    <cellStyle name="Normal 9 27 6 7 2" xfId="33118"/>
    <cellStyle name="Normal 9 27 6 8" xfId="12576"/>
    <cellStyle name="Normal 9 27 6 8 2" xfId="33119"/>
    <cellStyle name="Normal 9 27 6 9" xfId="33112"/>
    <cellStyle name="Normal 9 27 7" xfId="12577"/>
    <cellStyle name="Normal 9 27 7 2" xfId="33120"/>
    <cellStyle name="Normal 9 27 8" xfId="12578"/>
    <cellStyle name="Normal 9 27 8 2" xfId="33121"/>
    <cellStyle name="Normal 9 27 9" xfId="12579"/>
    <cellStyle name="Normal 9 27 9 2" xfId="33122"/>
    <cellStyle name="Normal 9 28" xfId="12580"/>
    <cellStyle name="Normal 9 28 10" xfId="12581"/>
    <cellStyle name="Normal 9 28 10 2" xfId="33124"/>
    <cellStyle name="Normal 9 28 11" xfId="12582"/>
    <cellStyle name="Normal 9 28 11 2" xfId="33125"/>
    <cellStyle name="Normal 9 28 12" xfId="12583"/>
    <cellStyle name="Normal 9 28 12 2" xfId="33126"/>
    <cellStyle name="Normal 9 28 13" xfId="12584"/>
    <cellStyle name="Normal 9 28 13 2" xfId="33127"/>
    <cellStyle name="Normal 9 28 14" xfId="33123"/>
    <cellStyle name="Normal 9 28 2" xfId="12585"/>
    <cellStyle name="Normal 9 28 2 2" xfId="12586"/>
    <cellStyle name="Normal 9 28 2 2 2" xfId="33129"/>
    <cellStyle name="Normal 9 28 2 3" xfId="12587"/>
    <cellStyle name="Normal 9 28 2 3 2" xfId="33130"/>
    <cellStyle name="Normal 9 28 2 4" xfId="12588"/>
    <cellStyle name="Normal 9 28 2 4 2" xfId="33131"/>
    <cellStyle name="Normal 9 28 2 5" xfId="12589"/>
    <cellStyle name="Normal 9 28 2 5 2" xfId="33132"/>
    <cellStyle name="Normal 9 28 2 6" xfId="12590"/>
    <cellStyle name="Normal 9 28 2 6 2" xfId="33133"/>
    <cellStyle name="Normal 9 28 2 7" xfId="12591"/>
    <cellStyle name="Normal 9 28 2 7 2" xfId="33134"/>
    <cellStyle name="Normal 9 28 2 8" xfId="12592"/>
    <cellStyle name="Normal 9 28 2 8 2" xfId="33135"/>
    <cellStyle name="Normal 9 28 2 9" xfId="33128"/>
    <cellStyle name="Normal 9 28 3" xfId="12593"/>
    <cellStyle name="Normal 9 28 3 2" xfId="12594"/>
    <cellStyle name="Normal 9 28 3 2 2" xfId="33137"/>
    <cellStyle name="Normal 9 28 3 3" xfId="12595"/>
    <cellStyle name="Normal 9 28 3 3 2" xfId="33138"/>
    <cellStyle name="Normal 9 28 3 4" xfId="12596"/>
    <cellStyle name="Normal 9 28 3 4 2" xfId="33139"/>
    <cellStyle name="Normal 9 28 3 5" xfId="12597"/>
    <cellStyle name="Normal 9 28 3 5 2" xfId="33140"/>
    <cellStyle name="Normal 9 28 3 6" xfId="12598"/>
    <cellStyle name="Normal 9 28 3 6 2" xfId="33141"/>
    <cellStyle name="Normal 9 28 3 7" xfId="12599"/>
    <cellStyle name="Normal 9 28 3 7 2" xfId="33142"/>
    <cellStyle name="Normal 9 28 3 8" xfId="12600"/>
    <cellStyle name="Normal 9 28 3 8 2" xfId="33143"/>
    <cellStyle name="Normal 9 28 3 9" xfId="33136"/>
    <cellStyle name="Normal 9 28 4" xfId="12601"/>
    <cellStyle name="Normal 9 28 4 2" xfId="12602"/>
    <cellStyle name="Normal 9 28 4 2 2" xfId="33145"/>
    <cellStyle name="Normal 9 28 4 3" xfId="12603"/>
    <cellStyle name="Normal 9 28 4 3 2" xfId="33146"/>
    <cellStyle name="Normal 9 28 4 4" xfId="12604"/>
    <cellStyle name="Normal 9 28 4 4 2" xfId="33147"/>
    <cellStyle name="Normal 9 28 4 5" xfId="12605"/>
    <cellStyle name="Normal 9 28 4 5 2" xfId="33148"/>
    <cellStyle name="Normal 9 28 4 6" xfId="12606"/>
    <cellStyle name="Normal 9 28 4 6 2" xfId="33149"/>
    <cellStyle name="Normal 9 28 4 7" xfId="12607"/>
    <cellStyle name="Normal 9 28 4 7 2" xfId="33150"/>
    <cellStyle name="Normal 9 28 4 8" xfId="12608"/>
    <cellStyle name="Normal 9 28 4 8 2" xfId="33151"/>
    <cellStyle name="Normal 9 28 4 9" xfId="33144"/>
    <cellStyle name="Normal 9 28 5" xfId="12609"/>
    <cellStyle name="Normal 9 28 5 2" xfId="12610"/>
    <cellStyle name="Normal 9 28 5 2 2" xfId="33153"/>
    <cellStyle name="Normal 9 28 5 3" xfId="12611"/>
    <cellStyle name="Normal 9 28 5 3 2" xfId="33154"/>
    <cellStyle name="Normal 9 28 5 4" xfId="12612"/>
    <cellStyle name="Normal 9 28 5 4 2" xfId="33155"/>
    <cellStyle name="Normal 9 28 5 5" xfId="12613"/>
    <cellStyle name="Normal 9 28 5 5 2" xfId="33156"/>
    <cellStyle name="Normal 9 28 5 6" xfId="12614"/>
    <cellStyle name="Normal 9 28 5 6 2" xfId="33157"/>
    <cellStyle name="Normal 9 28 5 7" xfId="12615"/>
    <cellStyle name="Normal 9 28 5 7 2" xfId="33158"/>
    <cellStyle name="Normal 9 28 5 8" xfId="12616"/>
    <cellStyle name="Normal 9 28 5 8 2" xfId="33159"/>
    <cellStyle name="Normal 9 28 5 9" xfId="33152"/>
    <cellStyle name="Normal 9 28 6" xfId="12617"/>
    <cellStyle name="Normal 9 28 6 2" xfId="12618"/>
    <cellStyle name="Normal 9 28 6 2 2" xfId="33161"/>
    <cellStyle name="Normal 9 28 6 3" xfId="12619"/>
    <cellStyle name="Normal 9 28 6 3 2" xfId="33162"/>
    <cellStyle name="Normal 9 28 6 4" xfId="12620"/>
    <cellStyle name="Normal 9 28 6 4 2" xfId="33163"/>
    <cellStyle name="Normal 9 28 6 5" xfId="12621"/>
    <cellStyle name="Normal 9 28 6 5 2" xfId="33164"/>
    <cellStyle name="Normal 9 28 6 6" xfId="12622"/>
    <cellStyle name="Normal 9 28 6 6 2" xfId="33165"/>
    <cellStyle name="Normal 9 28 6 7" xfId="12623"/>
    <cellStyle name="Normal 9 28 6 7 2" xfId="33166"/>
    <cellStyle name="Normal 9 28 6 8" xfId="12624"/>
    <cellStyle name="Normal 9 28 6 8 2" xfId="33167"/>
    <cellStyle name="Normal 9 28 6 9" xfId="33160"/>
    <cellStyle name="Normal 9 28 7" xfId="12625"/>
    <cellStyle name="Normal 9 28 7 2" xfId="33168"/>
    <cellStyle name="Normal 9 28 8" xfId="12626"/>
    <cellStyle name="Normal 9 28 8 2" xfId="33169"/>
    <cellStyle name="Normal 9 28 9" xfId="12627"/>
    <cellStyle name="Normal 9 28 9 2" xfId="33170"/>
    <cellStyle name="Normal 9 29" xfId="12628"/>
    <cellStyle name="Normal 9 29 10" xfId="12629"/>
    <cellStyle name="Normal 9 29 10 2" xfId="33172"/>
    <cellStyle name="Normal 9 29 11" xfId="12630"/>
    <cellStyle name="Normal 9 29 11 2" xfId="33173"/>
    <cellStyle name="Normal 9 29 12" xfId="12631"/>
    <cellStyle name="Normal 9 29 12 2" xfId="33174"/>
    <cellStyle name="Normal 9 29 13" xfId="12632"/>
    <cellStyle name="Normal 9 29 13 2" xfId="33175"/>
    <cellStyle name="Normal 9 29 14" xfId="33171"/>
    <cellStyle name="Normal 9 29 2" xfId="12633"/>
    <cellStyle name="Normal 9 29 2 2" xfId="12634"/>
    <cellStyle name="Normal 9 29 2 2 2" xfId="33177"/>
    <cellStyle name="Normal 9 29 2 3" xfId="12635"/>
    <cellStyle name="Normal 9 29 2 3 2" xfId="33178"/>
    <cellStyle name="Normal 9 29 2 4" xfId="12636"/>
    <cellStyle name="Normal 9 29 2 4 2" xfId="33179"/>
    <cellStyle name="Normal 9 29 2 5" xfId="12637"/>
    <cellStyle name="Normal 9 29 2 5 2" xfId="33180"/>
    <cellStyle name="Normal 9 29 2 6" xfId="12638"/>
    <cellStyle name="Normal 9 29 2 6 2" xfId="33181"/>
    <cellStyle name="Normal 9 29 2 7" xfId="12639"/>
    <cellStyle name="Normal 9 29 2 7 2" xfId="33182"/>
    <cellStyle name="Normal 9 29 2 8" xfId="12640"/>
    <cellStyle name="Normal 9 29 2 8 2" xfId="33183"/>
    <cellStyle name="Normal 9 29 2 9" xfId="33176"/>
    <cellStyle name="Normal 9 29 3" xfId="12641"/>
    <cellStyle name="Normal 9 29 3 2" xfId="12642"/>
    <cellStyle name="Normal 9 29 3 2 2" xfId="33185"/>
    <cellStyle name="Normal 9 29 3 3" xfId="12643"/>
    <cellStyle name="Normal 9 29 3 3 2" xfId="33186"/>
    <cellStyle name="Normal 9 29 3 4" xfId="12644"/>
    <cellStyle name="Normal 9 29 3 4 2" xfId="33187"/>
    <cellStyle name="Normal 9 29 3 5" xfId="12645"/>
    <cellStyle name="Normal 9 29 3 5 2" xfId="33188"/>
    <cellStyle name="Normal 9 29 3 6" xfId="12646"/>
    <cellStyle name="Normal 9 29 3 6 2" xfId="33189"/>
    <cellStyle name="Normal 9 29 3 7" xfId="12647"/>
    <cellStyle name="Normal 9 29 3 7 2" xfId="33190"/>
    <cellStyle name="Normal 9 29 3 8" xfId="12648"/>
    <cellStyle name="Normal 9 29 3 8 2" xfId="33191"/>
    <cellStyle name="Normal 9 29 3 9" xfId="33184"/>
    <cellStyle name="Normal 9 29 4" xfId="12649"/>
    <cellStyle name="Normal 9 29 4 2" xfId="12650"/>
    <cellStyle name="Normal 9 29 4 2 2" xfId="33193"/>
    <cellStyle name="Normal 9 29 4 3" xfId="12651"/>
    <cellStyle name="Normal 9 29 4 3 2" xfId="33194"/>
    <cellStyle name="Normal 9 29 4 4" xfId="12652"/>
    <cellStyle name="Normal 9 29 4 4 2" xfId="33195"/>
    <cellStyle name="Normal 9 29 4 5" xfId="12653"/>
    <cellStyle name="Normal 9 29 4 5 2" xfId="33196"/>
    <cellStyle name="Normal 9 29 4 6" xfId="12654"/>
    <cellStyle name="Normal 9 29 4 6 2" xfId="33197"/>
    <cellStyle name="Normal 9 29 4 7" xfId="12655"/>
    <cellStyle name="Normal 9 29 4 7 2" xfId="33198"/>
    <cellStyle name="Normal 9 29 4 8" xfId="12656"/>
    <cellStyle name="Normal 9 29 4 8 2" xfId="33199"/>
    <cellStyle name="Normal 9 29 4 9" xfId="33192"/>
    <cellStyle name="Normal 9 29 5" xfId="12657"/>
    <cellStyle name="Normal 9 29 5 2" xfId="12658"/>
    <cellStyle name="Normal 9 29 5 2 2" xfId="33201"/>
    <cellStyle name="Normal 9 29 5 3" xfId="12659"/>
    <cellStyle name="Normal 9 29 5 3 2" xfId="33202"/>
    <cellStyle name="Normal 9 29 5 4" xfId="12660"/>
    <cellStyle name="Normal 9 29 5 4 2" xfId="33203"/>
    <cellStyle name="Normal 9 29 5 5" xfId="12661"/>
    <cellStyle name="Normal 9 29 5 5 2" xfId="33204"/>
    <cellStyle name="Normal 9 29 5 6" xfId="12662"/>
    <cellStyle name="Normal 9 29 5 6 2" xfId="33205"/>
    <cellStyle name="Normal 9 29 5 7" xfId="12663"/>
    <cellStyle name="Normal 9 29 5 7 2" xfId="33206"/>
    <cellStyle name="Normal 9 29 5 8" xfId="12664"/>
    <cellStyle name="Normal 9 29 5 8 2" xfId="33207"/>
    <cellStyle name="Normal 9 29 5 9" xfId="33200"/>
    <cellStyle name="Normal 9 29 6" xfId="12665"/>
    <cellStyle name="Normal 9 29 6 2" xfId="12666"/>
    <cellStyle name="Normal 9 29 6 2 2" xfId="33209"/>
    <cellStyle name="Normal 9 29 6 3" xfId="12667"/>
    <cellStyle name="Normal 9 29 6 3 2" xfId="33210"/>
    <cellStyle name="Normal 9 29 6 4" xfId="12668"/>
    <cellStyle name="Normal 9 29 6 4 2" xfId="33211"/>
    <cellStyle name="Normal 9 29 6 5" xfId="12669"/>
    <cellStyle name="Normal 9 29 6 5 2" xfId="33212"/>
    <cellStyle name="Normal 9 29 6 6" xfId="12670"/>
    <cellStyle name="Normal 9 29 6 6 2" xfId="33213"/>
    <cellStyle name="Normal 9 29 6 7" xfId="12671"/>
    <cellStyle name="Normal 9 29 6 7 2" xfId="33214"/>
    <cellStyle name="Normal 9 29 6 8" xfId="12672"/>
    <cellStyle name="Normal 9 29 6 8 2" xfId="33215"/>
    <cellStyle name="Normal 9 29 6 9" xfId="33208"/>
    <cellStyle name="Normal 9 29 7" xfId="12673"/>
    <cellStyle name="Normal 9 29 7 2" xfId="33216"/>
    <cellStyle name="Normal 9 29 8" xfId="12674"/>
    <cellStyle name="Normal 9 29 8 2" xfId="33217"/>
    <cellStyle name="Normal 9 29 9" xfId="12675"/>
    <cellStyle name="Normal 9 29 9 2" xfId="33218"/>
    <cellStyle name="Normal 9 3" xfId="12676"/>
    <cellStyle name="Normal 9 3 10" xfId="12677"/>
    <cellStyle name="Normal 9 3 10 2" xfId="33220"/>
    <cellStyle name="Normal 9 3 11" xfId="12678"/>
    <cellStyle name="Normal 9 3 11 2" xfId="33221"/>
    <cellStyle name="Normal 9 3 12" xfId="12679"/>
    <cellStyle name="Normal 9 3 12 2" xfId="33222"/>
    <cellStyle name="Normal 9 3 13" xfId="12680"/>
    <cellStyle name="Normal 9 3 13 2" xfId="33223"/>
    <cellStyle name="Normal 9 3 14" xfId="12681"/>
    <cellStyle name="Normal 9 3 14 2" xfId="33224"/>
    <cellStyle name="Normal 9 3 15" xfId="33219"/>
    <cellStyle name="Normal 9 3 2" xfId="12682"/>
    <cellStyle name="Normal 9 3 2 2" xfId="12683"/>
    <cellStyle name="Normal 9 3 2 2 2" xfId="33226"/>
    <cellStyle name="Normal 9 3 2 3" xfId="12684"/>
    <cellStyle name="Normal 9 3 2 3 2" xfId="33227"/>
    <cellStyle name="Normal 9 3 2 4" xfId="12685"/>
    <cellStyle name="Normal 9 3 2 4 2" xfId="33228"/>
    <cellStyle name="Normal 9 3 2 5" xfId="12686"/>
    <cellStyle name="Normal 9 3 2 5 2" xfId="33229"/>
    <cellStyle name="Normal 9 3 2 6" xfId="12687"/>
    <cellStyle name="Normal 9 3 2 6 2" xfId="33230"/>
    <cellStyle name="Normal 9 3 2 7" xfId="12688"/>
    <cellStyle name="Normal 9 3 2 7 2" xfId="33231"/>
    <cellStyle name="Normal 9 3 2 8" xfId="12689"/>
    <cellStyle name="Normal 9 3 2 8 2" xfId="33232"/>
    <cellStyle name="Normal 9 3 2 9" xfId="33225"/>
    <cellStyle name="Normal 9 3 3" xfId="12690"/>
    <cellStyle name="Normal 9 3 3 2" xfId="12691"/>
    <cellStyle name="Normal 9 3 3 2 2" xfId="33234"/>
    <cellStyle name="Normal 9 3 3 3" xfId="12692"/>
    <cellStyle name="Normal 9 3 3 3 2" xfId="33235"/>
    <cellStyle name="Normal 9 3 3 4" xfId="12693"/>
    <cellStyle name="Normal 9 3 3 4 2" xfId="33236"/>
    <cellStyle name="Normal 9 3 3 5" xfId="12694"/>
    <cellStyle name="Normal 9 3 3 5 2" xfId="33237"/>
    <cellStyle name="Normal 9 3 3 6" xfId="12695"/>
    <cellStyle name="Normal 9 3 3 6 2" xfId="33238"/>
    <cellStyle name="Normal 9 3 3 7" xfId="12696"/>
    <cellStyle name="Normal 9 3 3 7 2" xfId="33239"/>
    <cellStyle name="Normal 9 3 3 8" xfId="12697"/>
    <cellStyle name="Normal 9 3 3 8 2" xfId="33240"/>
    <cellStyle name="Normal 9 3 3 9" xfId="33233"/>
    <cellStyle name="Normal 9 3 4" xfId="12698"/>
    <cellStyle name="Normal 9 3 4 2" xfId="12699"/>
    <cellStyle name="Normal 9 3 4 2 2" xfId="33242"/>
    <cellStyle name="Normal 9 3 4 3" xfId="12700"/>
    <cellStyle name="Normal 9 3 4 3 2" xfId="33243"/>
    <cellStyle name="Normal 9 3 4 4" xfId="12701"/>
    <cellStyle name="Normal 9 3 4 4 2" xfId="33244"/>
    <cellStyle name="Normal 9 3 4 5" xfId="12702"/>
    <cellStyle name="Normal 9 3 4 5 2" xfId="33245"/>
    <cellStyle name="Normal 9 3 4 6" xfId="12703"/>
    <cellStyle name="Normal 9 3 4 6 2" xfId="33246"/>
    <cellStyle name="Normal 9 3 4 7" xfId="12704"/>
    <cellStyle name="Normal 9 3 4 7 2" xfId="33247"/>
    <cellStyle name="Normal 9 3 4 8" xfId="12705"/>
    <cellStyle name="Normal 9 3 4 8 2" xfId="33248"/>
    <cellStyle name="Normal 9 3 4 9" xfId="33241"/>
    <cellStyle name="Normal 9 3 5" xfId="12706"/>
    <cellStyle name="Normal 9 3 5 2" xfId="12707"/>
    <cellStyle name="Normal 9 3 5 2 2" xfId="33250"/>
    <cellStyle name="Normal 9 3 5 3" xfId="12708"/>
    <cellStyle name="Normal 9 3 5 3 2" xfId="33251"/>
    <cellStyle name="Normal 9 3 5 4" xfId="12709"/>
    <cellStyle name="Normal 9 3 5 4 2" xfId="33252"/>
    <cellStyle name="Normal 9 3 5 5" xfId="12710"/>
    <cellStyle name="Normal 9 3 5 5 2" xfId="33253"/>
    <cellStyle name="Normal 9 3 5 6" xfId="12711"/>
    <cellStyle name="Normal 9 3 5 6 2" xfId="33254"/>
    <cellStyle name="Normal 9 3 5 7" xfId="12712"/>
    <cellStyle name="Normal 9 3 5 7 2" xfId="33255"/>
    <cellStyle name="Normal 9 3 5 8" xfId="12713"/>
    <cellStyle name="Normal 9 3 5 8 2" xfId="33256"/>
    <cellStyle name="Normal 9 3 5 9" xfId="33249"/>
    <cellStyle name="Normal 9 3 6" xfId="12714"/>
    <cellStyle name="Normal 9 3 6 2" xfId="12715"/>
    <cellStyle name="Normal 9 3 6 2 2" xfId="33258"/>
    <cellStyle name="Normal 9 3 6 3" xfId="12716"/>
    <cellStyle name="Normal 9 3 6 3 2" xfId="33259"/>
    <cellStyle name="Normal 9 3 6 4" xfId="12717"/>
    <cellStyle name="Normal 9 3 6 4 2" xfId="33260"/>
    <cellStyle name="Normal 9 3 6 5" xfId="12718"/>
    <cellStyle name="Normal 9 3 6 5 2" xfId="33261"/>
    <cellStyle name="Normal 9 3 6 6" xfId="12719"/>
    <cellStyle name="Normal 9 3 6 6 2" xfId="33262"/>
    <cellStyle name="Normal 9 3 6 7" xfId="12720"/>
    <cellStyle name="Normal 9 3 6 7 2" xfId="33263"/>
    <cellStyle name="Normal 9 3 6 8" xfId="12721"/>
    <cellStyle name="Normal 9 3 6 8 2" xfId="33264"/>
    <cellStyle name="Normal 9 3 6 9" xfId="33257"/>
    <cellStyle name="Normal 9 3 7" xfId="12722"/>
    <cellStyle name="Normal 9 3 7 2" xfId="12723"/>
    <cellStyle name="Normal 9 3 7 2 2" xfId="33266"/>
    <cellStyle name="Normal 9 3 7 3" xfId="12724"/>
    <cellStyle name="Normal 9 3 7 3 2" xfId="33267"/>
    <cellStyle name="Normal 9 3 7 4" xfId="12725"/>
    <cellStyle name="Normal 9 3 7 4 2" xfId="33268"/>
    <cellStyle name="Normal 9 3 7 5" xfId="12726"/>
    <cellStyle name="Normal 9 3 7 5 2" xfId="33269"/>
    <cellStyle name="Normal 9 3 7 6" xfId="12727"/>
    <cellStyle name="Normal 9 3 7 6 2" xfId="33270"/>
    <cellStyle name="Normal 9 3 7 7" xfId="12728"/>
    <cellStyle name="Normal 9 3 7 7 2" xfId="33271"/>
    <cellStyle name="Normal 9 3 7 8" xfId="12729"/>
    <cellStyle name="Normal 9 3 7 8 2" xfId="33272"/>
    <cellStyle name="Normal 9 3 7 9" xfId="33265"/>
    <cellStyle name="Normal 9 3 8" xfId="12730"/>
    <cellStyle name="Normal 9 3 8 2" xfId="33273"/>
    <cellStyle name="Normal 9 3 9" xfId="12731"/>
    <cellStyle name="Normal 9 3 9 2" xfId="33274"/>
    <cellStyle name="Normal 9 30" xfId="12732"/>
    <cellStyle name="Normal 9 30 10" xfId="12733"/>
    <cellStyle name="Normal 9 30 10 2" xfId="33276"/>
    <cellStyle name="Normal 9 30 11" xfId="12734"/>
    <cellStyle name="Normal 9 30 11 2" xfId="33277"/>
    <cellStyle name="Normal 9 30 12" xfId="12735"/>
    <cellStyle name="Normal 9 30 12 2" xfId="33278"/>
    <cellStyle name="Normal 9 30 13" xfId="12736"/>
    <cellStyle name="Normal 9 30 13 2" xfId="33279"/>
    <cellStyle name="Normal 9 30 14" xfId="33275"/>
    <cellStyle name="Normal 9 30 2" xfId="12737"/>
    <cellStyle name="Normal 9 30 2 2" xfId="12738"/>
    <cellStyle name="Normal 9 30 2 2 2" xfId="33281"/>
    <cellStyle name="Normal 9 30 2 3" xfId="12739"/>
    <cellStyle name="Normal 9 30 2 3 2" xfId="33282"/>
    <cellStyle name="Normal 9 30 2 4" xfId="12740"/>
    <cellStyle name="Normal 9 30 2 4 2" xfId="33283"/>
    <cellStyle name="Normal 9 30 2 5" xfId="12741"/>
    <cellStyle name="Normal 9 30 2 5 2" xfId="33284"/>
    <cellStyle name="Normal 9 30 2 6" xfId="12742"/>
    <cellStyle name="Normal 9 30 2 6 2" xfId="33285"/>
    <cellStyle name="Normal 9 30 2 7" xfId="12743"/>
    <cellStyle name="Normal 9 30 2 7 2" xfId="33286"/>
    <cellStyle name="Normal 9 30 2 8" xfId="12744"/>
    <cellStyle name="Normal 9 30 2 8 2" xfId="33287"/>
    <cellStyle name="Normal 9 30 2 9" xfId="33280"/>
    <cellStyle name="Normal 9 30 3" xfId="12745"/>
    <cellStyle name="Normal 9 30 3 2" xfId="12746"/>
    <cellStyle name="Normal 9 30 3 2 2" xfId="33289"/>
    <cellStyle name="Normal 9 30 3 3" xfId="12747"/>
    <cellStyle name="Normal 9 30 3 3 2" xfId="33290"/>
    <cellStyle name="Normal 9 30 3 4" xfId="12748"/>
    <cellStyle name="Normal 9 30 3 4 2" xfId="33291"/>
    <cellStyle name="Normal 9 30 3 5" xfId="12749"/>
    <cellStyle name="Normal 9 30 3 5 2" xfId="33292"/>
    <cellStyle name="Normal 9 30 3 6" xfId="12750"/>
    <cellStyle name="Normal 9 30 3 6 2" xfId="33293"/>
    <cellStyle name="Normal 9 30 3 7" xfId="12751"/>
    <cellStyle name="Normal 9 30 3 7 2" xfId="33294"/>
    <cellStyle name="Normal 9 30 3 8" xfId="12752"/>
    <cellStyle name="Normal 9 30 3 8 2" xfId="33295"/>
    <cellStyle name="Normal 9 30 3 9" xfId="33288"/>
    <cellStyle name="Normal 9 30 4" xfId="12753"/>
    <cellStyle name="Normal 9 30 4 2" xfId="12754"/>
    <cellStyle name="Normal 9 30 4 2 2" xfId="33297"/>
    <cellStyle name="Normal 9 30 4 3" xfId="12755"/>
    <cellStyle name="Normal 9 30 4 3 2" xfId="33298"/>
    <cellStyle name="Normal 9 30 4 4" xfId="12756"/>
    <cellStyle name="Normal 9 30 4 4 2" xfId="33299"/>
    <cellStyle name="Normal 9 30 4 5" xfId="12757"/>
    <cellStyle name="Normal 9 30 4 5 2" xfId="33300"/>
    <cellStyle name="Normal 9 30 4 6" xfId="12758"/>
    <cellStyle name="Normal 9 30 4 6 2" xfId="33301"/>
    <cellStyle name="Normal 9 30 4 7" xfId="12759"/>
    <cellStyle name="Normal 9 30 4 7 2" xfId="33302"/>
    <cellStyle name="Normal 9 30 4 8" xfId="12760"/>
    <cellStyle name="Normal 9 30 4 8 2" xfId="33303"/>
    <cellStyle name="Normal 9 30 4 9" xfId="33296"/>
    <cellStyle name="Normal 9 30 5" xfId="12761"/>
    <cellStyle name="Normal 9 30 5 2" xfId="12762"/>
    <cellStyle name="Normal 9 30 5 2 2" xfId="33305"/>
    <cellStyle name="Normal 9 30 5 3" xfId="12763"/>
    <cellStyle name="Normal 9 30 5 3 2" xfId="33306"/>
    <cellStyle name="Normal 9 30 5 4" xfId="12764"/>
    <cellStyle name="Normal 9 30 5 4 2" xfId="33307"/>
    <cellStyle name="Normal 9 30 5 5" xfId="12765"/>
    <cellStyle name="Normal 9 30 5 5 2" xfId="33308"/>
    <cellStyle name="Normal 9 30 5 6" xfId="12766"/>
    <cellStyle name="Normal 9 30 5 6 2" xfId="33309"/>
    <cellStyle name="Normal 9 30 5 7" xfId="12767"/>
    <cellStyle name="Normal 9 30 5 7 2" xfId="33310"/>
    <cellStyle name="Normal 9 30 5 8" xfId="12768"/>
    <cellStyle name="Normal 9 30 5 8 2" xfId="33311"/>
    <cellStyle name="Normal 9 30 5 9" xfId="33304"/>
    <cellStyle name="Normal 9 30 6" xfId="12769"/>
    <cellStyle name="Normal 9 30 6 2" xfId="12770"/>
    <cellStyle name="Normal 9 30 6 2 2" xfId="33313"/>
    <cellStyle name="Normal 9 30 6 3" xfId="12771"/>
    <cellStyle name="Normal 9 30 6 3 2" xfId="33314"/>
    <cellStyle name="Normal 9 30 6 4" xfId="12772"/>
    <cellStyle name="Normal 9 30 6 4 2" xfId="33315"/>
    <cellStyle name="Normal 9 30 6 5" xfId="12773"/>
    <cellStyle name="Normal 9 30 6 5 2" xfId="33316"/>
    <cellStyle name="Normal 9 30 6 6" xfId="12774"/>
    <cellStyle name="Normal 9 30 6 6 2" xfId="33317"/>
    <cellStyle name="Normal 9 30 6 7" xfId="12775"/>
    <cellStyle name="Normal 9 30 6 7 2" xfId="33318"/>
    <cellStyle name="Normal 9 30 6 8" xfId="12776"/>
    <cellStyle name="Normal 9 30 6 8 2" xfId="33319"/>
    <cellStyle name="Normal 9 30 6 9" xfId="33312"/>
    <cellStyle name="Normal 9 30 7" xfId="12777"/>
    <cellStyle name="Normal 9 30 7 2" xfId="33320"/>
    <cellStyle name="Normal 9 30 8" xfId="12778"/>
    <cellStyle name="Normal 9 30 8 2" xfId="33321"/>
    <cellStyle name="Normal 9 30 9" xfId="12779"/>
    <cellStyle name="Normal 9 30 9 2" xfId="33322"/>
    <cellStyle name="Normal 9 31" xfId="12780"/>
    <cellStyle name="Normal 9 31 10" xfId="12781"/>
    <cellStyle name="Normal 9 31 10 2" xfId="33324"/>
    <cellStyle name="Normal 9 31 11" xfId="12782"/>
    <cellStyle name="Normal 9 31 11 2" xfId="33325"/>
    <cellStyle name="Normal 9 31 12" xfId="12783"/>
    <cellStyle name="Normal 9 31 12 2" xfId="33326"/>
    <cellStyle name="Normal 9 31 13" xfId="12784"/>
    <cellStyle name="Normal 9 31 13 2" xfId="33327"/>
    <cellStyle name="Normal 9 31 14" xfId="33323"/>
    <cellStyle name="Normal 9 31 2" xfId="12785"/>
    <cellStyle name="Normal 9 31 2 2" xfId="12786"/>
    <cellStyle name="Normal 9 31 2 2 2" xfId="33329"/>
    <cellStyle name="Normal 9 31 2 3" xfId="12787"/>
    <cellStyle name="Normal 9 31 2 3 2" xfId="33330"/>
    <cellStyle name="Normal 9 31 2 4" xfId="12788"/>
    <cellStyle name="Normal 9 31 2 4 2" xfId="33331"/>
    <cellStyle name="Normal 9 31 2 5" xfId="12789"/>
    <cellStyle name="Normal 9 31 2 5 2" xfId="33332"/>
    <cellStyle name="Normal 9 31 2 6" xfId="12790"/>
    <cellStyle name="Normal 9 31 2 6 2" xfId="33333"/>
    <cellStyle name="Normal 9 31 2 7" xfId="12791"/>
    <cellStyle name="Normal 9 31 2 7 2" xfId="33334"/>
    <cellStyle name="Normal 9 31 2 8" xfId="12792"/>
    <cellStyle name="Normal 9 31 2 8 2" xfId="33335"/>
    <cellStyle name="Normal 9 31 2 9" xfId="33328"/>
    <cellStyle name="Normal 9 31 3" xfId="12793"/>
    <cellStyle name="Normal 9 31 3 2" xfId="12794"/>
    <cellStyle name="Normal 9 31 3 2 2" xfId="33337"/>
    <cellStyle name="Normal 9 31 3 3" xfId="12795"/>
    <cellStyle name="Normal 9 31 3 3 2" xfId="33338"/>
    <cellStyle name="Normal 9 31 3 4" xfId="12796"/>
    <cellStyle name="Normal 9 31 3 4 2" xfId="33339"/>
    <cellStyle name="Normal 9 31 3 5" xfId="12797"/>
    <cellStyle name="Normal 9 31 3 5 2" xfId="33340"/>
    <cellStyle name="Normal 9 31 3 6" xfId="12798"/>
    <cellStyle name="Normal 9 31 3 6 2" xfId="33341"/>
    <cellStyle name="Normal 9 31 3 7" xfId="12799"/>
    <cellStyle name="Normal 9 31 3 7 2" xfId="33342"/>
    <cellStyle name="Normal 9 31 3 8" xfId="12800"/>
    <cellStyle name="Normal 9 31 3 8 2" xfId="33343"/>
    <cellStyle name="Normal 9 31 3 9" xfId="33336"/>
    <cellStyle name="Normal 9 31 4" xfId="12801"/>
    <cellStyle name="Normal 9 31 4 2" xfId="12802"/>
    <cellStyle name="Normal 9 31 4 2 2" xfId="33345"/>
    <cellStyle name="Normal 9 31 4 3" xfId="12803"/>
    <cellStyle name="Normal 9 31 4 3 2" xfId="33346"/>
    <cellStyle name="Normal 9 31 4 4" xfId="12804"/>
    <cellStyle name="Normal 9 31 4 4 2" xfId="33347"/>
    <cellStyle name="Normal 9 31 4 5" xfId="12805"/>
    <cellStyle name="Normal 9 31 4 5 2" xfId="33348"/>
    <cellStyle name="Normal 9 31 4 6" xfId="12806"/>
    <cellStyle name="Normal 9 31 4 6 2" xfId="33349"/>
    <cellStyle name="Normal 9 31 4 7" xfId="12807"/>
    <cellStyle name="Normal 9 31 4 7 2" xfId="33350"/>
    <cellStyle name="Normal 9 31 4 8" xfId="12808"/>
    <cellStyle name="Normal 9 31 4 8 2" xfId="33351"/>
    <cellStyle name="Normal 9 31 4 9" xfId="33344"/>
    <cellStyle name="Normal 9 31 5" xfId="12809"/>
    <cellStyle name="Normal 9 31 5 2" xfId="12810"/>
    <cellStyle name="Normal 9 31 5 2 2" xfId="33353"/>
    <cellStyle name="Normal 9 31 5 3" xfId="12811"/>
    <cellStyle name="Normal 9 31 5 3 2" xfId="33354"/>
    <cellStyle name="Normal 9 31 5 4" xfId="12812"/>
    <cellStyle name="Normal 9 31 5 4 2" xfId="33355"/>
    <cellStyle name="Normal 9 31 5 5" xfId="12813"/>
    <cellStyle name="Normal 9 31 5 5 2" xfId="33356"/>
    <cellStyle name="Normal 9 31 5 6" xfId="12814"/>
    <cellStyle name="Normal 9 31 5 6 2" xfId="33357"/>
    <cellStyle name="Normal 9 31 5 7" xfId="12815"/>
    <cellStyle name="Normal 9 31 5 7 2" xfId="33358"/>
    <cellStyle name="Normal 9 31 5 8" xfId="12816"/>
    <cellStyle name="Normal 9 31 5 8 2" xfId="33359"/>
    <cellStyle name="Normal 9 31 5 9" xfId="33352"/>
    <cellStyle name="Normal 9 31 6" xfId="12817"/>
    <cellStyle name="Normal 9 31 6 2" xfId="12818"/>
    <cellStyle name="Normal 9 31 6 2 2" xfId="33361"/>
    <cellStyle name="Normal 9 31 6 3" xfId="12819"/>
    <cellStyle name="Normal 9 31 6 3 2" xfId="33362"/>
    <cellStyle name="Normal 9 31 6 4" xfId="12820"/>
    <cellStyle name="Normal 9 31 6 4 2" xfId="33363"/>
    <cellStyle name="Normal 9 31 6 5" xfId="12821"/>
    <cellStyle name="Normal 9 31 6 5 2" xfId="33364"/>
    <cellStyle name="Normal 9 31 6 6" xfId="12822"/>
    <cellStyle name="Normal 9 31 6 6 2" xfId="33365"/>
    <cellStyle name="Normal 9 31 6 7" xfId="12823"/>
    <cellStyle name="Normal 9 31 6 7 2" xfId="33366"/>
    <cellStyle name="Normal 9 31 6 8" xfId="12824"/>
    <cellStyle name="Normal 9 31 6 8 2" xfId="33367"/>
    <cellStyle name="Normal 9 31 6 9" xfId="33360"/>
    <cellStyle name="Normal 9 31 7" xfId="12825"/>
    <cellStyle name="Normal 9 31 7 2" xfId="33368"/>
    <cellStyle name="Normal 9 31 8" xfId="12826"/>
    <cellStyle name="Normal 9 31 8 2" xfId="33369"/>
    <cellStyle name="Normal 9 31 9" xfId="12827"/>
    <cellStyle name="Normal 9 31 9 2" xfId="33370"/>
    <cellStyle name="Normal 9 32" xfId="12828"/>
    <cellStyle name="Normal 9 32 10" xfId="12829"/>
    <cellStyle name="Normal 9 32 10 2" xfId="33372"/>
    <cellStyle name="Normal 9 32 11" xfId="12830"/>
    <cellStyle name="Normal 9 32 11 2" xfId="33373"/>
    <cellStyle name="Normal 9 32 12" xfId="12831"/>
    <cellStyle name="Normal 9 32 12 2" xfId="33374"/>
    <cellStyle name="Normal 9 32 13" xfId="12832"/>
    <cellStyle name="Normal 9 32 13 2" xfId="33375"/>
    <cellStyle name="Normal 9 32 14" xfId="33371"/>
    <cellStyle name="Normal 9 32 2" xfId="12833"/>
    <cellStyle name="Normal 9 32 2 2" xfId="12834"/>
    <cellStyle name="Normal 9 32 2 2 2" xfId="33377"/>
    <cellStyle name="Normal 9 32 2 3" xfId="12835"/>
    <cellStyle name="Normal 9 32 2 3 2" xfId="33378"/>
    <cellStyle name="Normal 9 32 2 4" xfId="12836"/>
    <cellStyle name="Normal 9 32 2 4 2" xfId="33379"/>
    <cellStyle name="Normal 9 32 2 5" xfId="12837"/>
    <cellStyle name="Normal 9 32 2 5 2" xfId="33380"/>
    <cellStyle name="Normal 9 32 2 6" xfId="12838"/>
    <cellStyle name="Normal 9 32 2 6 2" xfId="33381"/>
    <cellStyle name="Normal 9 32 2 7" xfId="12839"/>
    <cellStyle name="Normal 9 32 2 7 2" xfId="33382"/>
    <cellStyle name="Normal 9 32 2 8" xfId="12840"/>
    <cellStyle name="Normal 9 32 2 8 2" xfId="33383"/>
    <cellStyle name="Normal 9 32 2 9" xfId="33376"/>
    <cellStyle name="Normal 9 32 3" xfId="12841"/>
    <cellStyle name="Normal 9 32 3 2" xfId="12842"/>
    <cellStyle name="Normal 9 32 3 2 2" xfId="33385"/>
    <cellStyle name="Normal 9 32 3 3" xfId="12843"/>
    <cellStyle name="Normal 9 32 3 3 2" xfId="33386"/>
    <cellStyle name="Normal 9 32 3 4" xfId="12844"/>
    <cellStyle name="Normal 9 32 3 4 2" xfId="33387"/>
    <cellStyle name="Normal 9 32 3 5" xfId="12845"/>
    <cellStyle name="Normal 9 32 3 5 2" xfId="33388"/>
    <cellStyle name="Normal 9 32 3 6" xfId="12846"/>
    <cellStyle name="Normal 9 32 3 6 2" xfId="33389"/>
    <cellStyle name="Normal 9 32 3 7" xfId="12847"/>
    <cellStyle name="Normal 9 32 3 7 2" xfId="33390"/>
    <cellStyle name="Normal 9 32 3 8" xfId="12848"/>
    <cellStyle name="Normal 9 32 3 8 2" xfId="33391"/>
    <cellStyle name="Normal 9 32 3 9" xfId="33384"/>
    <cellStyle name="Normal 9 32 4" xfId="12849"/>
    <cellStyle name="Normal 9 32 4 2" xfId="12850"/>
    <cellStyle name="Normal 9 32 4 2 2" xfId="33393"/>
    <cellStyle name="Normal 9 32 4 3" xfId="12851"/>
    <cellStyle name="Normal 9 32 4 3 2" xfId="33394"/>
    <cellStyle name="Normal 9 32 4 4" xfId="12852"/>
    <cellStyle name="Normal 9 32 4 4 2" xfId="33395"/>
    <cellStyle name="Normal 9 32 4 5" xfId="12853"/>
    <cellStyle name="Normal 9 32 4 5 2" xfId="33396"/>
    <cellStyle name="Normal 9 32 4 6" xfId="12854"/>
    <cellStyle name="Normal 9 32 4 6 2" xfId="33397"/>
    <cellStyle name="Normal 9 32 4 7" xfId="12855"/>
    <cellStyle name="Normal 9 32 4 7 2" xfId="33398"/>
    <cellStyle name="Normal 9 32 4 8" xfId="12856"/>
    <cellStyle name="Normal 9 32 4 8 2" xfId="33399"/>
    <cellStyle name="Normal 9 32 4 9" xfId="33392"/>
    <cellStyle name="Normal 9 32 5" xfId="12857"/>
    <cellStyle name="Normal 9 32 5 2" xfId="12858"/>
    <cellStyle name="Normal 9 32 5 2 2" xfId="33401"/>
    <cellStyle name="Normal 9 32 5 3" xfId="12859"/>
    <cellStyle name="Normal 9 32 5 3 2" xfId="33402"/>
    <cellStyle name="Normal 9 32 5 4" xfId="12860"/>
    <cellStyle name="Normal 9 32 5 4 2" xfId="33403"/>
    <cellStyle name="Normal 9 32 5 5" xfId="12861"/>
    <cellStyle name="Normal 9 32 5 5 2" xfId="33404"/>
    <cellStyle name="Normal 9 32 5 6" xfId="12862"/>
    <cellStyle name="Normal 9 32 5 6 2" xfId="33405"/>
    <cellStyle name="Normal 9 32 5 7" xfId="12863"/>
    <cellStyle name="Normal 9 32 5 7 2" xfId="33406"/>
    <cellStyle name="Normal 9 32 5 8" xfId="12864"/>
    <cellStyle name="Normal 9 32 5 8 2" xfId="33407"/>
    <cellStyle name="Normal 9 32 5 9" xfId="33400"/>
    <cellStyle name="Normal 9 32 6" xfId="12865"/>
    <cellStyle name="Normal 9 32 6 2" xfId="12866"/>
    <cellStyle name="Normal 9 32 6 2 2" xfId="33409"/>
    <cellStyle name="Normal 9 32 6 3" xfId="12867"/>
    <cellStyle name="Normal 9 32 6 3 2" xfId="33410"/>
    <cellStyle name="Normal 9 32 6 4" xfId="12868"/>
    <cellStyle name="Normal 9 32 6 4 2" xfId="33411"/>
    <cellStyle name="Normal 9 32 6 5" xfId="12869"/>
    <cellStyle name="Normal 9 32 6 5 2" xfId="33412"/>
    <cellStyle name="Normal 9 32 6 6" xfId="12870"/>
    <cellStyle name="Normal 9 32 6 6 2" xfId="33413"/>
    <cellStyle name="Normal 9 32 6 7" xfId="12871"/>
    <cellStyle name="Normal 9 32 6 7 2" xfId="33414"/>
    <cellStyle name="Normal 9 32 6 8" xfId="12872"/>
    <cellStyle name="Normal 9 32 6 8 2" xfId="33415"/>
    <cellStyle name="Normal 9 32 6 9" xfId="33408"/>
    <cellStyle name="Normal 9 32 7" xfId="12873"/>
    <cellStyle name="Normal 9 32 7 2" xfId="33416"/>
    <cellStyle name="Normal 9 32 8" xfId="12874"/>
    <cellStyle name="Normal 9 32 8 2" xfId="33417"/>
    <cellStyle name="Normal 9 32 9" xfId="12875"/>
    <cellStyle name="Normal 9 32 9 2" xfId="33418"/>
    <cellStyle name="Normal 9 33" xfId="12876"/>
    <cellStyle name="Normal 9 33 10" xfId="12877"/>
    <cellStyle name="Normal 9 33 10 2" xfId="33420"/>
    <cellStyle name="Normal 9 33 11" xfId="12878"/>
    <cellStyle name="Normal 9 33 11 2" xfId="33421"/>
    <cellStyle name="Normal 9 33 12" xfId="12879"/>
    <cellStyle name="Normal 9 33 12 2" xfId="33422"/>
    <cellStyle name="Normal 9 33 13" xfId="12880"/>
    <cellStyle name="Normal 9 33 13 2" xfId="33423"/>
    <cellStyle name="Normal 9 33 14" xfId="33419"/>
    <cellStyle name="Normal 9 33 2" xfId="12881"/>
    <cellStyle name="Normal 9 33 2 2" xfId="12882"/>
    <cellStyle name="Normal 9 33 2 2 2" xfId="33425"/>
    <cellStyle name="Normal 9 33 2 3" xfId="12883"/>
    <cellStyle name="Normal 9 33 2 3 2" xfId="33426"/>
    <cellStyle name="Normal 9 33 2 4" xfId="12884"/>
    <cellStyle name="Normal 9 33 2 4 2" xfId="33427"/>
    <cellStyle name="Normal 9 33 2 5" xfId="12885"/>
    <cellStyle name="Normal 9 33 2 5 2" xfId="33428"/>
    <cellStyle name="Normal 9 33 2 6" xfId="12886"/>
    <cellStyle name="Normal 9 33 2 6 2" xfId="33429"/>
    <cellStyle name="Normal 9 33 2 7" xfId="12887"/>
    <cellStyle name="Normal 9 33 2 7 2" xfId="33430"/>
    <cellStyle name="Normal 9 33 2 8" xfId="12888"/>
    <cellStyle name="Normal 9 33 2 8 2" xfId="33431"/>
    <cellStyle name="Normal 9 33 2 9" xfId="33424"/>
    <cellStyle name="Normal 9 33 3" xfId="12889"/>
    <cellStyle name="Normal 9 33 3 2" xfId="12890"/>
    <cellStyle name="Normal 9 33 3 2 2" xfId="33433"/>
    <cellStyle name="Normal 9 33 3 3" xfId="12891"/>
    <cellStyle name="Normal 9 33 3 3 2" xfId="33434"/>
    <cellStyle name="Normal 9 33 3 4" xfId="12892"/>
    <cellStyle name="Normal 9 33 3 4 2" xfId="33435"/>
    <cellStyle name="Normal 9 33 3 5" xfId="12893"/>
    <cellStyle name="Normal 9 33 3 5 2" xfId="33436"/>
    <cellStyle name="Normal 9 33 3 6" xfId="12894"/>
    <cellStyle name="Normal 9 33 3 6 2" xfId="33437"/>
    <cellStyle name="Normal 9 33 3 7" xfId="12895"/>
    <cellStyle name="Normal 9 33 3 7 2" xfId="33438"/>
    <cellStyle name="Normal 9 33 3 8" xfId="12896"/>
    <cellStyle name="Normal 9 33 3 8 2" xfId="33439"/>
    <cellStyle name="Normal 9 33 3 9" xfId="33432"/>
    <cellStyle name="Normal 9 33 4" xfId="12897"/>
    <cellStyle name="Normal 9 33 4 2" xfId="12898"/>
    <cellStyle name="Normal 9 33 4 2 2" xfId="33441"/>
    <cellStyle name="Normal 9 33 4 3" xfId="12899"/>
    <cellStyle name="Normal 9 33 4 3 2" xfId="33442"/>
    <cellStyle name="Normal 9 33 4 4" xfId="12900"/>
    <cellStyle name="Normal 9 33 4 4 2" xfId="33443"/>
    <cellStyle name="Normal 9 33 4 5" xfId="12901"/>
    <cellStyle name="Normal 9 33 4 5 2" xfId="33444"/>
    <cellStyle name="Normal 9 33 4 6" xfId="12902"/>
    <cellStyle name="Normal 9 33 4 6 2" xfId="33445"/>
    <cellStyle name="Normal 9 33 4 7" xfId="12903"/>
    <cellStyle name="Normal 9 33 4 7 2" xfId="33446"/>
    <cellStyle name="Normal 9 33 4 8" xfId="12904"/>
    <cellStyle name="Normal 9 33 4 8 2" xfId="33447"/>
    <cellStyle name="Normal 9 33 4 9" xfId="33440"/>
    <cellStyle name="Normal 9 33 5" xfId="12905"/>
    <cellStyle name="Normal 9 33 5 2" xfId="12906"/>
    <cellStyle name="Normal 9 33 5 2 2" xfId="33449"/>
    <cellStyle name="Normal 9 33 5 3" xfId="12907"/>
    <cellStyle name="Normal 9 33 5 3 2" xfId="33450"/>
    <cellStyle name="Normal 9 33 5 4" xfId="12908"/>
    <cellStyle name="Normal 9 33 5 4 2" xfId="33451"/>
    <cellStyle name="Normal 9 33 5 5" xfId="12909"/>
    <cellStyle name="Normal 9 33 5 5 2" xfId="33452"/>
    <cellStyle name="Normal 9 33 5 6" xfId="12910"/>
    <cellStyle name="Normal 9 33 5 6 2" xfId="33453"/>
    <cellStyle name="Normal 9 33 5 7" xfId="12911"/>
    <cellStyle name="Normal 9 33 5 7 2" xfId="33454"/>
    <cellStyle name="Normal 9 33 5 8" xfId="12912"/>
    <cellStyle name="Normal 9 33 5 8 2" xfId="33455"/>
    <cellStyle name="Normal 9 33 5 9" xfId="33448"/>
    <cellStyle name="Normal 9 33 6" xfId="12913"/>
    <cellStyle name="Normal 9 33 6 2" xfId="12914"/>
    <cellStyle name="Normal 9 33 6 2 2" xfId="33457"/>
    <cellStyle name="Normal 9 33 6 3" xfId="12915"/>
    <cellStyle name="Normal 9 33 6 3 2" xfId="33458"/>
    <cellStyle name="Normal 9 33 6 4" xfId="12916"/>
    <cellStyle name="Normal 9 33 6 4 2" xfId="33459"/>
    <cellStyle name="Normal 9 33 6 5" xfId="12917"/>
    <cellStyle name="Normal 9 33 6 5 2" xfId="33460"/>
    <cellStyle name="Normal 9 33 6 6" xfId="12918"/>
    <cellStyle name="Normal 9 33 6 6 2" xfId="33461"/>
    <cellStyle name="Normal 9 33 6 7" xfId="12919"/>
    <cellStyle name="Normal 9 33 6 7 2" xfId="33462"/>
    <cellStyle name="Normal 9 33 6 8" xfId="12920"/>
    <cellStyle name="Normal 9 33 6 8 2" xfId="33463"/>
    <cellStyle name="Normal 9 33 6 9" xfId="33456"/>
    <cellStyle name="Normal 9 33 7" xfId="12921"/>
    <cellStyle name="Normal 9 33 7 2" xfId="33464"/>
    <cellStyle name="Normal 9 33 8" xfId="12922"/>
    <cellStyle name="Normal 9 33 8 2" xfId="33465"/>
    <cellStyle name="Normal 9 33 9" xfId="12923"/>
    <cellStyle name="Normal 9 33 9 2" xfId="33466"/>
    <cellStyle name="Normal 9 34" xfId="12924"/>
    <cellStyle name="Normal 9 34 10" xfId="12925"/>
    <cellStyle name="Normal 9 34 10 2" xfId="33468"/>
    <cellStyle name="Normal 9 34 11" xfId="12926"/>
    <cellStyle name="Normal 9 34 11 2" xfId="33469"/>
    <cellStyle name="Normal 9 34 12" xfId="12927"/>
    <cellStyle name="Normal 9 34 12 2" xfId="33470"/>
    <cellStyle name="Normal 9 34 13" xfId="12928"/>
    <cellStyle name="Normal 9 34 13 2" xfId="33471"/>
    <cellStyle name="Normal 9 34 14" xfId="33467"/>
    <cellStyle name="Normal 9 34 2" xfId="12929"/>
    <cellStyle name="Normal 9 34 2 2" xfId="12930"/>
    <cellStyle name="Normal 9 34 2 2 2" xfId="33473"/>
    <cellStyle name="Normal 9 34 2 3" xfId="12931"/>
    <cellStyle name="Normal 9 34 2 3 2" xfId="33474"/>
    <cellStyle name="Normal 9 34 2 4" xfId="12932"/>
    <cellStyle name="Normal 9 34 2 4 2" xfId="33475"/>
    <cellStyle name="Normal 9 34 2 5" xfId="12933"/>
    <cellStyle name="Normal 9 34 2 5 2" xfId="33476"/>
    <cellStyle name="Normal 9 34 2 6" xfId="12934"/>
    <cellStyle name="Normal 9 34 2 6 2" xfId="33477"/>
    <cellStyle name="Normal 9 34 2 7" xfId="12935"/>
    <cellStyle name="Normal 9 34 2 7 2" xfId="33478"/>
    <cellStyle name="Normal 9 34 2 8" xfId="12936"/>
    <cellStyle name="Normal 9 34 2 8 2" xfId="33479"/>
    <cellStyle name="Normal 9 34 2 9" xfId="33472"/>
    <cellStyle name="Normal 9 34 3" xfId="12937"/>
    <cellStyle name="Normal 9 34 3 2" xfId="12938"/>
    <cellStyle name="Normal 9 34 3 2 2" xfId="33481"/>
    <cellStyle name="Normal 9 34 3 3" xfId="12939"/>
    <cellStyle name="Normal 9 34 3 3 2" xfId="33482"/>
    <cellStyle name="Normal 9 34 3 4" xfId="12940"/>
    <cellStyle name="Normal 9 34 3 4 2" xfId="33483"/>
    <cellStyle name="Normal 9 34 3 5" xfId="12941"/>
    <cellStyle name="Normal 9 34 3 5 2" xfId="33484"/>
    <cellStyle name="Normal 9 34 3 6" xfId="12942"/>
    <cellStyle name="Normal 9 34 3 6 2" xfId="33485"/>
    <cellStyle name="Normal 9 34 3 7" xfId="12943"/>
    <cellStyle name="Normal 9 34 3 7 2" xfId="33486"/>
    <cellStyle name="Normal 9 34 3 8" xfId="12944"/>
    <cellStyle name="Normal 9 34 3 8 2" xfId="33487"/>
    <cellStyle name="Normal 9 34 3 9" xfId="33480"/>
    <cellStyle name="Normal 9 34 4" xfId="12945"/>
    <cellStyle name="Normal 9 34 4 2" xfId="12946"/>
    <cellStyle name="Normal 9 34 4 2 2" xfId="33489"/>
    <cellStyle name="Normal 9 34 4 3" xfId="12947"/>
    <cellStyle name="Normal 9 34 4 3 2" xfId="33490"/>
    <cellStyle name="Normal 9 34 4 4" xfId="12948"/>
    <cellStyle name="Normal 9 34 4 4 2" xfId="33491"/>
    <cellStyle name="Normal 9 34 4 5" xfId="12949"/>
    <cellStyle name="Normal 9 34 4 5 2" xfId="33492"/>
    <cellStyle name="Normal 9 34 4 6" xfId="12950"/>
    <cellStyle name="Normal 9 34 4 6 2" xfId="33493"/>
    <cellStyle name="Normal 9 34 4 7" xfId="12951"/>
    <cellStyle name="Normal 9 34 4 7 2" xfId="33494"/>
    <cellStyle name="Normal 9 34 4 8" xfId="12952"/>
    <cellStyle name="Normal 9 34 4 8 2" xfId="33495"/>
    <cellStyle name="Normal 9 34 4 9" xfId="33488"/>
    <cellStyle name="Normal 9 34 5" xfId="12953"/>
    <cellStyle name="Normal 9 34 5 2" xfId="12954"/>
    <cellStyle name="Normal 9 34 5 2 2" xfId="33497"/>
    <cellStyle name="Normal 9 34 5 3" xfId="12955"/>
    <cellStyle name="Normal 9 34 5 3 2" xfId="33498"/>
    <cellStyle name="Normal 9 34 5 4" xfId="12956"/>
    <cellStyle name="Normal 9 34 5 4 2" xfId="33499"/>
    <cellStyle name="Normal 9 34 5 5" xfId="12957"/>
    <cellStyle name="Normal 9 34 5 5 2" xfId="33500"/>
    <cellStyle name="Normal 9 34 5 6" xfId="12958"/>
    <cellStyle name="Normal 9 34 5 6 2" xfId="33501"/>
    <cellStyle name="Normal 9 34 5 7" xfId="12959"/>
    <cellStyle name="Normal 9 34 5 7 2" xfId="33502"/>
    <cellStyle name="Normal 9 34 5 8" xfId="12960"/>
    <cellStyle name="Normal 9 34 5 8 2" xfId="33503"/>
    <cellStyle name="Normal 9 34 5 9" xfId="33496"/>
    <cellStyle name="Normal 9 34 6" xfId="12961"/>
    <cellStyle name="Normal 9 34 6 2" xfId="12962"/>
    <cellStyle name="Normal 9 34 6 2 2" xfId="33505"/>
    <cellStyle name="Normal 9 34 6 3" xfId="12963"/>
    <cellStyle name="Normal 9 34 6 3 2" xfId="33506"/>
    <cellStyle name="Normal 9 34 6 4" xfId="12964"/>
    <cellStyle name="Normal 9 34 6 4 2" xfId="33507"/>
    <cellStyle name="Normal 9 34 6 5" xfId="12965"/>
    <cellStyle name="Normal 9 34 6 5 2" xfId="33508"/>
    <cellStyle name="Normal 9 34 6 6" xfId="12966"/>
    <cellStyle name="Normal 9 34 6 6 2" xfId="33509"/>
    <cellStyle name="Normal 9 34 6 7" xfId="12967"/>
    <cellStyle name="Normal 9 34 6 7 2" xfId="33510"/>
    <cellStyle name="Normal 9 34 6 8" xfId="12968"/>
    <cellStyle name="Normal 9 34 6 8 2" xfId="33511"/>
    <cellStyle name="Normal 9 34 6 9" xfId="33504"/>
    <cellStyle name="Normal 9 34 7" xfId="12969"/>
    <cellStyle name="Normal 9 34 7 2" xfId="33512"/>
    <cellStyle name="Normal 9 34 8" xfId="12970"/>
    <cellStyle name="Normal 9 34 8 2" xfId="33513"/>
    <cellStyle name="Normal 9 34 9" xfId="12971"/>
    <cellStyle name="Normal 9 34 9 2" xfId="33514"/>
    <cellStyle name="Normal 9 35" xfId="12972"/>
    <cellStyle name="Normal 9 35 10" xfId="12973"/>
    <cellStyle name="Normal 9 35 10 2" xfId="33516"/>
    <cellStyle name="Normal 9 35 11" xfId="12974"/>
    <cellStyle name="Normal 9 35 11 2" xfId="33517"/>
    <cellStyle name="Normal 9 35 12" xfId="12975"/>
    <cellStyle name="Normal 9 35 12 2" xfId="33518"/>
    <cellStyle name="Normal 9 35 13" xfId="12976"/>
    <cellStyle name="Normal 9 35 13 2" xfId="33519"/>
    <cellStyle name="Normal 9 35 14" xfId="33515"/>
    <cellStyle name="Normal 9 35 2" xfId="12977"/>
    <cellStyle name="Normal 9 35 2 2" xfId="12978"/>
    <cellStyle name="Normal 9 35 2 2 2" xfId="33521"/>
    <cellStyle name="Normal 9 35 2 3" xfId="12979"/>
    <cellStyle name="Normal 9 35 2 3 2" xfId="33522"/>
    <cellStyle name="Normal 9 35 2 4" xfId="12980"/>
    <cellStyle name="Normal 9 35 2 4 2" xfId="33523"/>
    <cellStyle name="Normal 9 35 2 5" xfId="12981"/>
    <cellStyle name="Normal 9 35 2 5 2" xfId="33524"/>
    <cellStyle name="Normal 9 35 2 6" xfId="12982"/>
    <cellStyle name="Normal 9 35 2 6 2" xfId="33525"/>
    <cellStyle name="Normal 9 35 2 7" xfId="12983"/>
    <cellStyle name="Normal 9 35 2 7 2" xfId="33526"/>
    <cellStyle name="Normal 9 35 2 8" xfId="12984"/>
    <cellStyle name="Normal 9 35 2 8 2" xfId="33527"/>
    <cellStyle name="Normal 9 35 2 9" xfId="33520"/>
    <cellStyle name="Normal 9 35 3" xfId="12985"/>
    <cellStyle name="Normal 9 35 3 2" xfId="12986"/>
    <cellStyle name="Normal 9 35 3 2 2" xfId="33529"/>
    <cellStyle name="Normal 9 35 3 3" xfId="12987"/>
    <cellStyle name="Normal 9 35 3 3 2" xfId="33530"/>
    <cellStyle name="Normal 9 35 3 4" xfId="12988"/>
    <cellStyle name="Normal 9 35 3 4 2" xfId="33531"/>
    <cellStyle name="Normal 9 35 3 5" xfId="12989"/>
    <cellStyle name="Normal 9 35 3 5 2" xfId="33532"/>
    <cellStyle name="Normal 9 35 3 6" xfId="12990"/>
    <cellStyle name="Normal 9 35 3 6 2" xfId="33533"/>
    <cellStyle name="Normal 9 35 3 7" xfId="12991"/>
    <cellStyle name="Normal 9 35 3 7 2" xfId="33534"/>
    <cellStyle name="Normal 9 35 3 8" xfId="12992"/>
    <cellStyle name="Normal 9 35 3 8 2" xfId="33535"/>
    <cellStyle name="Normal 9 35 3 9" xfId="33528"/>
    <cellStyle name="Normal 9 35 4" xfId="12993"/>
    <cellStyle name="Normal 9 35 4 2" xfId="12994"/>
    <cellStyle name="Normal 9 35 4 2 2" xfId="33537"/>
    <cellStyle name="Normal 9 35 4 3" xfId="12995"/>
    <cellStyle name="Normal 9 35 4 3 2" xfId="33538"/>
    <cellStyle name="Normal 9 35 4 4" xfId="12996"/>
    <cellStyle name="Normal 9 35 4 4 2" xfId="33539"/>
    <cellStyle name="Normal 9 35 4 5" xfId="12997"/>
    <cellStyle name="Normal 9 35 4 5 2" xfId="33540"/>
    <cellStyle name="Normal 9 35 4 6" xfId="12998"/>
    <cellStyle name="Normal 9 35 4 6 2" xfId="33541"/>
    <cellStyle name="Normal 9 35 4 7" xfId="12999"/>
    <cellStyle name="Normal 9 35 4 7 2" xfId="33542"/>
    <cellStyle name="Normal 9 35 4 8" xfId="13000"/>
    <cellStyle name="Normal 9 35 4 8 2" xfId="33543"/>
    <cellStyle name="Normal 9 35 4 9" xfId="33536"/>
    <cellStyle name="Normal 9 35 5" xfId="13001"/>
    <cellStyle name="Normal 9 35 5 2" xfId="13002"/>
    <cellStyle name="Normal 9 35 5 2 2" xfId="33545"/>
    <cellStyle name="Normal 9 35 5 3" xfId="13003"/>
    <cellStyle name="Normal 9 35 5 3 2" xfId="33546"/>
    <cellStyle name="Normal 9 35 5 4" xfId="13004"/>
    <cellStyle name="Normal 9 35 5 4 2" xfId="33547"/>
    <cellStyle name="Normal 9 35 5 5" xfId="13005"/>
    <cellStyle name="Normal 9 35 5 5 2" xfId="33548"/>
    <cellStyle name="Normal 9 35 5 6" xfId="13006"/>
    <cellStyle name="Normal 9 35 5 6 2" xfId="33549"/>
    <cellStyle name="Normal 9 35 5 7" xfId="13007"/>
    <cellStyle name="Normal 9 35 5 7 2" xfId="33550"/>
    <cellStyle name="Normal 9 35 5 8" xfId="13008"/>
    <cellStyle name="Normal 9 35 5 8 2" xfId="33551"/>
    <cellStyle name="Normal 9 35 5 9" xfId="33544"/>
    <cellStyle name="Normal 9 35 6" xfId="13009"/>
    <cellStyle name="Normal 9 35 6 2" xfId="13010"/>
    <cellStyle name="Normal 9 35 6 2 2" xfId="33553"/>
    <cellStyle name="Normal 9 35 6 3" xfId="13011"/>
    <cellStyle name="Normal 9 35 6 3 2" xfId="33554"/>
    <cellStyle name="Normal 9 35 6 4" xfId="13012"/>
    <cellStyle name="Normal 9 35 6 4 2" xfId="33555"/>
    <cellStyle name="Normal 9 35 6 5" xfId="13013"/>
    <cellStyle name="Normal 9 35 6 5 2" xfId="33556"/>
    <cellStyle name="Normal 9 35 6 6" xfId="13014"/>
    <cellStyle name="Normal 9 35 6 6 2" xfId="33557"/>
    <cellStyle name="Normal 9 35 6 7" xfId="13015"/>
    <cellStyle name="Normal 9 35 6 7 2" xfId="33558"/>
    <cellStyle name="Normal 9 35 6 8" xfId="13016"/>
    <cellStyle name="Normal 9 35 6 8 2" xfId="33559"/>
    <cellStyle name="Normal 9 35 6 9" xfId="33552"/>
    <cellStyle name="Normal 9 35 7" xfId="13017"/>
    <cellStyle name="Normal 9 35 7 2" xfId="33560"/>
    <cellStyle name="Normal 9 35 8" xfId="13018"/>
    <cellStyle name="Normal 9 35 8 2" xfId="33561"/>
    <cellStyle name="Normal 9 35 9" xfId="13019"/>
    <cellStyle name="Normal 9 35 9 2" xfId="33562"/>
    <cellStyle name="Normal 9 36" xfId="13020"/>
    <cellStyle name="Normal 9 36 10" xfId="13021"/>
    <cellStyle name="Normal 9 36 10 2" xfId="33564"/>
    <cellStyle name="Normal 9 36 11" xfId="13022"/>
    <cellStyle name="Normal 9 36 11 2" xfId="33565"/>
    <cellStyle name="Normal 9 36 12" xfId="13023"/>
    <cellStyle name="Normal 9 36 12 2" xfId="33566"/>
    <cellStyle name="Normal 9 36 13" xfId="13024"/>
    <cellStyle name="Normal 9 36 13 2" xfId="33567"/>
    <cellStyle name="Normal 9 36 14" xfId="33563"/>
    <cellStyle name="Normal 9 36 2" xfId="13025"/>
    <cellStyle name="Normal 9 36 2 2" xfId="13026"/>
    <cellStyle name="Normal 9 36 2 2 2" xfId="33569"/>
    <cellStyle name="Normal 9 36 2 3" xfId="13027"/>
    <cellStyle name="Normal 9 36 2 3 2" xfId="33570"/>
    <cellStyle name="Normal 9 36 2 4" xfId="13028"/>
    <cellStyle name="Normal 9 36 2 4 2" xfId="33571"/>
    <cellStyle name="Normal 9 36 2 5" xfId="13029"/>
    <cellStyle name="Normal 9 36 2 5 2" xfId="33572"/>
    <cellStyle name="Normal 9 36 2 6" xfId="13030"/>
    <cellStyle name="Normal 9 36 2 6 2" xfId="33573"/>
    <cellStyle name="Normal 9 36 2 7" xfId="13031"/>
    <cellStyle name="Normal 9 36 2 7 2" xfId="33574"/>
    <cellStyle name="Normal 9 36 2 8" xfId="13032"/>
    <cellStyle name="Normal 9 36 2 8 2" xfId="33575"/>
    <cellStyle name="Normal 9 36 2 9" xfId="33568"/>
    <cellStyle name="Normal 9 36 3" xfId="13033"/>
    <cellStyle name="Normal 9 36 3 2" xfId="13034"/>
    <cellStyle name="Normal 9 36 3 2 2" xfId="33577"/>
    <cellStyle name="Normal 9 36 3 3" xfId="13035"/>
    <cellStyle name="Normal 9 36 3 3 2" xfId="33578"/>
    <cellStyle name="Normal 9 36 3 4" xfId="13036"/>
    <cellStyle name="Normal 9 36 3 4 2" xfId="33579"/>
    <cellStyle name="Normal 9 36 3 5" xfId="13037"/>
    <cellStyle name="Normal 9 36 3 5 2" xfId="33580"/>
    <cellStyle name="Normal 9 36 3 6" xfId="13038"/>
    <cellStyle name="Normal 9 36 3 6 2" xfId="33581"/>
    <cellStyle name="Normal 9 36 3 7" xfId="13039"/>
    <cellStyle name="Normal 9 36 3 7 2" xfId="33582"/>
    <cellStyle name="Normal 9 36 3 8" xfId="13040"/>
    <cellStyle name="Normal 9 36 3 8 2" xfId="33583"/>
    <cellStyle name="Normal 9 36 3 9" xfId="33576"/>
    <cellStyle name="Normal 9 36 4" xfId="13041"/>
    <cellStyle name="Normal 9 36 4 2" xfId="13042"/>
    <cellStyle name="Normal 9 36 4 2 2" xfId="33585"/>
    <cellStyle name="Normal 9 36 4 3" xfId="13043"/>
    <cellStyle name="Normal 9 36 4 3 2" xfId="33586"/>
    <cellStyle name="Normal 9 36 4 4" xfId="13044"/>
    <cellStyle name="Normal 9 36 4 4 2" xfId="33587"/>
    <cellStyle name="Normal 9 36 4 5" xfId="13045"/>
    <cellStyle name="Normal 9 36 4 5 2" xfId="33588"/>
    <cellStyle name="Normal 9 36 4 6" xfId="13046"/>
    <cellStyle name="Normal 9 36 4 6 2" xfId="33589"/>
    <cellStyle name="Normal 9 36 4 7" xfId="13047"/>
    <cellStyle name="Normal 9 36 4 7 2" xfId="33590"/>
    <cellStyle name="Normal 9 36 4 8" xfId="13048"/>
    <cellStyle name="Normal 9 36 4 8 2" xfId="33591"/>
    <cellStyle name="Normal 9 36 4 9" xfId="33584"/>
    <cellStyle name="Normal 9 36 5" xfId="13049"/>
    <cellStyle name="Normal 9 36 5 2" xfId="13050"/>
    <cellStyle name="Normal 9 36 5 2 2" xfId="33593"/>
    <cellStyle name="Normal 9 36 5 3" xfId="13051"/>
    <cellStyle name="Normal 9 36 5 3 2" xfId="33594"/>
    <cellStyle name="Normal 9 36 5 4" xfId="13052"/>
    <cellStyle name="Normal 9 36 5 4 2" xfId="33595"/>
    <cellStyle name="Normal 9 36 5 5" xfId="13053"/>
    <cellStyle name="Normal 9 36 5 5 2" xfId="33596"/>
    <cellStyle name="Normal 9 36 5 6" xfId="13054"/>
    <cellStyle name="Normal 9 36 5 6 2" xfId="33597"/>
    <cellStyle name="Normal 9 36 5 7" xfId="13055"/>
    <cellStyle name="Normal 9 36 5 7 2" xfId="33598"/>
    <cellStyle name="Normal 9 36 5 8" xfId="13056"/>
    <cellStyle name="Normal 9 36 5 8 2" xfId="33599"/>
    <cellStyle name="Normal 9 36 5 9" xfId="33592"/>
    <cellStyle name="Normal 9 36 6" xfId="13057"/>
    <cellStyle name="Normal 9 36 6 2" xfId="13058"/>
    <cellStyle name="Normal 9 36 6 2 2" xfId="33601"/>
    <cellStyle name="Normal 9 36 6 3" xfId="13059"/>
    <cellStyle name="Normal 9 36 6 3 2" xfId="33602"/>
    <cellStyle name="Normal 9 36 6 4" xfId="13060"/>
    <cellStyle name="Normal 9 36 6 4 2" xfId="33603"/>
    <cellStyle name="Normal 9 36 6 5" xfId="13061"/>
    <cellStyle name="Normal 9 36 6 5 2" xfId="33604"/>
    <cellStyle name="Normal 9 36 6 6" xfId="13062"/>
    <cellStyle name="Normal 9 36 6 6 2" xfId="33605"/>
    <cellStyle name="Normal 9 36 6 7" xfId="13063"/>
    <cellStyle name="Normal 9 36 6 7 2" xfId="33606"/>
    <cellStyle name="Normal 9 36 6 8" xfId="13064"/>
    <cellStyle name="Normal 9 36 6 8 2" xfId="33607"/>
    <cellStyle name="Normal 9 36 6 9" xfId="33600"/>
    <cellStyle name="Normal 9 36 7" xfId="13065"/>
    <cellStyle name="Normal 9 36 7 2" xfId="33608"/>
    <cellStyle name="Normal 9 36 8" xfId="13066"/>
    <cellStyle name="Normal 9 36 8 2" xfId="33609"/>
    <cellStyle name="Normal 9 36 9" xfId="13067"/>
    <cellStyle name="Normal 9 36 9 2" xfId="33610"/>
    <cellStyle name="Normal 9 37" xfId="13068"/>
    <cellStyle name="Normal 9 37 10" xfId="13069"/>
    <cellStyle name="Normal 9 37 10 2" xfId="33612"/>
    <cellStyle name="Normal 9 37 11" xfId="13070"/>
    <cellStyle name="Normal 9 37 11 2" xfId="33613"/>
    <cellStyle name="Normal 9 37 12" xfId="13071"/>
    <cellStyle name="Normal 9 37 12 2" xfId="33614"/>
    <cellStyle name="Normal 9 37 13" xfId="13072"/>
    <cellStyle name="Normal 9 37 13 2" xfId="33615"/>
    <cellStyle name="Normal 9 37 14" xfId="33611"/>
    <cellStyle name="Normal 9 37 2" xfId="13073"/>
    <cellStyle name="Normal 9 37 2 2" xfId="13074"/>
    <cellStyle name="Normal 9 37 2 2 2" xfId="33617"/>
    <cellStyle name="Normal 9 37 2 3" xfId="13075"/>
    <cellStyle name="Normal 9 37 2 3 2" xfId="33618"/>
    <cellStyle name="Normal 9 37 2 4" xfId="13076"/>
    <cellStyle name="Normal 9 37 2 4 2" xfId="33619"/>
    <cellStyle name="Normal 9 37 2 5" xfId="13077"/>
    <cellStyle name="Normal 9 37 2 5 2" xfId="33620"/>
    <cellStyle name="Normal 9 37 2 6" xfId="13078"/>
    <cellStyle name="Normal 9 37 2 6 2" xfId="33621"/>
    <cellStyle name="Normal 9 37 2 7" xfId="13079"/>
    <cellStyle name="Normal 9 37 2 7 2" xfId="33622"/>
    <cellStyle name="Normal 9 37 2 8" xfId="13080"/>
    <cellStyle name="Normal 9 37 2 8 2" xfId="33623"/>
    <cellStyle name="Normal 9 37 2 9" xfId="33616"/>
    <cellStyle name="Normal 9 37 3" xfId="13081"/>
    <cellStyle name="Normal 9 37 3 2" xfId="13082"/>
    <cellStyle name="Normal 9 37 3 2 2" xfId="33625"/>
    <cellStyle name="Normal 9 37 3 3" xfId="13083"/>
    <cellStyle name="Normal 9 37 3 3 2" xfId="33626"/>
    <cellStyle name="Normal 9 37 3 4" xfId="13084"/>
    <cellStyle name="Normal 9 37 3 4 2" xfId="33627"/>
    <cellStyle name="Normal 9 37 3 5" xfId="13085"/>
    <cellStyle name="Normal 9 37 3 5 2" xfId="33628"/>
    <cellStyle name="Normal 9 37 3 6" xfId="13086"/>
    <cellStyle name="Normal 9 37 3 6 2" xfId="33629"/>
    <cellStyle name="Normal 9 37 3 7" xfId="13087"/>
    <cellStyle name="Normal 9 37 3 7 2" xfId="33630"/>
    <cellStyle name="Normal 9 37 3 8" xfId="13088"/>
    <cellStyle name="Normal 9 37 3 8 2" xfId="33631"/>
    <cellStyle name="Normal 9 37 3 9" xfId="33624"/>
    <cellStyle name="Normal 9 37 4" xfId="13089"/>
    <cellStyle name="Normal 9 37 4 2" xfId="13090"/>
    <cellStyle name="Normal 9 37 4 2 2" xfId="33633"/>
    <cellStyle name="Normal 9 37 4 3" xfId="13091"/>
    <cellStyle name="Normal 9 37 4 3 2" xfId="33634"/>
    <cellStyle name="Normal 9 37 4 4" xfId="13092"/>
    <cellStyle name="Normal 9 37 4 4 2" xfId="33635"/>
    <cellStyle name="Normal 9 37 4 5" xfId="13093"/>
    <cellStyle name="Normal 9 37 4 5 2" xfId="33636"/>
    <cellStyle name="Normal 9 37 4 6" xfId="13094"/>
    <cellStyle name="Normal 9 37 4 6 2" xfId="33637"/>
    <cellStyle name="Normal 9 37 4 7" xfId="13095"/>
    <cellStyle name="Normal 9 37 4 7 2" xfId="33638"/>
    <cellStyle name="Normal 9 37 4 8" xfId="13096"/>
    <cellStyle name="Normal 9 37 4 8 2" xfId="33639"/>
    <cellStyle name="Normal 9 37 4 9" xfId="33632"/>
    <cellStyle name="Normal 9 37 5" xfId="13097"/>
    <cellStyle name="Normal 9 37 5 2" xfId="13098"/>
    <cellStyle name="Normal 9 37 5 2 2" xfId="33641"/>
    <cellStyle name="Normal 9 37 5 3" xfId="13099"/>
    <cellStyle name="Normal 9 37 5 3 2" xfId="33642"/>
    <cellStyle name="Normal 9 37 5 4" xfId="13100"/>
    <cellStyle name="Normal 9 37 5 4 2" xfId="33643"/>
    <cellStyle name="Normal 9 37 5 5" xfId="13101"/>
    <cellStyle name="Normal 9 37 5 5 2" xfId="33644"/>
    <cellStyle name="Normal 9 37 5 6" xfId="13102"/>
    <cellStyle name="Normal 9 37 5 6 2" xfId="33645"/>
    <cellStyle name="Normal 9 37 5 7" xfId="13103"/>
    <cellStyle name="Normal 9 37 5 7 2" xfId="33646"/>
    <cellStyle name="Normal 9 37 5 8" xfId="13104"/>
    <cellStyle name="Normal 9 37 5 8 2" xfId="33647"/>
    <cellStyle name="Normal 9 37 5 9" xfId="33640"/>
    <cellStyle name="Normal 9 37 6" xfId="13105"/>
    <cellStyle name="Normal 9 37 6 2" xfId="13106"/>
    <cellStyle name="Normal 9 37 6 2 2" xfId="33649"/>
    <cellStyle name="Normal 9 37 6 3" xfId="13107"/>
    <cellStyle name="Normal 9 37 6 3 2" xfId="33650"/>
    <cellStyle name="Normal 9 37 6 4" xfId="13108"/>
    <cellStyle name="Normal 9 37 6 4 2" xfId="33651"/>
    <cellStyle name="Normal 9 37 6 5" xfId="13109"/>
    <cellStyle name="Normal 9 37 6 5 2" xfId="33652"/>
    <cellStyle name="Normal 9 37 6 6" xfId="13110"/>
    <cellStyle name="Normal 9 37 6 6 2" xfId="33653"/>
    <cellStyle name="Normal 9 37 6 7" xfId="13111"/>
    <cellStyle name="Normal 9 37 6 7 2" xfId="33654"/>
    <cellStyle name="Normal 9 37 6 8" xfId="13112"/>
    <cellStyle name="Normal 9 37 6 8 2" xfId="33655"/>
    <cellStyle name="Normal 9 37 6 9" xfId="33648"/>
    <cellStyle name="Normal 9 37 7" xfId="13113"/>
    <cellStyle name="Normal 9 37 7 2" xfId="33656"/>
    <cellStyle name="Normal 9 37 8" xfId="13114"/>
    <cellStyle name="Normal 9 37 8 2" xfId="33657"/>
    <cellStyle name="Normal 9 37 9" xfId="13115"/>
    <cellStyle name="Normal 9 37 9 2" xfId="33658"/>
    <cellStyle name="Normal 9 38" xfId="13116"/>
    <cellStyle name="Normal 9 38 10" xfId="13117"/>
    <cellStyle name="Normal 9 38 10 2" xfId="33660"/>
    <cellStyle name="Normal 9 38 11" xfId="13118"/>
    <cellStyle name="Normal 9 38 11 2" xfId="33661"/>
    <cellStyle name="Normal 9 38 12" xfId="13119"/>
    <cellStyle name="Normal 9 38 12 2" xfId="33662"/>
    <cellStyle name="Normal 9 38 13" xfId="13120"/>
    <cellStyle name="Normal 9 38 13 2" xfId="33663"/>
    <cellStyle name="Normal 9 38 14" xfId="33659"/>
    <cellStyle name="Normal 9 38 2" xfId="13121"/>
    <cellStyle name="Normal 9 38 2 2" xfId="13122"/>
    <cellStyle name="Normal 9 38 2 2 2" xfId="33665"/>
    <cellStyle name="Normal 9 38 2 3" xfId="13123"/>
    <cellStyle name="Normal 9 38 2 3 2" xfId="33666"/>
    <cellStyle name="Normal 9 38 2 4" xfId="13124"/>
    <cellStyle name="Normal 9 38 2 4 2" xfId="33667"/>
    <cellStyle name="Normal 9 38 2 5" xfId="13125"/>
    <cellStyle name="Normal 9 38 2 5 2" xfId="33668"/>
    <cellStyle name="Normal 9 38 2 6" xfId="13126"/>
    <cellStyle name="Normal 9 38 2 6 2" xfId="33669"/>
    <cellStyle name="Normal 9 38 2 7" xfId="13127"/>
    <cellStyle name="Normal 9 38 2 7 2" xfId="33670"/>
    <cellStyle name="Normal 9 38 2 8" xfId="13128"/>
    <cellStyle name="Normal 9 38 2 8 2" xfId="33671"/>
    <cellStyle name="Normal 9 38 2 9" xfId="33664"/>
    <cellStyle name="Normal 9 38 3" xfId="13129"/>
    <cellStyle name="Normal 9 38 3 2" xfId="13130"/>
    <cellStyle name="Normal 9 38 3 2 2" xfId="33673"/>
    <cellStyle name="Normal 9 38 3 3" xfId="13131"/>
    <cellStyle name="Normal 9 38 3 3 2" xfId="33674"/>
    <cellStyle name="Normal 9 38 3 4" xfId="13132"/>
    <cellStyle name="Normal 9 38 3 4 2" xfId="33675"/>
    <cellStyle name="Normal 9 38 3 5" xfId="13133"/>
    <cellStyle name="Normal 9 38 3 5 2" xfId="33676"/>
    <cellStyle name="Normal 9 38 3 6" xfId="13134"/>
    <cellStyle name="Normal 9 38 3 6 2" xfId="33677"/>
    <cellStyle name="Normal 9 38 3 7" xfId="13135"/>
    <cellStyle name="Normal 9 38 3 7 2" xfId="33678"/>
    <cellStyle name="Normal 9 38 3 8" xfId="13136"/>
    <cellStyle name="Normal 9 38 3 8 2" xfId="33679"/>
    <cellStyle name="Normal 9 38 3 9" xfId="33672"/>
    <cellStyle name="Normal 9 38 4" xfId="13137"/>
    <cellStyle name="Normal 9 38 4 2" xfId="13138"/>
    <cellStyle name="Normal 9 38 4 2 2" xfId="33681"/>
    <cellStyle name="Normal 9 38 4 3" xfId="13139"/>
    <cellStyle name="Normal 9 38 4 3 2" xfId="33682"/>
    <cellStyle name="Normal 9 38 4 4" xfId="13140"/>
    <cellStyle name="Normal 9 38 4 4 2" xfId="33683"/>
    <cellStyle name="Normal 9 38 4 5" xfId="13141"/>
    <cellStyle name="Normal 9 38 4 5 2" xfId="33684"/>
    <cellStyle name="Normal 9 38 4 6" xfId="13142"/>
    <cellStyle name="Normal 9 38 4 6 2" xfId="33685"/>
    <cellStyle name="Normal 9 38 4 7" xfId="13143"/>
    <cellStyle name="Normal 9 38 4 7 2" xfId="33686"/>
    <cellStyle name="Normal 9 38 4 8" xfId="13144"/>
    <cellStyle name="Normal 9 38 4 8 2" xfId="33687"/>
    <cellStyle name="Normal 9 38 4 9" xfId="33680"/>
    <cellStyle name="Normal 9 38 5" xfId="13145"/>
    <cellStyle name="Normal 9 38 5 2" xfId="13146"/>
    <cellStyle name="Normal 9 38 5 2 2" xfId="33689"/>
    <cellStyle name="Normal 9 38 5 3" xfId="13147"/>
    <cellStyle name="Normal 9 38 5 3 2" xfId="33690"/>
    <cellStyle name="Normal 9 38 5 4" xfId="13148"/>
    <cellStyle name="Normal 9 38 5 4 2" xfId="33691"/>
    <cellStyle name="Normal 9 38 5 5" xfId="13149"/>
    <cellStyle name="Normal 9 38 5 5 2" xfId="33692"/>
    <cellStyle name="Normal 9 38 5 6" xfId="13150"/>
    <cellStyle name="Normal 9 38 5 6 2" xfId="33693"/>
    <cellStyle name="Normal 9 38 5 7" xfId="13151"/>
    <cellStyle name="Normal 9 38 5 7 2" xfId="33694"/>
    <cellStyle name="Normal 9 38 5 8" xfId="13152"/>
    <cellStyle name="Normal 9 38 5 8 2" xfId="33695"/>
    <cellStyle name="Normal 9 38 5 9" xfId="33688"/>
    <cellStyle name="Normal 9 38 6" xfId="13153"/>
    <cellStyle name="Normal 9 38 6 2" xfId="13154"/>
    <cellStyle name="Normal 9 38 6 2 2" xfId="33697"/>
    <cellStyle name="Normal 9 38 6 3" xfId="13155"/>
    <cellStyle name="Normal 9 38 6 3 2" xfId="33698"/>
    <cellStyle name="Normal 9 38 6 4" xfId="13156"/>
    <cellStyle name="Normal 9 38 6 4 2" xfId="33699"/>
    <cellStyle name="Normal 9 38 6 5" xfId="13157"/>
    <cellStyle name="Normal 9 38 6 5 2" xfId="33700"/>
    <cellStyle name="Normal 9 38 6 6" xfId="13158"/>
    <cellStyle name="Normal 9 38 6 6 2" xfId="33701"/>
    <cellStyle name="Normal 9 38 6 7" xfId="13159"/>
    <cellStyle name="Normal 9 38 6 7 2" xfId="33702"/>
    <cellStyle name="Normal 9 38 6 8" xfId="13160"/>
    <cellStyle name="Normal 9 38 6 8 2" xfId="33703"/>
    <cellStyle name="Normal 9 38 6 9" xfId="33696"/>
    <cellStyle name="Normal 9 38 7" xfId="13161"/>
    <cellStyle name="Normal 9 38 7 2" xfId="33704"/>
    <cellStyle name="Normal 9 38 8" xfId="13162"/>
    <cellStyle name="Normal 9 38 8 2" xfId="33705"/>
    <cellStyle name="Normal 9 38 9" xfId="13163"/>
    <cellStyle name="Normal 9 38 9 2" xfId="33706"/>
    <cellStyle name="Normal 9 39" xfId="13164"/>
    <cellStyle name="Normal 9 39 10" xfId="13165"/>
    <cellStyle name="Normal 9 39 10 2" xfId="33708"/>
    <cellStyle name="Normal 9 39 11" xfId="13166"/>
    <cellStyle name="Normal 9 39 11 2" xfId="33709"/>
    <cellStyle name="Normal 9 39 12" xfId="13167"/>
    <cellStyle name="Normal 9 39 12 2" xfId="33710"/>
    <cellStyle name="Normal 9 39 13" xfId="13168"/>
    <cellStyle name="Normal 9 39 13 2" xfId="33711"/>
    <cellStyle name="Normal 9 39 14" xfId="33707"/>
    <cellStyle name="Normal 9 39 2" xfId="13169"/>
    <cellStyle name="Normal 9 39 2 2" xfId="13170"/>
    <cellStyle name="Normal 9 39 2 2 2" xfId="33713"/>
    <cellStyle name="Normal 9 39 2 3" xfId="13171"/>
    <cellStyle name="Normal 9 39 2 3 2" xfId="33714"/>
    <cellStyle name="Normal 9 39 2 4" xfId="13172"/>
    <cellStyle name="Normal 9 39 2 4 2" xfId="33715"/>
    <cellStyle name="Normal 9 39 2 5" xfId="13173"/>
    <cellStyle name="Normal 9 39 2 5 2" xfId="33716"/>
    <cellStyle name="Normal 9 39 2 6" xfId="13174"/>
    <cellStyle name="Normal 9 39 2 6 2" xfId="33717"/>
    <cellStyle name="Normal 9 39 2 7" xfId="13175"/>
    <cellStyle name="Normal 9 39 2 7 2" xfId="33718"/>
    <cellStyle name="Normal 9 39 2 8" xfId="13176"/>
    <cellStyle name="Normal 9 39 2 8 2" xfId="33719"/>
    <cellStyle name="Normal 9 39 2 9" xfId="33712"/>
    <cellStyle name="Normal 9 39 3" xfId="13177"/>
    <cellStyle name="Normal 9 39 3 2" xfId="13178"/>
    <cellStyle name="Normal 9 39 3 2 2" xfId="33721"/>
    <cellStyle name="Normal 9 39 3 3" xfId="13179"/>
    <cellStyle name="Normal 9 39 3 3 2" xfId="33722"/>
    <cellStyle name="Normal 9 39 3 4" xfId="13180"/>
    <cellStyle name="Normal 9 39 3 4 2" xfId="33723"/>
    <cellStyle name="Normal 9 39 3 5" xfId="13181"/>
    <cellStyle name="Normal 9 39 3 5 2" xfId="33724"/>
    <cellStyle name="Normal 9 39 3 6" xfId="13182"/>
    <cellStyle name="Normal 9 39 3 6 2" xfId="33725"/>
    <cellStyle name="Normal 9 39 3 7" xfId="13183"/>
    <cellStyle name="Normal 9 39 3 7 2" xfId="33726"/>
    <cellStyle name="Normal 9 39 3 8" xfId="13184"/>
    <cellStyle name="Normal 9 39 3 8 2" xfId="33727"/>
    <cellStyle name="Normal 9 39 3 9" xfId="33720"/>
    <cellStyle name="Normal 9 39 4" xfId="13185"/>
    <cellStyle name="Normal 9 39 4 2" xfId="13186"/>
    <cellStyle name="Normal 9 39 4 2 2" xfId="33729"/>
    <cellStyle name="Normal 9 39 4 3" xfId="13187"/>
    <cellStyle name="Normal 9 39 4 3 2" xfId="33730"/>
    <cellStyle name="Normal 9 39 4 4" xfId="13188"/>
    <cellStyle name="Normal 9 39 4 4 2" xfId="33731"/>
    <cellStyle name="Normal 9 39 4 5" xfId="13189"/>
    <cellStyle name="Normal 9 39 4 5 2" xfId="33732"/>
    <cellStyle name="Normal 9 39 4 6" xfId="13190"/>
    <cellStyle name="Normal 9 39 4 6 2" xfId="33733"/>
    <cellStyle name="Normal 9 39 4 7" xfId="13191"/>
    <cellStyle name="Normal 9 39 4 7 2" xfId="33734"/>
    <cellStyle name="Normal 9 39 4 8" xfId="13192"/>
    <cellStyle name="Normal 9 39 4 8 2" xfId="33735"/>
    <cellStyle name="Normal 9 39 4 9" xfId="33728"/>
    <cellStyle name="Normal 9 39 5" xfId="13193"/>
    <cellStyle name="Normal 9 39 5 2" xfId="13194"/>
    <cellStyle name="Normal 9 39 5 2 2" xfId="33737"/>
    <cellStyle name="Normal 9 39 5 3" xfId="13195"/>
    <cellStyle name="Normal 9 39 5 3 2" xfId="33738"/>
    <cellStyle name="Normal 9 39 5 4" xfId="13196"/>
    <cellStyle name="Normal 9 39 5 4 2" xfId="33739"/>
    <cellStyle name="Normal 9 39 5 5" xfId="13197"/>
    <cellStyle name="Normal 9 39 5 5 2" xfId="33740"/>
    <cellStyle name="Normal 9 39 5 6" xfId="13198"/>
    <cellStyle name="Normal 9 39 5 6 2" xfId="33741"/>
    <cellStyle name="Normal 9 39 5 7" xfId="13199"/>
    <cellStyle name="Normal 9 39 5 7 2" xfId="33742"/>
    <cellStyle name="Normal 9 39 5 8" xfId="13200"/>
    <cellStyle name="Normal 9 39 5 8 2" xfId="33743"/>
    <cellStyle name="Normal 9 39 5 9" xfId="33736"/>
    <cellStyle name="Normal 9 39 6" xfId="13201"/>
    <cellStyle name="Normal 9 39 6 2" xfId="13202"/>
    <cellStyle name="Normal 9 39 6 2 2" xfId="33745"/>
    <cellStyle name="Normal 9 39 6 3" xfId="13203"/>
    <cellStyle name="Normal 9 39 6 3 2" xfId="33746"/>
    <cellStyle name="Normal 9 39 6 4" xfId="13204"/>
    <cellStyle name="Normal 9 39 6 4 2" xfId="33747"/>
    <cellStyle name="Normal 9 39 6 5" xfId="13205"/>
    <cellStyle name="Normal 9 39 6 5 2" xfId="33748"/>
    <cellStyle name="Normal 9 39 6 6" xfId="13206"/>
    <cellStyle name="Normal 9 39 6 6 2" xfId="33749"/>
    <cellStyle name="Normal 9 39 6 7" xfId="13207"/>
    <cellStyle name="Normal 9 39 6 7 2" xfId="33750"/>
    <cellStyle name="Normal 9 39 6 8" xfId="13208"/>
    <cellStyle name="Normal 9 39 6 8 2" xfId="33751"/>
    <cellStyle name="Normal 9 39 6 9" xfId="33744"/>
    <cellStyle name="Normal 9 39 7" xfId="13209"/>
    <cellStyle name="Normal 9 39 7 2" xfId="33752"/>
    <cellStyle name="Normal 9 39 8" xfId="13210"/>
    <cellStyle name="Normal 9 39 8 2" xfId="33753"/>
    <cellStyle name="Normal 9 39 9" xfId="13211"/>
    <cellStyle name="Normal 9 39 9 2" xfId="33754"/>
    <cellStyle name="Normal 9 4" xfId="13212"/>
    <cellStyle name="Normal 9 4 10" xfId="13213"/>
    <cellStyle name="Normal 9 4 10 2" xfId="33756"/>
    <cellStyle name="Normal 9 4 11" xfId="13214"/>
    <cellStyle name="Normal 9 4 11 2" xfId="33757"/>
    <cellStyle name="Normal 9 4 12" xfId="13215"/>
    <cellStyle name="Normal 9 4 12 2" xfId="33758"/>
    <cellStyle name="Normal 9 4 13" xfId="13216"/>
    <cellStyle name="Normal 9 4 13 2" xfId="33759"/>
    <cellStyle name="Normal 9 4 14" xfId="33755"/>
    <cellStyle name="Normal 9 4 2" xfId="13217"/>
    <cellStyle name="Normal 9 4 2 2" xfId="13218"/>
    <cellStyle name="Normal 9 4 2 2 2" xfId="33761"/>
    <cellStyle name="Normal 9 4 2 3" xfId="13219"/>
    <cellStyle name="Normal 9 4 2 3 2" xfId="33762"/>
    <cellStyle name="Normal 9 4 2 4" xfId="13220"/>
    <cellStyle name="Normal 9 4 2 4 2" xfId="33763"/>
    <cellStyle name="Normal 9 4 2 5" xfId="13221"/>
    <cellStyle name="Normal 9 4 2 5 2" xfId="33764"/>
    <cellStyle name="Normal 9 4 2 6" xfId="13222"/>
    <cellStyle name="Normal 9 4 2 6 2" xfId="33765"/>
    <cellStyle name="Normal 9 4 2 7" xfId="13223"/>
    <cellStyle name="Normal 9 4 2 7 2" xfId="33766"/>
    <cellStyle name="Normal 9 4 2 8" xfId="13224"/>
    <cellStyle name="Normal 9 4 2 8 2" xfId="33767"/>
    <cellStyle name="Normal 9 4 2 9" xfId="33760"/>
    <cellStyle name="Normal 9 4 3" xfId="13225"/>
    <cellStyle name="Normal 9 4 3 2" xfId="13226"/>
    <cellStyle name="Normal 9 4 3 2 2" xfId="33769"/>
    <cellStyle name="Normal 9 4 3 3" xfId="13227"/>
    <cellStyle name="Normal 9 4 3 3 2" xfId="33770"/>
    <cellStyle name="Normal 9 4 3 4" xfId="13228"/>
    <cellStyle name="Normal 9 4 3 4 2" xfId="33771"/>
    <cellStyle name="Normal 9 4 3 5" xfId="13229"/>
    <cellStyle name="Normal 9 4 3 5 2" xfId="33772"/>
    <cellStyle name="Normal 9 4 3 6" xfId="13230"/>
    <cellStyle name="Normal 9 4 3 6 2" xfId="33773"/>
    <cellStyle name="Normal 9 4 3 7" xfId="13231"/>
    <cellStyle name="Normal 9 4 3 7 2" xfId="33774"/>
    <cellStyle name="Normal 9 4 3 8" xfId="13232"/>
    <cellStyle name="Normal 9 4 3 8 2" xfId="33775"/>
    <cellStyle name="Normal 9 4 3 9" xfId="33768"/>
    <cellStyle name="Normal 9 4 4" xfId="13233"/>
    <cellStyle name="Normal 9 4 4 2" xfId="13234"/>
    <cellStyle name="Normal 9 4 4 2 2" xfId="33777"/>
    <cellStyle name="Normal 9 4 4 3" xfId="13235"/>
    <cellStyle name="Normal 9 4 4 3 2" xfId="33778"/>
    <cellStyle name="Normal 9 4 4 4" xfId="13236"/>
    <cellStyle name="Normal 9 4 4 4 2" xfId="33779"/>
    <cellStyle name="Normal 9 4 4 5" xfId="13237"/>
    <cellStyle name="Normal 9 4 4 5 2" xfId="33780"/>
    <cellStyle name="Normal 9 4 4 6" xfId="13238"/>
    <cellStyle name="Normal 9 4 4 6 2" xfId="33781"/>
    <cellStyle name="Normal 9 4 4 7" xfId="13239"/>
    <cellStyle name="Normal 9 4 4 7 2" xfId="33782"/>
    <cellStyle name="Normal 9 4 4 8" xfId="13240"/>
    <cellStyle name="Normal 9 4 4 8 2" xfId="33783"/>
    <cellStyle name="Normal 9 4 4 9" xfId="33776"/>
    <cellStyle name="Normal 9 4 5" xfId="13241"/>
    <cellStyle name="Normal 9 4 5 2" xfId="13242"/>
    <cellStyle name="Normal 9 4 5 2 2" xfId="33785"/>
    <cellStyle name="Normal 9 4 5 3" xfId="13243"/>
    <cellStyle name="Normal 9 4 5 3 2" xfId="33786"/>
    <cellStyle name="Normal 9 4 5 4" xfId="13244"/>
    <cellStyle name="Normal 9 4 5 4 2" xfId="33787"/>
    <cellStyle name="Normal 9 4 5 5" xfId="13245"/>
    <cellStyle name="Normal 9 4 5 5 2" xfId="33788"/>
    <cellStyle name="Normal 9 4 5 6" xfId="13246"/>
    <cellStyle name="Normal 9 4 5 6 2" xfId="33789"/>
    <cellStyle name="Normal 9 4 5 7" xfId="13247"/>
    <cellStyle name="Normal 9 4 5 7 2" xfId="33790"/>
    <cellStyle name="Normal 9 4 5 8" xfId="13248"/>
    <cellStyle name="Normal 9 4 5 8 2" xfId="33791"/>
    <cellStyle name="Normal 9 4 5 9" xfId="33784"/>
    <cellStyle name="Normal 9 4 6" xfId="13249"/>
    <cellStyle name="Normal 9 4 6 2" xfId="13250"/>
    <cellStyle name="Normal 9 4 6 2 2" xfId="33793"/>
    <cellStyle name="Normal 9 4 6 3" xfId="13251"/>
    <cellStyle name="Normal 9 4 6 3 2" xfId="33794"/>
    <cellStyle name="Normal 9 4 6 4" xfId="13252"/>
    <cellStyle name="Normal 9 4 6 4 2" xfId="33795"/>
    <cellStyle name="Normal 9 4 6 5" xfId="13253"/>
    <cellStyle name="Normal 9 4 6 5 2" xfId="33796"/>
    <cellStyle name="Normal 9 4 6 6" xfId="13254"/>
    <cellStyle name="Normal 9 4 6 6 2" xfId="33797"/>
    <cellStyle name="Normal 9 4 6 7" xfId="13255"/>
    <cellStyle name="Normal 9 4 6 7 2" xfId="33798"/>
    <cellStyle name="Normal 9 4 6 8" xfId="13256"/>
    <cellStyle name="Normal 9 4 6 8 2" xfId="33799"/>
    <cellStyle name="Normal 9 4 6 9" xfId="33792"/>
    <cellStyle name="Normal 9 4 7" xfId="13257"/>
    <cellStyle name="Normal 9 4 7 2" xfId="33800"/>
    <cellStyle name="Normal 9 4 8" xfId="13258"/>
    <cellStyle name="Normal 9 4 8 2" xfId="33801"/>
    <cellStyle name="Normal 9 4 9" xfId="13259"/>
    <cellStyle name="Normal 9 4 9 2" xfId="33802"/>
    <cellStyle name="Normal 9 40" xfId="13260"/>
    <cellStyle name="Normal 9 40 10" xfId="13261"/>
    <cellStyle name="Normal 9 40 10 2" xfId="33804"/>
    <cellStyle name="Normal 9 40 11" xfId="13262"/>
    <cellStyle name="Normal 9 40 11 2" xfId="33805"/>
    <cellStyle name="Normal 9 40 12" xfId="13263"/>
    <cellStyle name="Normal 9 40 12 2" xfId="33806"/>
    <cellStyle name="Normal 9 40 13" xfId="13264"/>
    <cellStyle name="Normal 9 40 13 2" xfId="33807"/>
    <cellStyle name="Normal 9 40 14" xfId="33803"/>
    <cellStyle name="Normal 9 40 2" xfId="13265"/>
    <cellStyle name="Normal 9 40 2 2" xfId="13266"/>
    <cellStyle name="Normal 9 40 2 2 2" xfId="33809"/>
    <cellStyle name="Normal 9 40 2 3" xfId="13267"/>
    <cellStyle name="Normal 9 40 2 3 2" xfId="33810"/>
    <cellStyle name="Normal 9 40 2 4" xfId="13268"/>
    <cellStyle name="Normal 9 40 2 4 2" xfId="33811"/>
    <cellStyle name="Normal 9 40 2 5" xfId="13269"/>
    <cellStyle name="Normal 9 40 2 5 2" xfId="33812"/>
    <cellStyle name="Normal 9 40 2 6" xfId="13270"/>
    <cellStyle name="Normal 9 40 2 6 2" xfId="33813"/>
    <cellStyle name="Normal 9 40 2 7" xfId="13271"/>
    <cellStyle name="Normal 9 40 2 7 2" xfId="33814"/>
    <cellStyle name="Normal 9 40 2 8" xfId="13272"/>
    <cellStyle name="Normal 9 40 2 8 2" xfId="33815"/>
    <cellStyle name="Normal 9 40 2 9" xfId="33808"/>
    <cellStyle name="Normal 9 40 3" xfId="13273"/>
    <cellStyle name="Normal 9 40 3 2" xfId="13274"/>
    <cellStyle name="Normal 9 40 3 2 2" xfId="33817"/>
    <cellStyle name="Normal 9 40 3 3" xfId="13275"/>
    <cellStyle name="Normal 9 40 3 3 2" xfId="33818"/>
    <cellStyle name="Normal 9 40 3 4" xfId="13276"/>
    <cellStyle name="Normal 9 40 3 4 2" xfId="33819"/>
    <cellStyle name="Normal 9 40 3 5" xfId="13277"/>
    <cellStyle name="Normal 9 40 3 5 2" xfId="33820"/>
    <cellStyle name="Normal 9 40 3 6" xfId="13278"/>
    <cellStyle name="Normal 9 40 3 6 2" xfId="33821"/>
    <cellStyle name="Normal 9 40 3 7" xfId="13279"/>
    <cellStyle name="Normal 9 40 3 7 2" xfId="33822"/>
    <cellStyle name="Normal 9 40 3 8" xfId="13280"/>
    <cellStyle name="Normal 9 40 3 8 2" xfId="33823"/>
    <cellStyle name="Normal 9 40 3 9" xfId="33816"/>
    <cellStyle name="Normal 9 40 4" xfId="13281"/>
    <cellStyle name="Normal 9 40 4 2" xfId="13282"/>
    <cellStyle name="Normal 9 40 4 2 2" xfId="33825"/>
    <cellStyle name="Normal 9 40 4 3" xfId="13283"/>
    <cellStyle name="Normal 9 40 4 3 2" xfId="33826"/>
    <cellStyle name="Normal 9 40 4 4" xfId="13284"/>
    <cellStyle name="Normal 9 40 4 4 2" xfId="33827"/>
    <cellStyle name="Normal 9 40 4 5" xfId="13285"/>
    <cellStyle name="Normal 9 40 4 5 2" xfId="33828"/>
    <cellStyle name="Normal 9 40 4 6" xfId="13286"/>
    <cellStyle name="Normal 9 40 4 6 2" xfId="33829"/>
    <cellStyle name="Normal 9 40 4 7" xfId="13287"/>
    <cellStyle name="Normal 9 40 4 7 2" xfId="33830"/>
    <cellStyle name="Normal 9 40 4 8" xfId="13288"/>
    <cellStyle name="Normal 9 40 4 8 2" xfId="33831"/>
    <cellStyle name="Normal 9 40 4 9" xfId="33824"/>
    <cellStyle name="Normal 9 40 5" xfId="13289"/>
    <cellStyle name="Normal 9 40 5 2" xfId="13290"/>
    <cellStyle name="Normal 9 40 5 2 2" xfId="33833"/>
    <cellStyle name="Normal 9 40 5 3" xfId="13291"/>
    <cellStyle name="Normal 9 40 5 3 2" xfId="33834"/>
    <cellStyle name="Normal 9 40 5 4" xfId="13292"/>
    <cellStyle name="Normal 9 40 5 4 2" xfId="33835"/>
    <cellStyle name="Normal 9 40 5 5" xfId="13293"/>
    <cellStyle name="Normal 9 40 5 5 2" xfId="33836"/>
    <cellStyle name="Normal 9 40 5 6" xfId="13294"/>
    <cellStyle name="Normal 9 40 5 6 2" xfId="33837"/>
    <cellStyle name="Normal 9 40 5 7" xfId="13295"/>
    <cellStyle name="Normal 9 40 5 7 2" xfId="33838"/>
    <cellStyle name="Normal 9 40 5 8" xfId="13296"/>
    <cellStyle name="Normal 9 40 5 8 2" xfId="33839"/>
    <cellStyle name="Normal 9 40 5 9" xfId="33832"/>
    <cellStyle name="Normal 9 40 6" xfId="13297"/>
    <cellStyle name="Normal 9 40 6 2" xfId="13298"/>
    <cellStyle name="Normal 9 40 6 2 2" xfId="33841"/>
    <cellStyle name="Normal 9 40 6 3" xfId="13299"/>
    <cellStyle name="Normal 9 40 6 3 2" xfId="33842"/>
    <cellStyle name="Normal 9 40 6 4" xfId="13300"/>
    <cellStyle name="Normal 9 40 6 4 2" xfId="33843"/>
    <cellStyle name="Normal 9 40 6 5" xfId="13301"/>
    <cellStyle name="Normal 9 40 6 5 2" xfId="33844"/>
    <cellStyle name="Normal 9 40 6 6" xfId="13302"/>
    <cellStyle name="Normal 9 40 6 6 2" xfId="33845"/>
    <cellStyle name="Normal 9 40 6 7" xfId="13303"/>
    <cellStyle name="Normal 9 40 6 7 2" xfId="33846"/>
    <cellStyle name="Normal 9 40 6 8" xfId="13304"/>
    <cellStyle name="Normal 9 40 6 8 2" xfId="33847"/>
    <cellStyle name="Normal 9 40 6 9" xfId="33840"/>
    <cellStyle name="Normal 9 40 7" xfId="13305"/>
    <cellStyle name="Normal 9 40 7 2" xfId="33848"/>
    <cellStyle name="Normal 9 40 8" xfId="13306"/>
    <cellStyle name="Normal 9 40 8 2" xfId="33849"/>
    <cellStyle name="Normal 9 40 9" xfId="13307"/>
    <cellStyle name="Normal 9 40 9 2" xfId="33850"/>
    <cellStyle name="Normal 9 41" xfId="13308"/>
    <cellStyle name="Normal 9 41 10" xfId="13309"/>
    <cellStyle name="Normal 9 41 10 2" xfId="33852"/>
    <cellStyle name="Normal 9 41 11" xfId="13310"/>
    <cellStyle name="Normal 9 41 11 2" xfId="33853"/>
    <cellStyle name="Normal 9 41 12" xfId="13311"/>
    <cellStyle name="Normal 9 41 12 2" xfId="33854"/>
    <cellStyle name="Normal 9 41 13" xfId="13312"/>
    <cellStyle name="Normal 9 41 13 2" xfId="33855"/>
    <cellStyle name="Normal 9 41 14" xfId="33851"/>
    <cellStyle name="Normal 9 41 2" xfId="13313"/>
    <cellStyle name="Normal 9 41 2 2" xfId="13314"/>
    <cellStyle name="Normal 9 41 2 2 2" xfId="33857"/>
    <cellStyle name="Normal 9 41 2 3" xfId="13315"/>
    <cellStyle name="Normal 9 41 2 3 2" xfId="33858"/>
    <cellStyle name="Normal 9 41 2 4" xfId="13316"/>
    <cellStyle name="Normal 9 41 2 4 2" xfId="33859"/>
    <cellStyle name="Normal 9 41 2 5" xfId="13317"/>
    <cellStyle name="Normal 9 41 2 5 2" xfId="33860"/>
    <cellStyle name="Normal 9 41 2 6" xfId="13318"/>
    <cellStyle name="Normal 9 41 2 6 2" xfId="33861"/>
    <cellStyle name="Normal 9 41 2 7" xfId="13319"/>
    <cellStyle name="Normal 9 41 2 7 2" xfId="33862"/>
    <cellStyle name="Normal 9 41 2 8" xfId="13320"/>
    <cellStyle name="Normal 9 41 2 8 2" xfId="33863"/>
    <cellStyle name="Normal 9 41 2 9" xfId="33856"/>
    <cellStyle name="Normal 9 41 3" xfId="13321"/>
    <cellStyle name="Normal 9 41 3 2" xfId="13322"/>
    <cellStyle name="Normal 9 41 3 2 2" xfId="33865"/>
    <cellStyle name="Normal 9 41 3 3" xfId="13323"/>
    <cellStyle name="Normal 9 41 3 3 2" xfId="33866"/>
    <cellStyle name="Normal 9 41 3 4" xfId="13324"/>
    <cellStyle name="Normal 9 41 3 4 2" xfId="33867"/>
    <cellStyle name="Normal 9 41 3 5" xfId="13325"/>
    <cellStyle name="Normal 9 41 3 5 2" xfId="33868"/>
    <cellStyle name="Normal 9 41 3 6" xfId="13326"/>
    <cellStyle name="Normal 9 41 3 6 2" xfId="33869"/>
    <cellStyle name="Normal 9 41 3 7" xfId="13327"/>
    <cellStyle name="Normal 9 41 3 7 2" xfId="33870"/>
    <cellStyle name="Normal 9 41 3 8" xfId="13328"/>
    <cellStyle name="Normal 9 41 3 8 2" xfId="33871"/>
    <cellStyle name="Normal 9 41 3 9" xfId="33864"/>
    <cellStyle name="Normal 9 41 4" xfId="13329"/>
    <cellStyle name="Normal 9 41 4 2" xfId="13330"/>
    <cellStyle name="Normal 9 41 4 2 2" xfId="33873"/>
    <cellStyle name="Normal 9 41 4 3" xfId="13331"/>
    <cellStyle name="Normal 9 41 4 3 2" xfId="33874"/>
    <cellStyle name="Normal 9 41 4 4" xfId="13332"/>
    <cellStyle name="Normal 9 41 4 4 2" xfId="33875"/>
    <cellStyle name="Normal 9 41 4 5" xfId="13333"/>
    <cellStyle name="Normal 9 41 4 5 2" xfId="33876"/>
    <cellStyle name="Normal 9 41 4 6" xfId="13334"/>
    <cellStyle name="Normal 9 41 4 6 2" xfId="33877"/>
    <cellStyle name="Normal 9 41 4 7" xfId="13335"/>
    <cellStyle name="Normal 9 41 4 7 2" xfId="33878"/>
    <cellStyle name="Normal 9 41 4 8" xfId="13336"/>
    <cellStyle name="Normal 9 41 4 8 2" xfId="33879"/>
    <cellStyle name="Normal 9 41 4 9" xfId="33872"/>
    <cellStyle name="Normal 9 41 5" xfId="13337"/>
    <cellStyle name="Normal 9 41 5 2" xfId="13338"/>
    <cellStyle name="Normal 9 41 5 2 2" xfId="33881"/>
    <cellStyle name="Normal 9 41 5 3" xfId="13339"/>
    <cellStyle name="Normal 9 41 5 3 2" xfId="33882"/>
    <cellStyle name="Normal 9 41 5 4" xfId="13340"/>
    <cellStyle name="Normal 9 41 5 4 2" xfId="33883"/>
    <cellStyle name="Normal 9 41 5 5" xfId="13341"/>
    <cellStyle name="Normal 9 41 5 5 2" xfId="33884"/>
    <cellStyle name="Normal 9 41 5 6" xfId="13342"/>
    <cellStyle name="Normal 9 41 5 6 2" xfId="33885"/>
    <cellStyle name="Normal 9 41 5 7" xfId="13343"/>
    <cellStyle name="Normal 9 41 5 7 2" xfId="33886"/>
    <cellStyle name="Normal 9 41 5 8" xfId="13344"/>
    <cellStyle name="Normal 9 41 5 8 2" xfId="33887"/>
    <cellStyle name="Normal 9 41 5 9" xfId="33880"/>
    <cellStyle name="Normal 9 41 6" xfId="13345"/>
    <cellStyle name="Normal 9 41 6 2" xfId="13346"/>
    <cellStyle name="Normal 9 41 6 2 2" xfId="33889"/>
    <cellStyle name="Normal 9 41 6 3" xfId="13347"/>
    <cellStyle name="Normal 9 41 6 3 2" xfId="33890"/>
    <cellStyle name="Normal 9 41 6 4" xfId="13348"/>
    <cellStyle name="Normal 9 41 6 4 2" xfId="33891"/>
    <cellStyle name="Normal 9 41 6 5" xfId="13349"/>
    <cellStyle name="Normal 9 41 6 5 2" xfId="33892"/>
    <cellStyle name="Normal 9 41 6 6" xfId="13350"/>
    <cellStyle name="Normal 9 41 6 6 2" xfId="33893"/>
    <cellStyle name="Normal 9 41 6 7" xfId="13351"/>
    <cellStyle name="Normal 9 41 6 7 2" xfId="33894"/>
    <cellStyle name="Normal 9 41 6 8" xfId="13352"/>
    <cellStyle name="Normal 9 41 6 8 2" xfId="33895"/>
    <cellStyle name="Normal 9 41 6 9" xfId="33888"/>
    <cellStyle name="Normal 9 41 7" xfId="13353"/>
    <cellStyle name="Normal 9 41 7 2" xfId="33896"/>
    <cellStyle name="Normal 9 41 8" xfId="13354"/>
    <cellStyle name="Normal 9 41 8 2" xfId="33897"/>
    <cellStyle name="Normal 9 41 9" xfId="13355"/>
    <cellStyle name="Normal 9 41 9 2" xfId="33898"/>
    <cellStyle name="Normal 9 42" xfId="13356"/>
    <cellStyle name="Normal 9 42 10" xfId="13357"/>
    <cellStyle name="Normal 9 42 10 2" xfId="33900"/>
    <cellStyle name="Normal 9 42 11" xfId="13358"/>
    <cellStyle name="Normal 9 42 11 2" xfId="33901"/>
    <cellStyle name="Normal 9 42 12" xfId="13359"/>
    <cellStyle name="Normal 9 42 12 2" xfId="33902"/>
    <cellStyle name="Normal 9 42 13" xfId="13360"/>
    <cellStyle name="Normal 9 42 13 2" xfId="33903"/>
    <cellStyle name="Normal 9 42 14" xfId="33899"/>
    <cellStyle name="Normal 9 42 2" xfId="13361"/>
    <cellStyle name="Normal 9 42 2 2" xfId="13362"/>
    <cellStyle name="Normal 9 42 2 2 2" xfId="33905"/>
    <cellStyle name="Normal 9 42 2 3" xfId="13363"/>
    <cellStyle name="Normal 9 42 2 3 2" xfId="33906"/>
    <cellStyle name="Normal 9 42 2 4" xfId="13364"/>
    <cellStyle name="Normal 9 42 2 4 2" xfId="33907"/>
    <cellStyle name="Normal 9 42 2 5" xfId="13365"/>
    <cellStyle name="Normal 9 42 2 5 2" xfId="33908"/>
    <cellStyle name="Normal 9 42 2 6" xfId="13366"/>
    <cellStyle name="Normal 9 42 2 6 2" xfId="33909"/>
    <cellStyle name="Normal 9 42 2 7" xfId="13367"/>
    <cellStyle name="Normal 9 42 2 7 2" xfId="33910"/>
    <cellStyle name="Normal 9 42 2 8" xfId="13368"/>
    <cellStyle name="Normal 9 42 2 8 2" xfId="33911"/>
    <cellStyle name="Normal 9 42 2 9" xfId="33904"/>
    <cellStyle name="Normal 9 42 3" xfId="13369"/>
    <cellStyle name="Normal 9 42 3 2" xfId="13370"/>
    <cellStyle name="Normal 9 42 3 2 2" xfId="33913"/>
    <cellStyle name="Normal 9 42 3 3" xfId="13371"/>
    <cellStyle name="Normal 9 42 3 3 2" xfId="33914"/>
    <cellStyle name="Normal 9 42 3 4" xfId="13372"/>
    <cellStyle name="Normal 9 42 3 4 2" xfId="33915"/>
    <cellStyle name="Normal 9 42 3 5" xfId="13373"/>
    <cellStyle name="Normal 9 42 3 5 2" xfId="33916"/>
    <cellStyle name="Normal 9 42 3 6" xfId="13374"/>
    <cellStyle name="Normal 9 42 3 6 2" xfId="33917"/>
    <cellStyle name="Normal 9 42 3 7" xfId="13375"/>
    <cellStyle name="Normal 9 42 3 7 2" xfId="33918"/>
    <cellStyle name="Normal 9 42 3 8" xfId="13376"/>
    <cellStyle name="Normal 9 42 3 8 2" xfId="33919"/>
    <cellStyle name="Normal 9 42 3 9" xfId="33912"/>
    <cellStyle name="Normal 9 42 4" xfId="13377"/>
    <cellStyle name="Normal 9 42 4 2" xfId="13378"/>
    <cellStyle name="Normal 9 42 4 2 2" xfId="33921"/>
    <cellStyle name="Normal 9 42 4 3" xfId="13379"/>
    <cellStyle name="Normal 9 42 4 3 2" xfId="33922"/>
    <cellStyle name="Normal 9 42 4 4" xfId="13380"/>
    <cellStyle name="Normal 9 42 4 4 2" xfId="33923"/>
    <cellStyle name="Normal 9 42 4 5" xfId="13381"/>
    <cellStyle name="Normal 9 42 4 5 2" xfId="33924"/>
    <cellStyle name="Normal 9 42 4 6" xfId="13382"/>
    <cellStyle name="Normal 9 42 4 6 2" xfId="33925"/>
    <cellStyle name="Normal 9 42 4 7" xfId="13383"/>
    <cellStyle name="Normal 9 42 4 7 2" xfId="33926"/>
    <cellStyle name="Normal 9 42 4 8" xfId="13384"/>
    <cellStyle name="Normal 9 42 4 8 2" xfId="33927"/>
    <cellStyle name="Normal 9 42 4 9" xfId="33920"/>
    <cellStyle name="Normal 9 42 5" xfId="13385"/>
    <cellStyle name="Normal 9 42 5 2" xfId="13386"/>
    <cellStyle name="Normal 9 42 5 2 2" xfId="33929"/>
    <cellStyle name="Normal 9 42 5 3" xfId="13387"/>
    <cellStyle name="Normal 9 42 5 3 2" xfId="33930"/>
    <cellStyle name="Normal 9 42 5 4" xfId="13388"/>
    <cellStyle name="Normal 9 42 5 4 2" xfId="33931"/>
    <cellStyle name="Normal 9 42 5 5" xfId="13389"/>
    <cellStyle name="Normal 9 42 5 5 2" xfId="33932"/>
    <cellStyle name="Normal 9 42 5 6" xfId="13390"/>
    <cellStyle name="Normal 9 42 5 6 2" xfId="33933"/>
    <cellStyle name="Normal 9 42 5 7" xfId="13391"/>
    <cellStyle name="Normal 9 42 5 7 2" xfId="33934"/>
    <cellStyle name="Normal 9 42 5 8" xfId="13392"/>
    <cellStyle name="Normal 9 42 5 8 2" xfId="33935"/>
    <cellStyle name="Normal 9 42 5 9" xfId="33928"/>
    <cellStyle name="Normal 9 42 6" xfId="13393"/>
    <cellStyle name="Normal 9 42 6 2" xfId="13394"/>
    <cellStyle name="Normal 9 42 6 2 2" xfId="33937"/>
    <cellStyle name="Normal 9 42 6 3" xfId="13395"/>
    <cellStyle name="Normal 9 42 6 3 2" xfId="33938"/>
    <cellStyle name="Normal 9 42 6 4" xfId="13396"/>
    <cellStyle name="Normal 9 42 6 4 2" xfId="33939"/>
    <cellStyle name="Normal 9 42 6 5" xfId="13397"/>
    <cellStyle name="Normal 9 42 6 5 2" xfId="33940"/>
    <cellStyle name="Normal 9 42 6 6" xfId="13398"/>
    <cellStyle name="Normal 9 42 6 6 2" xfId="33941"/>
    <cellStyle name="Normal 9 42 6 7" xfId="13399"/>
    <cellStyle name="Normal 9 42 6 7 2" xfId="33942"/>
    <cellStyle name="Normal 9 42 6 8" xfId="13400"/>
    <cellStyle name="Normal 9 42 6 8 2" xfId="33943"/>
    <cellStyle name="Normal 9 42 6 9" xfId="33936"/>
    <cellStyle name="Normal 9 42 7" xfId="13401"/>
    <cellStyle name="Normal 9 42 7 2" xfId="33944"/>
    <cellStyle name="Normal 9 42 8" xfId="13402"/>
    <cellStyle name="Normal 9 42 8 2" xfId="33945"/>
    <cellStyle name="Normal 9 42 9" xfId="13403"/>
    <cellStyle name="Normal 9 42 9 2" xfId="33946"/>
    <cellStyle name="Normal 9 43" xfId="13404"/>
    <cellStyle name="Normal 9 43 10" xfId="13405"/>
    <cellStyle name="Normal 9 43 10 2" xfId="33948"/>
    <cellStyle name="Normal 9 43 11" xfId="13406"/>
    <cellStyle name="Normal 9 43 11 2" xfId="33949"/>
    <cellStyle name="Normal 9 43 12" xfId="13407"/>
    <cellStyle name="Normal 9 43 12 2" xfId="33950"/>
    <cellStyle name="Normal 9 43 13" xfId="13408"/>
    <cellStyle name="Normal 9 43 13 2" xfId="33951"/>
    <cellStyle name="Normal 9 43 14" xfId="33947"/>
    <cellStyle name="Normal 9 43 2" xfId="13409"/>
    <cellStyle name="Normal 9 43 2 2" xfId="13410"/>
    <cellStyle name="Normal 9 43 2 2 2" xfId="33953"/>
    <cellStyle name="Normal 9 43 2 3" xfId="13411"/>
    <cellStyle name="Normal 9 43 2 3 2" xfId="33954"/>
    <cellStyle name="Normal 9 43 2 4" xfId="13412"/>
    <cellStyle name="Normal 9 43 2 4 2" xfId="33955"/>
    <cellStyle name="Normal 9 43 2 5" xfId="13413"/>
    <cellStyle name="Normal 9 43 2 5 2" xfId="33956"/>
    <cellStyle name="Normal 9 43 2 6" xfId="13414"/>
    <cellStyle name="Normal 9 43 2 6 2" xfId="33957"/>
    <cellStyle name="Normal 9 43 2 7" xfId="13415"/>
    <cellStyle name="Normal 9 43 2 7 2" xfId="33958"/>
    <cellStyle name="Normal 9 43 2 8" xfId="13416"/>
    <cellStyle name="Normal 9 43 2 8 2" xfId="33959"/>
    <cellStyle name="Normal 9 43 2 9" xfId="33952"/>
    <cellStyle name="Normal 9 43 3" xfId="13417"/>
    <cellStyle name="Normal 9 43 3 2" xfId="13418"/>
    <cellStyle name="Normal 9 43 3 2 2" xfId="33961"/>
    <cellStyle name="Normal 9 43 3 3" xfId="13419"/>
    <cellStyle name="Normal 9 43 3 3 2" xfId="33962"/>
    <cellStyle name="Normal 9 43 3 4" xfId="13420"/>
    <cellStyle name="Normal 9 43 3 4 2" xfId="33963"/>
    <cellStyle name="Normal 9 43 3 5" xfId="13421"/>
    <cellStyle name="Normal 9 43 3 5 2" xfId="33964"/>
    <cellStyle name="Normal 9 43 3 6" xfId="13422"/>
    <cellStyle name="Normal 9 43 3 6 2" xfId="33965"/>
    <cellStyle name="Normal 9 43 3 7" xfId="13423"/>
    <cellStyle name="Normal 9 43 3 7 2" xfId="33966"/>
    <cellStyle name="Normal 9 43 3 8" xfId="13424"/>
    <cellStyle name="Normal 9 43 3 8 2" xfId="33967"/>
    <cellStyle name="Normal 9 43 3 9" xfId="33960"/>
    <cellStyle name="Normal 9 43 4" xfId="13425"/>
    <cellStyle name="Normal 9 43 4 2" xfId="13426"/>
    <cellStyle name="Normal 9 43 4 2 2" xfId="33969"/>
    <cellStyle name="Normal 9 43 4 3" xfId="13427"/>
    <cellStyle name="Normal 9 43 4 3 2" xfId="33970"/>
    <cellStyle name="Normal 9 43 4 4" xfId="13428"/>
    <cellStyle name="Normal 9 43 4 4 2" xfId="33971"/>
    <cellStyle name="Normal 9 43 4 5" xfId="13429"/>
    <cellStyle name="Normal 9 43 4 5 2" xfId="33972"/>
    <cellStyle name="Normal 9 43 4 6" xfId="13430"/>
    <cellStyle name="Normal 9 43 4 6 2" xfId="33973"/>
    <cellStyle name="Normal 9 43 4 7" xfId="13431"/>
    <cellStyle name="Normal 9 43 4 7 2" xfId="33974"/>
    <cellStyle name="Normal 9 43 4 8" xfId="13432"/>
    <cellStyle name="Normal 9 43 4 8 2" xfId="33975"/>
    <cellStyle name="Normal 9 43 4 9" xfId="33968"/>
    <cellStyle name="Normal 9 43 5" xfId="13433"/>
    <cellStyle name="Normal 9 43 5 2" xfId="13434"/>
    <cellStyle name="Normal 9 43 5 2 2" xfId="33977"/>
    <cellStyle name="Normal 9 43 5 3" xfId="13435"/>
    <cellStyle name="Normal 9 43 5 3 2" xfId="33978"/>
    <cellStyle name="Normal 9 43 5 4" xfId="13436"/>
    <cellStyle name="Normal 9 43 5 4 2" xfId="33979"/>
    <cellStyle name="Normal 9 43 5 5" xfId="13437"/>
    <cellStyle name="Normal 9 43 5 5 2" xfId="33980"/>
    <cellStyle name="Normal 9 43 5 6" xfId="13438"/>
    <cellStyle name="Normal 9 43 5 6 2" xfId="33981"/>
    <cellStyle name="Normal 9 43 5 7" xfId="13439"/>
    <cellStyle name="Normal 9 43 5 7 2" xfId="33982"/>
    <cellStyle name="Normal 9 43 5 8" xfId="13440"/>
    <cellStyle name="Normal 9 43 5 8 2" xfId="33983"/>
    <cellStyle name="Normal 9 43 5 9" xfId="33976"/>
    <cellStyle name="Normal 9 43 6" xfId="13441"/>
    <cellStyle name="Normal 9 43 6 2" xfId="13442"/>
    <cellStyle name="Normal 9 43 6 2 2" xfId="33985"/>
    <cellStyle name="Normal 9 43 6 3" xfId="13443"/>
    <cellStyle name="Normal 9 43 6 3 2" xfId="33986"/>
    <cellStyle name="Normal 9 43 6 4" xfId="13444"/>
    <cellStyle name="Normal 9 43 6 4 2" xfId="33987"/>
    <cellStyle name="Normal 9 43 6 5" xfId="13445"/>
    <cellStyle name="Normal 9 43 6 5 2" xfId="33988"/>
    <cellStyle name="Normal 9 43 6 6" xfId="13446"/>
    <cellStyle name="Normal 9 43 6 6 2" xfId="33989"/>
    <cellStyle name="Normal 9 43 6 7" xfId="13447"/>
    <cellStyle name="Normal 9 43 6 7 2" xfId="33990"/>
    <cellStyle name="Normal 9 43 6 8" xfId="13448"/>
    <cellStyle name="Normal 9 43 6 8 2" xfId="33991"/>
    <cellStyle name="Normal 9 43 6 9" xfId="33984"/>
    <cellStyle name="Normal 9 43 7" xfId="13449"/>
    <cellStyle name="Normal 9 43 7 2" xfId="33992"/>
    <cellStyle name="Normal 9 43 8" xfId="13450"/>
    <cellStyle name="Normal 9 43 8 2" xfId="33993"/>
    <cellStyle name="Normal 9 43 9" xfId="13451"/>
    <cellStyle name="Normal 9 43 9 2" xfId="33994"/>
    <cellStyle name="Normal 9 44" xfId="13452"/>
    <cellStyle name="Normal 9 44 10" xfId="13453"/>
    <cellStyle name="Normal 9 44 10 2" xfId="33996"/>
    <cellStyle name="Normal 9 44 11" xfId="13454"/>
    <cellStyle name="Normal 9 44 11 2" xfId="33997"/>
    <cellStyle name="Normal 9 44 12" xfId="13455"/>
    <cellStyle name="Normal 9 44 12 2" xfId="33998"/>
    <cellStyle name="Normal 9 44 13" xfId="13456"/>
    <cellStyle name="Normal 9 44 13 2" xfId="33999"/>
    <cellStyle name="Normal 9 44 14" xfId="33995"/>
    <cellStyle name="Normal 9 44 2" xfId="13457"/>
    <cellStyle name="Normal 9 44 2 2" xfId="13458"/>
    <cellStyle name="Normal 9 44 2 2 2" xfId="34001"/>
    <cellStyle name="Normal 9 44 2 3" xfId="13459"/>
    <cellStyle name="Normal 9 44 2 3 2" xfId="34002"/>
    <cellStyle name="Normal 9 44 2 4" xfId="13460"/>
    <cellStyle name="Normal 9 44 2 4 2" xfId="34003"/>
    <cellStyle name="Normal 9 44 2 5" xfId="13461"/>
    <cellStyle name="Normal 9 44 2 5 2" xfId="34004"/>
    <cellStyle name="Normal 9 44 2 6" xfId="13462"/>
    <cellStyle name="Normal 9 44 2 6 2" xfId="34005"/>
    <cellStyle name="Normal 9 44 2 7" xfId="13463"/>
    <cellStyle name="Normal 9 44 2 7 2" xfId="34006"/>
    <cellStyle name="Normal 9 44 2 8" xfId="13464"/>
    <cellStyle name="Normal 9 44 2 8 2" xfId="34007"/>
    <cellStyle name="Normal 9 44 2 9" xfId="34000"/>
    <cellStyle name="Normal 9 44 3" xfId="13465"/>
    <cellStyle name="Normal 9 44 3 2" xfId="13466"/>
    <cellStyle name="Normal 9 44 3 2 2" xfId="34009"/>
    <cellStyle name="Normal 9 44 3 3" xfId="13467"/>
    <cellStyle name="Normal 9 44 3 3 2" xfId="34010"/>
    <cellStyle name="Normal 9 44 3 4" xfId="13468"/>
    <cellStyle name="Normal 9 44 3 4 2" xfId="34011"/>
    <cellStyle name="Normal 9 44 3 5" xfId="13469"/>
    <cellStyle name="Normal 9 44 3 5 2" xfId="34012"/>
    <cellStyle name="Normal 9 44 3 6" xfId="13470"/>
    <cellStyle name="Normal 9 44 3 6 2" xfId="34013"/>
    <cellStyle name="Normal 9 44 3 7" xfId="13471"/>
    <cellStyle name="Normal 9 44 3 7 2" xfId="34014"/>
    <cellStyle name="Normal 9 44 3 8" xfId="13472"/>
    <cellStyle name="Normal 9 44 3 8 2" xfId="34015"/>
    <cellStyle name="Normal 9 44 3 9" xfId="34008"/>
    <cellStyle name="Normal 9 44 4" xfId="13473"/>
    <cellStyle name="Normal 9 44 4 2" xfId="13474"/>
    <cellStyle name="Normal 9 44 4 2 2" xfId="34017"/>
    <cellStyle name="Normal 9 44 4 3" xfId="13475"/>
    <cellStyle name="Normal 9 44 4 3 2" xfId="34018"/>
    <cellStyle name="Normal 9 44 4 4" xfId="13476"/>
    <cellStyle name="Normal 9 44 4 4 2" xfId="34019"/>
    <cellStyle name="Normal 9 44 4 5" xfId="13477"/>
    <cellStyle name="Normal 9 44 4 5 2" xfId="34020"/>
    <cellStyle name="Normal 9 44 4 6" xfId="13478"/>
    <cellStyle name="Normal 9 44 4 6 2" xfId="34021"/>
    <cellStyle name="Normal 9 44 4 7" xfId="13479"/>
    <cellStyle name="Normal 9 44 4 7 2" xfId="34022"/>
    <cellStyle name="Normal 9 44 4 8" xfId="13480"/>
    <cellStyle name="Normal 9 44 4 8 2" xfId="34023"/>
    <cellStyle name="Normal 9 44 4 9" xfId="34016"/>
    <cellStyle name="Normal 9 44 5" xfId="13481"/>
    <cellStyle name="Normal 9 44 5 2" xfId="13482"/>
    <cellStyle name="Normal 9 44 5 2 2" xfId="34025"/>
    <cellStyle name="Normal 9 44 5 3" xfId="13483"/>
    <cellStyle name="Normal 9 44 5 3 2" xfId="34026"/>
    <cellStyle name="Normal 9 44 5 4" xfId="13484"/>
    <cellStyle name="Normal 9 44 5 4 2" xfId="34027"/>
    <cellStyle name="Normal 9 44 5 5" xfId="13485"/>
    <cellStyle name="Normal 9 44 5 5 2" xfId="34028"/>
    <cellStyle name="Normal 9 44 5 6" xfId="13486"/>
    <cellStyle name="Normal 9 44 5 6 2" xfId="34029"/>
    <cellStyle name="Normal 9 44 5 7" xfId="13487"/>
    <cellStyle name="Normal 9 44 5 7 2" xfId="34030"/>
    <cellStyle name="Normal 9 44 5 8" xfId="13488"/>
    <cellStyle name="Normal 9 44 5 8 2" xfId="34031"/>
    <cellStyle name="Normal 9 44 5 9" xfId="34024"/>
    <cellStyle name="Normal 9 44 6" xfId="13489"/>
    <cellStyle name="Normal 9 44 6 2" xfId="13490"/>
    <cellStyle name="Normal 9 44 6 2 2" xfId="34033"/>
    <cellStyle name="Normal 9 44 6 3" xfId="13491"/>
    <cellStyle name="Normal 9 44 6 3 2" xfId="34034"/>
    <cellStyle name="Normal 9 44 6 4" xfId="13492"/>
    <cellStyle name="Normal 9 44 6 4 2" xfId="34035"/>
    <cellStyle name="Normal 9 44 6 5" xfId="13493"/>
    <cellStyle name="Normal 9 44 6 5 2" xfId="34036"/>
    <cellStyle name="Normal 9 44 6 6" xfId="13494"/>
    <cellStyle name="Normal 9 44 6 6 2" xfId="34037"/>
    <cellStyle name="Normal 9 44 6 7" xfId="13495"/>
    <cellStyle name="Normal 9 44 6 7 2" xfId="34038"/>
    <cellStyle name="Normal 9 44 6 8" xfId="13496"/>
    <cellStyle name="Normal 9 44 6 8 2" xfId="34039"/>
    <cellStyle name="Normal 9 44 6 9" xfId="34032"/>
    <cellStyle name="Normal 9 44 7" xfId="13497"/>
    <cellStyle name="Normal 9 44 7 2" xfId="34040"/>
    <cellStyle name="Normal 9 44 8" xfId="13498"/>
    <cellStyle name="Normal 9 44 8 2" xfId="34041"/>
    <cellStyle name="Normal 9 44 9" xfId="13499"/>
    <cellStyle name="Normal 9 44 9 2" xfId="34042"/>
    <cellStyle name="Normal 9 45" xfId="13500"/>
    <cellStyle name="Normal 9 45 10" xfId="13501"/>
    <cellStyle name="Normal 9 45 10 2" xfId="34044"/>
    <cellStyle name="Normal 9 45 11" xfId="13502"/>
    <cellStyle name="Normal 9 45 11 2" xfId="34045"/>
    <cellStyle name="Normal 9 45 12" xfId="13503"/>
    <cellStyle name="Normal 9 45 12 2" xfId="34046"/>
    <cellStyle name="Normal 9 45 13" xfId="13504"/>
    <cellStyle name="Normal 9 45 13 2" xfId="34047"/>
    <cellStyle name="Normal 9 45 14" xfId="34043"/>
    <cellStyle name="Normal 9 45 2" xfId="13505"/>
    <cellStyle name="Normal 9 45 2 2" xfId="13506"/>
    <cellStyle name="Normal 9 45 2 2 2" xfId="34049"/>
    <cellStyle name="Normal 9 45 2 3" xfId="13507"/>
    <cellStyle name="Normal 9 45 2 3 2" xfId="34050"/>
    <cellStyle name="Normal 9 45 2 4" xfId="13508"/>
    <cellStyle name="Normal 9 45 2 4 2" xfId="34051"/>
    <cellStyle name="Normal 9 45 2 5" xfId="13509"/>
    <cellStyle name="Normal 9 45 2 5 2" xfId="34052"/>
    <cellStyle name="Normal 9 45 2 6" xfId="13510"/>
    <cellStyle name="Normal 9 45 2 6 2" xfId="34053"/>
    <cellStyle name="Normal 9 45 2 7" xfId="13511"/>
    <cellStyle name="Normal 9 45 2 7 2" xfId="34054"/>
    <cellStyle name="Normal 9 45 2 8" xfId="13512"/>
    <cellStyle name="Normal 9 45 2 8 2" xfId="34055"/>
    <cellStyle name="Normal 9 45 2 9" xfId="34048"/>
    <cellStyle name="Normal 9 45 3" xfId="13513"/>
    <cellStyle name="Normal 9 45 3 2" xfId="13514"/>
    <cellStyle name="Normal 9 45 3 2 2" xfId="34057"/>
    <cellStyle name="Normal 9 45 3 3" xfId="13515"/>
    <cellStyle name="Normal 9 45 3 3 2" xfId="34058"/>
    <cellStyle name="Normal 9 45 3 4" xfId="13516"/>
    <cellStyle name="Normal 9 45 3 4 2" xfId="34059"/>
    <cellStyle name="Normal 9 45 3 5" xfId="13517"/>
    <cellStyle name="Normal 9 45 3 5 2" xfId="34060"/>
    <cellStyle name="Normal 9 45 3 6" xfId="13518"/>
    <cellStyle name="Normal 9 45 3 6 2" xfId="34061"/>
    <cellStyle name="Normal 9 45 3 7" xfId="13519"/>
    <cellStyle name="Normal 9 45 3 7 2" xfId="34062"/>
    <cellStyle name="Normal 9 45 3 8" xfId="13520"/>
    <cellStyle name="Normal 9 45 3 8 2" xfId="34063"/>
    <cellStyle name="Normal 9 45 3 9" xfId="34056"/>
    <cellStyle name="Normal 9 45 4" xfId="13521"/>
    <cellStyle name="Normal 9 45 4 2" xfId="13522"/>
    <cellStyle name="Normal 9 45 4 2 2" xfId="34065"/>
    <cellStyle name="Normal 9 45 4 3" xfId="13523"/>
    <cellStyle name="Normal 9 45 4 3 2" xfId="34066"/>
    <cellStyle name="Normal 9 45 4 4" xfId="13524"/>
    <cellStyle name="Normal 9 45 4 4 2" xfId="34067"/>
    <cellStyle name="Normal 9 45 4 5" xfId="13525"/>
    <cellStyle name="Normal 9 45 4 5 2" xfId="34068"/>
    <cellStyle name="Normal 9 45 4 6" xfId="13526"/>
    <cellStyle name="Normal 9 45 4 6 2" xfId="34069"/>
    <cellStyle name="Normal 9 45 4 7" xfId="13527"/>
    <cellStyle name="Normal 9 45 4 7 2" xfId="34070"/>
    <cellStyle name="Normal 9 45 4 8" xfId="13528"/>
    <cellStyle name="Normal 9 45 4 8 2" xfId="34071"/>
    <cellStyle name="Normal 9 45 4 9" xfId="34064"/>
    <cellStyle name="Normal 9 45 5" xfId="13529"/>
    <cellStyle name="Normal 9 45 5 2" xfId="13530"/>
    <cellStyle name="Normal 9 45 5 2 2" xfId="34073"/>
    <cellStyle name="Normal 9 45 5 3" xfId="13531"/>
    <cellStyle name="Normal 9 45 5 3 2" xfId="34074"/>
    <cellStyle name="Normal 9 45 5 4" xfId="13532"/>
    <cellStyle name="Normal 9 45 5 4 2" xfId="34075"/>
    <cellStyle name="Normal 9 45 5 5" xfId="13533"/>
    <cellStyle name="Normal 9 45 5 5 2" xfId="34076"/>
    <cellStyle name="Normal 9 45 5 6" xfId="13534"/>
    <cellStyle name="Normal 9 45 5 6 2" xfId="34077"/>
    <cellStyle name="Normal 9 45 5 7" xfId="13535"/>
    <cellStyle name="Normal 9 45 5 7 2" xfId="34078"/>
    <cellStyle name="Normal 9 45 5 8" xfId="13536"/>
    <cellStyle name="Normal 9 45 5 8 2" xfId="34079"/>
    <cellStyle name="Normal 9 45 5 9" xfId="34072"/>
    <cellStyle name="Normal 9 45 6" xfId="13537"/>
    <cellStyle name="Normal 9 45 6 2" xfId="13538"/>
    <cellStyle name="Normal 9 45 6 2 2" xfId="34081"/>
    <cellStyle name="Normal 9 45 6 3" xfId="13539"/>
    <cellStyle name="Normal 9 45 6 3 2" xfId="34082"/>
    <cellStyle name="Normal 9 45 6 4" xfId="13540"/>
    <cellStyle name="Normal 9 45 6 4 2" xfId="34083"/>
    <cellStyle name="Normal 9 45 6 5" xfId="13541"/>
    <cellStyle name="Normal 9 45 6 5 2" xfId="34084"/>
    <cellStyle name="Normal 9 45 6 6" xfId="13542"/>
    <cellStyle name="Normal 9 45 6 6 2" xfId="34085"/>
    <cellStyle name="Normal 9 45 6 7" xfId="13543"/>
    <cellStyle name="Normal 9 45 6 7 2" xfId="34086"/>
    <cellStyle name="Normal 9 45 6 8" xfId="13544"/>
    <cellStyle name="Normal 9 45 6 8 2" xfId="34087"/>
    <cellStyle name="Normal 9 45 6 9" xfId="34080"/>
    <cellStyle name="Normal 9 45 7" xfId="13545"/>
    <cellStyle name="Normal 9 45 7 2" xfId="34088"/>
    <cellStyle name="Normal 9 45 8" xfId="13546"/>
    <cellStyle name="Normal 9 45 8 2" xfId="34089"/>
    <cellStyle name="Normal 9 45 9" xfId="13547"/>
    <cellStyle name="Normal 9 45 9 2" xfId="34090"/>
    <cellStyle name="Normal 9 46" xfId="13548"/>
    <cellStyle name="Normal 9 46 10" xfId="13549"/>
    <cellStyle name="Normal 9 46 10 2" xfId="34092"/>
    <cellStyle name="Normal 9 46 11" xfId="13550"/>
    <cellStyle name="Normal 9 46 11 2" xfId="34093"/>
    <cellStyle name="Normal 9 46 12" xfId="13551"/>
    <cellStyle name="Normal 9 46 12 2" xfId="34094"/>
    <cellStyle name="Normal 9 46 13" xfId="13552"/>
    <cellStyle name="Normal 9 46 13 2" xfId="34095"/>
    <cellStyle name="Normal 9 46 14" xfId="34091"/>
    <cellStyle name="Normal 9 46 2" xfId="13553"/>
    <cellStyle name="Normal 9 46 2 2" xfId="13554"/>
    <cellStyle name="Normal 9 46 2 2 2" xfId="34097"/>
    <cellStyle name="Normal 9 46 2 3" xfId="13555"/>
    <cellStyle name="Normal 9 46 2 3 2" xfId="34098"/>
    <cellStyle name="Normal 9 46 2 4" xfId="13556"/>
    <cellStyle name="Normal 9 46 2 4 2" xfId="34099"/>
    <cellStyle name="Normal 9 46 2 5" xfId="13557"/>
    <cellStyle name="Normal 9 46 2 5 2" xfId="34100"/>
    <cellStyle name="Normal 9 46 2 6" xfId="13558"/>
    <cellStyle name="Normal 9 46 2 6 2" xfId="34101"/>
    <cellStyle name="Normal 9 46 2 7" xfId="13559"/>
    <cellStyle name="Normal 9 46 2 7 2" xfId="34102"/>
    <cellStyle name="Normal 9 46 2 8" xfId="13560"/>
    <cellStyle name="Normal 9 46 2 8 2" xfId="34103"/>
    <cellStyle name="Normal 9 46 2 9" xfId="34096"/>
    <cellStyle name="Normal 9 46 3" xfId="13561"/>
    <cellStyle name="Normal 9 46 3 2" xfId="13562"/>
    <cellStyle name="Normal 9 46 3 2 2" xfId="34105"/>
    <cellStyle name="Normal 9 46 3 3" xfId="13563"/>
    <cellStyle name="Normal 9 46 3 3 2" xfId="34106"/>
    <cellStyle name="Normal 9 46 3 4" xfId="13564"/>
    <cellStyle name="Normal 9 46 3 4 2" xfId="34107"/>
    <cellStyle name="Normal 9 46 3 5" xfId="13565"/>
    <cellStyle name="Normal 9 46 3 5 2" xfId="34108"/>
    <cellStyle name="Normal 9 46 3 6" xfId="13566"/>
    <cellStyle name="Normal 9 46 3 6 2" xfId="34109"/>
    <cellStyle name="Normal 9 46 3 7" xfId="13567"/>
    <cellStyle name="Normal 9 46 3 7 2" xfId="34110"/>
    <cellStyle name="Normal 9 46 3 8" xfId="13568"/>
    <cellStyle name="Normal 9 46 3 8 2" xfId="34111"/>
    <cellStyle name="Normal 9 46 3 9" xfId="34104"/>
    <cellStyle name="Normal 9 46 4" xfId="13569"/>
    <cellStyle name="Normal 9 46 4 2" xfId="13570"/>
    <cellStyle name="Normal 9 46 4 2 2" xfId="34113"/>
    <cellStyle name="Normal 9 46 4 3" xfId="13571"/>
    <cellStyle name="Normal 9 46 4 3 2" xfId="34114"/>
    <cellStyle name="Normal 9 46 4 4" xfId="13572"/>
    <cellStyle name="Normal 9 46 4 4 2" xfId="34115"/>
    <cellStyle name="Normal 9 46 4 5" xfId="13573"/>
    <cellStyle name="Normal 9 46 4 5 2" xfId="34116"/>
    <cellStyle name="Normal 9 46 4 6" xfId="13574"/>
    <cellStyle name="Normal 9 46 4 6 2" xfId="34117"/>
    <cellStyle name="Normal 9 46 4 7" xfId="13575"/>
    <cellStyle name="Normal 9 46 4 7 2" xfId="34118"/>
    <cellStyle name="Normal 9 46 4 8" xfId="13576"/>
    <cellStyle name="Normal 9 46 4 8 2" xfId="34119"/>
    <cellStyle name="Normal 9 46 4 9" xfId="34112"/>
    <cellStyle name="Normal 9 46 5" xfId="13577"/>
    <cellStyle name="Normal 9 46 5 2" xfId="13578"/>
    <cellStyle name="Normal 9 46 5 2 2" xfId="34121"/>
    <cellStyle name="Normal 9 46 5 3" xfId="13579"/>
    <cellStyle name="Normal 9 46 5 3 2" xfId="34122"/>
    <cellStyle name="Normal 9 46 5 4" xfId="13580"/>
    <cellStyle name="Normal 9 46 5 4 2" xfId="34123"/>
    <cellStyle name="Normal 9 46 5 5" xfId="13581"/>
    <cellStyle name="Normal 9 46 5 5 2" xfId="34124"/>
    <cellStyle name="Normal 9 46 5 6" xfId="13582"/>
    <cellStyle name="Normal 9 46 5 6 2" xfId="34125"/>
    <cellStyle name="Normal 9 46 5 7" xfId="13583"/>
    <cellStyle name="Normal 9 46 5 7 2" xfId="34126"/>
    <cellStyle name="Normal 9 46 5 8" xfId="13584"/>
    <cellStyle name="Normal 9 46 5 8 2" xfId="34127"/>
    <cellStyle name="Normal 9 46 5 9" xfId="34120"/>
    <cellStyle name="Normal 9 46 6" xfId="13585"/>
    <cellStyle name="Normal 9 46 6 2" xfId="13586"/>
    <cellStyle name="Normal 9 46 6 2 2" xfId="34129"/>
    <cellStyle name="Normal 9 46 6 3" xfId="13587"/>
    <cellStyle name="Normal 9 46 6 3 2" xfId="34130"/>
    <cellStyle name="Normal 9 46 6 4" xfId="13588"/>
    <cellStyle name="Normal 9 46 6 4 2" xfId="34131"/>
    <cellStyle name="Normal 9 46 6 5" xfId="13589"/>
    <cellStyle name="Normal 9 46 6 5 2" xfId="34132"/>
    <cellStyle name="Normal 9 46 6 6" xfId="13590"/>
    <cellStyle name="Normal 9 46 6 6 2" xfId="34133"/>
    <cellStyle name="Normal 9 46 6 7" xfId="13591"/>
    <cellStyle name="Normal 9 46 6 7 2" xfId="34134"/>
    <cellStyle name="Normal 9 46 6 8" xfId="13592"/>
    <cellStyle name="Normal 9 46 6 8 2" xfId="34135"/>
    <cellStyle name="Normal 9 46 6 9" xfId="34128"/>
    <cellStyle name="Normal 9 46 7" xfId="13593"/>
    <cellStyle name="Normal 9 46 7 2" xfId="34136"/>
    <cellStyle name="Normal 9 46 8" xfId="13594"/>
    <cellStyle name="Normal 9 46 8 2" xfId="34137"/>
    <cellStyle name="Normal 9 46 9" xfId="13595"/>
    <cellStyle name="Normal 9 46 9 2" xfId="34138"/>
    <cellStyle name="Normal 9 47" xfId="13596"/>
    <cellStyle name="Normal 9 47 10" xfId="13597"/>
    <cellStyle name="Normal 9 47 10 2" xfId="34140"/>
    <cellStyle name="Normal 9 47 11" xfId="13598"/>
    <cellStyle name="Normal 9 47 11 2" xfId="34141"/>
    <cellStyle name="Normal 9 47 12" xfId="13599"/>
    <cellStyle name="Normal 9 47 12 2" xfId="34142"/>
    <cellStyle name="Normal 9 47 13" xfId="13600"/>
    <cellStyle name="Normal 9 47 13 2" xfId="34143"/>
    <cellStyle name="Normal 9 47 14" xfId="34139"/>
    <cellStyle name="Normal 9 47 2" xfId="13601"/>
    <cellStyle name="Normal 9 47 2 2" xfId="13602"/>
    <cellStyle name="Normal 9 47 2 2 2" xfId="34145"/>
    <cellStyle name="Normal 9 47 2 3" xfId="13603"/>
    <cellStyle name="Normal 9 47 2 3 2" xfId="34146"/>
    <cellStyle name="Normal 9 47 2 4" xfId="13604"/>
    <cellStyle name="Normal 9 47 2 4 2" xfId="34147"/>
    <cellStyle name="Normal 9 47 2 5" xfId="13605"/>
    <cellStyle name="Normal 9 47 2 5 2" xfId="34148"/>
    <cellStyle name="Normal 9 47 2 6" xfId="13606"/>
    <cellStyle name="Normal 9 47 2 6 2" xfId="34149"/>
    <cellStyle name="Normal 9 47 2 7" xfId="13607"/>
    <cellStyle name="Normal 9 47 2 7 2" xfId="34150"/>
    <cellStyle name="Normal 9 47 2 8" xfId="13608"/>
    <cellStyle name="Normal 9 47 2 8 2" xfId="34151"/>
    <cellStyle name="Normal 9 47 2 9" xfId="34144"/>
    <cellStyle name="Normal 9 47 3" xfId="13609"/>
    <cellStyle name="Normal 9 47 3 2" xfId="13610"/>
    <cellStyle name="Normal 9 47 3 2 2" xfId="34153"/>
    <cellStyle name="Normal 9 47 3 3" xfId="13611"/>
    <cellStyle name="Normal 9 47 3 3 2" xfId="34154"/>
    <cellStyle name="Normal 9 47 3 4" xfId="13612"/>
    <cellStyle name="Normal 9 47 3 4 2" xfId="34155"/>
    <cellStyle name="Normal 9 47 3 5" xfId="13613"/>
    <cellStyle name="Normal 9 47 3 5 2" xfId="34156"/>
    <cellStyle name="Normal 9 47 3 6" xfId="13614"/>
    <cellStyle name="Normal 9 47 3 6 2" xfId="34157"/>
    <cellStyle name="Normal 9 47 3 7" xfId="13615"/>
    <cellStyle name="Normal 9 47 3 7 2" xfId="34158"/>
    <cellStyle name="Normal 9 47 3 8" xfId="13616"/>
    <cellStyle name="Normal 9 47 3 8 2" xfId="34159"/>
    <cellStyle name="Normal 9 47 3 9" xfId="34152"/>
    <cellStyle name="Normal 9 47 4" xfId="13617"/>
    <cellStyle name="Normal 9 47 4 2" xfId="13618"/>
    <cellStyle name="Normal 9 47 4 2 2" xfId="34161"/>
    <cellStyle name="Normal 9 47 4 3" xfId="13619"/>
    <cellStyle name="Normal 9 47 4 3 2" xfId="34162"/>
    <cellStyle name="Normal 9 47 4 4" xfId="13620"/>
    <cellStyle name="Normal 9 47 4 4 2" xfId="34163"/>
    <cellStyle name="Normal 9 47 4 5" xfId="13621"/>
    <cellStyle name="Normal 9 47 4 5 2" xfId="34164"/>
    <cellStyle name="Normal 9 47 4 6" xfId="13622"/>
    <cellStyle name="Normal 9 47 4 6 2" xfId="34165"/>
    <cellStyle name="Normal 9 47 4 7" xfId="13623"/>
    <cellStyle name="Normal 9 47 4 7 2" xfId="34166"/>
    <cellStyle name="Normal 9 47 4 8" xfId="13624"/>
    <cellStyle name="Normal 9 47 4 8 2" xfId="34167"/>
    <cellStyle name="Normal 9 47 4 9" xfId="34160"/>
    <cellStyle name="Normal 9 47 5" xfId="13625"/>
    <cellStyle name="Normal 9 47 5 2" xfId="13626"/>
    <cellStyle name="Normal 9 47 5 2 2" xfId="34169"/>
    <cellStyle name="Normal 9 47 5 3" xfId="13627"/>
    <cellStyle name="Normal 9 47 5 3 2" xfId="34170"/>
    <cellStyle name="Normal 9 47 5 4" xfId="13628"/>
    <cellStyle name="Normal 9 47 5 4 2" xfId="34171"/>
    <cellStyle name="Normal 9 47 5 5" xfId="13629"/>
    <cellStyle name="Normal 9 47 5 5 2" xfId="34172"/>
    <cellStyle name="Normal 9 47 5 6" xfId="13630"/>
    <cellStyle name="Normal 9 47 5 6 2" xfId="34173"/>
    <cellStyle name="Normal 9 47 5 7" xfId="13631"/>
    <cellStyle name="Normal 9 47 5 7 2" xfId="34174"/>
    <cellStyle name="Normal 9 47 5 8" xfId="13632"/>
    <cellStyle name="Normal 9 47 5 8 2" xfId="34175"/>
    <cellStyle name="Normal 9 47 5 9" xfId="34168"/>
    <cellStyle name="Normal 9 47 6" xfId="13633"/>
    <cellStyle name="Normal 9 47 6 2" xfId="13634"/>
    <cellStyle name="Normal 9 47 6 2 2" xfId="34177"/>
    <cellStyle name="Normal 9 47 6 3" xfId="13635"/>
    <cellStyle name="Normal 9 47 6 3 2" xfId="34178"/>
    <cellStyle name="Normal 9 47 6 4" xfId="13636"/>
    <cellStyle name="Normal 9 47 6 4 2" xfId="34179"/>
    <cellStyle name="Normal 9 47 6 5" xfId="13637"/>
    <cellStyle name="Normal 9 47 6 5 2" xfId="34180"/>
    <cellStyle name="Normal 9 47 6 6" xfId="13638"/>
    <cellStyle name="Normal 9 47 6 6 2" xfId="34181"/>
    <cellStyle name="Normal 9 47 6 7" xfId="13639"/>
    <cellStyle name="Normal 9 47 6 7 2" xfId="34182"/>
    <cellStyle name="Normal 9 47 6 8" xfId="13640"/>
    <cellStyle name="Normal 9 47 6 8 2" xfId="34183"/>
    <cellStyle name="Normal 9 47 6 9" xfId="34176"/>
    <cellStyle name="Normal 9 47 7" xfId="13641"/>
    <cellStyle name="Normal 9 47 7 2" xfId="34184"/>
    <cellStyle name="Normal 9 47 8" xfId="13642"/>
    <cellStyle name="Normal 9 47 8 2" xfId="34185"/>
    <cellStyle name="Normal 9 47 9" xfId="13643"/>
    <cellStyle name="Normal 9 47 9 2" xfId="34186"/>
    <cellStyle name="Normal 9 48" xfId="13644"/>
    <cellStyle name="Normal 9 48 10" xfId="13645"/>
    <cellStyle name="Normal 9 48 10 2" xfId="34188"/>
    <cellStyle name="Normal 9 48 11" xfId="13646"/>
    <cellStyle name="Normal 9 48 11 2" xfId="34189"/>
    <cellStyle name="Normal 9 48 12" xfId="13647"/>
    <cellStyle name="Normal 9 48 12 2" xfId="34190"/>
    <cellStyle name="Normal 9 48 13" xfId="13648"/>
    <cellStyle name="Normal 9 48 13 2" xfId="34191"/>
    <cellStyle name="Normal 9 48 14" xfId="34187"/>
    <cellStyle name="Normal 9 48 2" xfId="13649"/>
    <cellStyle name="Normal 9 48 2 2" xfId="13650"/>
    <cellStyle name="Normal 9 48 2 2 2" xfId="34193"/>
    <cellStyle name="Normal 9 48 2 3" xfId="13651"/>
    <cellStyle name="Normal 9 48 2 3 2" xfId="34194"/>
    <cellStyle name="Normal 9 48 2 4" xfId="13652"/>
    <cellStyle name="Normal 9 48 2 4 2" xfId="34195"/>
    <cellStyle name="Normal 9 48 2 5" xfId="13653"/>
    <cellStyle name="Normal 9 48 2 5 2" xfId="34196"/>
    <cellStyle name="Normal 9 48 2 6" xfId="13654"/>
    <cellStyle name="Normal 9 48 2 6 2" xfId="34197"/>
    <cellStyle name="Normal 9 48 2 7" xfId="13655"/>
    <cellStyle name="Normal 9 48 2 7 2" xfId="34198"/>
    <cellStyle name="Normal 9 48 2 8" xfId="13656"/>
    <cellStyle name="Normal 9 48 2 8 2" xfId="34199"/>
    <cellStyle name="Normal 9 48 2 9" xfId="34192"/>
    <cellStyle name="Normal 9 48 3" xfId="13657"/>
    <cellStyle name="Normal 9 48 3 2" xfId="13658"/>
    <cellStyle name="Normal 9 48 3 2 2" xfId="34201"/>
    <cellStyle name="Normal 9 48 3 3" xfId="13659"/>
    <cellStyle name="Normal 9 48 3 3 2" xfId="34202"/>
    <cellStyle name="Normal 9 48 3 4" xfId="13660"/>
    <cellStyle name="Normal 9 48 3 4 2" xfId="34203"/>
    <cellStyle name="Normal 9 48 3 5" xfId="13661"/>
    <cellStyle name="Normal 9 48 3 5 2" xfId="34204"/>
    <cellStyle name="Normal 9 48 3 6" xfId="13662"/>
    <cellStyle name="Normal 9 48 3 6 2" xfId="34205"/>
    <cellStyle name="Normal 9 48 3 7" xfId="13663"/>
    <cellStyle name="Normal 9 48 3 7 2" xfId="34206"/>
    <cellStyle name="Normal 9 48 3 8" xfId="13664"/>
    <cellStyle name="Normal 9 48 3 8 2" xfId="34207"/>
    <cellStyle name="Normal 9 48 3 9" xfId="34200"/>
    <cellStyle name="Normal 9 48 4" xfId="13665"/>
    <cellStyle name="Normal 9 48 4 2" xfId="13666"/>
    <cellStyle name="Normal 9 48 4 2 2" xfId="34209"/>
    <cellStyle name="Normal 9 48 4 3" xfId="13667"/>
    <cellStyle name="Normal 9 48 4 3 2" xfId="34210"/>
    <cellStyle name="Normal 9 48 4 4" xfId="13668"/>
    <cellStyle name="Normal 9 48 4 4 2" xfId="34211"/>
    <cellStyle name="Normal 9 48 4 5" xfId="13669"/>
    <cellStyle name="Normal 9 48 4 5 2" xfId="34212"/>
    <cellStyle name="Normal 9 48 4 6" xfId="13670"/>
    <cellStyle name="Normal 9 48 4 6 2" xfId="34213"/>
    <cellStyle name="Normal 9 48 4 7" xfId="13671"/>
    <cellStyle name="Normal 9 48 4 7 2" xfId="34214"/>
    <cellStyle name="Normal 9 48 4 8" xfId="13672"/>
    <cellStyle name="Normal 9 48 4 8 2" xfId="34215"/>
    <cellStyle name="Normal 9 48 4 9" xfId="34208"/>
    <cellStyle name="Normal 9 48 5" xfId="13673"/>
    <cellStyle name="Normal 9 48 5 2" xfId="13674"/>
    <cellStyle name="Normal 9 48 5 2 2" xfId="34217"/>
    <cellStyle name="Normal 9 48 5 3" xfId="13675"/>
    <cellStyle name="Normal 9 48 5 3 2" xfId="34218"/>
    <cellStyle name="Normal 9 48 5 4" xfId="13676"/>
    <cellStyle name="Normal 9 48 5 4 2" xfId="34219"/>
    <cellStyle name="Normal 9 48 5 5" xfId="13677"/>
    <cellStyle name="Normal 9 48 5 5 2" xfId="34220"/>
    <cellStyle name="Normal 9 48 5 6" xfId="13678"/>
    <cellStyle name="Normal 9 48 5 6 2" xfId="34221"/>
    <cellStyle name="Normal 9 48 5 7" xfId="13679"/>
    <cellStyle name="Normal 9 48 5 7 2" xfId="34222"/>
    <cellStyle name="Normal 9 48 5 8" xfId="13680"/>
    <cellStyle name="Normal 9 48 5 8 2" xfId="34223"/>
    <cellStyle name="Normal 9 48 5 9" xfId="34216"/>
    <cellStyle name="Normal 9 48 6" xfId="13681"/>
    <cellStyle name="Normal 9 48 6 2" xfId="13682"/>
    <cellStyle name="Normal 9 48 6 2 2" xfId="34225"/>
    <cellStyle name="Normal 9 48 6 3" xfId="13683"/>
    <cellStyle name="Normal 9 48 6 3 2" xfId="34226"/>
    <cellStyle name="Normal 9 48 6 4" xfId="13684"/>
    <cellStyle name="Normal 9 48 6 4 2" xfId="34227"/>
    <cellStyle name="Normal 9 48 6 5" xfId="13685"/>
    <cellStyle name="Normal 9 48 6 5 2" xfId="34228"/>
    <cellStyle name="Normal 9 48 6 6" xfId="13686"/>
    <cellStyle name="Normal 9 48 6 6 2" xfId="34229"/>
    <cellStyle name="Normal 9 48 6 7" xfId="13687"/>
    <cellStyle name="Normal 9 48 6 7 2" xfId="34230"/>
    <cellStyle name="Normal 9 48 6 8" xfId="13688"/>
    <cellStyle name="Normal 9 48 6 8 2" xfId="34231"/>
    <cellStyle name="Normal 9 48 6 9" xfId="34224"/>
    <cellStyle name="Normal 9 48 7" xfId="13689"/>
    <cellStyle name="Normal 9 48 7 2" xfId="34232"/>
    <cellStyle name="Normal 9 48 8" xfId="13690"/>
    <cellStyle name="Normal 9 48 8 2" xfId="34233"/>
    <cellStyle name="Normal 9 48 9" xfId="13691"/>
    <cellStyle name="Normal 9 48 9 2" xfId="34234"/>
    <cellStyle name="Normal 9 49" xfId="13692"/>
    <cellStyle name="Normal 9 49 10" xfId="13693"/>
    <cellStyle name="Normal 9 49 10 2" xfId="34236"/>
    <cellStyle name="Normal 9 49 11" xfId="13694"/>
    <cellStyle name="Normal 9 49 11 2" xfId="34237"/>
    <cellStyle name="Normal 9 49 12" xfId="13695"/>
    <cellStyle name="Normal 9 49 12 2" xfId="34238"/>
    <cellStyle name="Normal 9 49 13" xfId="13696"/>
    <cellStyle name="Normal 9 49 13 2" xfId="34239"/>
    <cellStyle name="Normal 9 49 14" xfId="34235"/>
    <cellStyle name="Normal 9 49 2" xfId="13697"/>
    <cellStyle name="Normal 9 49 2 2" xfId="13698"/>
    <cellStyle name="Normal 9 49 2 2 2" xfId="34241"/>
    <cellStyle name="Normal 9 49 2 3" xfId="13699"/>
    <cellStyle name="Normal 9 49 2 3 2" xfId="34242"/>
    <cellStyle name="Normal 9 49 2 4" xfId="13700"/>
    <cellStyle name="Normal 9 49 2 4 2" xfId="34243"/>
    <cellStyle name="Normal 9 49 2 5" xfId="13701"/>
    <cellStyle name="Normal 9 49 2 5 2" xfId="34244"/>
    <cellStyle name="Normal 9 49 2 6" xfId="13702"/>
    <cellStyle name="Normal 9 49 2 6 2" xfId="34245"/>
    <cellStyle name="Normal 9 49 2 7" xfId="13703"/>
    <cellStyle name="Normal 9 49 2 7 2" xfId="34246"/>
    <cellStyle name="Normal 9 49 2 8" xfId="13704"/>
    <cellStyle name="Normal 9 49 2 8 2" xfId="34247"/>
    <cellStyle name="Normal 9 49 2 9" xfId="34240"/>
    <cellStyle name="Normal 9 49 3" xfId="13705"/>
    <cellStyle name="Normal 9 49 3 2" xfId="13706"/>
    <cellStyle name="Normal 9 49 3 2 2" xfId="34249"/>
    <cellStyle name="Normal 9 49 3 3" xfId="13707"/>
    <cellStyle name="Normal 9 49 3 3 2" xfId="34250"/>
    <cellStyle name="Normal 9 49 3 4" xfId="13708"/>
    <cellStyle name="Normal 9 49 3 4 2" xfId="34251"/>
    <cellStyle name="Normal 9 49 3 5" xfId="13709"/>
    <cellStyle name="Normal 9 49 3 5 2" xfId="34252"/>
    <cellStyle name="Normal 9 49 3 6" xfId="13710"/>
    <cellStyle name="Normal 9 49 3 6 2" xfId="34253"/>
    <cellStyle name="Normal 9 49 3 7" xfId="13711"/>
    <cellStyle name="Normal 9 49 3 7 2" xfId="34254"/>
    <cellStyle name="Normal 9 49 3 8" xfId="13712"/>
    <cellStyle name="Normal 9 49 3 8 2" xfId="34255"/>
    <cellStyle name="Normal 9 49 3 9" xfId="34248"/>
    <cellStyle name="Normal 9 49 4" xfId="13713"/>
    <cellStyle name="Normal 9 49 4 2" xfId="13714"/>
    <cellStyle name="Normal 9 49 4 2 2" xfId="34257"/>
    <cellStyle name="Normal 9 49 4 3" xfId="13715"/>
    <cellStyle name="Normal 9 49 4 3 2" xfId="34258"/>
    <cellStyle name="Normal 9 49 4 4" xfId="13716"/>
    <cellStyle name="Normal 9 49 4 4 2" xfId="34259"/>
    <cellStyle name="Normal 9 49 4 5" xfId="13717"/>
    <cellStyle name="Normal 9 49 4 5 2" xfId="34260"/>
    <cellStyle name="Normal 9 49 4 6" xfId="13718"/>
    <cellStyle name="Normal 9 49 4 6 2" xfId="34261"/>
    <cellStyle name="Normal 9 49 4 7" xfId="13719"/>
    <cellStyle name="Normal 9 49 4 7 2" xfId="34262"/>
    <cellStyle name="Normal 9 49 4 8" xfId="13720"/>
    <cellStyle name="Normal 9 49 4 8 2" xfId="34263"/>
    <cellStyle name="Normal 9 49 4 9" xfId="34256"/>
    <cellStyle name="Normal 9 49 5" xfId="13721"/>
    <cellStyle name="Normal 9 49 5 2" xfId="13722"/>
    <cellStyle name="Normal 9 49 5 2 2" xfId="34265"/>
    <cellStyle name="Normal 9 49 5 3" xfId="13723"/>
    <cellStyle name="Normal 9 49 5 3 2" xfId="34266"/>
    <cellStyle name="Normal 9 49 5 4" xfId="13724"/>
    <cellStyle name="Normal 9 49 5 4 2" xfId="34267"/>
    <cellStyle name="Normal 9 49 5 5" xfId="13725"/>
    <cellStyle name="Normal 9 49 5 5 2" xfId="34268"/>
    <cellStyle name="Normal 9 49 5 6" xfId="13726"/>
    <cellStyle name="Normal 9 49 5 6 2" xfId="34269"/>
    <cellStyle name="Normal 9 49 5 7" xfId="13727"/>
    <cellStyle name="Normal 9 49 5 7 2" xfId="34270"/>
    <cellStyle name="Normal 9 49 5 8" xfId="13728"/>
    <cellStyle name="Normal 9 49 5 8 2" xfId="34271"/>
    <cellStyle name="Normal 9 49 5 9" xfId="34264"/>
    <cellStyle name="Normal 9 49 6" xfId="13729"/>
    <cellStyle name="Normal 9 49 6 2" xfId="13730"/>
    <cellStyle name="Normal 9 49 6 2 2" xfId="34273"/>
    <cellStyle name="Normal 9 49 6 3" xfId="13731"/>
    <cellStyle name="Normal 9 49 6 3 2" xfId="34274"/>
    <cellStyle name="Normal 9 49 6 4" xfId="13732"/>
    <cellStyle name="Normal 9 49 6 4 2" xfId="34275"/>
    <cellStyle name="Normal 9 49 6 5" xfId="13733"/>
    <cellStyle name="Normal 9 49 6 5 2" xfId="34276"/>
    <cellStyle name="Normal 9 49 6 6" xfId="13734"/>
    <cellStyle name="Normal 9 49 6 6 2" xfId="34277"/>
    <cellStyle name="Normal 9 49 6 7" xfId="13735"/>
    <cellStyle name="Normal 9 49 6 7 2" xfId="34278"/>
    <cellStyle name="Normal 9 49 6 8" xfId="13736"/>
    <cellStyle name="Normal 9 49 6 8 2" xfId="34279"/>
    <cellStyle name="Normal 9 49 6 9" xfId="34272"/>
    <cellStyle name="Normal 9 49 7" xfId="13737"/>
    <cellStyle name="Normal 9 49 7 2" xfId="34280"/>
    <cellStyle name="Normal 9 49 8" xfId="13738"/>
    <cellStyle name="Normal 9 49 8 2" xfId="34281"/>
    <cellStyle name="Normal 9 49 9" xfId="13739"/>
    <cellStyle name="Normal 9 49 9 2" xfId="34282"/>
    <cellStyle name="Normal 9 5" xfId="13740"/>
    <cellStyle name="Normal 9 5 10" xfId="13741"/>
    <cellStyle name="Normal 9 5 10 2" xfId="34284"/>
    <cellStyle name="Normal 9 5 11" xfId="13742"/>
    <cellStyle name="Normal 9 5 11 2" xfId="34285"/>
    <cellStyle name="Normal 9 5 12" xfId="13743"/>
    <cellStyle name="Normal 9 5 12 2" xfId="34286"/>
    <cellStyle name="Normal 9 5 13" xfId="13744"/>
    <cellStyle name="Normal 9 5 13 2" xfId="34287"/>
    <cellStyle name="Normal 9 5 14" xfId="34283"/>
    <cellStyle name="Normal 9 5 2" xfId="13745"/>
    <cellStyle name="Normal 9 5 2 2" xfId="13746"/>
    <cellStyle name="Normal 9 5 2 2 2" xfId="34289"/>
    <cellStyle name="Normal 9 5 2 3" xfId="13747"/>
    <cellStyle name="Normal 9 5 2 3 2" xfId="34290"/>
    <cellStyle name="Normal 9 5 2 4" xfId="13748"/>
    <cellStyle name="Normal 9 5 2 4 2" xfId="34291"/>
    <cellStyle name="Normal 9 5 2 5" xfId="13749"/>
    <cellStyle name="Normal 9 5 2 5 2" xfId="34292"/>
    <cellStyle name="Normal 9 5 2 6" xfId="13750"/>
    <cellStyle name="Normal 9 5 2 6 2" xfId="34293"/>
    <cellStyle name="Normal 9 5 2 7" xfId="13751"/>
    <cellStyle name="Normal 9 5 2 7 2" xfId="34294"/>
    <cellStyle name="Normal 9 5 2 8" xfId="13752"/>
    <cellStyle name="Normal 9 5 2 8 2" xfId="34295"/>
    <cellStyle name="Normal 9 5 2 9" xfId="34288"/>
    <cellStyle name="Normal 9 5 3" xfId="13753"/>
    <cellStyle name="Normal 9 5 3 2" xfId="13754"/>
    <cellStyle name="Normal 9 5 3 2 2" xfId="34297"/>
    <cellStyle name="Normal 9 5 3 3" xfId="13755"/>
    <cellStyle name="Normal 9 5 3 3 2" xfId="34298"/>
    <cellStyle name="Normal 9 5 3 4" xfId="13756"/>
    <cellStyle name="Normal 9 5 3 4 2" xfId="34299"/>
    <cellStyle name="Normal 9 5 3 5" xfId="13757"/>
    <cellStyle name="Normal 9 5 3 5 2" xfId="34300"/>
    <cellStyle name="Normal 9 5 3 6" xfId="13758"/>
    <cellStyle name="Normal 9 5 3 6 2" xfId="34301"/>
    <cellStyle name="Normal 9 5 3 7" xfId="13759"/>
    <cellStyle name="Normal 9 5 3 7 2" xfId="34302"/>
    <cellStyle name="Normal 9 5 3 8" xfId="13760"/>
    <cellStyle name="Normal 9 5 3 8 2" xfId="34303"/>
    <cellStyle name="Normal 9 5 3 9" xfId="34296"/>
    <cellStyle name="Normal 9 5 4" xfId="13761"/>
    <cellStyle name="Normal 9 5 4 2" xfId="13762"/>
    <cellStyle name="Normal 9 5 4 2 2" xfId="34305"/>
    <cellStyle name="Normal 9 5 4 3" xfId="13763"/>
    <cellStyle name="Normal 9 5 4 3 2" xfId="34306"/>
    <cellStyle name="Normal 9 5 4 4" xfId="13764"/>
    <cellStyle name="Normal 9 5 4 4 2" xfId="34307"/>
    <cellStyle name="Normal 9 5 4 5" xfId="13765"/>
    <cellStyle name="Normal 9 5 4 5 2" xfId="34308"/>
    <cellStyle name="Normal 9 5 4 6" xfId="13766"/>
    <cellStyle name="Normal 9 5 4 6 2" xfId="34309"/>
    <cellStyle name="Normal 9 5 4 7" xfId="13767"/>
    <cellStyle name="Normal 9 5 4 7 2" xfId="34310"/>
    <cellStyle name="Normal 9 5 4 8" xfId="13768"/>
    <cellStyle name="Normal 9 5 4 8 2" xfId="34311"/>
    <cellStyle name="Normal 9 5 4 9" xfId="34304"/>
    <cellStyle name="Normal 9 5 5" xfId="13769"/>
    <cellStyle name="Normal 9 5 5 2" xfId="13770"/>
    <cellStyle name="Normal 9 5 5 2 2" xfId="34313"/>
    <cellStyle name="Normal 9 5 5 3" xfId="13771"/>
    <cellStyle name="Normal 9 5 5 3 2" xfId="34314"/>
    <cellStyle name="Normal 9 5 5 4" xfId="13772"/>
    <cellStyle name="Normal 9 5 5 4 2" xfId="34315"/>
    <cellStyle name="Normal 9 5 5 5" xfId="13773"/>
    <cellStyle name="Normal 9 5 5 5 2" xfId="34316"/>
    <cellStyle name="Normal 9 5 5 6" xfId="13774"/>
    <cellStyle name="Normal 9 5 5 6 2" xfId="34317"/>
    <cellStyle name="Normal 9 5 5 7" xfId="13775"/>
    <cellStyle name="Normal 9 5 5 7 2" xfId="34318"/>
    <cellStyle name="Normal 9 5 5 8" xfId="13776"/>
    <cellStyle name="Normal 9 5 5 8 2" xfId="34319"/>
    <cellStyle name="Normal 9 5 5 9" xfId="34312"/>
    <cellStyle name="Normal 9 5 6" xfId="13777"/>
    <cellStyle name="Normal 9 5 6 2" xfId="13778"/>
    <cellStyle name="Normal 9 5 6 2 2" xfId="34321"/>
    <cellStyle name="Normal 9 5 6 3" xfId="13779"/>
    <cellStyle name="Normal 9 5 6 3 2" xfId="34322"/>
    <cellStyle name="Normal 9 5 6 4" xfId="13780"/>
    <cellStyle name="Normal 9 5 6 4 2" xfId="34323"/>
    <cellStyle name="Normal 9 5 6 5" xfId="13781"/>
    <cellStyle name="Normal 9 5 6 5 2" xfId="34324"/>
    <cellStyle name="Normal 9 5 6 6" xfId="13782"/>
    <cellStyle name="Normal 9 5 6 6 2" xfId="34325"/>
    <cellStyle name="Normal 9 5 6 7" xfId="13783"/>
    <cellStyle name="Normal 9 5 6 7 2" xfId="34326"/>
    <cellStyle name="Normal 9 5 6 8" xfId="13784"/>
    <cellStyle name="Normal 9 5 6 8 2" xfId="34327"/>
    <cellStyle name="Normal 9 5 6 9" xfId="34320"/>
    <cellStyle name="Normal 9 5 7" xfId="13785"/>
    <cellStyle name="Normal 9 5 7 2" xfId="34328"/>
    <cellStyle name="Normal 9 5 8" xfId="13786"/>
    <cellStyle name="Normal 9 5 8 2" xfId="34329"/>
    <cellStyle name="Normal 9 5 9" xfId="13787"/>
    <cellStyle name="Normal 9 5 9 2" xfId="34330"/>
    <cellStyle name="Normal 9 50" xfId="13788"/>
    <cellStyle name="Normal 9 50 10" xfId="13789"/>
    <cellStyle name="Normal 9 50 10 2" xfId="34332"/>
    <cellStyle name="Normal 9 50 11" xfId="13790"/>
    <cellStyle name="Normal 9 50 11 2" xfId="34333"/>
    <cellStyle name="Normal 9 50 12" xfId="13791"/>
    <cellStyle name="Normal 9 50 12 2" xfId="34334"/>
    <cellStyle name="Normal 9 50 13" xfId="13792"/>
    <cellStyle name="Normal 9 50 13 2" xfId="34335"/>
    <cellStyle name="Normal 9 50 14" xfId="34331"/>
    <cellStyle name="Normal 9 50 2" xfId="13793"/>
    <cellStyle name="Normal 9 50 2 2" xfId="13794"/>
    <cellStyle name="Normal 9 50 2 2 2" xfId="34337"/>
    <cellStyle name="Normal 9 50 2 3" xfId="13795"/>
    <cellStyle name="Normal 9 50 2 3 2" xfId="34338"/>
    <cellStyle name="Normal 9 50 2 4" xfId="13796"/>
    <cellStyle name="Normal 9 50 2 4 2" xfId="34339"/>
    <cellStyle name="Normal 9 50 2 5" xfId="13797"/>
    <cellStyle name="Normal 9 50 2 5 2" xfId="34340"/>
    <cellStyle name="Normal 9 50 2 6" xfId="13798"/>
    <cellStyle name="Normal 9 50 2 6 2" xfId="34341"/>
    <cellStyle name="Normal 9 50 2 7" xfId="13799"/>
    <cellStyle name="Normal 9 50 2 7 2" xfId="34342"/>
    <cellStyle name="Normal 9 50 2 8" xfId="13800"/>
    <cellStyle name="Normal 9 50 2 8 2" xfId="34343"/>
    <cellStyle name="Normal 9 50 2 9" xfId="34336"/>
    <cellStyle name="Normal 9 50 3" xfId="13801"/>
    <cellStyle name="Normal 9 50 3 2" xfId="13802"/>
    <cellStyle name="Normal 9 50 3 2 2" xfId="34345"/>
    <cellStyle name="Normal 9 50 3 3" xfId="13803"/>
    <cellStyle name="Normal 9 50 3 3 2" xfId="34346"/>
    <cellStyle name="Normal 9 50 3 4" xfId="13804"/>
    <cellStyle name="Normal 9 50 3 4 2" xfId="34347"/>
    <cellStyle name="Normal 9 50 3 5" xfId="13805"/>
    <cellStyle name="Normal 9 50 3 5 2" xfId="34348"/>
    <cellStyle name="Normal 9 50 3 6" xfId="13806"/>
    <cellStyle name="Normal 9 50 3 6 2" xfId="34349"/>
    <cellStyle name="Normal 9 50 3 7" xfId="13807"/>
    <cellStyle name="Normal 9 50 3 7 2" xfId="34350"/>
    <cellStyle name="Normal 9 50 3 8" xfId="13808"/>
    <cellStyle name="Normal 9 50 3 8 2" xfId="34351"/>
    <cellStyle name="Normal 9 50 3 9" xfId="34344"/>
    <cellStyle name="Normal 9 50 4" xfId="13809"/>
    <cellStyle name="Normal 9 50 4 2" xfId="13810"/>
    <cellStyle name="Normal 9 50 4 2 2" xfId="34353"/>
    <cellStyle name="Normal 9 50 4 3" xfId="13811"/>
    <cellStyle name="Normal 9 50 4 3 2" xfId="34354"/>
    <cellStyle name="Normal 9 50 4 4" xfId="13812"/>
    <cellStyle name="Normal 9 50 4 4 2" xfId="34355"/>
    <cellStyle name="Normal 9 50 4 5" xfId="13813"/>
    <cellStyle name="Normal 9 50 4 5 2" xfId="34356"/>
    <cellStyle name="Normal 9 50 4 6" xfId="13814"/>
    <cellStyle name="Normal 9 50 4 6 2" xfId="34357"/>
    <cellStyle name="Normal 9 50 4 7" xfId="13815"/>
    <cellStyle name="Normal 9 50 4 7 2" xfId="34358"/>
    <cellStyle name="Normal 9 50 4 8" xfId="13816"/>
    <cellStyle name="Normal 9 50 4 8 2" xfId="34359"/>
    <cellStyle name="Normal 9 50 4 9" xfId="34352"/>
    <cellStyle name="Normal 9 50 5" xfId="13817"/>
    <cellStyle name="Normal 9 50 5 2" xfId="13818"/>
    <cellStyle name="Normal 9 50 5 2 2" xfId="34361"/>
    <cellStyle name="Normal 9 50 5 3" xfId="13819"/>
    <cellStyle name="Normal 9 50 5 3 2" xfId="34362"/>
    <cellStyle name="Normal 9 50 5 4" xfId="13820"/>
    <cellStyle name="Normal 9 50 5 4 2" xfId="34363"/>
    <cellStyle name="Normal 9 50 5 5" xfId="13821"/>
    <cellStyle name="Normal 9 50 5 5 2" xfId="34364"/>
    <cellStyle name="Normal 9 50 5 6" xfId="13822"/>
    <cellStyle name="Normal 9 50 5 6 2" xfId="34365"/>
    <cellStyle name="Normal 9 50 5 7" xfId="13823"/>
    <cellStyle name="Normal 9 50 5 7 2" xfId="34366"/>
    <cellStyle name="Normal 9 50 5 8" xfId="13824"/>
    <cellStyle name="Normal 9 50 5 8 2" xfId="34367"/>
    <cellStyle name="Normal 9 50 5 9" xfId="34360"/>
    <cellStyle name="Normal 9 50 6" xfId="13825"/>
    <cellStyle name="Normal 9 50 6 2" xfId="13826"/>
    <cellStyle name="Normal 9 50 6 2 2" xfId="34369"/>
    <cellStyle name="Normal 9 50 6 3" xfId="13827"/>
    <cellStyle name="Normal 9 50 6 3 2" xfId="34370"/>
    <cellStyle name="Normal 9 50 6 4" xfId="13828"/>
    <cellStyle name="Normal 9 50 6 4 2" xfId="34371"/>
    <cellStyle name="Normal 9 50 6 5" xfId="13829"/>
    <cellStyle name="Normal 9 50 6 5 2" xfId="34372"/>
    <cellStyle name="Normal 9 50 6 6" xfId="13830"/>
    <cellStyle name="Normal 9 50 6 6 2" xfId="34373"/>
    <cellStyle name="Normal 9 50 6 7" xfId="13831"/>
    <cellStyle name="Normal 9 50 6 7 2" xfId="34374"/>
    <cellStyle name="Normal 9 50 6 8" xfId="13832"/>
    <cellStyle name="Normal 9 50 6 8 2" xfId="34375"/>
    <cellStyle name="Normal 9 50 6 9" xfId="34368"/>
    <cellStyle name="Normal 9 50 7" xfId="13833"/>
    <cellStyle name="Normal 9 50 7 2" xfId="34376"/>
    <cellStyle name="Normal 9 50 8" xfId="13834"/>
    <cellStyle name="Normal 9 50 8 2" xfId="34377"/>
    <cellStyle name="Normal 9 50 9" xfId="13835"/>
    <cellStyle name="Normal 9 50 9 2" xfId="34378"/>
    <cellStyle name="Normal 9 51" xfId="13836"/>
    <cellStyle name="Normal 9 51 10" xfId="13837"/>
    <cellStyle name="Normal 9 51 10 2" xfId="34380"/>
    <cellStyle name="Normal 9 51 11" xfId="13838"/>
    <cellStyle name="Normal 9 51 11 2" xfId="34381"/>
    <cellStyle name="Normal 9 51 12" xfId="13839"/>
    <cellStyle name="Normal 9 51 12 2" xfId="34382"/>
    <cellStyle name="Normal 9 51 13" xfId="13840"/>
    <cellStyle name="Normal 9 51 13 2" xfId="34383"/>
    <cellStyle name="Normal 9 51 14" xfId="34379"/>
    <cellStyle name="Normal 9 51 2" xfId="13841"/>
    <cellStyle name="Normal 9 51 2 2" xfId="13842"/>
    <cellStyle name="Normal 9 51 2 2 2" xfId="34385"/>
    <cellStyle name="Normal 9 51 2 3" xfId="13843"/>
    <cellStyle name="Normal 9 51 2 3 2" xfId="34386"/>
    <cellStyle name="Normal 9 51 2 4" xfId="13844"/>
    <cellStyle name="Normal 9 51 2 4 2" xfId="34387"/>
    <cellStyle name="Normal 9 51 2 5" xfId="13845"/>
    <cellStyle name="Normal 9 51 2 5 2" xfId="34388"/>
    <cellStyle name="Normal 9 51 2 6" xfId="13846"/>
    <cellStyle name="Normal 9 51 2 6 2" xfId="34389"/>
    <cellStyle name="Normal 9 51 2 7" xfId="13847"/>
    <cellStyle name="Normal 9 51 2 7 2" xfId="34390"/>
    <cellStyle name="Normal 9 51 2 8" xfId="13848"/>
    <cellStyle name="Normal 9 51 2 8 2" xfId="34391"/>
    <cellStyle name="Normal 9 51 2 9" xfId="34384"/>
    <cellStyle name="Normal 9 51 3" xfId="13849"/>
    <cellStyle name="Normal 9 51 3 2" xfId="13850"/>
    <cellStyle name="Normal 9 51 3 2 2" xfId="34393"/>
    <cellStyle name="Normal 9 51 3 3" xfId="13851"/>
    <cellStyle name="Normal 9 51 3 3 2" xfId="34394"/>
    <cellStyle name="Normal 9 51 3 4" xfId="13852"/>
    <cellStyle name="Normal 9 51 3 4 2" xfId="34395"/>
    <cellStyle name="Normal 9 51 3 5" xfId="13853"/>
    <cellStyle name="Normal 9 51 3 5 2" xfId="34396"/>
    <cellStyle name="Normal 9 51 3 6" xfId="13854"/>
    <cellStyle name="Normal 9 51 3 6 2" xfId="34397"/>
    <cellStyle name="Normal 9 51 3 7" xfId="13855"/>
    <cellStyle name="Normal 9 51 3 7 2" xfId="34398"/>
    <cellStyle name="Normal 9 51 3 8" xfId="13856"/>
    <cellStyle name="Normal 9 51 3 8 2" xfId="34399"/>
    <cellStyle name="Normal 9 51 3 9" xfId="34392"/>
    <cellStyle name="Normal 9 51 4" xfId="13857"/>
    <cellStyle name="Normal 9 51 4 2" xfId="13858"/>
    <cellStyle name="Normal 9 51 4 2 2" xfId="34401"/>
    <cellStyle name="Normal 9 51 4 3" xfId="13859"/>
    <cellStyle name="Normal 9 51 4 3 2" xfId="34402"/>
    <cellStyle name="Normal 9 51 4 4" xfId="13860"/>
    <cellStyle name="Normal 9 51 4 4 2" xfId="34403"/>
    <cellStyle name="Normal 9 51 4 5" xfId="13861"/>
    <cellStyle name="Normal 9 51 4 5 2" xfId="34404"/>
    <cellStyle name="Normal 9 51 4 6" xfId="13862"/>
    <cellStyle name="Normal 9 51 4 6 2" xfId="34405"/>
    <cellStyle name="Normal 9 51 4 7" xfId="13863"/>
    <cellStyle name="Normal 9 51 4 7 2" xfId="34406"/>
    <cellStyle name="Normal 9 51 4 8" xfId="13864"/>
    <cellStyle name="Normal 9 51 4 8 2" xfId="34407"/>
    <cellStyle name="Normal 9 51 4 9" xfId="34400"/>
    <cellStyle name="Normal 9 51 5" xfId="13865"/>
    <cellStyle name="Normal 9 51 5 2" xfId="13866"/>
    <cellStyle name="Normal 9 51 5 2 2" xfId="34409"/>
    <cellStyle name="Normal 9 51 5 3" xfId="13867"/>
    <cellStyle name="Normal 9 51 5 3 2" xfId="34410"/>
    <cellStyle name="Normal 9 51 5 4" xfId="13868"/>
    <cellStyle name="Normal 9 51 5 4 2" xfId="34411"/>
    <cellStyle name="Normal 9 51 5 5" xfId="13869"/>
    <cellStyle name="Normal 9 51 5 5 2" xfId="34412"/>
    <cellStyle name="Normal 9 51 5 6" xfId="13870"/>
    <cellStyle name="Normal 9 51 5 6 2" xfId="34413"/>
    <cellStyle name="Normal 9 51 5 7" xfId="13871"/>
    <cellStyle name="Normal 9 51 5 7 2" xfId="34414"/>
    <cellStyle name="Normal 9 51 5 8" xfId="13872"/>
    <cellStyle name="Normal 9 51 5 8 2" xfId="34415"/>
    <cellStyle name="Normal 9 51 5 9" xfId="34408"/>
    <cellStyle name="Normal 9 51 6" xfId="13873"/>
    <cellStyle name="Normal 9 51 6 2" xfId="13874"/>
    <cellStyle name="Normal 9 51 6 2 2" xfId="34417"/>
    <cellStyle name="Normal 9 51 6 3" xfId="13875"/>
    <cellStyle name="Normal 9 51 6 3 2" xfId="34418"/>
    <cellStyle name="Normal 9 51 6 4" xfId="13876"/>
    <cellStyle name="Normal 9 51 6 4 2" xfId="34419"/>
    <cellStyle name="Normal 9 51 6 5" xfId="13877"/>
    <cellStyle name="Normal 9 51 6 5 2" xfId="34420"/>
    <cellStyle name="Normal 9 51 6 6" xfId="13878"/>
    <cellStyle name="Normal 9 51 6 6 2" xfId="34421"/>
    <cellStyle name="Normal 9 51 6 7" xfId="13879"/>
    <cellStyle name="Normal 9 51 6 7 2" xfId="34422"/>
    <cellStyle name="Normal 9 51 6 8" xfId="13880"/>
    <cellStyle name="Normal 9 51 6 8 2" xfId="34423"/>
    <cellStyle name="Normal 9 51 6 9" xfId="34416"/>
    <cellStyle name="Normal 9 51 7" xfId="13881"/>
    <cellStyle name="Normal 9 51 7 2" xfId="34424"/>
    <cellStyle name="Normal 9 51 8" xfId="13882"/>
    <cellStyle name="Normal 9 51 8 2" xfId="34425"/>
    <cellStyle name="Normal 9 51 9" xfId="13883"/>
    <cellStyle name="Normal 9 51 9 2" xfId="34426"/>
    <cellStyle name="Normal 9 52" xfId="13884"/>
    <cellStyle name="Normal 9 52 10" xfId="13885"/>
    <cellStyle name="Normal 9 52 10 2" xfId="34428"/>
    <cellStyle name="Normal 9 52 11" xfId="13886"/>
    <cellStyle name="Normal 9 52 11 2" xfId="34429"/>
    <cellStyle name="Normal 9 52 12" xfId="13887"/>
    <cellStyle name="Normal 9 52 12 2" xfId="34430"/>
    <cellStyle name="Normal 9 52 13" xfId="13888"/>
    <cellStyle name="Normal 9 52 13 2" xfId="34431"/>
    <cellStyle name="Normal 9 52 14" xfId="34427"/>
    <cellStyle name="Normal 9 52 2" xfId="13889"/>
    <cellStyle name="Normal 9 52 2 2" xfId="13890"/>
    <cellStyle name="Normal 9 52 2 2 2" xfId="34433"/>
    <cellStyle name="Normal 9 52 2 3" xfId="13891"/>
    <cellStyle name="Normal 9 52 2 3 2" xfId="34434"/>
    <cellStyle name="Normal 9 52 2 4" xfId="13892"/>
    <cellStyle name="Normal 9 52 2 4 2" xfId="34435"/>
    <cellStyle name="Normal 9 52 2 5" xfId="13893"/>
    <cellStyle name="Normal 9 52 2 5 2" xfId="34436"/>
    <cellStyle name="Normal 9 52 2 6" xfId="13894"/>
    <cellStyle name="Normal 9 52 2 6 2" xfId="34437"/>
    <cellStyle name="Normal 9 52 2 7" xfId="13895"/>
    <cellStyle name="Normal 9 52 2 7 2" xfId="34438"/>
    <cellStyle name="Normal 9 52 2 8" xfId="13896"/>
    <cellStyle name="Normal 9 52 2 8 2" xfId="34439"/>
    <cellStyle name="Normal 9 52 2 9" xfId="34432"/>
    <cellStyle name="Normal 9 52 3" xfId="13897"/>
    <cellStyle name="Normal 9 52 3 2" xfId="13898"/>
    <cellStyle name="Normal 9 52 3 2 2" xfId="34441"/>
    <cellStyle name="Normal 9 52 3 3" xfId="13899"/>
    <cellStyle name="Normal 9 52 3 3 2" xfId="34442"/>
    <cellStyle name="Normal 9 52 3 4" xfId="13900"/>
    <cellStyle name="Normal 9 52 3 4 2" xfId="34443"/>
    <cellStyle name="Normal 9 52 3 5" xfId="13901"/>
    <cellStyle name="Normal 9 52 3 5 2" xfId="34444"/>
    <cellStyle name="Normal 9 52 3 6" xfId="13902"/>
    <cellStyle name="Normal 9 52 3 6 2" xfId="34445"/>
    <cellStyle name="Normal 9 52 3 7" xfId="13903"/>
    <cellStyle name="Normal 9 52 3 7 2" xfId="34446"/>
    <cellStyle name="Normal 9 52 3 8" xfId="13904"/>
    <cellStyle name="Normal 9 52 3 8 2" xfId="34447"/>
    <cellStyle name="Normal 9 52 3 9" xfId="34440"/>
    <cellStyle name="Normal 9 52 4" xfId="13905"/>
    <cellStyle name="Normal 9 52 4 2" xfId="13906"/>
    <cellStyle name="Normal 9 52 4 2 2" xfId="34449"/>
    <cellStyle name="Normal 9 52 4 3" xfId="13907"/>
    <cellStyle name="Normal 9 52 4 3 2" xfId="34450"/>
    <cellStyle name="Normal 9 52 4 4" xfId="13908"/>
    <cellStyle name="Normal 9 52 4 4 2" xfId="34451"/>
    <cellStyle name="Normal 9 52 4 5" xfId="13909"/>
    <cellStyle name="Normal 9 52 4 5 2" xfId="34452"/>
    <cellStyle name="Normal 9 52 4 6" xfId="13910"/>
    <cellStyle name="Normal 9 52 4 6 2" xfId="34453"/>
    <cellStyle name="Normal 9 52 4 7" xfId="13911"/>
    <cellStyle name="Normal 9 52 4 7 2" xfId="34454"/>
    <cellStyle name="Normal 9 52 4 8" xfId="13912"/>
    <cellStyle name="Normal 9 52 4 8 2" xfId="34455"/>
    <cellStyle name="Normal 9 52 4 9" xfId="34448"/>
    <cellStyle name="Normal 9 52 5" xfId="13913"/>
    <cellStyle name="Normal 9 52 5 2" xfId="13914"/>
    <cellStyle name="Normal 9 52 5 2 2" xfId="34457"/>
    <cellStyle name="Normal 9 52 5 3" xfId="13915"/>
    <cellStyle name="Normal 9 52 5 3 2" xfId="34458"/>
    <cellStyle name="Normal 9 52 5 4" xfId="13916"/>
    <cellStyle name="Normal 9 52 5 4 2" xfId="34459"/>
    <cellStyle name="Normal 9 52 5 5" xfId="13917"/>
    <cellStyle name="Normal 9 52 5 5 2" xfId="34460"/>
    <cellStyle name="Normal 9 52 5 6" xfId="13918"/>
    <cellStyle name="Normal 9 52 5 6 2" xfId="34461"/>
    <cellStyle name="Normal 9 52 5 7" xfId="13919"/>
    <cellStyle name="Normal 9 52 5 7 2" xfId="34462"/>
    <cellStyle name="Normal 9 52 5 8" xfId="13920"/>
    <cellStyle name="Normal 9 52 5 8 2" xfId="34463"/>
    <cellStyle name="Normal 9 52 5 9" xfId="34456"/>
    <cellStyle name="Normal 9 52 6" xfId="13921"/>
    <cellStyle name="Normal 9 52 6 2" xfId="13922"/>
    <cellStyle name="Normal 9 52 6 2 2" xfId="34465"/>
    <cellStyle name="Normal 9 52 6 3" xfId="13923"/>
    <cellStyle name="Normal 9 52 6 3 2" xfId="34466"/>
    <cellStyle name="Normal 9 52 6 4" xfId="13924"/>
    <cellStyle name="Normal 9 52 6 4 2" xfId="34467"/>
    <cellStyle name="Normal 9 52 6 5" xfId="13925"/>
    <cellStyle name="Normal 9 52 6 5 2" xfId="34468"/>
    <cellStyle name="Normal 9 52 6 6" xfId="13926"/>
    <cellStyle name="Normal 9 52 6 6 2" xfId="34469"/>
    <cellStyle name="Normal 9 52 6 7" xfId="13927"/>
    <cellStyle name="Normal 9 52 6 7 2" xfId="34470"/>
    <cellStyle name="Normal 9 52 6 8" xfId="13928"/>
    <cellStyle name="Normal 9 52 6 8 2" xfId="34471"/>
    <cellStyle name="Normal 9 52 6 9" xfId="34464"/>
    <cellStyle name="Normal 9 52 7" xfId="13929"/>
    <cellStyle name="Normal 9 52 7 2" xfId="34472"/>
    <cellStyle name="Normal 9 52 8" xfId="13930"/>
    <cellStyle name="Normal 9 52 8 2" xfId="34473"/>
    <cellStyle name="Normal 9 52 9" xfId="13931"/>
    <cellStyle name="Normal 9 52 9 2" xfId="34474"/>
    <cellStyle name="Normal 9 53" xfId="13932"/>
    <cellStyle name="Normal 9 53 10" xfId="13933"/>
    <cellStyle name="Normal 9 53 10 2" xfId="34476"/>
    <cellStyle name="Normal 9 53 11" xfId="13934"/>
    <cellStyle name="Normal 9 53 11 2" xfId="34477"/>
    <cellStyle name="Normal 9 53 12" xfId="13935"/>
    <cellStyle name="Normal 9 53 12 2" xfId="34478"/>
    <cellStyle name="Normal 9 53 13" xfId="13936"/>
    <cellStyle name="Normal 9 53 13 2" xfId="34479"/>
    <cellStyle name="Normal 9 53 14" xfId="34475"/>
    <cellStyle name="Normal 9 53 2" xfId="13937"/>
    <cellStyle name="Normal 9 53 2 2" xfId="13938"/>
    <cellStyle name="Normal 9 53 2 2 2" xfId="34481"/>
    <cellStyle name="Normal 9 53 2 3" xfId="13939"/>
    <cellStyle name="Normal 9 53 2 3 2" xfId="34482"/>
    <cellStyle name="Normal 9 53 2 4" xfId="13940"/>
    <cellStyle name="Normal 9 53 2 4 2" xfId="34483"/>
    <cellStyle name="Normal 9 53 2 5" xfId="13941"/>
    <cellStyle name="Normal 9 53 2 5 2" xfId="34484"/>
    <cellStyle name="Normal 9 53 2 6" xfId="13942"/>
    <cellStyle name="Normal 9 53 2 6 2" xfId="34485"/>
    <cellStyle name="Normal 9 53 2 7" xfId="13943"/>
    <cellStyle name="Normal 9 53 2 7 2" xfId="34486"/>
    <cellStyle name="Normal 9 53 2 8" xfId="13944"/>
    <cellStyle name="Normal 9 53 2 8 2" xfId="34487"/>
    <cellStyle name="Normal 9 53 2 9" xfId="34480"/>
    <cellStyle name="Normal 9 53 3" xfId="13945"/>
    <cellStyle name="Normal 9 53 3 2" xfId="13946"/>
    <cellStyle name="Normal 9 53 3 2 2" xfId="34489"/>
    <cellStyle name="Normal 9 53 3 3" xfId="13947"/>
    <cellStyle name="Normal 9 53 3 3 2" xfId="34490"/>
    <cellStyle name="Normal 9 53 3 4" xfId="13948"/>
    <cellStyle name="Normal 9 53 3 4 2" xfId="34491"/>
    <cellStyle name="Normal 9 53 3 5" xfId="13949"/>
    <cellStyle name="Normal 9 53 3 5 2" xfId="34492"/>
    <cellStyle name="Normal 9 53 3 6" xfId="13950"/>
    <cellStyle name="Normal 9 53 3 6 2" xfId="34493"/>
    <cellStyle name="Normal 9 53 3 7" xfId="13951"/>
    <cellStyle name="Normal 9 53 3 7 2" xfId="34494"/>
    <cellStyle name="Normal 9 53 3 8" xfId="13952"/>
    <cellStyle name="Normal 9 53 3 8 2" xfId="34495"/>
    <cellStyle name="Normal 9 53 3 9" xfId="34488"/>
    <cellStyle name="Normal 9 53 4" xfId="13953"/>
    <cellStyle name="Normal 9 53 4 2" xfId="13954"/>
    <cellStyle name="Normal 9 53 4 2 2" xfId="34497"/>
    <cellStyle name="Normal 9 53 4 3" xfId="13955"/>
    <cellStyle name="Normal 9 53 4 3 2" xfId="34498"/>
    <cellStyle name="Normal 9 53 4 4" xfId="13956"/>
    <cellStyle name="Normal 9 53 4 4 2" xfId="34499"/>
    <cellStyle name="Normal 9 53 4 5" xfId="13957"/>
    <cellStyle name="Normal 9 53 4 5 2" xfId="34500"/>
    <cellStyle name="Normal 9 53 4 6" xfId="13958"/>
    <cellStyle name="Normal 9 53 4 6 2" xfId="34501"/>
    <cellStyle name="Normal 9 53 4 7" xfId="13959"/>
    <cellStyle name="Normal 9 53 4 7 2" xfId="34502"/>
    <cellStyle name="Normal 9 53 4 8" xfId="13960"/>
    <cellStyle name="Normal 9 53 4 8 2" xfId="34503"/>
    <cellStyle name="Normal 9 53 4 9" xfId="34496"/>
    <cellStyle name="Normal 9 53 5" xfId="13961"/>
    <cellStyle name="Normal 9 53 5 2" xfId="13962"/>
    <cellStyle name="Normal 9 53 5 2 2" xfId="34505"/>
    <cellStyle name="Normal 9 53 5 3" xfId="13963"/>
    <cellStyle name="Normal 9 53 5 3 2" xfId="34506"/>
    <cellStyle name="Normal 9 53 5 4" xfId="13964"/>
    <cellStyle name="Normal 9 53 5 4 2" xfId="34507"/>
    <cellStyle name="Normal 9 53 5 5" xfId="13965"/>
    <cellStyle name="Normal 9 53 5 5 2" xfId="34508"/>
    <cellStyle name="Normal 9 53 5 6" xfId="13966"/>
    <cellStyle name="Normal 9 53 5 6 2" xfId="34509"/>
    <cellStyle name="Normal 9 53 5 7" xfId="13967"/>
    <cellStyle name="Normal 9 53 5 7 2" xfId="34510"/>
    <cellStyle name="Normal 9 53 5 8" xfId="13968"/>
    <cellStyle name="Normal 9 53 5 8 2" xfId="34511"/>
    <cellStyle name="Normal 9 53 5 9" xfId="34504"/>
    <cellStyle name="Normal 9 53 6" xfId="13969"/>
    <cellStyle name="Normal 9 53 6 2" xfId="13970"/>
    <cellStyle name="Normal 9 53 6 2 2" xfId="34513"/>
    <cellStyle name="Normal 9 53 6 3" xfId="13971"/>
    <cellStyle name="Normal 9 53 6 3 2" xfId="34514"/>
    <cellStyle name="Normal 9 53 6 4" xfId="13972"/>
    <cellStyle name="Normal 9 53 6 4 2" xfId="34515"/>
    <cellStyle name="Normal 9 53 6 5" xfId="13973"/>
    <cellStyle name="Normal 9 53 6 5 2" xfId="34516"/>
    <cellStyle name="Normal 9 53 6 6" xfId="13974"/>
    <cellStyle name="Normal 9 53 6 6 2" xfId="34517"/>
    <cellStyle name="Normal 9 53 6 7" xfId="13975"/>
    <cellStyle name="Normal 9 53 6 7 2" xfId="34518"/>
    <cellStyle name="Normal 9 53 6 8" xfId="13976"/>
    <cellStyle name="Normal 9 53 6 8 2" xfId="34519"/>
    <cellStyle name="Normal 9 53 6 9" xfId="34512"/>
    <cellStyle name="Normal 9 53 7" xfId="13977"/>
    <cellStyle name="Normal 9 53 7 2" xfId="34520"/>
    <cellStyle name="Normal 9 53 8" xfId="13978"/>
    <cellStyle name="Normal 9 53 8 2" xfId="34521"/>
    <cellStyle name="Normal 9 53 9" xfId="13979"/>
    <cellStyle name="Normal 9 53 9 2" xfId="34522"/>
    <cellStyle name="Normal 9 54" xfId="13980"/>
    <cellStyle name="Normal 9 54 10" xfId="13981"/>
    <cellStyle name="Normal 9 54 10 2" xfId="34524"/>
    <cellStyle name="Normal 9 54 11" xfId="13982"/>
    <cellStyle name="Normal 9 54 11 2" xfId="34525"/>
    <cellStyle name="Normal 9 54 12" xfId="13983"/>
    <cellStyle name="Normal 9 54 12 2" xfId="34526"/>
    <cellStyle name="Normal 9 54 13" xfId="13984"/>
    <cellStyle name="Normal 9 54 13 2" xfId="34527"/>
    <cellStyle name="Normal 9 54 14" xfId="34523"/>
    <cellStyle name="Normal 9 54 2" xfId="13985"/>
    <cellStyle name="Normal 9 54 2 2" xfId="13986"/>
    <cellStyle name="Normal 9 54 2 2 2" xfId="34529"/>
    <cellStyle name="Normal 9 54 2 3" xfId="13987"/>
    <cellStyle name="Normal 9 54 2 3 2" xfId="34530"/>
    <cellStyle name="Normal 9 54 2 4" xfId="13988"/>
    <cellStyle name="Normal 9 54 2 4 2" xfId="34531"/>
    <cellStyle name="Normal 9 54 2 5" xfId="13989"/>
    <cellStyle name="Normal 9 54 2 5 2" xfId="34532"/>
    <cellStyle name="Normal 9 54 2 6" xfId="13990"/>
    <cellStyle name="Normal 9 54 2 6 2" xfId="34533"/>
    <cellStyle name="Normal 9 54 2 7" xfId="13991"/>
    <cellStyle name="Normal 9 54 2 7 2" xfId="34534"/>
    <cellStyle name="Normal 9 54 2 8" xfId="13992"/>
    <cellStyle name="Normal 9 54 2 8 2" xfId="34535"/>
    <cellStyle name="Normal 9 54 2 9" xfId="34528"/>
    <cellStyle name="Normal 9 54 3" xfId="13993"/>
    <cellStyle name="Normal 9 54 3 2" xfId="13994"/>
    <cellStyle name="Normal 9 54 3 2 2" xfId="34537"/>
    <cellStyle name="Normal 9 54 3 3" xfId="13995"/>
    <cellStyle name="Normal 9 54 3 3 2" xfId="34538"/>
    <cellStyle name="Normal 9 54 3 4" xfId="13996"/>
    <cellStyle name="Normal 9 54 3 4 2" xfId="34539"/>
    <cellStyle name="Normal 9 54 3 5" xfId="13997"/>
    <cellStyle name="Normal 9 54 3 5 2" xfId="34540"/>
    <cellStyle name="Normal 9 54 3 6" xfId="13998"/>
    <cellStyle name="Normal 9 54 3 6 2" xfId="34541"/>
    <cellStyle name="Normal 9 54 3 7" xfId="13999"/>
    <cellStyle name="Normal 9 54 3 7 2" xfId="34542"/>
    <cellStyle name="Normal 9 54 3 8" xfId="14000"/>
    <cellStyle name="Normal 9 54 3 8 2" xfId="34543"/>
    <cellStyle name="Normal 9 54 3 9" xfId="34536"/>
    <cellStyle name="Normal 9 54 4" xfId="14001"/>
    <cellStyle name="Normal 9 54 4 2" xfId="14002"/>
    <cellStyle name="Normal 9 54 4 2 2" xfId="34545"/>
    <cellStyle name="Normal 9 54 4 3" xfId="14003"/>
    <cellStyle name="Normal 9 54 4 3 2" xfId="34546"/>
    <cellStyle name="Normal 9 54 4 4" xfId="14004"/>
    <cellStyle name="Normal 9 54 4 4 2" xfId="34547"/>
    <cellStyle name="Normal 9 54 4 5" xfId="14005"/>
    <cellStyle name="Normal 9 54 4 5 2" xfId="34548"/>
    <cellStyle name="Normal 9 54 4 6" xfId="14006"/>
    <cellStyle name="Normal 9 54 4 6 2" xfId="34549"/>
    <cellStyle name="Normal 9 54 4 7" xfId="14007"/>
    <cellStyle name="Normal 9 54 4 7 2" xfId="34550"/>
    <cellStyle name="Normal 9 54 4 8" xfId="14008"/>
    <cellStyle name="Normal 9 54 4 8 2" xfId="34551"/>
    <cellStyle name="Normal 9 54 4 9" xfId="34544"/>
    <cellStyle name="Normal 9 54 5" xfId="14009"/>
    <cellStyle name="Normal 9 54 5 2" xfId="14010"/>
    <cellStyle name="Normal 9 54 5 2 2" xfId="34553"/>
    <cellStyle name="Normal 9 54 5 3" xfId="14011"/>
    <cellStyle name="Normal 9 54 5 3 2" xfId="34554"/>
    <cellStyle name="Normal 9 54 5 4" xfId="14012"/>
    <cellStyle name="Normal 9 54 5 4 2" xfId="34555"/>
    <cellStyle name="Normal 9 54 5 5" xfId="14013"/>
    <cellStyle name="Normal 9 54 5 5 2" xfId="34556"/>
    <cellStyle name="Normal 9 54 5 6" xfId="14014"/>
    <cellStyle name="Normal 9 54 5 6 2" xfId="34557"/>
    <cellStyle name="Normal 9 54 5 7" xfId="14015"/>
    <cellStyle name="Normal 9 54 5 7 2" xfId="34558"/>
    <cellStyle name="Normal 9 54 5 8" xfId="14016"/>
    <cellStyle name="Normal 9 54 5 8 2" xfId="34559"/>
    <cellStyle name="Normal 9 54 5 9" xfId="34552"/>
    <cellStyle name="Normal 9 54 6" xfId="14017"/>
    <cellStyle name="Normal 9 54 6 2" xfId="14018"/>
    <cellStyle name="Normal 9 54 6 2 2" xfId="34561"/>
    <cellStyle name="Normal 9 54 6 3" xfId="14019"/>
    <cellStyle name="Normal 9 54 6 3 2" xfId="34562"/>
    <cellStyle name="Normal 9 54 6 4" xfId="14020"/>
    <cellStyle name="Normal 9 54 6 4 2" xfId="34563"/>
    <cellStyle name="Normal 9 54 6 5" xfId="14021"/>
    <cellStyle name="Normal 9 54 6 5 2" xfId="34564"/>
    <cellStyle name="Normal 9 54 6 6" xfId="14022"/>
    <cellStyle name="Normal 9 54 6 6 2" xfId="34565"/>
    <cellStyle name="Normal 9 54 6 7" xfId="14023"/>
    <cellStyle name="Normal 9 54 6 7 2" xfId="34566"/>
    <cellStyle name="Normal 9 54 6 8" xfId="14024"/>
    <cellStyle name="Normal 9 54 6 8 2" xfId="34567"/>
    <cellStyle name="Normal 9 54 6 9" xfId="34560"/>
    <cellStyle name="Normal 9 54 7" xfId="14025"/>
    <cellStyle name="Normal 9 54 7 2" xfId="34568"/>
    <cellStyle name="Normal 9 54 8" xfId="14026"/>
    <cellStyle name="Normal 9 54 8 2" xfId="34569"/>
    <cellStyle name="Normal 9 54 9" xfId="14027"/>
    <cellStyle name="Normal 9 54 9 2" xfId="34570"/>
    <cellStyle name="Normal 9 55" xfId="14028"/>
    <cellStyle name="Normal 9 55 2" xfId="34571"/>
    <cellStyle name="Normal 9 56" xfId="14029"/>
    <cellStyle name="Normal 9 56 2" xfId="34572"/>
    <cellStyle name="Normal 9 57" xfId="22700"/>
    <cellStyle name="Normal 9 58" xfId="22717"/>
    <cellStyle name="Normal 9 59" xfId="22734"/>
    <cellStyle name="Normal 9 6" xfId="14030"/>
    <cellStyle name="Normal 9 6 10" xfId="14031"/>
    <cellStyle name="Normal 9 6 10 2" xfId="34574"/>
    <cellStyle name="Normal 9 6 11" xfId="14032"/>
    <cellStyle name="Normal 9 6 11 2" xfId="34575"/>
    <cellStyle name="Normal 9 6 12" xfId="14033"/>
    <cellStyle name="Normal 9 6 12 2" xfId="34576"/>
    <cellStyle name="Normal 9 6 13" xfId="14034"/>
    <cellStyle name="Normal 9 6 13 2" xfId="34577"/>
    <cellStyle name="Normal 9 6 14" xfId="34573"/>
    <cellStyle name="Normal 9 6 2" xfId="14035"/>
    <cellStyle name="Normal 9 6 2 2" xfId="14036"/>
    <cellStyle name="Normal 9 6 2 2 2" xfId="34579"/>
    <cellStyle name="Normal 9 6 2 3" xfId="14037"/>
    <cellStyle name="Normal 9 6 2 3 2" xfId="34580"/>
    <cellStyle name="Normal 9 6 2 4" xfId="14038"/>
    <cellStyle name="Normal 9 6 2 4 2" xfId="34581"/>
    <cellStyle name="Normal 9 6 2 5" xfId="14039"/>
    <cellStyle name="Normal 9 6 2 5 2" xfId="34582"/>
    <cellStyle name="Normal 9 6 2 6" xfId="14040"/>
    <cellStyle name="Normal 9 6 2 6 2" xfId="34583"/>
    <cellStyle name="Normal 9 6 2 7" xfId="14041"/>
    <cellStyle name="Normal 9 6 2 7 2" xfId="34584"/>
    <cellStyle name="Normal 9 6 2 8" xfId="14042"/>
    <cellStyle name="Normal 9 6 2 8 2" xfId="34585"/>
    <cellStyle name="Normal 9 6 2 9" xfId="34578"/>
    <cellStyle name="Normal 9 6 3" xfId="14043"/>
    <cellStyle name="Normal 9 6 3 2" xfId="14044"/>
    <cellStyle name="Normal 9 6 3 2 2" xfId="34587"/>
    <cellStyle name="Normal 9 6 3 3" xfId="14045"/>
    <cellStyle name="Normal 9 6 3 3 2" xfId="34588"/>
    <cellStyle name="Normal 9 6 3 4" xfId="14046"/>
    <cellStyle name="Normal 9 6 3 4 2" xfId="34589"/>
    <cellStyle name="Normal 9 6 3 5" xfId="14047"/>
    <cellStyle name="Normal 9 6 3 5 2" xfId="34590"/>
    <cellStyle name="Normal 9 6 3 6" xfId="14048"/>
    <cellStyle name="Normal 9 6 3 6 2" xfId="34591"/>
    <cellStyle name="Normal 9 6 3 7" xfId="14049"/>
    <cellStyle name="Normal 9 6 3 7 2" xfId="34592"/>
    <cellStyle name="Normal 9 6 3 8" xfId="14050"/>
    <cellStyle name="Normal 9 6 3 8 2" xfId="34593"/>
    <cellStyle name="Normal 9 6 3 9" xfId="34586"/>
    <cellStyle name="Normal 9 6 4" xfId="14051"/>
    <cellStyle name="Normal 9 6 4 2" xfId="14052"/>
    <cellStyle name="Normal 9 6 4 2 2" xfId="34595"/>
    <cellStyle name="Normal 9 6 4 3" xfId="14053"/>
    <cellStyle name="Normal 9 6 4 3 2" xfId="34596"/>
    <cellStyle name="Normal 9 6 4 4" xfId="14054"/>
    <cellStyle name="Normal 9 6 4 4 2" xfId="34597"/>
    <cellStyle name="Normal 9 6 4 5" xfId="14055"/>
    <cellStyle name="Normal 9 6 4 5 2" xfId="34598"/>
    <cellStyle name="Normal 9 6 4 6" xfId="14056"/>
    <cellStyle name="Normal 9 6 4 6 2" xfId="34599"/>
    <cellStyle name="Normal 9 6 4 7" xfId="14057"/>
    <cellStyle name="Normal 9 6 4 7 2" xfId="34600"/>
    <cellStyle name="Normal 9 6 4 8" xfId="14058"/>
    <cellStyle name="Normal 9 6 4 8 2" xfId="34601"/>
    <cellStyle name="Normal 9 6 4 9" xfId="34594"/>
    <cellStyle name="Normal 9 6 5" xfId="14059"/>
    <cellStyle name="Normal 9 6 5 2" xfId="14060"/>
    <cellStyle name="Normal 9 6 5 2 2" xfId="34603"/>
    <cellStyle name="Normal 9 6 5 3" xfId="14061"/>
    <cellStyle name="Normal 9 6 5 3 2" xfId="34604"/>
    <cellStyle name="Normal 9 6 5 4" xfId="14062"/>
    <cellStyle name="Normal 9 6 5 4 2" xfId="34605"/>
    <cellStyle name="Normal 9 6 5 5" xfId="14063"/>
    <cellStyle name="Normal 9 6 5 5 2" xfId="34606"/>
    <cellStyle name="Normal 9 6 5 6" xfId="14064"/>
    <cellStyle name="Normal 9 6 5 6 2" xfId="34607"/>
    <cellStyle name="Normal 9 6 5 7" xfId="14065"/>
    <cellStyle name="Normal 9 6 5 7 2" xfId="34608"/>
    <cellStyle name="Normal 9 6 5 8" xfId="14066"/>
    <cellStyle name="Normal 9 6 5 8 2" xfId="34609"/>
    <cellStyle name="Normal 9 6 5 9" xfId="34602"/>
    <cellStyle name="Normal 9 6 6" xfId="14067"/>
    <cellStyle name="Normal 9 6 6 2" xfId="14068"/>
    <cellStyle name="Normal 9 6 6 2 2" xfId="34611"/>
    <cellStyle name="Normal 9 6 6 3" xfId="14069"/>
    <cellStyle name="Normal 9 6 6 3 2" xfId="34612"/>
    <cellStyle name="Normal 9 6 6 4" xfId="14070"/>
    <cellStyle name="Normal 9 6 6 4 2" xfId="34613"/>
    <cellStyle name="Normal 9 6 6 5" xfId="14071"/>
    <cellStyle name="Normal 9 6 6 5 2" xfId="34614"/>
    <cellStyle name="Normal 9 6 6 6" xfId="14072"/>
    <cellStyle name="Normal 9 6 6 6 2" xfId="34615"/>
    <cellStyle name="Normal 9 6 6 7" xfId="14073"/>
    <cellStyle name="Normal 9 6 6 7 2" xfId="34616"/>
    <cellStyle name="Normal 9 6 6 8" xfId="14074"/>
    <cellStyle name="Normal 9 6 6 8 2" xfId="34617"/>
    <cellStyle name="Normal 9 6 6 9" xfId="34610"/>
    <cellStyle name="Normal 9 6 7" xfId="14075"/>
    <cellStyle name="Normal 9 6 7 2" xfId="34618"/>
    <cellStyle name="Normal 9 6 8" xfId="14076"/>
    <cellStyle name="Normal 9 6 8 2" xfId="34619"/>
    <cellStyle name="Normal 9 6 9" xfId="14077"/>
    <cellStyle name="Normal 9 6 9 2" xfId="34620"/>
    <cellStyle name="Normal 9 60" xfId="22751"/>
    <cellStyle name="Normal 9 7" xfId="14078"/>
    <cellStyle name="Normal 9 7 10" xfId="14079"/>
    <cellStyle name="Normal 9 7 10 2" xfId="34622"/>
    <cellStyle name="Normal 9 7 11" xfId="14080"/>
    <cellStyle name="Normal 9 7 11 2" xfId="34623"/>
    <cellStyle name="Normal 9 7 12" xfId="14081"/>
    <cellStyle name="Normal 9 7 12 2" xfId="34624"/>
    <cellStyle name="Normal 9 7 13" xfId="14082"/>
    <cellStyle name="Normal 9 7 13 2" xfId="34625"/>
    <cellStyle name="Normal 9 7 14" xfId="34621"/>
    <cellStyle name="Normal 9 7 2" xfId="14083"/>
    <cellStyle name="Normal 9 7 2 2" xfId="14084"/>
    <cellStyle name="Normal 9 7 2 2 2" xfId="34627"/>
    <cellStyle name="Normal 9 7 2 3" xfId="14085"/>
    <cellStyle name="Normal 9 7 2 3 2" xfId="34628"/>
    <cellStyle name="Normal 9 7 2 4" xfId="14086"/>
    <cellStyle name="Normal 9 7 2 4 2" xfId="34629"/>
    <cellStyle name="Normal 9 7 2 5" xfId="14087"/>
    <cellStyle name="Normal 9 7 2 5 2" xfId="34630"/>
    <cellStyle name="Normal 9 7 2 6" xfId="14088"/>
    <cellStyle name="Normal 9 7 2 6 2" xfId="34631"/>
    <cellStyle name="Normal 9 7 2 7" xfId="14089"/>
    <cellStyle name="Normal 9 7 2 7 2" xfId="34632"/>
    <cellStyle name="Normal 9 7 2 8" xfId="14090"/>
    <cellStyle name="Normal 9 7 2 8 2" xfId="34633"/>
    <cellStyle name="Normal 9 7 2 9" xfId="34626"/>
    <cellStyle name="Normal 9 7 3" xfId="14091"/>
    <cellStyle name="Normal 9 7 3 2" xfId="14092"/>
    <cellStyle name="Normal 9 7 3 2 2" xfId="34635"/>
    <cellStyle name="Normal 9 7 3 3" xfId="14093"/>
    <cellStyle name="Normal 9 7 3 3 2" xfId="34636"/>
    <cellStyle name="Normal 9 7 3 4" xfId="14094"/>
    <cellStyle name="Normal 9 7 3 4 2" xfId="34637"/>
    <cellStyle name="Normal 9 7 3 5" xfId="14095"/>
    <cellStyle name="Normal 9 7 3 5 2" xfId="34638"/>
    <cellStyle name="Normal 9 7 3 6" xfId="14096"/>
    <cellStyle name="Normal 9 7 3 6 2" xfId="34639"/>
    <cellStyle name="Normal 9 7 3 7" xfId="14097"/>
    <cellStyle name="Normal 9 7 3 7 2" xfId="34640"/>
    <cellStyle name="Normal 9 7 3 8" xfId="14098"/>
    <cellStyle name="Normal 9 7 3 8 2" xfId="34641"/>
    <cellStyle name="Normal 9 7 3 9" xfId="34634"/>
    <cellStyle name="Normal 9 7 4" xfId="14099"/>
    <cellStyle name="Normal 9 7 4 2" xfId="14100"/>
    <cellStyle name="Normal 9 7 4 2 2" xfId="34643"/>
    <cellStyle name="Normal 9 7 4 3" xfId="14101"/>
    <cellStyle name="Normal 9 7 4 3 2" xfId="34644"/>
    <cellStyle name="Normal 9 7 4 4" xfId="14102"/>
    <cellStyle name="Normal 9 7 4 4 2" xfId="34645"/>
    <cellStyle name="Normal 9 7 4 5" xfId="14103"/>
    <cellStyle name="Normal 9 7 4 5 2" xfId="34646"/>
    <cellStyle name="Normal 9 7 4 6" xfId="14104"/>
    <cellStyle name="Normal 9 7 4 6 2" xfId="34647"/>
    <cellStyle name="Normal 9 7 4 7" xfId="14105"/>
    <cellStyle name="Normal 9 7 4 7 2" xfId="34648"/>
    <cellStyle name="Normal 9 7 4 8" xfId="14106"/>
    <cellStyle name="Normal 9 7 4 8 2" xfId="34649"/>
    <cellStyle name="Normal 9 7 4 9" xfId="34642"/>
    <cellStyle name="Normal 9 7 5" xfId="14107"/>
    <cellStyle name="Normal 9 7 5 2" xfId="14108"/>
    <cellStyle name="Normal 9 7 5 2 2" xfId="34651"/>
    <cellStyle name="Normal 9 7 5 3" xfId="14109"/>
    <cellStyle name="Normal 9 7 5 3 2" xfId="34652"/>
    <cellStyle name="Normal 9 7 5 4" xfId="14110"/>
    <cellStyle name="Normal 9 7 5 4 2" xfId="34653"/>
    <cellStyle name="Normal 9 7 5 5" xfId="14111"/>
    <cellStyle name="Normal 9 7 5 5 2" xfId="34654"/>
    <cellStyle name="Normal 9 7 5 6" xfId="14112"/>
    <cellStyle name="Normal 9 7 5 6 2" xfId="34655"/>
    <cellStyle name="Normal 9 7 5 7" xfId="14113"/>
    <cellStyle name="Normal 9 7 5 7 2" xfId="34656"/>
    <cellStyle name="Normal 9 7 5 8" xfId="14114"/>
    <cellStyle name="Normal 9 7 5 8 2" xfId="34657"/>
    <cellStyle name="Normal 9 7 5 9" xfId="34650"/>
    <cellStyle name="Normal 9 7 6" xfId="14115"/>
    <cellStyle name="Normal 9 7 6 2" xfId="14116"/>
    <cellStyle name="Normal 9 7 6 2 2" xfId="34659"/>
    <cellStyle name="Normal 9 7 6 3" xfId="14117"/>
    <cellStyle name="Normal 9 7 6 3 2" xfId="34660"/>
    <cellStyle name="Normal 9 7 6 4" xfId="14118"/>
    <cellStyle name="Normal 9 7 6 4 2" xfId="34661"/>
    <cellStyle name="Normal 9 7 6 5" xfId="14119"/>
    <cellStyle name="Normal 9 7 6 5 2" xfId="34662"/>
    <cellStyle name="Normal 9 7 6 6" xfId="14120"/>
    <cellStyle name="Normal 9 7 6 6 2" xfId="34663"/>
    <cellStyle name="Normal 9 7 6 7" xfId="14121"/>
    <cellStyle name="Normal 9 7 6 7 2" xfId="34664"/>
    <cellStyle name="Normal 9 7 6 8" xfId="14122"/>
    <cellStyle name="Normal 9 7 6 8 2" xfId="34665"/>
    <cellStyle name="Normal 9 7 6 9" xfId="34658"/>
    <cellStyle name="Normal 9 7 7" xfId="14123"/>
    <cellStyle name="Normal 9 7 7 2" xfId="34666"/>
    <cellStyle name="Normal 9 7 8" xfId="14124"/>
    <cellStyle name="Normal 9 7 8 2" xfId="34667"/>
    <cellStyle name="Normal 9 7 9" xfId="14125"/>
    <cellStyle name="Normal 9 7 9 2" xfId="34668"/>
    <cellStyle name="Normal 9 8" xfId="14126"/>
    <cellStyle name="Normal 9 8 10" xfId="14127"/>
    <cellStyle name="Normal 9 8 10 2" xfId="34670"/>
    <cellStyle name="Normal 9 8 11" xfId="14128"/>
    <cellStyle name="Normal 9 8 11 2" xfId="34671"/>
    <cellStyle name="Normal 9 8 12" xfId="14129"/>
    <cellStyle name="Normal 9 8 12 2" xfId="34672"/>
    <cellStyle name="Normal 9 8 13" xfId="14130"/>
    <cellStyle name="Normal 9 8 13 2" xfId="34673"/>
    <cellStyle name="Normal 9 8 14" xfId="34669"/>
    <cellStyle name="Normal 9 8 2" xfId="14131"/>
    <cellStyle name="Normal 9 8 2 2" xfId="14132"/>
    <cellStyle name="Normal 9 8 2 2 2" xfId="34675"/>
    <cellStyle name="Normal 9 8 2 3" xfId="14133"/>
    <cellStyle name="Normal 9 8 2 3 2" xfId="34676"/>
    <cellStyle name="Normal 9 8 2 4" xfId="14134"/>
    <cellStyle name="Normal 9 8 2 4 2" xfId="34677"/>
    <cellStyle name="Normal 9 8 2 5" xfId="14135"/>
    <cellStyle name="Normal 9 8 2 5 2" xfId="34678"/>
    <cellStyle name="Normal 9 8 2 6" xfId="14136"/>
    <cellStyle name="Normal 9 8 2 6 2" xfId="34679"/>
    <cellStyle name="Normal 9 8 2 7" xfId="14137"/>
    <cellStyle name="Normal 9 8 2 7 2" xfId="34680"/>
    <cellStyle name="Normal 9 8 2 8" xfId="14138"/>
    <cellStyle name="Normal 9 8 2 8 2" xfId="34681"/>
    <cellStyle name="Normal 9 8 2 9" xfId="34674"/>
    <cellStyle name="Normal 9 8 3" xfId="14139"/>
    <cellStyle name="Normal 9 8 3 2" xfId="14140"/>
    <cellStyle name="Normal 9 8 3 2 2" xfId="34683"/>
    <cellStyle name="Normal 9 8 3 3" xfId="14141"/>
    <cellStyle name="Normal 9 8 3 3 2" xfId="34684"/>
    <cellStyle name="Normal 9 8 3 4" xfId="14142"/>
    <cellStyle name="Normal 9 8 3 4 2" xfId="34685"/>
    <cellStyle name="Normal 9 8 3 5" xfId="14143"/>
    <cellStyle name="Normal 9 8 3 5 2" xfId="34686"/>
    <cellStyle name="Normal 9 8 3 6" xfId="14144"/>
    <cellStyle name="Normal 9 8 3 6 2" xfId="34687"/>
    <cellStyle name="Normal 9 8 3 7" xfId="14145"/>
    <cellStyle name="Normal 9 8 3 7 2" xfId="34688"/>
    <cellStyle name="Normal 9 8 3 8" xfId="14146"/>
    <cellStyle name="Normal 9 8 3 8 2" xfId="34689"/>
    <cellStyle name="Normal 9 8 3 9" xfId="34682"/>
    <cellStyle name="Normal 9 8 4" xfId="14147"/>
    <cellStyle name="Normal 9 8 4 2" xfId="14148"/>
    <cellStyle name="Normal 9 8 4 2 2" xfId="34691"/>
    <cellStyle name="Normal 9 8 4 3" xfId="14149"/>
    <cellStyle name="Normal 9 8 4 3 2" xfId="34692"/>
    <cellStyle name="Normal 9 8 4 4" xfId="14150"/>
    <cellStyle name="Normal 9 8 4 4 2" xfId="34693"/>
    <cellStyle name="Normal 9 8 4 5" xfId="14151"/>
    <cellStyle name="Normal 9 8 4 5 2" xfId="34694"/>
    <cellStyle name="Normal 9 8 4 6" xfId="14152"/>
    <cellStyle name="Normal 9 8 4 6 2" xfId="34695"/>
    <cellStyle name="Normal 9 8 4 7" xfId="14153"/>
    <cellStyle name="Normal 9 8 4 7 2" xfId="34696"/>
    <cellStyle name="Normal 9 8 4 8" xfId="14154"/>
    <cellStyle name="Normal 9 8 4 8 2" xfId="34697"/>
    <cellStyle name="Normal 9 8 4 9" xfId="34690"/>
    <cellStyle name="Normal 9 8 5" xfId="14155"/>
    <cellStyle name="Normal 9 8 5 2" xfId="14156"/>
    <cellStyle name="Normal 9 8 5 2 2" xfId="34699"/>
    <cellStyle name="Normal 9 8 5 3" xfId="14157"/>
    <cellStyle name="Normal 9 8 5 3 2" xfId="34700"/>
    <cellStyle name="Normal 9 8 5 4" xfId="14158"/>
    <cellStyle name="Normal 9 8 5 4 2" xfId="34701"/>
    <cellStyle name="Normal 9 8 5 5" xfId="14159"/>
    <cellStyle name="Normal 9 8 5 5 2" xfId="34702"/>
    <cellStyle name="Normal 9 8 5 6" xfId="14160"/>
    <cellStyle name="Normal 9 8 5 6 2" xfId="34703"/>
    <cellStyle name="Normal 9 8 5 7" xfId="14161"/>
    <cellStyle name="Normal 9 8 5 7 2" xfId="34704"/>
    <cellStyle name="Normal 9 8 5 8" xfId="14162"/>
    <cellStyle name="Normal 9 8 5 8 2" xfId="34705"/>
    <cellStyle name="Normal 9 8 5 9" xfId="34698"/>
    <cellStyle name="Normal 9 8 6" xfId="14163"/>
    <cellStyle name="Normal 9 8 6 2" xfId="14164"/>
    <cellStyle name="Normal 9 8 6 2 2" xfId="34707"/>
    <cellStyle name="Normal 9 8 6 3" xfId="14165"/>
    <cellStyle name="Normal 9 8 6 3 2" xfId="34708"/>
    <cellStyle name="Normal 9 8 6 4" xfId="14166"/>
    <cellStyle name="Normal 9 8 6 4 2" xfId="34709"/>
    <cellStyle name="Normal 9 8 6 5" xfId="14167"/>
    <cellStyle name="Normal 9 8 6 5 2" xfId="34710"/>
    <cellStyle name="Normal 9 8 6 6" xfId="14168"/>
    <cellStyle name="Normal 9 8 6 6 2" xfId="34711"/>
    <cellStyle name="Normal 9 8 6 7" xfId="14169"/>
    <cellStyle name="Normal 9 8 6 7 2" xfId="34712"/>
    <cellStyle name="Normal 9 8 6 8" xfId="14170"/>
    <cellStyle name="Normal 9 8 6 8 2" xfId="34713"/>
    <cellStyle name="Normal 9 8 6 9" xfId="34706"/>
    <cellStyle name="Normal 9 8 7" xfId="14171"/>
    <cellStyle name="Normal 9 8 7 2" xfId="34714"/>
    <cellStyle name="Normal 9 8 8" xfId="14172"/>
    <cellStyle name="Normal 9 8 8 2" xfId="34715"/>
    <cellStyle name="Normal 9 8 9" xfId="14173"/>
    <cellStyle name="Normal 9 8 9 2" xfId="34716"/>
    <cellStyle name="Normal 9 9" xfId="14174"/>
    <cellStyle name="Normal 9 9 10" xfId="14175"/>
    <cellStyle name="Normal 9 9 10 2" xfId="34718"/>
    <cellStyle name="Normal 9 9 11" xfId="14176"/>
    <cellStyle name="Normal 9 9 11 2" xfId="34719"/>
    <cellStyle name="Normal 9 9 12" xfId="14177"/>
    <cellStyle name="Normal 9 9 12 2" xfId="34720"/>
    <cellStyle name="Normal 9 9 13" xfId="14178"/>
    <cellStyle name="Normal 9 9 13 2" xfId="34721"/>
    <cellStyle name="Normal 9 9 14" xfId="34717"/>
    <cellStyle name="Normal 9 9 2" xfId="14179"/>
    <cellStyle name="Normal 9 9 2 2" xfId="14180"/>
    <cellStyle name="Normal 9 9 2 2 2" xfId="34723"/>
    <cellStyle name="Normal 9 9 2 3" xfId="14181"/>
    <cellStyle name="Normal 9 9 2 3 2" xfId="34724"/>
    <cellStyle name="Normal 9 9 2 4" xfId="14182"/>
    <cellStyle name="Normal 9 9 2 4 2" xfId="34725"/>
    <cellStyle name="Normal 9 9 2 5" xfId="14183"/>
    <cellStyle name="Normal 9 9 2 5 2" xfId="34726"/>
    <cellStyle name="Normal 9 9 2 6" xfId="14184"/>
    <cellStyle name="Normal 9 9 2 6 2" xfId="34727"/>
    <cellStyle name="Normal 9 9 2 7" xfId="14185"/>
    <cellStyle name="Normal 9 9 2 7 2" xfId="34728"/>
    <cellStyle name="Normal 9 9 2 8" xfId="14186"/>
    <cellStyle name="Normal 9 9 2 8 2" xfId="34729"/>
    <cellStyle name="Normal 9 9 2 9" xfId="34722"/>
    <cellStyle name="Normal 9 9 3" xfId="14187"/>
    <cellStyle name="Normal 9 9 3 2" xfId="14188"/>
    <cellStyle name="Normal 9 9 3 2 2" xfId="34731"/>
    <cellStyle name="Normal 9 9 3 3" xfId="14189"/>
    <cellStyle name="Normal 9 9 3 3 2" xfId="34732"/>
    <cellStyle name="Normal 9 9 3 4" xfId="14190"/>
    <cellStyle name="Normal 9 9 3 4 2" xfId="34733"/>
    <cellStyle name="Normal 9 9 3 5" xfId="14191"/>
    <cellStyle name="Normal 9 9 3 5 2" xfId="34734"/>
    <cellStyle name="Normal 9 9 3 6" xfId="14192"/>
    <cellStyle name="Normal 9 9 3 6 2" xfId="34735"/>
    <cellStyle name="Normal 9 9 3 7" xfId="14193"/>
    <cellStyle name="Normal 9 9 3 7 2" xfId="34736"/>
    <cellStyle name="Normal 9 9 3 8" xfId="14194"/>
    <cellStyle name="Normal 9 9 3 8 2" xfId="34737"/>
    <cellStyle name="Normal 9 9 3 9" xfId="34730"/>
    <cellStyle name="Normal 9 9 4" xfId="14195"/>
    <cellStyle name="Normal 9 9 4 2" xfId="14196"/>
    <cellStyle name="Normal 9 9 4 2 2" xfId="34739"/>
    <cellStyle name="Normal 9 9 4 3" xfId="14197"/>
    <cellStyle name="Normal 9 9 4 3 2" xfId="34740"/>
    <cellStyle name="Normal 9 9 4 4" xfId="14198"/>
    <cellStyle name="Normal 9 9 4 4 2" xfId="34741"/>
    <cellStyle name="Normal 9 9 4 5" xfId="14199"/>
    <cellStyle name="Normal 9 9 4 5 2" xfId="34742"/>
    <cellStyle name="Normal 9 9 4 6" xfId="14200"/>
    <cellStyle name="Normal 9 9 4 6 2" xfId="34743"/>
    <cellStyle name="Normal 9 9 4 7" xfId="14201"/>
    <cellStyle name="Normal 9 9 4 7 2" xfId="34744"/>
    <cellStyle name="Normal 9 9 4 8" xfId="14202"/>
    <cellStyle name="Normal 9 9 4 8 2" xfId="34745"/>
    <cellStyle name="Normal 9 9 4 9" xfId="34738"/>
    <cellStyle name="Normal 9 9 5" xfId="14203"/>
    <cellStyle name="Normal 9 9 5 2" xfId="14204"/>
    <cellStyle name="Normal 9 9 5 2 2" xfId="34747"/>
    <cellStyle name="Normal 9 9 5 3" xfId="14205"/>
    <cellStyle name="Normal 9 9 5 3 2" xfId="34748"/>
    <cellStyle name="Normal 9 9 5 4" xfId="14206"/>
    <cellStyle name="Normal 9 9 5 4 2" xfId="34749"/>
    <cellStyle name="Normal 9 9 5 5" xfId="14207"/>
    <cellStyle name="Normal 9 9 5 5 2" xfId="34750"/>
    <cellStyle name="Normal 9 9 5 6" xfId="14208"/>
    <cellStyle name="Normal 9 9 5 6 2" xfId="34751"/>
    <cellStyle name="Normal 9 9 5 7" xfId="14209"/>
    <cellStyle name="Normal 9 9 5 7 2" xfId="34752"/>
    <cellStyle name="Normal 9 9 5 8" xfId="14210"/>
    <cellStyle name="Normal 9 9 5 8 2" xfId="34753"/>
    <cellStyle name="Normal 9 9 5 9" xfId="34746"/>
    <cellStyle name="Normal 9 9 6" xfId="14211"/>
    <cellStyle name="Normal 9 9 6 2" xfId="14212"/>
    <cellStyle name="Normal 9 9 6 2 2" xfId="34755"/>
    <cellStyle name="Normal 9 9 6 3" xfId="14213"/>
    <cellStyle name="Normal 9 9 6 3 2" xfId="34756"/>
    <cellStyle name="Normal 9 9 6 4" xfId="14214"/>
    <cellStyle name="Normal 9 9 6 4 2" xfId="34757"/>
    <cellStyle name="Normal 9 9 6 5" xfId="14215"/>
    <cellStyle name="Normal 9 9 6 5 2" xfId="34758"/>
    <cellStyle name="Normal 9 9 6 6" xfId="14216"/>
    <cellStyle name="Normal 9 9 6 6 2" xfId="34759"/>
    <cellStyle name="Normal 9 9 6 7" xfId="14217"/>
    <cellStyle name="Normal 9 9 6 7 2" xfId="34760"/>
    <cellStyle name="Normal 9 9 6 8" xfId="14218"/>
    <cellStyle name="Normal 9 9 6 8 2" xfId="34761"/>
    <cellStyle name="Normal 9 9 6 9" xfId="34754"/>
    <cellStyle name="Normal 9 9 7" xfId="14219"/>
    <cellStyle name="Normal 9 9 7 2" xfId="34762"/>
    <cellStyle name="Normal 9 9 8" xfId="14220"/>
    <cellStyle name="Normal 9 9 8 2" xfId="34763"/>
    <cellStyle name="Normal 9 9 9" xfId="14221"/>
    <cellStyle name="Normal 9 9 9 2" xfId="34764"/>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printerSettings" Target="../printerSettings/printerSettings10.bin"/><Relationship Id="rId7" Type="http://schemas.openxmlformats.org/officeDocument/2006/relationships/control" Target="../activeX/activeX1.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vmlDrawing" Target="../drawings/vmlDrawing1.v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3.xml"/><Relationship Id="rId2" Type="http://schemas.openxmlformats.org/officeDocument/2006/relationships/control" Target="../activeX/activeX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codeName="Sheet1"/>
  <dimension ref="A1:K23"/>
  <sheetViews>
    <sheetView workbookViewId="0">
      <selection activeCell="B5" sqref="B5"/>
    </sheetView>
  </sheetViews>
  <sheetFormatPr defaultRowHeight="12.75"/>
  <cols>
    <col min="1" max="1" width="35.85546875" style="8" customWidth="1"/>
    <col min="2" max="2" width="96.85546875" style="35" customWidth="1"/>
    <col min="3" max="3" width="13.28515625" style="80" bestFit="1" customWidth="1"/>
    <col min="4" max="4" width="11.85546875" style="80" bestFit="1" customWidth="1"/>
    <col min="5" max="5" width="9.28515625" style="80" bestFit="1" customWidth="1"/>
    <col min="6" max="6" width="11.42578125" style="80" bestFit="1" customWidth="1"/>
    <col min="7" max="7" width="20.7109375" style="80" bestFit="1" customWidth="1"/>
    <col min="8" max="9" width="9.28515625" style="80" bestFit="1" customWidth="1"/>
    <col min="10" max="10" width="11.140625" style="80" bestFit="1" customWidth="1"/>
    <col min="11" max="11" width="9.28515625" style="80" bestFit="1" customWidth="1"/>
  </cols>
  <sheetData>
    <row r="1" spans="1:11" ht="15.75">
      <c r="A1" s="27" t="s">
        <v>762</v>
      </c>
      <c r="B1" s="33"/>
    </row>
    <row r="2" spans="1:11">
      <c r="A2" s="8" t="s">
        <v>934</v>
      </c>
      <c r="B2" s="164" t="s">
        <v>3842</v>
      </c>
    </row>
    <row r="3" spans="1:11">
      <c r="A3" s="8" t="s">
        <v>813</v>
      </c>
      <c r="B3" s="164" t="s">
        <v>7518</v>
      </c>
      <c r="C3"/>
      <c r="D3"/>
      <c r="E3"/>
      <c r="F3"/>
      <c r="G3"/>
      <c r="H3"/>
      <c r="I3"/>
      <c r="J3"/>
      <c r="K3"/>
    </row>
    <row r="4" spans="1:11" ht="25.5">
      <c r="A4" s="78" t="s">
        <v>699</v>
      </c>
      <c r="B4" s="79" t="s">
        <v>700</v>
      </c>
    </row>
    <row r="5" spans="1:11">
      <c r="B5" s="81"/>
    </row>
    <row r="6" spans="1:11" ht="15.75">
      <c r="A6" s="27" t="s">
        <v>44</v>
      </c>
      <c r="B6" s="81"/>
    </row>
    <row r="7" spans="1:11">
      <c r="A7" s="82" t="s">
        <v>45</v>
      </c>
      <c r="B7" s="81" t="s">
        <v>46</v>
      </c>
    </row>
    <row r="8" spans="1:11">
      <c r="A8" s="82" t="s">
        <v>47</v>
      </c>
      <c r="B8" s="81" t="s">
        <v>48</v>
      </c>
    </row>
    <row r="9" spans="1:11">
      <c r="A9" s="82" t="s">
        <v>49</v>
      </c>
      <c r="B9" s="33" t="s">
        <v>829</v>
      </c>
    </row>
    <row r="10" spans="1:11">
      <c r="A10" s="82" t="s">
        <v>50</v>
      </c>
      <c r="B10" s="33" t="s">
        <v>830</v>
      </c>
    </row>
    <row r="11" spans="1:11" ht="38.25">
      <c r="A11" s="82" t="s">
        <v>58</v>
      </c>
      <c r="B11" s="33" t="s">
        <v>831</v>
      </c>
    </row>
    <row r="12" spans="1:11">
      <c r="A12" s="82"/>
      <c r="B12" s="81"/>
    </row>
    <row r="13" spans="1:11" ht="38.25">
      <c r="A13" s="27" t="s">
        <v>821</v>
      </c>
      <c r="B13" s="33" t="s">
        <v>822</v>
      </c>
      <c r="C13"/>
      <c r="D13"/>
      <c r="E13"/>
      <c r="F13"/>
      <c r="G13"/>
      <c r="H13"/>
      <c r="I13"/>
      <c r="J13"/>
      <c r="K13"/>
    </row>
    <row r="14" spans="1:11">
      <c r="B14" s="81"/>
    </row>
    <row r="15" spans="1:11" ht="15.75">
      <c r="A15" s="27" t="s">
        <v>51</v>
      </c>
      <c r="B15" s="34"/>
    </row>
    <row r="16" spans="1:11" ht="25.5">
      <c r="A16" s="82" t="s">
        <v>52</v>
      </c>
      <c r="B16" s="35" t="s">
        <v>2060</v>
      </c>
    </row>
    <row r="17" spans="1:2" ht="25.5">
      <c r="A17" s="8" t="s">
        <v>53</v>
      </c>
      <c r="B17" s="81" t="s">
        <v>54</v>
      </c>
    </row>
    <row r="18" spans="1:2" ht="38.25">
      <c r="A18" s="8" t="s">
        <v>55</v>
      </c>
      <c r="B18" s="35" t="s">
        <v>823</v>
      </c>
    </row>
    <row r="19" spans="1:2" ht="25.5">
      <c r="A19" s="8" t="s">
        <v>56</v>
      </c>
      <c r="B19" s="33" t="s">
        <v>824</v>
      </c>
    </row>
    <row r="20" spans="1:2">
      <c r="A20" s="8" t="s">
        <v>57</v>
      </c>
      <c r="B20" s="33" t="s">
        <v>832</v>
      </c>
    </row>
    <row r="21" spans="1:2">
      <c r="A21" s="61"/>
      <c r="B21" s="33"/>
    </row>
    <row r="22" spans="1:2" ht="15.75">
      <c r="A22" s="27" t="s">
        <v>1314</v>
      </c>
      <c r="B22" s="173"/>
    </row>
    <row r="23" spans="1:2">
      <c r="A23" s="229" t="s">
        <v>1315</v>
      </c>
      <c r="B23" s="229"/>
    </row>
  </sheetData>
  <customSheetViews>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3C400735-2BC9-4950-B7F8-079C531F10EF}">
      <pageMargins left="0.75" right="0.75" top="1" bottom="1" header="0.5" footer="0.5"/>
      <headerFooter alignWithMargins="0"/>
    </customSheetView>
  </customSheetViews>
  <mergeCells count="1">
    <mergeCell ref="A23:B23"/>
  </mergeCells>
  <phoneticPr fontId="12" type="noConversion"/>
  <pageMargins left="0.75" right="0.75" top="1" bottom="1" header="0.5" footer="0.5"/>
  <headerFooter alignWithMargins="0"/>
  <ignoredErrors>
    <ignoredError sqref="B2" numberStoredAsText="1"/>
  </ignoredErrors>
</worksheet>
</file>

<file path=xl/worksheets/sheet2.xml><?xml version="1.0" encoding="utf-8"?>
<worksheet xmlns="http://schemas.openxmlformats.org/spreadsheetml/2006/main" xmlns:r="http://schemas.openxmlformats.org/officeDocument/2006/relationships">
  <sheetPr codeName="Sheet2"/>
  <dimension ref="A1:G93"/>
  <sheetViews>
    <sheetView workbookViewId="0"/>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775</v>
      </c>
      <c r="C1" s="17"/>
      <c r="D1" s="28"/>
      <c r="E1" s="16"/>
      <c r="F1" s="16"/>
      <c r="G1" s="16"/>
    </row>
    <row r="2" spans="1:7" customFormat="1">
      <c r="A2" s="13"/>
      <c r="B2" s="10"/>
      <c r="C2" s="12"/>
      <c r="D2" s="29"/>
      <c r="E2" s="11"/>
      <c r="F2" s="11"/>
      <c r="G2" s="11"/>
    </row>
    <row r="3" spans="1:7" customFormat="1" ht="33.75">
      <c r="A3" s="6" t="s">
        <v>7</v>
      </c>
      <c r="B3" s="18" t="s">
        <v>5</v>
      </c>
      <c r="C3" s="19" t="s">
        <v>11</v>
      </c>
      <c r="D3" s="30" t="s">
        <v>9</v>
      </c>
      <c r="E3" s="19" t="s">
        <v>39</v>
      </c>
      <c r="F3" s="19" t="s">
        <v>20</v>
      </c>
      <c r="G3" s="19" t="s">
        <v>916</v>
      </c>
    </row>
    <row r="4" spans="1:7" customFormat="1">
      <c r="A4" s="56" t="s">
        <v>43</v>
      </c>
      <c r="B4" s="57"/>
      <c r="C4" s="58"/>
      <c r="D4" s="59"/>
      <c r="E4" s="58"/>
      <c r="F4" s="58"/>
      <c r="G4" s="58"/>
    </row>
    <row r="5" spans="1:7" s="65" customFormat="1" ht="33.75">
      <c r="A5" s="64"/>
      <c r="B5" s="62">
        <v>1</v>
      </c>
      <c r="C5" s="5" t="s">
        <v>60</v>
      </c>
      <c r="D5" s="5" t="s">
        <v>2631</v>
      </c>
      <c r="E5" s="32" t="s">
        <v>24</v>
      </c>
      <c r="F5" s="32" t="s">
        <v>59</v>
      </c>
      <c r="G5" s="117" t="s">
        <v>2087</v>
      </c>
    </row>
    <row r="6" spans="1:7" customFormat="1" ht="56.25">
      <c r="A6" s="60"/>
      <c r="B6" s="96">
        <f>SUM(B5,1)</f>
        <v>2</v>
      </c>
      <c r="C6" s="4" t="s">
        <v>40</v>
      </c>
      <c r="D6" s="5" t="s">
        <v>41</v>
      </c>
      <c r="E6" s="97" t="s">
        <v>24</v>
      </c>
      <c r="F6" s="97" t="s">
        <v>35</v>
      </c>
      <c r="G6" s="97"/>
    </row>
    <row r="7" spans="1:7" customFormat="1" ht="33.75">
      <c r="A7" s="60"/>
      <c r="B7" s="99">
        <f>SUM(B6,1)</f>
        <v>3</v>
      </c>
      <c r="C7" s="4" t="s">
        <v>738</v>
      </c>
      <c r="D7" s="5" t="s">
        <v>742</v>
      </c>
      <c r="E7" s="100" t="s">
        <v>24</v>
      </c>
      <c r="F7" s="100" t="s">
        <v>701</v>
      </c>
      <c r="G7" s="100"/>
    </row>
    <row r="8" spans="1:7" customFormat="1" ht="101.25">
      <c r="A8" s="60"/>
      <c r="B8" s="99">
        <f>SUM(B7,1)</f>
        <v>4</v>
      </c>
      <c r="C8" s="4" t="s">
        <v>777</v>
      </c>
      <c r="D8" s="5" t="s">
        <v>3837</v>
      </c>
      <c r="E8" s="97" t="s">
        <v>24</v>
      </c>
      <c r="F8" s="117" t="s">
        <v>27</v>
      </c>
      <c r="G8" s="97"/>
    </row>
    <row r="9" spans="1:7" customFormat="1" ht="236.25">
      <c r="A9" s="60"/>
      <c r="B9" s="96">
        <f t="shared" ref="B9:B12" si="0">SUM(B8,1)</f>
        <v>5</v>
      </c>
      <c r="C9" s="4" t="s">
        <v>932</v>
      </c>
      <c r="D9" s="36" t="s">
        <v>3838</v>
      </c>
      <c r="E9" s="97" t="s">
        <v>24</v>
      </c>
      <c r="F9" s="117" t="s">
        <v>766</v>
      </c>
      <c r="G9" s="97"/>
    </row>
    <row r="10" spans="1:7" customFormat="1" ht="101.25">
      <c r="A10" s="60"/>
      <c r="B10" s="96">
        <f t="shared" si="0"/>
        <v>6</v>
      </c>
      <c r="C10" s="4" t="s">
        <v>776</v>
      </c>
      <c r="D10" s="36" t="s">
        <v>3839</v>
      </c>
      <c r="E10" s="97" t="s">
        <v>24</v>
      </c>
      <c r="F10" s="117" t="s">
        <v>27</v>
      </c>
      <c r="G10" s="97"/>
    </row>
    <row r="11" spans="1:7" customFormat="1" ht="191.25">
      <c r="A11" s="60"/>
      <c r="B11" s="96">
        <f t="shared" si="0"/>
        <v>7</v>
      </c>
      <c r="C11" s="4" t="s">
        <v>933</v>
      </c>
      <c r="D11" s="36" t="s">
        <v>3840</v>
      </c>
      <c r="E11" s="97" t="s">
        <v>24</v>
      </c>
      <c r="F11" s="117" t="s">
        <v>766</v>
      </c>
      <c r="G11" s="97"/>
    </row>
    <row r="12" spans="1:7" customFormat="1" ht="22.5">
      <c r="A12" s="170"/>
      <c r="B12" s="116">
        <f t="shared" si="0"/>
        <v>8</v>
      </c>
      <c r="C12" s="4" t="s">
        <v>825</v>
      </c>
      <c r="D12" s="36" t="s">
        <v>826</v>
      </c>
      <c r="E12" s="117" t="s">
        <v>24</v>
      </c>
      <c r="F12" s="117" t="s">
        <v>1304</v>
      </c>
      <c r="G12" s="117" t="s">
        <v>42</v>
      </c>
    </row>
    <row r="13" spans="1:7">
      <c r="B13" s="169"/>
    </row>
    <row r="14" spans="1:7">
      <c r="B14" s="169"/>
    </row>
    <row r="15" spans="1:7">
      <c r="B15" s="169"/>
    </row>
    <row r="16" spans="1:7">
      <c r="B16" s="169"/>
    </row>
    <row r="17" spans="2:2">
      <c r="B17" s="169"/>
    </row>
    <row r="18" spans="2:2">
      <c r="B18" s="169"/>
    </row>
    <row r="19" spans="2:2">
      <c r="B19" s="169"/>
    </row>
    <row r="20" spans="2:2">
      <c r="B20" s="169"/>
    </row>
    <row r="21" spans="2:2">
      <c r="B21" s="169"/>
    </row>
    <row r="22" spans="2:2">
      <c r="B22" s="169"/>
    </row>
    <row r="23" spans="2:2">
      <c r="B23" s="169"/>
    </row>
    <row r="24" spans="2:2">
      <c r="B24" s="169"/>
    </row>
    <row r="25" spans="2:2">
      <c r="B25" s="169"/>
    </row>
    <row r="26" spans="2:2">
      <c r="B26" s="169"/>
    </row>
    <row r="27" spans="2:2">
      <c r="B27" s="169"/>
    </row>
    <row r="28" spans="2:2">
      <c r="B28" s="169"/>
    </row>
    <row r="29" spans="2:2">
      <c r="B29" s="169"/>
    </row>
    <row r="30" spans="2:2">
      <c r="B30" s="169"/>
    </row>
    <row r="31" spans="2:2">
      <c r="B31" s="169"/>
    </row>
    <row r="32" spans="2:2">
      <c r="B32" s="169"/>
    </row>
    <row r="33" spans="2:2">
      <c r="B33" s="169"/>
    </row>
    <row r="34" spans="2:2">
      <c r="B34" s="169"/>
    </row>
    <row r="35" spans="2:2">
      <c r="B35" s="169"/>
    </row>
    <row r="36" spans="2:2">
      <c r="B36" s="169"/>
    </row>
    <row r="37" spans="2:2">
      <c r="B37" s="169"/>
    </row>
    <row r="38" spans="2:2">
      <c r="B38" s="169"/>
    </row>
    <row r="39" spans="2:2">
      <c r="B39" s="169"/>
    </row>
    <row r="40" spans="2:2">
      <c r="B40" s="169"/>
    </row>
    <row r="41" spans="2:2">
      <c r="B41" s="169"/>
    </row>
    <row r="42" spans="2:2">
      <c r="B42" s="169"/>
    </row>
    <row r="43" spans="2:2">
      <c r="B43" s="169"/>
    </row>
    <row r="44" spans="2:2">
      <c r="B44" s="169"/>
    </row>
    <row r="45" spans="2:2">
      <c r="B45" s="169"/>
    </row>
    <row r="46" spans="2:2">
      <c r="B46" s="169"/>
    </row>
    <row r="47" spans="2:2">
      <c r="B47" s="169"/>
    </row>
    <row r="48" spans="2:2">
      <c r="B48" s="169"/>
    </row>
    <row r="49" spans="2:2">
      <c r="B49" s="169"/>
    </row>
    <row r="50" spans="2:2">
      <c r="B50" s="169"/>
    </row>
    <row r="51" spans="2:2">
      <c r="B51" s="169"/>
    </row>
    <row r="52" spans="2:2">
      <c r="B52" s="169"/>
    </row>
    <row r="53" spans="2:2">
      <c r="B53" s="169"/>
    </row>
    <row r="54" spans="2:2">
      <c r="B54" s="169"/>
    </row>
    <row r="55" spans="2:2">
      <c r="B55" s="169"/>
    </row>
    <row r="56" spans="2:2">
      <c r="B56" s="169"/>
    </row>
    <row r="57" spans="2:2">
      <c r="B57" s="169"/>
    </row>
    <row r="58" spans="2:2">
      <c r="B58" s="169"/>
    </row>
    <row r="59" spans="2:2">
      <c r="B59" s="169"/>
    </row>
    <row r="60" spans="2:2">
      <c r="B60" s="169"/>
    </row>
    <row r="61" spans="2:2">
      <c r="B61" s="169"/>
    </row>
    <row r="62" spans="2:2">
      <c r="B62" s="169"/>
    </row>
    <row r="63" spans="2:2">
      <c r="B63" s="169"/>
    </row>
    <row r="64" spans="2:2">
      <c r="B64" s="169"/>
    </row>
    <row r="65" spans="2:2">
      <c r="B65" s="169"/>
    </row>
    <row r="66" spans="2:2">
      <c r="B66" s="169"/>
    </row>
    <row r="67" spans="2:2">
      <c r="B67" s="169"/>
    </row>
    <row r="68" spans="2:2">
      <c r="B68" s="169"/>
    </row>
    <row r="69" spans="2:2">
      <c r="B69" s="169"/>
    </row>
    <row r="70" spans="2:2">
      <c r="B70" s="169"/>
    </row>
    <row r="71" spans="2:2">
      <c r="B71" s="169"/>
    </row>
    <row r="72" spans="2:2">
      <c r="B72" s="169"/>
    </row>
    <row r="73" spans="2:2">
      <c r="B73" s="169"/>
    </row>
    <row r="74" spans="2:2">
      <c r="B74" s="169"/>
    </row>
    <row r="75" spans="2:2">
      <c r="B75" s="169"/>
    </row>
    <row r="76" spans="2:2">
      <c r="B76" s="169"/>
    </row>
    <row r="77" spans="2:2">
      <c r="B77" s="169"/>
    </row>
    <row r="78" spans="2:2">
      <c r="B78" s="169"/>
    </row>
    <row r="79" spans="2:2">
      <c r="B79" s="169"/>
    </row>
    <row r="80" spans="2:2">
      <c r="B80" s="169"/>
    </row>
    <row r="81" spans="2:2">
      <c r="B81" s="169"/>
    </row>
    <row r="82" spans="2:2">
      <c r="B82" s="169"/>
    </row>
    <row r="83" spans="2:2">
      <c r="B83" s="169"/>
    </row>
    <row r="84" spans="2:2">
      <c r="B84" s="169"/>
    </row>
    <row r="85" spans="2:2">
      <c r="B85" s="169"/>
    </row>
    <row r="86" spans="2:2">
      <c r="B86" s="169"/>
    </row>
    <row r="87" spans="2:2">
      <c r="B87" s="169"/>
    </row>
    <row r="88" spans="2:2">
      <c r="B88" s="169"/>
    </row>
    <row r="89" spans="2:2">
      <c r="B89" s="169"/>
    </row>
    <row r="90" spans="2:2">
      <c r="B90" s="169"/>
    </row>
    <row r="91" spans="2:2">
      <c r="B91" s="169"/>
    </row>
    <row r="92" spans="2:2">
      <c r="B92" s="169"/>
    </row>
    <row r="93" spans="2:2">
      <c r="B93" s="169"/>
    </row>
  </sheetData>
  <customSheetViews>
    <customSheetView guid="{3C400735-2BC9-4950-B7F8-079C531F10EF}">
      <selection activeCell="B2" sqref="B2"/>
      <pageMargins left="0.75" right="0.75" top="1" bottom="1" header="0.5" footer="0.5"/>
      <headerFooter alignWithMargins="0"/>
    </customSheetView>
  </customSheetViews>
  <phoneticPr fontId="5"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3">
    <pageSetUpPr fitToPage="1"/>
  </sheetPr>
  <dimension ref="A1:BB43"/>
  <sheetViews>
    <sheetView tabSelected="1" zoomScaleNormal="100" zoomScaleSheetLayoutView="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cols>
    <col min="1" max="1" width="9.140625" style="13"/>
    <col min="2" max="2" width="7.85546875" style="9" customWidth="1"/>
    <col min="3" max="3" width="5.5703125" style="10" customWidth="1"/>
    <col min="4" max="5" width="18.7109375" style="12" customWidth="1"/>
    <col min="6" max="6" width="50.7109375" style="29" customWidth="1"/>
    <col min="7" max="9" width="18" style="11" customWidth="1"/>
    <col min="10" max="10" width="15.7109375" style="11" customWidth="1"/>
    <col min="11" max="11" width="18.28515625" style="11" customWidth="1"/>
    <col min="12" max="12" width="19.42578125" style="11" customWidth="1"/>
    <col min="13" max="13" width="11.42578125" style="11" customWidth="1"/>
    <col min="14" max="15" width="27.7109375" style="11" customWidth="1"/>
    <col min="16" max="16" width="10.5703125" style="13" bestFit="1" customWidth="1"/>
    <col min="17" max="18" width="47.5703125" style="13" customWidth="1"/>
    <col min="19" max="19" width="16" hidden="1" customWidth="1"/>
    <col min="20" max="20" width="9.140625" hidden="1" customWidth="1"/>
    <col min="21" max="21" width="47.5703125" style="13" customWidth="1"/>
    <col min="53" max="54" width="9.140625" hidden="1" customWidth="1"/>
  </cols>
  <sheetData>
    <row r="1" spans="1:54" s="13" customFormat="1" ht="15.75">
      <c r="B1" s="14" t="s">
        <v>774</v>
      </c>
      <c r="C1" s="15"/>
      <c r="D1" s="17"/>
      <c r="E1" s="17"/>
      <c r="F1" s="28"/>
      <c r="G1" s="16"/>
      <c r="H1" s="16"/>
      <c r="I1" s="16"/>
      <c r="J1" s="16"/>
      <c r="K1" s="16"/>
      <c r="L1" s="16"/>
      <c r="M1" s="16"/>
      <c r="N1" s="16"/>
      <c r="O1" s="16"/>
    </row>
    <row r="2" spans="1:54" s="13" customFormat="1">
      <c r="B2" s="9"/>
      <c r="C2" s="10"/>
      <c r="D2" s="12"/>
      <c r="E2" s="12"/>
      <c r="F2" s="29"/>
      <c r="G2" s="11"/>
      <c r="H2" s="11"/>
      <c r="I2" s="11"/>
      <c r="J2" s="11"/>
      <c r="K2" s="11"/>
      <c r="L2" s="11"/>
      <c r="M2" s="11"/>
      <c r="N2" s="11"/>
      <c r="O2" s="11"/>
    </row>
    <row r="3" spans="1:54" s="1" customFormat="1" ht="146.25">
      <c r="A3" s="6" t="s">
        <v>7</v>
      </c>
      <c r="B3" s="6" t="s">
        <v>8</v>
      </c>
      <c r="C3" s="18" t="s">
        <v>5</v>
      </c>
      <c r="D3" s="19" t="s">
        <v>11</v>
      </c>
      <c r="E3" s="19" t="s">
        <v>12</v>
      </c>
      <c r="F3" s="30" t="s">
        <v>9</v>
      </c>
      <c r="G3" s="19" t="s">
        <v>1348</v>
      </c>
      <c r="H3" s="19" t="s">
        <v>1347</v>
      </c>
      <c r="I3" s="19" t="s">
        <v>1349</v>
      </c>
      <c r="J3" s="19" t="s">
        <v>1</v>
      </c>
      <c r="K3" s="19" t="s">
        <v>20</v>
      </c>
      <c r="L3" s="19" t="s">
        <v>916</v>
      </c>
      <c r="M3" s="19" t="s">
        <v>1962</v>
      </c>
      <c r="N3" s="30" t="s">
        <v>7468</v>
      </c>
      <c r="O3" s="30" t="s">
        <v>7467</v>
      </c>
      <c r="P3" s="67" t="s">
        <v>743</v>
      </c>
      <c r="Q3" s="67" t="s">
        <v>1351</v>
      </c>
      <c r="R3" s="67" t="s">
        <v>1353</v>
      </c>
      <c r="S3" s="172" t="s">
        <v>1298</v>
      </c>
      <c r="T3" s="172" t="s">
        <v>1312</v>
      </c>
      <c r="U3" s="67" t="s">
        <v>1352</v>
      </c>
      <c r="BA3" s="67" t="s">
        <v>1298</v>
      </c>
      <c r="BB3" s="67" t="s">
        <v>1312</v>
      </c>
    </row>
    <row r="4" spans="1:54" s="1" customFormat="1">
      <c r="A4" s="26" t="s">
        <v>6</v>
      </c>
      <c r="B4" s="23"/>
      <c r="C4" s="20"/>
      <c r="D4" s="21"/>
      <c r="E4" s="21"/>
      <c r="F4" s="31"/>
      <c r="G4" s="21"/>
      <c r="H4" s="21"/>
      <c r="I4" s="21"/>
      <c r="J4" s="21"/>
      <c r="K4" s="21"/>
      <c r="L4" s="21"/>
      <c r="M4" s="21"/>
      <c r="N4" s="21"/>
      <c r="O4" s="21"/>
      <c r="P4" s="21"/>
      <c r="Q4" s="21"/>
      <c r="R4" s="21"/>
      <c r="U4" s="21"/>
      <c r="BA4" s="180"/>
      <c r="BB4" s="180"/>
    </row>
    <row r="5" spans="1:54" ht="45">
      <c r="A5" s="22"/>
      <c r="B5" s="49"/>
      <c r="C5" s="7">
        <v>1</v>
      </c>
      <c r="D5" s="4" t="s">
        <v>28</v>
      </c>
      <c r="E5" s="4"/>
      <c r="F5" s="32" t="s">
        <v>740</v>
      </c>
      <c r="G5" s="2" t="s">
        <v>24</v>
      </c>
      <c r="H5" s="117" t="s">
        <v>24</v>
      </c>
      <c r="I5" s="117" t="s">
        <v>24</v>
      </c>
      <c r="J5" s="2"/>
      <c r="K5" s="2" t="s">
        <v>2</v>
      </c>
      <c r="L5" s="2" t="s">
        <v>16</v>
      </c>
      <c r="M5" s="101" t="s">
        <v>21</v>
      </c>
      <c r="N5" s="117" t="s">
        <v>7469</v>
      </c>
      <c r="O5" s="117" t="s">
        <v>1963</v>
      </c>
      <c r="P5" s="4" t="s">
        <v>705</v>
      </c>
      <c r="Q5" s="4" t="s">
        <v>1305</v>
      </c>
      <c r="R5" s="4" t="s">
        <v>1305</v>
      </c>
      <c r="S5" s="12" t="s">
        <v>909</v>
      </c>
      <c r="T5">
        <v>15</v>
      </c>
      <c r="U5" s="4" t="s">
        <v>1305</v>
      </c>
      <c r="BA5" s="4" t="s">
        <v>909</v>
      </c>
      <c r="BB5" s="4">
        <v>10</v>
      </c>
    </row>
    <row r="6" spans="1:54" ht="125.25" customHeight="1">
      <c r="A6" s="22"/>
      <c r="B6" s="49"/>
      <c r="C6" s="3">
        <f>SUM(C5,1)</f>
        <v>2</v>
      </c>
      <c r="D6" s="4" t="s">
        <v>29</v>
      </c>
      <c r="E6" s="4"/>
      <c r="F6" s="5" t="s">
        <v>3834</v>
      </c>
      <c r="G6" s="2" t="s">
        <v>24</v>
      </c>
      <c r="H6" s="117" t="s">
        <v>24</v>
      </c>
      <c r="I6" s="117" t="s">
        <v>24</v>
      </c>
      <c r="J6" s="2"/>
      <c r="K6" s="2" t="s">
        <v>14</v>
      </c>
      <c r="L6" s="2" t="s">
        <v>30</v>
      </c>
      <c r="M6" s="101" t="s">
        <v>21</v>
      </c>
      <c r="N6" s="117" t="s">
        <v>7469</v>
      </c>
      <c r="O6" s="117" t="s">
        <v>1963</v>
      </c>
      <c r="P6" s="4" t="s">
        <v>705</v>
      </c>
      <c r="Q6" s="4" t="s">
        <v>778</v>
      </c>
      <c r="R6" s="4" t="s">
        <v>778</v>
      </c>
      <c r="S6" s="12" t="s">
        <v>248</v>
      </c>
      <c r="T6">
        <v>20</v>
      </c>
      <c r="U6" s="4" t="s">
        <v>778</v>
      </c>
      <c r="BA6" s="4" t="s">
        <v>248</v>
      </c>
      <c r="BB6" s="4">
        <v>20</v>
      </c>
    </row>
    <row r="7" spans="1:54" ht="56.25">
      <c r="A7" s="22"/>
      <c r="B7" s="49"/>
      <c r="C7" s="3">
        <f>SUM(C6,1)</f>
        <v>3</v>
      </c>
      <c r="D7" s="4" t="s">
        <v>1316</v>
      </c>
      <c r="E7" s="4"/>
      <c r="F7" s="5" t="s">
        <v>2061</v>
      </c>
      <c r="G7" s="2" t="s">
        <v>24</v>
      </c>
      <c r="H7" s="117" t="s">
        <v>24</v>
      </c>
      <c r="I7" s="117" t="s">
        <v>24</v>
      </c>
      <c r="J7" s="2"/>
      <c r="K7" s="117" t="s">
        <v>1317</v>
      </c>
      <c r="L7" s="37" t="s">
        <v>1318</v>
      </c>
      <c r="M7" s="163" t="s">
        <v>21</v>
      </c>
      <c r="N7" s="163" t="s">
        <v>7469</v>
      </c>
      <c r="O7" s="163" t="s">
        <v>1963</v>
      </c>
      <c r="P7" s="4" t="s">
        <v>705</v>
      </c>
      <c r="Q7" s="118" t="s">
        <v>1331</v>
      </c>
      <c r="R7" s="118" t="s">
        <v>1331</v>
      </c>
      <c r="S7" s="12" t="s">
        <v>264</v>
      </c>
      <c r="T7">
        <v>20</v>
      </c>
      <c r="U7" s="118" t="s">
        <v>1331</v>
      </c>
      <c r="BA7" s="4" t="s">
        <v>1354</v>
      </c>
      <c r="BB7" s="4" t="s">
        <v>1355</v>
      </c>
    </row>
    <row r="8" spans="1:54">
      <c r="A8" s="22"/>
      <c r="B8" s="49"/>
      <c r="C8" s="116">
        <f>SUM(C7,1)</f>
        <v>4</v>
      </c>
      <c r="D8" s="4" t="s">
        <v>32</v>
      </c>
      <c r="E8" s="4"/>
      <c r="F8" s="36" t="s">
        <v>1302</v>
      </c>
      <c r="G8" s="103" t="s">
        <v>24</v>
      </c>
      <c r="H8" s="117" t="s">
        <v>24</v>
      </c>
      <c r="I8" s="117" t="s">
        <v>24</v>
      </c>
      <c r="J8" s="2"/>
      <c r="K8" s="2" t="s">
        <v>17</v>
      </c>
      <c r="L8" s="117" t="s">
        <v>918</v>
      </c>
      <c r="M8" s="101" t="s">
        <v>21</v>
      </c>
      <c r="N8" s="117" t="s">
        <v>7469</v>
      </c>
      <c r="O8" s="117" t="s">
        <v>1963</v>
      </c>
      <c r="P8" s="4" t="s">
        <v>705</v>
      </c>
      <c r="Q8" s="4" t="s">
        <v>1306</v>
      </c>
      <c r="R8" s="4" t="s">
        <v>1306</v>
      </c>
      <c r="T8">
        <v>20</v>
      </c>
      <c r="U8" s="4" t="s">
        <v>1306</v>
      </c>
      <c r="BA8" s="4"/>
      <c r="BB8" s="4">
        <v>20</v>
      </c>
    </row>
    <row r="9" spans="1:54" ht="146.25">
      <c r="A9" s="22"/>
      <c r="B9" s="49"/>
      <c r="C9" s="116">
        <f t="shared" ref="C9:C11" si="0">SUM(C8,1)</f>
        <v>5</v>
      </c>
      <c r="D9" s="235" t="s">
        <v>827</v>
      </c>
      <c r="E9" s="4" t="s">
        <v>3</v>
      </c>
      <c r="F9" s="5" t="s">
        <v>3841</v>
      </c>
      <c r="G9" s="230" t="s">
        <v>24</v>
      </c>
      <c r="H9" s="230" t="s">
        <v>24</v>
      </c>
      <c r="I9" s="230" t="s">
        <v>24</v>
      </c>
      <c r="J9" s="117" t="s">
        <v>24</v>
      </c>
      <c r="K9" s="117" t="s">
        <v>27</v>
      </c>
      <c r="L9" s="37" t="s">
        <v>765</v>
      </c>
      <c r="M9" s="117" t="s">
        <v>21</v>
      </c>
      <c r="N9" s="117" t="s">
        <v>7469</v>
      </c>
      <c r="O9" s="117" t="s">
        <v>1963</v>
      </c>
      <c r="P9" s="63" t="s">
        <v>705</v>
      </c>
      <c r="Q9" s="117" t="s">
        <v>704</v>
      </c>
      <c r="R9" s="117" t="s">
        <v>704</v>
      </c>
      <c r="S9" s="12" t="s">
        <v>908</v>
      </c>
      <c r="T9">
        <v>15</v>
      </c>
      <c r="U9" s="117" t="s">
        <v>704</v>
      </c>
      <c r="BA9" s="117" t="s">
        <v>908</v>
      </c>
      <c r="BB9" s="117">
        <v>15</v>
      </c>
    </row>
    <row r="10" spans="1:54" ht="180">
      <c r="A10" s="22"/>
      <c r="B10" s="148"/>
      <c r="C10" s="116">
        <f t="shared" si="0"/>
        <v>6</v>
      </c>
      <c r="D10" s="232"/>
      <c r="E10" s="4" t="s">
        <v>760</v>
      </c>
      <c r="F10" s="5" t="s">
        <v>3835</v>
      </c>
      <c r="G10" s="232"/>
      <c r="H10" s="232"/>
      <c r="I10" s="232"/>
      <c r="J10" s="117" t="s">
        <v>24</v>
      </c>
      <c r="K10" s="4" t="s">
        <v>268</v>
      </c>
      <c r="L10" s="189" t="s">
        <v>1693</v>
      </c>
      <c r="M10" s="117" t="s">
        <v>21</v>
      </c>
      <c r="N10" s="117" t="s">
        <v>7469</v>
      </c>
      <c r="O10" s="117" t="s">
        <v>1963</v>
      </c>
      <c r="P10" s="63" t="s">
        <v>705</v>
      </c>
      <c r="Q10" s="117" t="s">
        <v>1307</v>
      </c>
      <c r="R10" s="117" t="s">
        <v>1307</v>
      </c>
      <c r="T10">
        <v>15</v>
      </c>
      <c r="U10" s="117" t="s">
        <v>1307</v>
      </c>
      <c r="BA10" s="117"/>
      <c r="BB10" s="117">
        <v>15</v>
      </c>
    </row>
    <row r="11" spans="1:54" ht="67.5">
      <c r="A11" s="148"/>
      <c r="B11" s="148"/>
      <c r="C11" s="116">
        <f t="shared" si="0"/>
        <v>7</v>
      </c>
      <c r="D11" s="232"/>
      <c r="E11" s="4" t="s">
        <v>761</v>
      </c>
      <c r="F11" s="5" t="s">
        <v>3836</v>
      </c>
      <c r="G11" s="232"/>
      <c r="H11" s="232"/>
      <c r="I11" s="232"/>
      <c r="J11" s="117" t="s">
        <v>22</v>
      </c>
      <c r="K11" s="4" t="s">
        <v>268</v>
      </c>
      <c r="L11" s="189" t="s">
        <v>1694</v>
      </c>
      <c r="M11" s="117" t="s">
        <v>21</v>
      </c>
      <c r="N11" s="117" t="s">
        <v>7469</v>
      </c>
      <c r="O11" s="117" t="s">
        <v>1963</v>
      </c>
      <c r="P11" s="63" t="s">
        <v>705</v>
      </c>
      <c r="Q11" s="117" t="s">
        <v>1308</v>
      </c>
      <c r="R11" s="117" t="s">
        <v>1308</v>
      </c>
      <c r="T11">
        <v>20</v>
      </c>
      <c r="U11" s="117" t="s">
        <v>1308</v>
      </c>
      <c r="BA11" s="117"/>
      <c r="BB11" s="117">
        <v>20</v>
      </c>
    </row>
    <row r="12" spans="1:54" s="1" customFormat="1">
      <c r="A12" s="25" t="s">
        <v>29</v>
      </c>
      <c r="B12" s="50"/>
      <c r="C12" s="51"/>
      <c r="D12" s="52"/>
      <c r="E12" s="52"/>
      <c r="F12" s="53"/>
      <c r="G12" s="52"/>
      <c r="H12" s="52"/>
      <c r="I12" s="52"/>
      <c r="J12" s="52"/>
      <c r="K12" s="52"/>
      <c r="L12" s="52"/>
      <c r="M12" s="54"/>
      <c r="N12" s="52"/>
      <c r="O12" s="52"/>
      <c r="P12" s="52"/>
      <c r="Q12" s="52"/>
      <c r="R12" s="52"/>
      <c r="T12"/>
      <c r="U12" s="52"/>
      <c r="BA12" s="181"/>
      <c r="BB12" s="181"/>
    </row>
    <row r="13" spans="1:54" s="1" customFormat="1">
      <c r="A13" s="38"/>
      <c r="B13" s="39" t="s">
        <v>31</v>
      </c>
      <c r="C13" s="40"/>
      <c r="D13" s="40"/>
      <c r="E13" s="40"/>
      <c r="F13" s="41"/>
      <c r="G13" s="40"/>
      <c r="H13" s="40"/>
      <c r="I13" s="40"/>
      <c r="J13" s="40"/>
      <c r="K13" s="40"/>
      <c r="L13" s="40"/>
      <c r="M13" s="42"/>
      <c r="N13" s="40"/>
      <c r="O13" s="40"/>
      <c r="P13" s="40"/>
      <c r="Q13" s="40"/>
      <c r="R13" s="40"/>
      <c r="T13"/>
      <c r="U13" s="40"/>
      <c r="BA13" s="182"/>
      <c r="BB13" s="182"/>
    </row>
    <row r="14" spans="1:54" ht="33.75">
      <c r="A14" s="24"/>
      <c r="B14" s="43"/>
      <c r="C14" s="95">
        <f>SUM(C11,1)</f>
        <v>8</v>
      </c>
      <c r="D14" s="4" t="s">
        <v>703</v>
      </c>
      <c r="E14" s="4"/>
      <c r="F14" s="36" t="s">
        <v>920</v>
      </c>
      <c r="G14" s="102" t="s">
        <v>741</v>
      </c>
      <c r="H14" s="117" t="s">
        <v>741</v>
      </c>
      <c r="I14" s="117" t="s">
        <v>741</v>
      </c>
      <c r="J14" s="94"/>
      <c r="K14" s="94" t="s">
        <v>17</v>
      </c>
      <c r="L14" s="117" t="s">
        <v>919</v>
      </c>
      <c r="M14" s="101" t="s">
        <v>21</v>
      </c>
      <c r="N14" s="117" t="s">
        <v>7469</v>
      </c>
      <c r="O14" s="189" t="s">
        <v>1963</v>
      </c>
      <c r="P14" s="4" t="s">
        <v>705</v>
      </c>
      <c r="Q14" s="4" t="s">
        <v>1309</v>
      </c>
      <c r="R14" s="4" t="s">
        <v>1309</v>
      </c>
      <c r="T14">
        <v>20</v>
      </c>
      <c r="U14" s="4" t="s">
        <v>1309</v>
      </c>
      <c r="BA14" s="4"/>
      <c r="BB14" s="4">
        <v>20</v>
      </c>
    </row>
    <row r="15" spans="1:54" ht="33.75">
      <c r="A15" s="24"/>
      <c r="B15" s="43"/>
      <c r="C15" s="95">
        <f>SUM(C14,1)</f>
        <v>9</v>
      </c>
      <c r="D15" s="4" t="s">
        <v>37</v>
      </c>
      <c r="E15" s="4"/>
      <c r="F15" s="36" t="s">
        <v>921</v>
      </c>
      <c r="G15" s="102" t="s">
        <v>741</v>
      </c>
      <c r="H15" s="117" t="s">
        <v>741</v>
      </c>
      <c r="I15" s="117" t="s">
        <v>741</v>
      </c>
      <c r="J15" s="2"/>
      <c r="K15" s="2" t="s">
        <v>17</v>
      </c>
      <c r="L15" s="117" t="s">
        <v>922</v>
      </c>
      <c r="M15" s="101" t="s">
        <v>21</v>
      </c>
      <c r="N15" s="117" t="s">
        <v>7469</v>
      </c>
      <c r="O15" s="189" t="s">
        <v>1963</v>
      </c>
      <c r="P15" s="4" t="s">
        <v>705</v>
      </c>
      <c r="Q15" s="4" t="s">
        <v>1310</v>
      </c>
      <c r="R15" s="4" t="s">
        <v>1310</v>
      </c>
      <c r="T15">
        <v>20</v>
      </c>
      <c r="U15" s="4" t="s">
        <v>1310</v>
      </c>
      <c r="BA15" s="4"/>
      <c r="BB15" s="4">
        <v>20</v>
      </c>
    </row>
    <row r="16" spans="1:54" s="1" customFormat="1">
      <c r="A16" s="24"/>
      <c r="B16" s="47" t="s">
        <v>36</v>
      </c>
      <c r="C16" s="44"/>
      <c r="D16" s="44"/>
      <c r="E16" s="44"/>
      <c r="F16" s="45"/>
      <c r="G16" s="44"/>
      <c r="H16" s="44"/>
      <c r="I16" s="44"/>
      <c r="J16" s="44"/>
      <c r="K16" s="44"/>
      <c r="L16" s="44"/>
      <c r="M16" s="46"/>
      <c r="N16" s="44"/>
      <c r="O16" s="44"/>
      <c r="P16" s="44"/>
      <c r="Q16" s="44"/>
      <c r="R16" s="44"/>
      <c r="U16" s="44"/>
      <c r="BA16" s="183"/>
      <c r="BB16" s="183"/>
    </row>
    <row r="17" spans="1:54" ht="101.25">
      <c r="A17" s="24"/>
      <c r="B17" s="48"/>
      <c r="C17" s="3">
        <f>SUM(C15,1)</f>
        <v>10</v>
      </c>
      <c r="D17" s="4" t="s">
        <v>33</v>
      </c>
      <c r="E17" s="4"/>
      <c r="F17" s="5" t="s">
        <v>1296</v>
      </c>
      <c r="G17" s="117" t="s">
        <v>2630</v>
      </c>
      <c r="H17" s="117" t="s">
        <v>2630</v>
      </c>
      <c r="I17" s="117" t="s">
        <v>2630</v>
      </c>
      <c r="J17" s="2"/>
      <c r="K17" s="85" t="s">
        <v>701</v>
      </c>
      <c r="L17" s="117" t="s">
        <v>814</v>
      </c>
      <c r="M17" s="66" t="s">
        <v>21</v>
      </c>
      <c r="N17" s="66" t="s">
        <v>7469</v>
      </c>
      <c r="O17" s="189" t="s">
        <v>1963</v>
      </c>
      <c r="P17" s="4" t="s">
        <v>705</v>
      </c>
      <c r="Q17" s="4" t="s">
        <v>707</v>
      </c>
      <c r="R17" s="4" t="s">
        <v>707</v>
      </c>
      <c r="T17">
        <v>15</v>
      </c>
      <c r="U17" s="4" t="s">
        <v>707</v>
      </c>
      <c r="BA17" s="4"/>
      <c r="BB17" s="4" t="s">
        <v>1357</v>
      </c>
    </row>
    <row r="18" spans="1:54" ht="101.25">
      <c r="A18" s="24"/>
      <c r="B18" s="48"/>
      <c r="C18" s="99">
        <f t="shared" ref="C18:C25" si="1">SUM(C17,1)</f>
        <v>11</v>
      </c>
      <c r="D18" s="4" t="s">
        <v>702</v>
      </c>
      <c r="E18" s="4"/>
      <c r="F18" s="5" t="s">
        <v>923</v>
      </c>
      <c r="G18" s="117" t="s">
        <v>2630</v>
      </c>
      <c r="H18" s="117" t="s">
        <v>2630</v>
      </c>
      <c r="I18" s="117" t="s">
        <v>2630</v>
      </c>
      <c r="J18" s="93"/>
      <c r="K18" s="4" t="s">
        <v>17</v>
      </c>
      <c r="L18" s="117" t="s">
        <v>924</v>
      </c>
      <c r="M18" s="101" t="s">
        <v>21</v>
      </c>
      <c r="N18" s="117" t="s">
        <v>7469</v>
      </c>
      <c r="O18" s="189" t="s">
        <v>1963</v>
      </c>
      <c r="P18" s="4" t="s">
        <v>705</v>
      </c>
      <c r="Q18" s="117" t="s">
        <v>779</v>
      </c>
      <c r="R18" s="117" t="s">
        <v>779</v>
      </c>
      <c r="T18">
        <v>20</v>
      </c>
      <c r="U18" s="117" t="s">
        <v>779</v>
      </c>
      <c r="BA18" s="117"/>
      <c r="BB18" s="117">
        <v>20</v>
      </c>
    </row>
    <row r="19" spans="1:54" ht="101.25">
      <c r="A19" s="24"/>
      <c r="B19" s="48"/>
      <c r="C19" s="99">
        <f t="shared" si="1"/>
        <v>12</v>
      </c>
      <c r="D19" s="4" t="s">
        <v>38</v>
      </c>
      <c r="E19" s="4"/>
      <c r="F19" s="5" t="s">
        <v>1311</v>
      </c>
      <c r="G19" s="117" t="s">
        <v>2630</v>
      </c>
      <c r="H19" s="117" t="s">
        <v>2630</v>
      </c>
      <c r="I19" s="117" t="s">
        <v>2630</v>
      </c>
      <c r="J19" s="2"/>
      <c r="K19" s="117" t="s">
        <v>1692</v>
      </c>
      <c r="L19" s="117" t="s">
        <v>925</v>
      </c>
      <c r="M19" s="101" t="s">
        <v>21</v>
      </c>
      <c r="N19" s="117" t="s">
        <v>7469</v>
      </c>
      <c r="O19" s="189" t="s">
        <v>1963</v>
      </c>
      <c r="P19" s="4" t="s">
        <v>705</v>
      </c>
      <c r="Q19" s="4" t="s">
        <v>780</v>
      </c>
      <c r="R19" s="4" t="s">
        <v>780</v>
      </c>
      <c r="T19">
        <v>20</v>
      </c>
      <c r="U19" s="4" t="s">
        <v>780</v>
      </c>
      <c r="BA19" s="4"/>
      <c r="BB19" s="4">
        <v>20</v>
      </c>
    </row>
    <row r="20" spans="1:54" ht="45" customHeight="1">
      <c r="A20" s="24"/>
      <c r="B20" s="48"/>
      <c r="C20" s="116">
        <f t="shared" si="1"/>
        <v>13</v>
      </c>
      <c r="D20" s="235" t="s">
        <v>1332</v>
      </c>
      <c r="E20" s="4" t="s">
        <v>1333</v>
      </c>
      <c r="F20" s="237" t="s">
        <v>2058</v>
      </c>
      <c r="G20" s="233" t="s">
        <v>2630</v>
      </c>
      <c r="H20" s="233" t="s">
        <v>2630</v>
      </c>
      <c r="I20" s="233" t="s">
        <v>2630</v>
      </c>
      <c r="J20" s="117" t="s">
        <v>820</v>
      </c>
      <c r="K20" s="117" t="s">
        <v>17</v>
      </c>
      <c r="L20" s="117" t="s">
        <v>1336</v>
      </c>
      <c r="M20" s="66" t="s">
        <v>21</v>
      </c>
      <c r="N20" s="66" t="s">
        <v>7469</v>
      </c>
      <c r="O20" s="189" t="s">
        <v>1963</v>
      </c>
      <c r="P20" s="4" t="s">
        <v>705</v>
      </c>
      <c r="Q20" s="4" t="s">
        <v>1338</v>
      </c>
      <c r="R20" s="4" t="s">
        <v>1338</v>
      </c>
      <c r="S20" s="13"/>
      <c r="T20">
        <v>20</v>
      </c>
      <c r="U20" s="4" t="s">
        <v>1338</v>
      </c>
      <c r="BA20" s="4"/>
      <c r="BB20" s="4" t="s">
        <v>1356</v>
      </c>
    </row>
    <row r="21" spans="1:54" ht="104.25" customHeight="1">
      <c r="A21" s="24"/>
      <c r="B21" s="48"/>
      <c r="C21" s="116">
        <f t="shared" si="1"/>
        <v>14</v>
      </c>
      <c r="D21" s="236"/>
      <c r="E21" s="4" t="s">
        <v>1334</v>
      </c>
      <c r="F21" s="238"/>
      <c r="G21" s="234"/>
      <c r="H21" s="234"/>
      <c r="I21" s="234"/>
      <c r="J21" s="117" t="s">
        <v>820</v>
      </c>
      <c r="K21" s="117" t="s">
        <v>1335</v>
      </c>
      <c r="L21" s="117" t="s">
        <v>1337</v>
      </c>
      <c r="M21" s="66" t="s">
        <v>21</v>
      </c>
      <c r="N21" s="66" t="s">
        <v>7469</v>
      </c>
      <c r="O21" s="189" t="s">
        <v>1963</v>
      </c>
      <c r="P21" s="4" t="s">
        <v>705</v>
      </c>
      <c r="Q21" s="4" t="s">
        <v>1339</v>
      </c>
      <c r="R21" s="4" t="s">
        <v>1339</v>
      </c>
      <c r="S21" s="13"/>
      <c r="U21" s="4" t="s">
        <v>1339</v>
      </c>
      <c r="BA21" s="4"/>
      <c r="BB21" s="4" t="s">
        <v>1357</v>
      </c>
    </row>
    <row r="22" spans="1:54" ht="22.5">
      <c r="A22" s="24"/>
      <c r="B22" s="48"/>
      <c r="C22" s="116">
        <f t="shared" si="1"/>
        <v>15</v>
      </c>
      <c r="D22" s="4" t="s">
        <v>4</v>
      </c>
      <c r="E22" s="4"/>
      <c r="F22" s="5" t="s">
        <v>1303</v>
      </c>
      <c r="G22" s="2" t="s">
        <v>24</v>
      </c>
      <c r="H22" s="117" t="s">
        <v>24</v>
      </c>
      <c r="I22" s="117" t="s">
        <v>24</v>
      </c>
      <c r="J22" s="2"/>
      <c r="K22" s="4" t="s">
        <v>25</v>
      </c>
      <c r="L22" s="117" t="s">
        <v>815</v>
      </c>
      <c r="M22" s="117" t="s">
        <v>21</v>
      </c>
      <c r="N22" s="117" t="s">
        <v>7469</v>
      </c>
      <c r="O22" s="117" t="s">
        <v>1963</v>
      </c>
      <c r="P22" s="4" t="s">
        <v>705</v>
      </c>
      <c r="Q22" s="4" t="s">
        <v>61</v>
      </c>
      <c r="R22" s="4" t="s">
        <v>61</v>
      </c>
      <c r="S22" s="13"/>
      <c r="T22">
        <v>15</v>
      </c>
      <c r="U22" s="4" t="s">
        <v>61</v>
      </c>
      <c r="BA22" s="4"/>
      <c r="BB22" s="4">
        <v>15</v>
      </c>
    </row>
    <row r="23" spans="1:54" ht="22.5">
      <c r="A23" s="24"/>
      <c r="B23" s="48"/>
      <c r="C23" s="116">
        <f t="shared" si="1"/>
        <v>16</v>
      </c>
      <c r="D23" s="4" t="s">
        <v>737</v>
      </c>
      <c r="E23" s="4"/>
      <c r="F23" s="5" t="s">
        <v>926</v>
      </c>
      <c r="G23" s="117" t="s">
        <v>22</v>
      </c>
      <c r="H23" s="117" t="s">
        <v>22</v>
      </c>
      <c r="I23" s="117" t="s">
        <v>22</v>
      </c>
      <c r="J23" s="98"/>
      <c r="K23" s="4" t="s">
        <v>15</v>
      </c>
      <c r="L23" s="117" t="s">
        <v>819</v>
      </c>
      <c r="M23" s="101" t="s">
        <v>21</v>
      </c>
      <c r="N23" s="117" t="s">
        <v>7470</v>
      </c>
      <c r="O23" s="117" t="s">
        <v>1964</v>
      </c>
      <c r="P23" s="63" t="s">
        <v>705</v>
      </c>
      <c r="Q23" s="4" t="s">
        <v>708</v>
      </c>
      <c r="R23" s="4" t="s">
        <v>708</v>
      </c>
      <c r="S23" s="13"/>
      <c r="T23">
        <v>15</v>
      </c>
      <c r="U23" s="4" t="s">
        <v>708</v>
      </c>
      <c r="BA23" s="4"/>
      <c r="BB23" s="4">
        <v>15</v>
      </c>
    </row>
    <row r="24" spans="1:54">
      <c r="A24" s="24"/>
      <c r="B24" s="48"/>
      <c r="C24" s="116">
        <f t="shared" si="1"/>
        <v>17</v>
      </c>
      <c r="D24" s="4" t="s">
        <v>13</v>
      </c>
      <c r="E24" s="4"/>
      <c r="F24" s="5" t="s">
        <v>828</v>
      </c>
      <c r="G24" s="117" t="s">
        <v>22</v>
      </c>
      <c r="H24" s="117" t="s">
        <v>22</v>
      </c>
      <c r="I24" s="117" t="s">
        <v>22</v>
      </c>
      <c r="J24" s="2"/>
      <c r="K24" s="4" t="s">
        <v>25</v>
      </c>
      <c r="L24" s="117" t="s">
        <v>815</v>
      </c>
      <c r="M24" s="117" t="s">
        <v>21</v>
      </c>
      <c r="N24" s="117" t="s">
        <v>7469</v>
      </c>
      <c r="O24" s="117" t="s">
        <v>1963</v>
      </c>
      <c r="P24" s="4" t="s">
        <v>705</v>
      </c>
      <c r="Q24" s="4" t="s">
        <v>62</v>
      </c>
      <c r="R24" s="4" t="s">
        <v>62</v>
      </c>
      <c r="S24" s="13"/>
      <c r="T24">
        <v>15</v>
      </c>
      <c r="U24" s="4" t="s">
        <v>62</v>
      </c>
      <c r="BA24" s="4"/>
      <c r="BB24" s="4">
        <v>15</v>
      </c>
    </row>
    <row r="25" spans="1:54" ht="157.5">
      <c r="A25" s="24"/>
      <c r="B25" s="109"/>
      <c r="C25" s="116">
        <f t="shared" si="1"/>
        <v>18</v>
      </c>
      <c r="D25" s="235" t="s">
        <v>1327</v>
      </c>
      <c r="E25" s="4" t="s">
        <v>18</v>
      </c>
      <c r="F25" s="5" t="s">
        <v>2064</v>
      </c>
      <c r="G25" s="230" t="s">
        <v>22</v>
      </c>
      <c r="H25" s="230" t="s">
        <v>22</v>
      </c>
      <c r="I25" s="230" t="s">
        <v>2783</v>
      </c>
      <c r="J25" s="115" t="s">
        <v>820</v>
      </c>
      <c r="K25" s="2" t="s">
        <v>10</v>
      </c>
      <c r="L25" s="2" t="s">
        <v>0</v>
      </c>
      <c r="M25" s="101" t="s">
        <v>21</v>
      </c>
      <c r="N25" s="117" t="s">
        <v>7470</v>
      </c>
      <c r="O25" s="117" t="s">
        <v>1964</v>
      </c>
      <c r="P25" s="4" t="s">
        <v>705</v>
      </c>
      <c r="Q25" s="4" t="s">
        <v>1319</v>
      </c>
      <c r="R25" s="4" t="s">
        <v>1319</v>
      </c>
      <c r="S25" s="12" t="s">
        <v>18</v>
      </c>
      <c r="T25">
        <v>10</v>
      </c>
      <c r="U25" s="4" t="s">
        <v>1319</v>
      </c>
      <c r="BA25" s="4" t="s">
        <v>18</v>
      </c>
      <c r="BB25" s="4">
        <v>10</v>
      </c>
    </row>
    <row r="26" spans="1:54" ht="33.75">
      <c r="A26" s="24"/>
      <c r="B26" s="109"/>
      <c r="C26" s="116">
        <f t="shared" ref="C26:C43" si="2">SUM(C25,1)</f>
        <v>19</v>
      </c>
      <c r="D26" s="236"/>
      <c r="E26" s="4" t="s">
        <v>19</v>
      </c>
      <c r="F26" s="4" t="s">
        <v>2059</v>
      </c>
      <c r="G26" s="231"/>
      <c r="H26" s="231"/>
      <c r="I26" s="231"/>
      <c r="J26" s="115" t="s">
        <v>820</v>
      </c>
      <c r="K26" s="4" t="s">
        <v>1690</v>
      </c>
      <c r="L26" s="77" t="s">
        <v>1691</v>
      </c>
      <c r="M26" s="101" t="s">
        <v>21</v>
      </c>
      <c r="N26" s="117" t="s">
        <v>7471</v>
      </c>
      <c r="O26" s="117" t="s">
        <v>1964</v>
      </c>
      <c r="P26" s="4" t="s">
        <v>705</v>
      </c>
      <c r="Q26" s="4" t="s">
        <v>1320</v>
      </c>
      <c r="R26" s="4" t="s">
        <v>1320</v>
      </c>
      <c r="S26" s="13"/>
      <c r="T26">
        <v>15</v>
      </c>
      <c r="U26" s="4" t="s">
        <v>1320</v>
      </c>
      <c r="BA26" s="4"/>
      <c r="BB26" s="4">
        <v>15</v>
      </c>
    </row>
    <row r="27" spans="1:54" ht="202.5">
      <c r="A27" s="24"/>
      <c r="B27" s="109"/>
      <c r="C27" s="116">
        <f t="shared" si="2"/>
        <v>20</v>
      </c>
      <c r="D27" s="235" t="s">
        <v>1328</v>
      </c>
      <c r="E27" s="4" t="s">
        <v>18</v>
      </c>
      <c r="F27" s="5" t="s">
        <v>2065</v>
      </c>
      <c r="G27" s="230" t="s">
        <v>24</v>
      </c>
      <c r="H27" s="230" t="s">
        <v>24</v>
      </c>
      <c r="I27" s="230" t="s">
        <v>2782</v>
      </c>
      <c r="J27" s="115" t="s">
        <v>24</v>
      </c>
      <c r="K27" s="2" t="s">
        <v>10</v>
      </c>
      <c r="L27" s="2" t="s">
        <v>0</v>
      </c>
      <c r="M27" s="117" t="s">
        <v>23</v>
      </c>
      <c r="N27" s="117" t="s">
        <v>7469</v>
      </c>
      <c r="O27" s="117" t="s">
        <v>1963</v>
      </c>
      <c r="P27" s="4" t="s">
        <v>705</v>
      </c>
      <c r="Q27" s="4" t="s">
        <v>1321</v>
      </c>
      <c r="R27" s="4" t="s">
        <v>1321</v>
      </c>
      <c r="S27" s="12" t="s">
        <v>18</v>
      </c>
      <c r="T27">
        <v>10</v>
      </c>
      <c r="U27" s="4" t="s">
        <v>1321</v>
      </c>
      <c r="BA27" s="4" t="s">
        <v>18</v>
      </c>
      <c r="BB27" s="4">
        <v>10</v>
      </c>
    </row>
    <row r="28" spans="1:54" ht="22.5">
      <c r="A28" s="24"/>
      <c r="B28" s="109"/>
      <c r="C28" s="116">
        <f t="shared" si="2"/>
        <v>21</v>
      </c>
      <c r="D28" s="236"/>
      <c r="E28" s="4" t="s">
        <v>19</v>
      </c>
      <c r="F28" s="4" t="s">
        <v>2059</v>
      </c>
      <c r="G28" s="231"/>
      <c r="H28" s="231"/>
      <c r="I28" s="231"/>
      <c r="J28" s="115" t="s">
        <v>24</v>
      </c>
      <c r="K28" s="4" t="s">
        <v>1690</v>
      </c>
      <c r="L28" s="4" t="s">
        <v>816</v>
      </c>
      <c r="M28" s="117" t="s">
        <v>23</v>
      </c>
      <c r="N28" s="117" t="s">
        <v>7469</v>
      </c>
      <c r="O28" s="117" t="s">
        <v>1963</v>
      </c>
      <c r="P28" s="4" t="s">
        <v>705</v>
      </c>
      <c r="Q28" s="4" t="s">
        <v>1322</v>
      </c>
      <c r="R28" s="4" t="s">
        <v>1322</v>
      </c>
      <c r="S28" s="13"/>
      <c r="T28">
        <v>15</v>
      </c>
      <c r="U28" s="4" t="s">
        <v>1322</v>
      </c>
      <c r="BA28" s="4"/>
      <c r="BB28" s="4">
        <v>15</v>
      </c>
    </row>
    <row r="29" spans="1:54" ht="135">
      <c r="A29" s="24"/>
      <c r="B29" s="109"/>
      <c r="C29" s="116">
        <f t="shared" si="2"/>
        <v>22</v>
      </c>
      <c r="D29" s="235" t="s">
        <v>1329</v>
      </c>
      <c r="E29" s="4" t="s">
        <v>18</v>
      </c>
      <c r="F29" s="5" t="s">
        <v>2066</v>
      </c>
      <c r="G29" s="230" t="s">
        <v>22</v>
      </c>
      <c r="H29" s="230" t="s">
        <v>2051</v>
      </c>
      <c r="I29" s="230" t="s">
        <v>1350</v>
      </c>
      <c r="J29" s="115" t="s">
        <v>820</v>
      </c>
      <c r="K29" s="117" t="s">
        <v>10</v>
      </c>
      <c r="L29" s="117" t="s">
        <v>1232</v>
      </c>
      <c r="M29" s="117" t="s">
        <v>21</v>
      </c>
      <c r="N29" s="117" t="s">
        <v>7470</v>
      </c>
      <c r="O29" s="117" t="s">
        <v>1964</v>
      </c>
      <c r="P29" s="4" t="s">
        <v>705</v>
      </c>
      <c r="Q29" s="4" t="s">
        <v>1323</v>
      </c>
      <c r="R29" s="4" t="s">
        <v>1323</v>
      </c>
      <c r="S29" s="12" t="s">
        <v>18</v>
      </c>
      <c r="T29">
        <v>10</v>
      </c>
      <c r="U29" s="4" t="s">
        <v>1323</v>
      </c>
      <c r="BA29" s="4" t="s">
        <v>18</v>
      </c>
      <c r="BB29" s="4">
        <v>10</v>
      </c>
    </row>
    <row r="30" spans="1:54" ht="33.75">
      <c r="A30" s="24"/>
      <c r="B30" s="109"/>
      <c r="C30" s="116">
        <f t="shared" si="2"/>
        <v>23</v>
      </c>
      <c r="D30" s="236"/>
      <c r="E30" s="4" t="s">
        <v>19</v>
      </c>
      <c r="F30" s="4" t="s">
        <v>2059</v>
      </c>
      <c r="G30" s="231"/>
      <c r="H30" s="231"/>
      <c r="I30" s="231"/>
      <c r="J30" s="115" t="s">
        <v>820</v>
      </c>
      <c r="K30" s="4" t="s">
        <v>1690</v>
      </c>
      <c r="L30" s="77" t="s">
        <v>1691</v>
      </c>
      <c r="M30" s="117" t="s">
        <v>21</v>
      </c>
      <c r="N30" s="117" t="s">
        <v>7470</v>
      </c>
      <c r="O30" s="117" t="s">
        <v>1964</v>
      </c>
      <c r="P30" s="4" t="s">
        <v>705</v>
      </c>
      <c r="Q30" s="4" t="s">
        <v>1324</v>
      </c>
      <c r="R30" s="4" t="s">
        <v>1324</v>
      </c>
      <c r="S30" s="13"/>
      <c r="T30">
        <v>15</v>
      </c>
      <c r="U30" s="4" t="s">
        <v>1324</v>
      </c>
      <c r="BA30" s="4"/>
      <c r="BB30" s="4">
        <v>15</v>
      </c>
    </row>
    <row r="31" spans="1:54" ht="180">
      <c r="A31" s="24"/>
      <c r="B31" s="109"/>
      <c r="C31" s="116">
        <f t="shared" si="2"/>
        <v>24</v>
      </c>
      <c r="D31" s="235" t="s">
        <v>1330</v>
      </c>
      <c r="E31" s="4" t="s">
        <v>18</v>
      </c>
      <c r="F31" s="5" t="s">
        <v>2067</v>
      </c>
      <c r="G31" s="230" t="s">
        <v>24</v>
      </c>
      <c r="H31" s="230" t="s">
        <v>2052</v>
      </c>
      <c r="I31" s="230" t="s">
        <v>1350</v>
      </c>
      <c r="J31" s="115" t="s">
        <v>24</v>
      </c>
      <c r="K31" s="117" t="s">
        <v>10</v>
      </c>
      <c r="L31" s="117" t="s">
        <v>1232</v>
      </c>
      <c r="M31" s="117" t="s">
        <v>23</v>
      </c>
      <c r="N31" s="117" t="s">
        <v>7469</v>
      </c>
      <c r="O31" s="117" t="s">
        <v>1963</v>
      </c>
      <c r="P31" s="4" t="s">
        <v>705</v>
      </c>
      <c r="Q31" s="4" t="s">
        <v>1326</v>
      </c>
      <c r="R31" s="4" t="s">
        <v>1326</v>
      </c>
      <c r="S31" s="12" t="s">
        <v>18</v>
      </c>
      <c r="T31">
        <v>10</v>
      </c>
      <c r="U31" s="4" t="s">
        <v>1326</v>
      </c>
      <c r="BA31" s="4" t="s">
        <v>18</v>
      </c>
      <c r="BB31" s="4">
        <v>10</v>
      </c>
    </row>
    <row r="32" spans="1:54" ht="22.5">
      <c r="A32" s="24"/>
      <c r="B32" s="109"/>
      <c r="C32" s="116">
        <f t="shared" si="2"/>
        <v>25</v>
      </c>
      <c r="D32" s="236"/>
      <c r="E32" s="4" t="s">
        <v>19</v>
      </c>
      <c r="F32" s="4" t="s">
        <v>2059</v>
      </c>
      <c r="G32" s="231"/>
      <c r="H32" s="231"/>
      <c r="I32" s="231"/>
      <c r="J32" s="115" t="s">
        <v>24</v>
      </c>
      <c r="K32" s="4" t="s">
        <v>1690</v>
      </c>
      <c r="L32" s="4" t="s">
        <v>816</v>
      </c>
      <c r="M32" s="117" t="s">
        <v>23</v>
      </c>
      <c r="N32" s="117" t="s">
        <v>7469</v>
      </c>
      <c r="O32" s="117" t="s">
        <v>1963</v>
      </c>
      <c r="P32" s="4" t="s">
        <v>705</v>
      </c>
      <c r="Q32" s="4" t="s">
        <v>1325</v>
      </c>
      <c r="R32" s="4" t="s">
        <v>1325</v>
      </c>
      <c r="S32" s="13"/>
      <c r="T32">
        <v>15</v>
      </c>
      <c r="U32" s="4" t="s">
        <v>1325</v>
      </c>
      <c r="BA32" s="4"/>
      <c r="BB32" s="4">
        <v>15</v>
      </c>
    </row>
    <row r="33" spans="1:54" ht="33" customHeight="1">
      <c r="A33" s="24"/>
      <c r="B33" s="109"/>
      <c r="C33" s="116">
        <f t="shared" si="2"/>
        <v>26</v>
      </c>
      <c r="D33" s="174" t="s">
        <v>1340</v>
      </c>
      <c r="E33" s="4"/>
      <c r="F33" s="4" t="s">
        <v>2050</v>
      </c>
      <c r="G33" s="115" t="s">
        <v>1350</v>
      </c>
      <c r="H33" s="115" t="s">
        <v>1350</v>
      </c>
      <c r="I33" s="115" t="s">
        <v>2781</v>
      </c>
      <c r="J33" s="115"/>
      <c r="K33" s="176" t="s">
        <v>1690</v>
      </c>
      <c r="L33" s="4" t="s">
        <v>1341</v>
      </c>
      <c r="M33" s="117" t="s">
        <v>21</v>
      </c>
      <c r="N33" s="228"/>
      <c r="O33" s="117" t="s">
        <v>1964</v>
      </c>
      <c r="P33" s="4" t="s">
        <v>705</v>
      </c>
      <c r="Q33" s="4" t="s">
        <v>1350</v>
      </c>
      <c r="R33" s="4" t="s">
        <v>1350</v>
      </c>
      <c r="S33" s="13"/>
      <c r="U33" s="4" t="s">
        <v>1345</v>
      </c>
      <c r="BA33" s="4"/>
      <c r="BB33" s="4">
        <v>15</v>
      </c>
    </row>
    <row r="34" spans="1:54" ht="33" customHeight="1">
      <c r="A34" s="24"/>
      <c r="B34" s="109"/>
      <c r="C34" s="116">
        <f t="shared" si="2"/>
        <v>27</v>
      </c>
      <c r="D34" s="175" t="s">
        <v>1342</v>
      </c>
      <c r="E34" s="4"/>
      <c r="F34" s="4" t="s">
        <v>1346</v>
      </c>
      <c r="G34" s="115" t="s">
        <v>1350</v>
      </c>
      <c r="H34" s="115" t="s">
        <v>1350</v>
      </c>
      <c r="I34" s="115" t="s">
        <v>2780</v>
      </c>
      <c r="J34" s="115"/>
      <c r="K34" s="176" t="s">
        <v>1690</v>
      </c>
      <c r="L34" s="4" t="s">
        <v>1343</v>
      </c>
      <c r="M34" s="117" t="s">
        <v>23</v>
      </c>
      <c r="N34" s="228"/>
      <c r="O34" s="117" t="s">
        <v>1963</v>
      </c>
      <c r="P34" s="4" t="s">
        <v>705</v>
      </c>
      <c r="Q34" s="4" t="s">
        <v>1350</v>
      </c>
      <c r="R34" s="4" t="s">
        <v>1350</v>
      </c>
      <c r="S34" s="13"/>
      <c r="U34" s="4" t="s">
        <v>1344</v>
      </c>
      <c r="BA34" s="4"/>
      <c r="BB34" s="4">
        <v>15</v>
      </c>
    </row>
    <row r="35" spans="1:54" ht="33" customHeight="1">
      <c r="A35" s="24"/>
      <c r="B35" s="109"/>
      <c r="C35" s="116">
        <f t="shared" si="2"/>
        <v>28</v>
      </c>
      <c r="D35" s="219" t="s">
        <v>2776</v>
      </c>
      <c r="E35" s="4"/>
      <c r="F35" s="4" t="s">
        <v>2787</v>
      </c>
      <c r="G35" s="115" t="s">
        <v>1350</v>
      </c>
      <c r="H35" s="115" t="s">
        <v>1350</v>
      </c>
      <c r="I35" s="115" t="s">
        <v>3572</v>
      </c>
      <c r="J35" s="115"/>
      <c r="K35" s="176" t="s">
        <v>1690</v>
      </c>
      <c r="L35" s="4" t="s">
        <v>1341</v>
      </c>
      <c r="M35" s="117" t="s">
        <v>21</v>
      </c>
      <c r="N35" s="228"/>
      <c r="O35" s="117" t="s">
        <v>1964</v>
      </c>
      <c r="P35" s="4" t="s">
        <v>705</v>
      </c>
      <c r="Q35" s="4" t="s">
        <v>1350</v>
      </c>
      <c r="R35" s="4" t="s">
        <v>1350</v>
      </c>
      <c r="S35" s="13"/>
      <c r="U35" s="4" t="s">
        <v>2777</v>
      </c>
      <c r="BA35" s="4"/>
      <c r="BB35" s="4"/>
    </row>
    <row r="36" spans="1:54" ht="33" customHeight="1">
      <c r="A36" s="24"/>
      <c r="B36" s="109"/>
      <c r="C36" s="116">
        <f t="shared" si="2"/>
        <v>29</v>
      </c>
      <c r="D36" s="219" t="s">
        <v>2778</v>
      </c>
      <c r="E36" s="4"/>
      <c r="F36" s="4" t="s">
        <v>2788</v>
      </c>
      <c r="G36" s="115" t="s">
        <v>1350</v>
      </c>
      <c r="H36" s="115" t="s">
        <v>1350</v>
      </c>
      <c r="I36" s="115" t="s">
        <v>3571</v>
      </c>
      <c r="J36" s="115"/>
      <c r="K36" s="176" t="s">
        <v>1690</v>
      </c>
      <c r="L36" s="4" t="s">
        <v>1343</v>
      </c>
      <c r="M36" s="117" t="s">
        <v>23</v>
      </c>
      <c r="N36" s="228"/>
      <c r="O36" s="117" t="s">
        <v>1963</v>
      </c>
      <c r="P36" s="4" t="s">
        <v>705</v>
      </c>
      <c r="Q36" s="4" t="s">
        <v>1350</v>
      </c>
      <c r="R36" s="4" t="s">
        <v>1350</v>
      </c>
      <c r="S36" s="13"/>
      <c r="U36" s="4" t="s">
        <v>2779</v>
      </c>
      <c r="BA36" s="4"/>
      <c r="BB36" s="4"/>
    </row>
    <row r="37" spans="1:54" ht="33" customHeight="1">
      <c r="A37" s="24"/>
      <c r="B37" s="109"/>
      <c r="C37" s="116">
        <f t="shared" si="2"/>
        <v>30</v>
      </c>
      <c r="D37" s="4" t="s">
        <v>744</v>
      </c>
      <c r="E37" s="4"/>
      <c r="F37" s="5" t="s">
        <v>927</v>
      </c>
      <c r="G37" s="112" t="s">
        <v>22</v>
      </c>
      <c r="H37" s="112" t="s">
        <v>22</v>
      </c>
      <c r="I37" s="112" t="s">
        <v>22</v>
      </c>
      <c r="J37" s="108"/>
      <c r="K37" s="4" t="s">
        <v>745</v>
      </c>
      <c r="L37" s="117" t="s">
        <v>23</v>
      </c>
      <c r="M37" s="108" t="s">
        <v>21</v>
      </c>
      <c r="N37" s="117" t="s">
        <v>7470</v>
      </c>
      <c r="O37" s="117" t="s">
        <v>1964</v>
      </c>
      <c r="P37" s="63" t="s">
        <v>705</v>
      </c>
      <c r="Q37" s="4" t="s">
        <v>1350</v>
      </c>
      <c r="R37" s="4" t="s">
        <v>1350</v>
      </c>
      <c r="S37" s="12" t="s">
        <v>242</v>
      </c>
      <c r="T37">
        <v>10</v>
      </c>
      <c r="U37" s="4" t="s">
        <v>781</v>
      </c>
      <c r="BA37" s="4" t="s">
        <v>242</v>
      </c>
      <c r="BB37" s="4">
        <v>10</v>
      </c>
    </row>
    <row r="38" spans="1:54" ht="33" customHeight="1">
      <c r="A38" s="24"/>
      <c r="B38" s="109"/>
      <c r="C38" s="116">
        <f t="shared" si="2"/>
        <v>31</v>
      </c>
      <c r="D38" s="113" t="s">
        <v>756</v>
      </c>
      <c r="E38" s="4"/>
      <c r="F38" s="113" t="s">
        <v>928</v>
      </c>
      <c r="G38" s="117" t="s">
        <v>22</v>
      </c>
      <c r="H38" s="117" t="s">
        <v>22</v>
      </c>
      <c r="I38" s="117" t="s">
        <v>22</v>
      </c>
      <c r="J38" s="117"/>
      <c r="K38" s="4" t="s">
        <v>15</v>
      </c>
      <c r="L38" s="117" t="s">
        <v>817</v>
      </c>
      <c r="M38" s="110" t="s">
        <v>21</v>
      </c>
      <c r="N38" s="117" t="s">
        <v>7470</v>
      </c>
      <c r="O38" s="117" t="s">
        <v>1964</v>
      </c>
      <c r="P38" s="63" t="s">
        <v>705</v>
      </c>
      <c r="Q38" s="5" t="s">
        <v>782</v>
      </c>
      <c r="R38" s="5" t="s">
        <v>782</v>
      </c>
      <c r="S38" s="13"/>
      <c r="T38">
        <v>15</v>
      </c>
      <c r="U38" s="5" t="s">
        <v>782</v>
      </c>
      <c r="BA38" s="4"/>
      <c r="BB38" s="4">
        <v>15</v>
      </c>
    </row>
    <row r="39" spans="1:54" ht="33" customHeight="1">
      <c r="A39" s="24"/>
      <c r="B39" s="111"/>
      <c r="C39" s="116">
        <f t="shared" si="2"/>
        <v>32</v>
      </c>
      <c r="D39" s="113" t="s">
        <v>818</v>
      </c>
      <c r="E39" s="4"/>
      <c r="F39" s="113" t="s">
        <v>929</v>
      </c>
      <c r="G39" s="117" t="s">
        <v>22</v>
      </c>
      <c r="H39" s="117" t="s">
        <v>22</v>
      </c>
      <c r="I39" s="117" t="s">
        <v>22</v>
      </c>
      <c r="J39" s="117"/>
      <c r="K39" s="4" t="s">
        <v>15</v>
      </c>
      <c r="L39" s="117" t="s">
        <v>817</v>
      </c>
      <c r="M39" s="110" t="s">
        <v>21</v>
      </c>
      <c r="N39" s="117" t="s">
        <v>7470</v>
      </c>
      <c r="O39" s="117" t="s">
        <v>1964</v>
      </c>
      <c r="P39" s="63" t="s">
        <v>705</v>
      </c>
      <c r="Q39" s="5" t="s">
        <v>783</v>
      </c>
      <c r="R39" s="5" t="s">
        <v>783</v>
      </c>
      <c r="S39" s="13"/>
      <c r="T39">
        <v>15</v>
      </c>
      <c r="U39" s="5" t="s">
        <v>783</v>
      </c>
      <c r="BA39" s="4"/>
      <c r="BB39" s="4">
        <v>15</v>
      </c>
    </row>
    <row r="40" spans="1:54" ht="56.25">
      <c r="A40" s="24"/>
      <c r="B40" s="111"/>
      <c r="C40" s="116">
        <f t="shared" si="2"/>
        <v>33</v>
      </c>
      <c r="D40" s="113" t="s">
        <v>757</v>
      </c>
      <c r="E40" s="4"/>
      <c r="F40" s="113" t="s">
        <v>2062</v>
      </c>
      <c r="G40" s="117" t="s">
        <v>22</v>
      </c>
      <c r="H40" s="117" t="s">
        <v>22</v>
      </c>
      <c r="I40" s="117" t="s">
        <v>22</v>
      </c>
      <c r="J40" s="117"/>
      <c r="K40" s="110" t="s">
        <v>27</v>
      </c>
      <c r="L40" s="117" t="s">
        <v>715</v>
      </c>
      <c r="M40" s="110" t="s">
        <v>21</v>
      </c>
      <c r="N40" s="117" t="s">
        <v>7470</v>
      </c>
      <c r="O40" s="117" t="s">
        <v>1963</v>
      </c>
      <c r="P40" s="63" t="s">
        <v>705</v>
      </c>
      <c r="Q40" s="5" t="s">
        <v>784</v>
      </c>
      <c r="R40" s="5" t="s">
        <v>784</v>
      </c>
      <c r="S40" s="13" t="s">
        <v>711</v>
      </c>
      <c r="T40">
        <v>10</v>
      </c>
      <c r="U40" s="5" t="s">
        <v>784</v>
      </c>
      <c r="BA40" s="4" t="s">
        <v>711</v>
      </c>
      <c r="BB40" s="4">
        <v>10</v>
      </c>
    </row>
    <row r="41" spans="1:54" ht="67.5">
      <c r="A41" s="24"/>
      <c r="B41" s="111"/>
      <c r="C41" s="116">
        <f t="shared" si="2"/>
        <v>34</v>
      </c>
      <c r="D41" s="114" t="s">
        <v>758</v>
      </c>
      <c r="E41" s="4"/>
      <c r="F41" s="113" t="s">
        <v>2063</v>
      </c>
      <c r="G41" s="117" t="s">
        <v>22</v>
      </c>
      <c r="H41" s="117" t="s">
        <v>22</v>
      </c>
      <c r="I41" s="117" t="s">
        <v>22</v>
      </c>
      <c r="J41" s="117"/>
      <c r="K41" s="117" t="s">
        <v>27</v>
      </c>
      <c r="L41" s="117" t="s">
        <v>748</v>
      </c>
      <c r="M41" s="110" t="s">
        <v>21</v>
      </c>
      <c r="N41" s="117" t="s">
        <v>7470</v>
      </c>
      <c r="O41" s="117" t="s">
        <v>1964</v>
      </c>
      <c r="P41" s="63" t="s">
        <v>705</v>
      </c>
      <c r="Q41" s="5" t="s">
        <v>785</v>
      </c>
      <c r="R41" s="5" t="s">
        <v>785</v>
      </c>
      <c r="S41" t="s">
        <v>746</v>
      </c>
      <c r="T41">
        <v>20</v>
      </c>
      <c r="U41" s="5" t="s">
        <v>785</v>
      </c>
      <c r="BA41" s="4" t="s">
        <v>746</v>
      </c>
      <c r="BB41" s="4">
        <v>20</v>
      </c>
    </row>
    <row r="42" spans="1:54">
      <c r="A42" s="217"/>
      <c r="B42" s="48"/>
      <c r="C42" s="215">
        <f t="shared" si="2"/>
        <v>35</v>
      </c>
      <c r="D42" s="166" t="s">
        <v>267</v>
      </c>
      <c r="E42" s="166"/>
      <c r="F42" s="168" t="s">
        <v>772</v>
      </c>
      <c r="G42" s="167" t="s">
        <v>22</v>
      </c>
      <c r="H42" s="178" t="s">
        <v>22</v>
      </c>
      <c r="I42" s="178" t="s">
        <v>22</v>
      </c>
      <c r="J42" s="167"/>
      <c r="K42" s="167" t="s">
        <v>268</v>
      </c>
      <c r="L42" s="171" t="s">
        <v>930</v>
      </c>
      <c r="M42" s="167" t="s">
        <v>21</v>
      </c>
      <c r="N42" s="227" t="s">
        <v>7470</v>
      </c>
      <c r="O42" s="227" t="s">
        <v>1964</v>
      </c>
      <c r="P42" s="166" t="s">
        <v>705</v>
      </c>
      <c r="Q42" s="166" t="s">
        <v>786</v>
      </c>
      <c r="R42" s="177" t="s">
        <v>786</v>
      </c>
      <c r="T42">
        <v>30</v>
      </c>
      <c r="U42" s="177" t="s">
        <v>786</v>
      </c>
      <c r="BA42" s="179"/>
      <c r="BB42" s="179">
        <v>30</v>
      </c>
    </row>
    <row r="43" spans="1:54" ht="107.25" customHeight="1">
      <c r="A43" s="55"/>
      <c r="B43" s="216"/>
      <c r="C43" s="116">
        <f t="shared" si="2"/>
        <v>36</v>
      </c>
      <c r="D43" s="4" t="s">
        <v>2628</v>
      </c>
      <c r="E43" s="4"/>
      <c r="F43" s="5" t="s">
        <v>2632</v>
      </c>
      <c r="G43" s="117" t="s">
        <v>2630</v>
      </c>
      <c r="H43" s="117" t="s">
        <v>2630</v>
      </c>
      <c r="I43" s="117" t="s">
        <v>2630</v>
      </c>
      <c r="J43" s="117"/>
      <c r="K43" s="117" t="s">
        <v>1692</v>
      </c>
      <c r="L43" s="117" t="s">
        <v>1336</v>
      </c>
      <c r="M43" s="117" t="s">
        <v>21</v>
      </c>
      <c r="N43" s="228"/>
      <c r="O43" s="117" t="s">
        <v>1963</v>
      </c>
      <c r="P43" s="63" t="s">
        <v>705</v>
      </c>
      <c r="Q43" s="32" t="s">
        <v>2633</v>
      </c>
      <c r="R43" s="32" t="s">
        <v>2633</v>
      </c>
      <c r="S43" s="32" t="s">
        <v>2629</v>
      </c>
      <c r="T43" s="32" t="s">
        <v>2629</v>
      </c>
      <c r="U43" s="32" t="s">
        <v>2633</v>
      </c>
      <c r="BA43" s="117"/>
      <c r="BB43" s="117" t="s">
        <v>1356</v>
      </c>
    </row>
  </sheetData>
  <customSheetViews>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3C400735-2BC9-4950-B7F8-079C531F10EF}" fitToPage="1">
      <pane xSplit="5" ySplit="3" topLeftCell="F31" activePane="bottomRight" state="frozen"/>
      <selection pane="bottomRight" activeCell="D5" sqref="D5"/>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25">
    <mergeCell ref="D9:D11"/>
    <mergeCell ref="G9:G11"/>
    <mergeCell ref="G25:G26"/>
    <mergeCell ref="H9:H11"/>
    <mergeCell ref="H20:H21"/>
    <mergeCell ref="H25:H26"/>
    <mergeCell ref="D25:D26"/>
    <mergeCell ref="D20:D21"/>
    <mergeCell ref="F20:F21"/>
    <mergeCell ref="G20:G21"/>
    <mergeCell ref="D27:D28"/>
    <mergeCell ref="D29:D30"/>
    <mergeCell ref="G29:G30"/>
    <mergeCell ref="D31:D32"/>
    <mergeCell ref="G31:G32"/>
    <mergeCell ref="G27:G28"/>
    <mergeCell ref="H27:H28"/>
    <mergeCell ref="H29:H30"/>
    <mergeCell ref="I31:I32"/>
    <mergeCell ref="I9:I11"/>
    <mergeCell ref="I20:I21"/>
    <mergeCell ref="I25:I26"/>
    <mergeCell ref="I27:I28"/>
    <mergeCell ref="I29:I30"/>
    <mergeCell ref="H31:H32"/>
  </mergeCells>
  <phoneticPr fontId="7"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sheetPr codeName="Sheet4"/>
  <dimension ref="A1:H123"/>
  <sheetViews>
    <sheetView workbookViewId="0">
      <selection activeCell="A5" sqref="A5"/>
    </sheetView>
  </sheetViews>
  <sheetFormatPr defaultColWidth="20.7109375" defaultRowHeight="12.75"/>
  <cols>
    <col min="1" max="1" width="15.5703125" style="125" bestFit="1" customWidth="1"/>
    <col min="2" max="2" width="16.42578125" style="125" customWidth="1"/>
    <col min="3" max="3" width="11.7109375" style="125" customWidth="1"/>
    <col min="4" max="4" width="17.85546875" style="125" bestFit="1" customWidth="1"/>
    <col min="5" max="5" width="16.7109375" style="125" customWidth="1"/>
    <col min="6" max="6" width="17.42578125" style="126" bestFit="1" customWidth="1"/>
    <col min="7" max="7" width="16" style="126" customWidth="1"/>
    <col min="8" max="8" width="17" style="126" bestFit="1" customWidth="1"/>
  </cols>
  <sheetData>
    <row r="1" spans="1:8">
      <c r="A1" s="119" t="s">
        <v>43</v>
      </c>
      <c r="B1" s="120"/>
      <c r="C1" s="120"/>
      <c r="D1" s="120"/>
      <c r="E1" s="120"/>
      <c r="F1" s="120"/>
      <c r="G1" s="120"/>
      <c r="H1" s="120"/>
    </row>
    <row r="2" spans="1:8">
      <c r="A2" s="121">
        <v>1</v>
      </c>
      <c r="B2" s="121">
        <f>SUM(A2,1)</f>
        <v>2</v>
      </c>
      <c r="C2" s="121">
        <f t="shared" ref="C2:H2" si="0">SUM(B2,1)</f>
        <v>3</v>
      </c>
      <c r="D2" s="121">
        <f t="shared" si="0"/>
        <v>4</v>
      </c>
      <c r="E2" s="121">
        <f t="shared" si="0"/>
        <v>5</v>
      </c>
      <c r="F2" s="121">
        <f t="shared" si="0"/>
        <v>6</v>
      </c>
      <c r="G2" s="121">
        <f t="shared" si="0"/>
        <v>7</v>
      </c>
      <c r="H2" s="121">
        <f t="shared" si="0"/>
        <v>8</v>
      </c>
    </row>
    <row r="3" spans="1:8" ht="22.5">
      <c r="A3" s="122" t="s">
        <v>60</v>
      </c>
      <c r="B3" s="123" t="s">
        <v>40</v>
      </c>
      <c r="C3" s="123" t="s">
        <v>738</v>
      </c>
      <c r="D3" s="123" t="s">
        <v>777</v>
      </c>
      <c r="E3" s="123" t="s">
        <v>932</v>
      </c>
      <c r="F3" s="123" t="s">
        <v>776</v>
      </c>
      <c r="G3" s="123" t="s">
        <v>933</v>
      </c>
      <c r="H3" s="123" t="s">
        <v>825</v>
      </c>
    </row>
    <row r="4" spans="1:8">
      <c r="A4" s="122" t="s">
        <v>24</v>
      </c>
      <c r="B4" s="124" t="s">
        <v>24</v>
      </c>
      <c r="C4" s="124" t="s">
        <v>24</v>
      </c>
      <c r="D4" s="124" t="s">
        <v>24</v>
      </c>
      <c r="E4" s="124" t="s">
        <v>24</v>
      </c>
      <c r="F4" s="124" t="s">
        <v>24</v>
      </c>
      <c r="G4" s="124" t="s">
        <v>24</v>
      </c>
      <c r="H4" s="124" t="s">
        <v>24</v>
      </c>
    </row>
    <row r="5" spans="1:8">
      <c r="A5" s="86" t="s">
        <v>2087</v>
      </c>
      <c r="B5" s="147"/>
      <c r="C5" s="147" t="s">
        <v>739</v>
      </c>
      <c r="D5" s="86"/>
      <c r="E5" s="147"/>
      <c r="F5" s="86"/>
      <c r="G5" s="147"/>
      <c r="H5" s="87"/>
    </row>
    <row r="6" spans="1:8">
      <c r="D6" s="86"/>
      <c r="F6" s="86"/>
    </row>
    <row r="7" spans="1:8">
      <c r="D7" s="86"/>
      <c r="F7" s="86"/>
    </row>
    <row r="8" spans="1:8">
      <c r="D8" s="86"/>
      <c r="F8" s="86"/>
    </row>
    <row r="9" spans="1:8">
      <c r="D9" s="86"/>
      <c r="F9" s="86"/>
    </row>
    <row r="10" spans="1:8">
      <c r="D10" s="86"/>
      <c r="F10" s="86"/>
    </row>
    <row r="11" spans="1:8">
      <c r="D11" s="86"/>
      <c r="F11" s="86"/>
    </row>
    <row r="12" spans="1:8">
      <c r="D12" s="86"/>
      <c r="F12" s="86"/>
    </row>
    <row r="13" spans="1:8">
      <c r="D13" s="86"/>
      <c r="F13" s="86"/>
    </row>
    <row r="14" spans="1:8">
      <c r="D14" s="86"/>
      <c r="F14" s="86"/>
    </row>
    <row r="15" spans="1:8">
      <c r="D15" s="86"/>
      <c r="F15" s="86"/>
    </row>
    <row r="16" spans="1:8">
      <c r="D16" s="86"/>
      <c r="F16" s="86"/>
    </row>
    <row r="17" spans="4:6">
      <c r="D17" s="86"/>
      <c r="F17" s="86"/>
    </row>
    <row r="18" spans="4:6">
      <c r="D18" s="86"/>
      <c r="F18" s="86"/>
    </row>
    <row r="19" spans="4:6">
      <c r="D19" s="86"/>
      <c r="F19" s="86"/>
    </row>
    <row r="20" spans="4:6">
      <c r="D20" s="86"/>
      <c r="F20" s="86"/>
    </row>
    <row r="21" spans="4:6">
      <c r="D21" s="86"/>
      <c r="F21" s="86"/>
    </row>
    <row r="22" spans="4:6">
      <c r="D22" s="86"/>
      <c r="F22" s="86"/>
    </row>
    <row r="23" spans="4:6">
      <c r="D23" s="86"/>
      <c r="F23" s="86"/>
    </row>
    <row r="24" spans="4:6">
      <c r="D24" s="86"/>
      <c r="F24" s="86"/>
    </row>
    <row r="25" spans="4:6">
      <c r="D25" s="86"/>
      <c r="F25" s="86"/>
    </row>
    <row r="26" spans="4:6">
      <c r="D26" s="86"/>
      <c r="F26" s="86"/>
    </row>
    <row r="27" spans="4:6">
      <c r="D27" s="86"/>
      <c r="F27" s="86"/>
    </row>
    <row r="28" spans="4:6">
      <c r="D28" s="86"/>
      <c r="F28" s="86"/>
    </row>
    <row r="29" spans="4:6">
      <c r="D29" s="86"/>
      <c r="F29" s="86"/>
    </row>
    <row r="30" spans="4:6">
      <c r="D30" s="86"/>
      <c r="F30" s="86"/>
    </row>
    <row r="31" spans="4:6">
      <c r="D31" s="86"/>
      <c r="F31" s="86"/>
    </row>
    <row r="32" spans="4:6">
      <c r="D32" s="86"/>
      <c r="F32" s="86"/>
    </row>
    <row r="33" spans="4:6">
      <c r="D33" s="86"/>
      <c r="F33" s="86"/>
    </row>
    <row r="34" spans="4:6">
      <c r="D34" s="86"/>
      <c r="F34" s="86"/>
    </row>
    <row r="35" spans="4:6">
      <c r="D35" s="86"/>
      <c r="F35" s="86"/>
    </row>
    <row r="36" spans="4:6">
      <c r="D36" s="86"/>
      <c r="F36" s="86"/>
    </row>
    <row r="37" spans="4:6">
      <c r="D37" s="86"/>
      <c r="F37" s="86"/>
    </row>
    <row r="38" spans="4:6">
      <c r="D38" s="86"/>
      <c r="F38" s="86"/>
    </row>
    <row r="39" spans="4:6">
      <c r="D39" s="86"/>
      <c r="F39" s="86"/>
    </row>
    <row r="40" spans="4:6">
      <c r="D40" s="86"/>
      <c r="F40" s="86"/>
    </row>
    <row r="41" spans="4:6">
      <c r="D41" s="86"/>
      <c r="F41" s="86"/>
    </row>
    <row r="42" spans="4:6">
      <c r="D42" s="86"/>
      <c r="F42" s="86"/>
    </row>
    <row r="43" spans="4:6">
      <c r="D43" s="86"/>
      <c r="F43" s="86"/>
    </row>
    <row r="44" spans="4:6">
      <c r="D44" s="86"/>
      <c r="F44" s="86"/>
    </row>
    <row r="45" spans="4:6">
      <c r="D45" s="86"/>
      <c r="F45" s="86"/>
    </row>
    <row r="46" spans="4:6">
      <c r="D46" s="86"/>
      <c r="F46" s="86"/>
    </row>
    <row r="47" spans="4:6">
      <c r="D47" s="86"/>
      <c r="F47" s="86"/>
    </row>
    <row r="48" spans="4:6">
      <c r="D48" s="86"/>
      <c r="F48" s="86"/>
    </row>
    <row r="49" spans="4:6">
      <c r="D49" s="86"/>
      <c r="F49" s="86"/>
    </row>
    <row r="50" spans="4:6">
      <c r="D50" s="86"/>
      <c r="F50" s="86"/>
    </row>
    <row r="51" spans="4:6">
      <c r="D51" s="86"/>
      <c r="F51" s="86"/>
    </row>
    <row r="52" spans="4:6">
      <c r="D52" s="86"/>
      <c r="F52" s="86"/>
    </row>
    <row r="53" spans="4:6">
      <c r="D53" s="86"/>
      <c r="F53" s="86"/>
    </row>
    <row r="54" spans="4:6">
      <c r="D54" s="86"/>
      <c r="F54" s="86"/>
    </row>
    <row r="55" spans="4:6">
      <c r="D55" s="86"/>
      <c r="F55" s="86"/>
    </row>
    <row r="56" spans="4:6">
      <c r="D56" s="86"/>
      <c r="F56" s="86"/>
    </row>
    <row r="57" spans="4:6">
      <c r="D57" s="86"/>
      <c r="F57" s="86"/>
    </row>
    <row r="58" spans="4:6">
      <c r="D58" s="86"/>
      <c r="F58" s="86"/>
    </row>
    <row r="59" spans="4:6">
      <c r="D59" s="86"/>
      <c r="F59" s="86"/>
    </row>
    <row r="60" spans="4:6">
      <c r="D60" s="86"/>
      <c r="F60" s="86"/>
    </row>
    <row r="61" spans="4:6">
      <c r="D61" s="86"/>
      <c r="F61" s="86"/>
    </row>
    <row r="62" spans="4:6">
      <c r="D62" s="86"/>
      <c r="F62" s="86"/>
    </row>
    <row r="63" spans="4:6">
      <c r="D63" s="86"/>
      <c r="F63" s="86"/>
    </row>
    <row r="64" spans="4:6">
      <c r="D64" s="86"/>
      <c r="F64" s="86"/>
    </row>
    <row r="65" spans="4:6">
      <c r="D65" s="86"/>
      <c r="F65" s="86"/>
    </row>
    <row r="66" spans="4:6">
      <c r="D66" s="86"/>
      <c r="F66" s="86"/>
    </row>
    <row r="67" spans="4:6">
      <c r="D67" s="86"/>
      <c r="F67" s="86"/>
    </row>
    <row r="68" spans="4:6">
      <c r="D68" s="86"/>
      <c r="F68" s="86"/>
    </row>
    <row r="69" spans="4:6">
      <c r="D69" s="86"/>
      <c r="F69" s="86"/>
    </row>
    <row r="70" spans="4:6">
      <c r="D70" s="86"/>
      <c r="F70" s="86"/>
    </row>
    <row r="71" spans="4:6">
      <c r="D71" s="86"/>
      <c r="F71" s="86"/>
    </row>
    <row r="72" spans="4:6">
      <c r="D72" s="86"/>
      <c r="F72" s="86"/>
    </row>
    <row r="73" spans="4:6">
      <c r="D73" s="86"/>
      <c r="F73" s="86"/>
    </row>
    <row r="74" spans="4:6">
      <c r="D74" s="86"/>
      <c r="F74" s="86"/>
    </row>
    <row r="75" spans="4:6">
      <c r="D75" s="86"/>
      <c r="F75" s="86"/>
    </row>
    <row r="76" spans="4:6">
      <c r="D76" s="86"/>
      <c r="F76" s="86"/>
    </row>
    <row r="77" spans="4:6">
      <c r="D77" s="86"/>
      <c r="F77" s="86"/>
    </row>
    <row r="78" spans="4:6">
      <c r="D78" s="86"/>
      <c r="F78" s="86"/>
    </row>
    <row r="79" spans="4:6">
      <c r="D79" s="86"/>
      <c r="F79" s="86"/>
    </row>
    <row r="80" spans="4:6">
      <c r="D80" s="86"/>
      <c r="F80" s="86"/>
    </row>
    <row r="81" spans="4:6">
      <c r="D81" s="86"/>
      <c r="F81" s="86"/>
    </row>
    <row r="82" spans="4:6">
      <c r="D82" s="86"/>
      <c r="F82" s="86"/>
    </row>
    <row r="83" spans="4:6">
      <c r="D83" s="86"/>
      <c r="F83" s="86"/>
    </row>
    <row r="84" spans="4:6">
      <c r="D84" s="86"/>
      <c r="F84" s="86"/>
    </row>
    <row r="85" spans="4:6">
      <c r="D85" s="86"/>
      <c r="F85" s="86"/>
    </row>
    <row r="86" spans="4:6">
      <c r="D86" s="86"/>
      <c r="F86" s="86"/>
    </row>
    <row r="87" spans="4:6">
      <c r="D87" s="86"/>
      <c r="F87" s="86"/>
    </row>
    <row r="88" spans="4:6">
      <c r="D88" s="86"/>
      <c r="F88" s="86"/>
    </row>
    <row r="89" spans="4:6">
      <c r="D89" s="86"/>
      <c r="F89" s="86"/>
    </row>
    <row r="90" spans="4:6">
      <c r="D90" s="86"/>
      <c r="F90" s="86"/>
    </row>
    <row r="91" spans="4:6">
      <c r="D91" s="86"/>
      <c r="F91" s="86"/>
    </row>
    <row r="92" spans="4:6">
      <c r="D92" s="86"/>
      <c r="F92" s="86"/>
    </row>
    <row r="93" spans="4:6">
      <c r="D93" s="86"/>
      <c r="F93" s="86"/>
    </row>
    <row r="94" spans="4:6">
      <c r="D94" s="86"/>
      <c r="F94" s="86"/>
    </row>
    <row r="95" spans="4:6">
      <c r="D95" s="86"/>
      <c r="F95" s="86"/>
    </row>
    <row r="96" spans="4:6">
      <c r="D96" s="86"/>
      <c r="F96" s="86"/>
    </row>
    <row r="97" spans="4:6">
      <c r="D97" s="86"/>
      <c r="F97" s="86"/>
    </row>
    <row r="98" spans="4:6">
      <c r="D98" s="86"/>
      <c r="F98" s="86"/>
    </row>
    <row r="99" spans="4:6">
      <c r="D99" s="86"/>
      <c r="F99" s="86"/>
    </row>
    <row r="100" spans="4:6">
      <c r="D100" s="86"/>
      <c r="F100" s="86"/>
    </row>
    <row r="101" spans="4:6">
      <c r="D101" s="86"/>
      <c r="F101" s="86"/>
    </row>
    <row r="102" spans="4:6">
      <c r="D102" s="86"/>
      <c r="F102" s="86"/>
    </row>
    <row r="103" spans="4:6">
      <c r="D103" s="86"/>
      <c r="F103" s="86"/>
    </row>
    <row r="104" spans="4:6">
      <c r="D104" s="86"/>
      <c r="F104" s="86"/>
    </row>
    <row r="105" spans="4:6">
      <c r="D105" s="86"/>
      <c r="F105" s="86"/>
    </row>
    <row r="106" spans="4:6">
      <c r="D106" s="86"/>
      <c r="F106" s="86"/>
    </row>
    <row r="107" spans="4:6">
      <c r="D107" s="86"/>
      <c r="F107" s="86"/>
    </row>
    <row r="108" spans="4:6">
      <c r="D108" s="86"/>
      <c r="F108" s="86"/>
    </row>
    <row r="109" spans="4:6">
      <c r="D109" s="86"/>
      <c r="F109" s="86"/>
    </row>
    <row r="110" spans="4:6">
      <c r="D110" s="86"/>
      <c r="F110" s="86"/>
    </row>
    <row r="111" spans="4:6">
      <c r="D111" s="86"/>
      <c r="F111" s="86"/>
    </row>
    <row r="112" spans="4:6">
      <c r="D112" s="86"/>
      <c r="F112" s="86"/>
    </row>
    <row r="113" spans="4:6">
      <c r="D113" s="86"/>
      <c r="F113" s="86"/>
    </row>
    <row r="114" spans="4:6">
      <c r="D114" s="86"/>
      <c r="F114" s="86"/>
    </row>
    <row r="115" spans="4:6">
      <c r="D115" s="86"/>
      <c r="F115" s="86"/>
    </row>
    <row r="116" spans="4:6">
      <c r="D116" s="86"/>
      <c r="F116" s="86"/>
    </row>
    <row r="117" spans="4:6">
      <c r="D117" s="86"/>
      <c r="F117" s="86"/>
    </row>
    <row r="118" spans="4:6">
      <c r="D118" s="86"/>
      <c r="F118" s="86"/>
    </row>
    <row r="119" spans="4:6">
      <c r="D119" s="86"/>
      <c r="F119" s="86"/>
    </row>
    <row r="120" spans="4:6">
      <c r="D120" s="86"/>
      <c r="F120" s="86"/>
    </row>
    <row r="121" spans="4:6">
      <c r="D121" s="86"/>
      <c r="F121" s="86"/>
    </row>
    <row r="122" spans="4:6">
      <c r="D122" s="86"/>
      <c r="F122" s="86"/>
    </row>
    <row r="123" spans="4:6">
      <c r="D123" s="86"/>
      <c r="F123" s="86"/>
    </row>
  </sheetData>
  <sheetProtection password="CFA9" sheet="1" objects="1" scenarios="1"/>
  <customSheetViews>
    <customSheetView guid="{3C400735-2BC9-4950-B7F8-079C531F10EF}">
      <selection activeCell="C9" sqref="C9"/>
      <pageMargins left="0.75" right="0.75" top="1" bottom="1" header="0.5" footer="0.5"/>
      <pageSetup orientation="portrait" r:id="rId1"/>
      <headerFooter alignWithMargins="0"/>
    </customSheetView>
  </customSheetViews>
  <phoneticPr fontId="5"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2"/>
  <headerFooter alignWithMargins="0"/>
  <ignoredErrors>
    <ignoredError sqref="A5" numberStoredAsText="1"/>
  </ignoredErrors>
</worksheet>
</file>

<file path=xl/worksheets/sheet5.xml><?xml version="1.0" encoding="utf-8"?>
<worksheet xmlns="http://schemas.openxmlformats.org/spreadsheetml/2006/main" xmlns:r="http://schemas.openxmlformats.org/officeDocument/2006/relationships">
  <sheetPr codeName="Sheet5"/>
  <dimension ref="A1:AJ135"/>
  <sheetViews>
    <sheetView zoomScaleNormal="100" workbookViewId="0">
      <pane ySplit="11" topLeftCell="A12" activePane="bottomLeft" state="frozen"/>
      <selection pane="bottomLeft" activeCell="A12" sqref="A12"/>
    </sheetView>
  </sheetViews>
  <sheetFormatPr defaultRowHeight="11.25"/>
  <cols>
    <col min="1" max="1" width="10.7109375" style="128" customWidth="1"/>
    <col min="2" max="2" width="20.7109375" style="128" customWidth="1"/>
    <col min="3" max="3" width="40.7109375" style="128" customWidth="1"/>
    <col min="4" max="4" width="20.7109375" style="128" customWidth="1"/>
    <col min="5" max="6" width="15.7109375" style="129" customWidth="1"/>
    <col min="7" max="7" width="20.7109375" style="129" customWidth="1"/>
    <col min="8" max="12" width="20.7109375" style="128" customWidth="1"/>
    <col min="13" max="13" width="10.7109375" style="128" customWidth="1"/>
    <col min="14" max="14" width="20.7109375" style="128" customWidth="1"/>
    <col min="15" max="17" width="15.7109375" style="90" customWidth="1"/>
    <col min="18" max="18" width="10.7109375" style="90" customWidth="1"/>
    <col min="19" max="19" width="15.7109375" style="145" customWidth="1"/>
    <col min="20" max="20" width="10.7109375" style="90" customWidth="1"/>
    <col min="21" max="21" width="15.7109375" style="145" customWidth="1"/>
    <col min="22" max="22" width="10.7109375" style="90" customWidth="1"/>
    <col min="23" max="23" width="15.7109375" style="145" customWidth="1"/>
    <col min="24" max="24" width="10.7109375" style="90" customWidth="1"/>
    <col min="25" max="29" width="15.7109375" style="145" customWidth="1"/>
    <col min="30" max="30" width="10.7109375" style="90" customWidth="1"/>
    <col min="31" max="32" width="15.7109375" style="129" customWidth="1"/>
    <col min="33" max="33" width="10.7109375" style="127" customWidth="1"/>
    <col min="34" max="34" width="20.7109375" style="127" customWidth="1"/>
    <col min="35" max="35" width="30.7109375" style="128" customWidth="1"/>
    <col min="36" max="36" width="10.7109375" style="128" customWidth="1"/>
    <col min="37" max="16384" width="9.140625" style="84"/>
  </cols>
  <sheetData>
    <row r="1" spans="1:36" s="83" customFormat="1" ht="39" customHeight="1">
      <c r="A1" s="127"/>
      <c r="B1" s="127"/>
      <c r="C1" s="127"/>
      <c r="D1" s="127"/>
      <c r="E1" s="129"/>
      <c r="F1" s="129"/>
      <c r="G1" s="127"/>
      <c r="H1" s="128"/>
      <c r="I1" s="127"/>
      <c r="J1" s="127"/>
      <c r="K1" s="127"/>
      <c r="L1" s="127"/>
      <c r="M1" s="127"/>
      <c r="N1" s="127"/>
      <c r="O1" s="129"/>
      <c r="P1" s="129"/>
      <c r="Q1" s="90"/>
      <c r="R1" s="127"/>
      <c r="S1" s="127"/>
      <c r="T1" s="127"/>
      <c r="U1" s="127"/>
      <c r="V1" s="127"/>
      <c r="W1" s="127"/>
      <c r="X1" s="127"/>
      <c r="Y1" s="127"/>
      <c r="Z1" s="127"/>
      <c r="AA1" s="127"/>
      <c r="AB1" s="127"/>
      <c r="AC1" s="127"/>
      <c r="AD1" s="129"/>
      <c r="AE1" s="129"/>
      <c r="AF1" s="129"/>
      <c r="AG1" s="127"/>
      <c r="AH1" s="127"/>
      <c r="AI1" s="127"/>
      <c r="AJ1" s="127"/>
    </row>
    <row r="2" spans="1:36" s="83" customFormat="1" ht="12.75">
      <c r="A2" s="153" t="s">
        <v>6</v>
      </c>
      <c r="B2" s="154"/>
      <c r="C2" s="154"/>
      <c r="D2" s="154"/>
      <c r="E2" s="154"/>
      <c r="F2" s="154"/>
      <c r="G2" s="154"/>
      <c r="H2" s="149" t="s">
        <v>29</v>
      </c>
      <c r="I2" s="156"/>
      <c r="J2" s="130"/>
      <c r="K2" s="130"/>
      <c r="L2" s="130"/>
      <c r="M2" s="130"/>
      <c r="N2" s="130"/>
      <c r="O2" s="131"/>
      <c r="P2" s="131"/>
      <c r="Q2" s="131"/>
      <c r="R2" s="159"/>
      <c r="S2" s="159"/>
      <c r="T2" s="159"/>
      <c r="U2" s="159"/>
      <c r="V2" s="159"/>
      <c r="W2" s="159"/>
      <c r="X2" s="159"/>
      <c r="Y2" s="159"/>
      <c r="Z2" s="159"/>
      <c r="AA2" s="159"/>
      <c r="AB2" s="159"/>
      <c r="AC2" s="159"/>
      <c r="AD2" s="158"/>
      <c r="AE2" s="158"/>
      <c r="AF2" s="158"/>
      <c r="AG2" s="159"/>
      <c r="AH2" s="159"/>
      <c r="AI2" s="159"/>
      <c r="AJ2" s="159"/>
    </row>
    <row r="3" spans="1:36" s="83" customFormat="1" ht="12.75">
      <c r="A3" s="155"/>
      <c r="B3" s="155"/>
      <c r="C3" s="155"/>
      <c r="D3" s="155"/>
      <c r="E3" s="155"/>
      <c r="F3" s="155"/>
      <c r="G3" s="155"/>
      <c r="H3" s="150" t="s">
        <v>31</v>
      </c>
      <c r="I3" s="157"/>
      <c r="J3" s="132" t="s">
        <v>36</v>
      </c>
      <c r="K3" s="133"/>
      <c r="L3" s="133"/>
      <c r="M3" s="133"/>
      <c r="N3" s="133"/>
      <c r="O3" s="134"/>
      <c r="P3" s="134"/>
      <c r="Q3" s="134"/>
      <c r="R3" s="165"/>
      <c r="S3" s="165"/>
      <c r="T3" s="165"/>
      <c r="U3" s="165"/>
      <c r="V3" s="165"/>
      <c r="W3" s="165"/>
      <c r="X3" s="165"/>
      <c r="Y3" s="165"/>
      <c r="Z3" s="165"/>
      <c r="AA3" s="165"/>
      <c r="AB3" s="165"/>
      <c r="AC3" s="165"/>
      <c r="AD3" s="160"/>
      <c r="AE3" s="161"/>
      <c r="AF3" s="161"/>
      <c r="AG3" s="162"/>
      <c r="AH3" s="162"/>
      <c r="AI3" s="162"/>
      <c r="AJ3" s="162"/>
    </row>
    <row r="4" spans="1:36" s="83" customFormat="1">
      <c r="A4" s="152">
        <v>1</v>
      </c>
      <c r="B4" s="151">
        <f t="shared" ref="B4:R4" si="0">SUM(A4,1)</f>
        <v>2</v>
      </c>
      <c r="C4" s="151">
        <f t="shared" si="0"/>
        <v>3</v>
      </c>
      <c r="D4" s="151">
        <f t="shared" si="0"/>
        <v>4</v>
      </c>
      <c r="E4" s="151">
        <f t="shared" si="0"/>
        <v>5</v>
      </c>
      <c r="F4" s="151">
        <f t="shared" si="0"/>
        <v>6</v>
      </c>
      <c r="G4" s="121">
        <f t="shared" si="0"/>
        <v>7</v>
      </c>
      <c r="H4" s="121">
        <f t="shared" si="0"/>
        <v>8</v>
      </c>
      <c r="I4" s="151">
        <f t="shared" ref="I4" si="1">SUM(H4,1)</f>
        <v>9</v>
      </c>
      <c r="J4" s="121">
        <f t="shared" si="0"/>
        <v>10</v>
      </c>
      <c r="K4" s="121">
        <f t="shared" si="0"/>
        <v>11</v>
      </c>
      <c r="L4" s="121">
        <f t="shared" si="0"/>
        <v>12</v>
      </c>
      <c r="M4" s="121">
        <f t="shared" si="0"/>
        <v>13</v>
      </c>
      <c r="N4" s="121">
        <f t="shared" ref="N4" si="2">SUM(M4,1)</f>
        <v>14</v>
      </c>
      <c r="O4" s="121">
        <f t="shared" ref="O4" si="3">SUM(N4,1)</f>
        <v>15</v>
      </c>
      <c r="P4" s="135">
        <f t="shared" si="0"/>
        <v>16</v>
      </c>
      <c r="Q4" s="135">
        <f t="shared" si="0"/>
        <v>17</v>
      </c>
      <c r="R4" s="135">
        <f t="shared" si="0"/>
        <v>18</v>
      </c>
      <c r="S4" s="121">
        <f t="shared" ref="S4" si="4">SUM(R4,1)</f>
        <v>19</v>
      </c>
      <c r="T4" s="121">
        <f t="shared" ref="T4" si="5">SUM(S4,1)</f>
        <v>20</v>
      </c>
      <c r="U4" s="121">
        <f t="shared" ref="U4" si="6">SUM(T4,1)</f>
        <v>21</v>
      </c>
      <c r="V4" s="121">
        <f t="shared" ref="V4" si="7">SUM(U4,1)</f>
        <v>22</v>
      </c>
      <c r="W4" s="121">
        <f t="shared" ref="W4" si="8">SUM(V4,1)</f>
        <v>23</v>
      </c>
      <c r="X4" s="121">
        <f t="shared" ref="X4" si="9">SUM(W4,1)</f>
        <v>24</v>
      </c>
      <c r="Y4" s="121">
        <f t="shared" ref="Y4" si="10">SUM(X4,1)</f>
        <v>25</v>
      </c>
      <c r="Z4" s="121">
        <f t="shared" ref="Z4" si="11">SUM(Y4,1)</f>
        <v>26</v>
      </c>
      <c r="AA4" s="121">
        <f t="shared" ref="AA4" si="12">SUM(Z4,1)</f>
        <v>27</v>
      </c>
      <c r="AB4" s="121">
        <f t="shared" ref="AB4" si="13">SUM(AA4,1)</f>
        <v>28</v>
      </c>
      <c r="AC4" s="121">
        <f t="shared" ref="AC4" si="14">SUM(AB4,1)</f>
        <v>29</v>
      </c>
      <c r="AD4" s="121">
        <f t="shared" ref="AD4" si="15">SUM(AC4,1)</f>
        <v>30</v>
      </c>
      <c r="AE4" s="121">
        <f t="shared" ref="AE4:AJ4" si="16">SUM(AD4,1)</f>
        <v>31</v>
      </c>
      <c r="AF4" s="121">
        <f t="shared" si="16"/>
        <v>32</v>
      </c>
      <c r="AG4" s="121">
        <f t="shared" si="16"/>
        <v>33</v>
      </c>
      <c r="AH4" s="121">
        <f t="shared" si="16"/>
        <v>34</v>
      </c>
      <c r="AI4" s="121">
        <f t="shared" si="16"/>
        <v>35</v>
      </c>
      <c r="AJ4" s="121">
        <f t="shared" si="16"/>
        <v>36</v>
      </c>
    </row>
    <row r="5" spans="1:36" s="83" customFormat="1" ht="22.5" customHeight="1">
      <c r="A5" s="136" t="s">
        <v>28</v>
      </c>
      <c r="B5" s="136" t="s">
        <v>29</v>
      </c>
      <c r="C5" s="136" t="s">
        <v>1316</v>
      </c>
      <c r="D5" s="136" t="s">
        <v>32</v>
      </c>
      <c r="E5" s="239" t="s">
        <v>827</v>
      </c>
      <c r="F5" s="243"/>
      <c r="G5" s="244"/>
      <c r="H5" s="136" t="s">
        <v>703</v>
      </c>
      <c r="I5" s="136" t="s">
        <v>37</v>
      </c>
      <c r="J5" s="136" t="s">
        <v>33</v>
      </c>
      <c r="K5" s="136" t="s">
        <v>702</v>
      </c>
      <c r="L5" s="136" t="s">
        <v>38</v>
      </c>
      <c r="M5" s="245" t="s">
        <v>34</v>
      </c>
      <c r="N5" s="246"/>
      <c r="O5" s="123" t="s">
        <v>4</v>
      </c>
      <c r="P5" s="123" t="s">
        <v>737</v>
      </c>
      <c r="Q5" s="123" t="s">
        <v>13</v>
      </c>
      <c r="R5" s="247" t="s">
        <v>1327</v>
      </c>
      <c r="S5" s="248"/>
      <c r="T5" s="247" t="s">
        <v>1328</v>
      </c>
      <c r="U5" s="248"/>
      <c r="V5" s="247" t="s">
        <v>1329</v>
      </c>
      <c r="W5" s="248"/>
      <c r="X5" s="247" t="s">
        <v>1330</v>
      </c>
      <c r="Y5" s="248"/>
      <c r="Z5" s="174" t="s">
        <v>1340</v>
      </c>
      <c r="AA5" s="174" t="s">
        <v>1342</v>
      </c>
      <c r="AB5" s="219" t="s">
        <v>2776</v>
      </c>
      <c r="AC5" s="219" t="s">
        <v>2778</v>
      </c>
      <c r="AD5" s="123" t="s">
        <v>744</v>
      </c>
      <c r="AE5" s="137" t="s">
        <v>756</v>
      </c>
      <c r="AF5" s="137" t="s">
        <v>818</v>
      </c>
      <c r="AG5" s="136" t="s">
        <v>757</v>
      </c>
      <c r="AH5" s="138" t="s">
        <v>758</v>
      </c>
      <c r="AI5" s="136" t="s">
        <v>267</v>
      </c>
      <c r="AJ5" s="136" t="s">
        <v>2628</v>
      </c>
    </row>
    <row r="6" spans="1:36" s="83" customFormat="1" ht="19.5" customHeight="1">
      <c r="A6" s="136"/>
      <c r="B6" s="136"/>
      <c r="C6" s="136"/>
      <c r="D6" s="136"/>
      <c r="E6" s="136" t="s">
        <v>3</v>
      </c>
      <c r="F6" s="136" t="s">
        <v>760</v>
      </c>
      <c r="G6" s="136" t="s">
        <v>761</v>
      </c>
      <c r="H6" s="136"/>
      <c r="I6" s="136"/>
      <c r="J6" s="136"/>
      <c r="K6" s="136"/>
      <c r="L6" s="136"/>
      <c r="M6" s="4" t="s">
        <v>1333</v>
      </c>
      <c r="N6" s="4" t="s">
        <v>1334</v>
      </c>
      <c r="O6" s="123"/>
      <c r="P6" s="123"/>
      <c r="Q6" s="123"/>
      <c r="R6" s="136" t="s">
        <v>18</v>
      </c>
      <c r="S6" s="136" t="s">
        <v>19</v>
      </c>
      <c r="T6" s="136" t="s">
        <v>18</v>
      </c>
      <c r="U6" s="136" t="s">
        <v>19</v>
      </c>
      <c r="V6" s="136" t="s">
        <v>18</v>
      </c>
      <c r="W6" s="136" t="s">
        <v>19</v>
      </c>
      <c r="X6" s="136" t="s">
        <v>18</v>
      </c>
      <c r="Y6" s="136" t="s">
        <v>19</v>
      </c>
      <c r="Z6" s="136"/>
      <c r="AA6" s="136"/>
      <c r="AB6" s="136"/>
      <c r="AC6" s="136"/>
      <c r="AD6" s="123"/>
      <c r="AE6" s="123"/>
      <c r="AF6" s="123"/>
      <c r="AG6" s="136"/>
      <c r="AH6" s="136"/>
      <c r="AI6" s="136"/>
      <c r="AJ6" s="136"/>
    </row>
    <row r="7" spans="1:36" s="83" customFormat="1" ht="81" customHeight="1">
      <c r="A7" s="139" t="s">
        <v>24</v>
      </c>
      <c r="B7" s="139" t="s">
        <v>24</v>
      </c>
      <c r="C7" s="139" t="s">
        <v>24</v>
      </c>
      <c r="D7" s="139" t="s">
        <v>24</v>
      </c>
      <c r="E7" s="242" t="s">
        <v>24</v>
      </c>
      <c r="F7" s="243"/>
      <c r="G7" s="244"/>
      <c r="H7" s="139" t="s">
        <v>741</v>
      </c>
      <c r="I7" s="139" t="s">
        <v>741</v>
      </c>
      <c r="J7" s="117" t="s">
        <v>2630</v>
      </c>
      <c r="K7" s="117" t="s">
        <v>2630</v>
      </c>
      <c r="L7" s="117" t="s">
        <v>2630</v>
      </c>
      <c r="M7" s="233" t="s">
        <v>2630</v>
      </c>
      <c r="N7" s="234"/>
      <c r="O7" s="117" t="s">
        <v>24</v>
      </c>
      <c r="P7" s="117" t="s">
        <v>22</v>
      </c>
      <c r="Q7" s="117" t="s">
        <v>22</v>
      </c>
      <c r="R7" s="230" t="s">
        <v>22</v>
      </c>
      <c r="S7" s="231"/>
      <c r="T7" s="230" t="s">
        <v>24</v>
      </c>
      <c r="U7" s="231"/>
      <c r="V7" s="230" t="s">
        <v>22</v>
      </c>
      <c r="W7" s="231"/>
      <c r="X7" s="230" t="s">
        <v>24</v>
      </c>
      <c r="Y7" s="231"/>
      <c r="Z7" s="115" t="s">
        <v>1350</v>
      </c>
      <c r="AA7" s="115" t="s">
        <v>1350</v>
      </c>
      <c r="AB7" s="115" t="s">
        <v>1350</v>
      </c>
      <c r="AC7" s="115" t="s">
        <v>1350</v>
      </c>
      <c r="AD7" s="112" t="s">
        <v>22</v>
      </c>
      <c r="AE7" s="117" t="s">
        <v>22</v>
      </c>
      <c r="AF7" s="117" t="s">
        <v>22</v>
      </c>
      <c r="AG7" s="117" t="s">
        <v>22</v>
      </c>
      <c r="AH7" s="117" t="s">
        <v>22</v>
      </c>
      <c r="AI7" s="188" t="s">
        <v>22</v>
      </c>
      <c r="AJ7" s="214" t="s">
        <v>2630</v>
      </c>
    </row>
    <row r="8" spans="1:36" s="83" customFormat="1" ht="80.25" customHeight="1">
      <c r="A8" s="139" t="s">
        <v>24</v>
      </c>
      <c r="B8" s="139" t="s">
        <v>24</v>
      </c>
      <c r="C8" s="139" t="s">
        <v>24</v>
      </c>
      <c r="D8" s="139" t="s">
        <v>24</v>
      </c>
      <c r="E8" s="242" t="s">
        <v>24</v>
      </c>
      <c r="F8" s="243"/>
      <c r="G8" s="244"/>
      <c r="H8" s="139" t="s">
        <v>741</v>
      </c>
      <c r="I8" s="139" t="s">
        <v>741</v>
      </c>
      <c r="J8" s="117" t="s">
        <v>2630</v>
      </c>
      <c r="K8" s="117" t="s">
        <v>2630</v>
      </c>
      <c r="L8" s="117" t="s">
        <v>2630</v>
      </c>
      <c r="M8" s="233" t="s">
        <v>2630</v>
      </c>
      <c r="N8" s="234"/>
      <c r="O8" s="117" t="s">
        <v>24</v>
      </c>
      <c r="P8" s="117" t="s">
        <v>22</v>
      </c>
      <c r="Q8" s="117" t="s">
        <v>22</v>
      </c>
      <c r="R8" s="230" t="s">
        <v>22</v>
      </c>
      <c r="S8" s="231"/>
      <c r="T8" s="230" t="s">
        <v>24</v>
      </c>
      <c r="U8" s="231"/>
      <c r="V8" s="230" t="s">
        <v>2051</v>
      </c>
      <c r="W8" s="231"/>
      <c r="X8" s="230" t="s">
        <v>2052</v>
      </c>
      <c r="Y8" s="231"/>
      <c r="Z8" s="115" t="s">
        <v>1350</v>
      </c>
      <c r="AA8" s="115" t="s">
        <v>1350</v>
      </c>
      <c r="AB8" s="115" t="s">
        <v>1350</v>
      </c>
      <c r="AC8" s="115" t="s">
        <v>1350</v>
      </c>
      <c r="AD8" s="112" t="s">
        <v>22</v>
      </c>
      <c r="AE8" s="117" t="s">
        <v>22</v>
      </c>
      <c r="AF8" s="117" t="s">
        <v>22</v>
      </c>
      <c r="AG8" s="117" t="s">
        <v>22</v>
      </c>
      <c r="AH8" s="117" t="s">
        <v>22</v>
      </c>
      <c r="AI8" s="188" t="s">
        <v>22</v>
      </c>
      <c r="AJ8" s="214" t="s">
        <v>2630</v>
      </c>
    </row>
    <row r="9" spans="1:36" s="104" customFormat="1" ht="78.75" customHeight="1">
      <c r="A9" s="136" t="s">
        <v>24</v>
      </c>
      <c r="B9" s="136" t="s">
        <v>24</v>
      </c>
      <c r="C9" s="136" t="s">
        <v>24</v>
      </c>
      <c r="D9" s="136" t="s">
        <v>24</v>
      </c>
      <c r="E9" s="239" t="s">
        <v>24</v>
      </c>
      <c r="F9" s="240"/>
      <c r="G9" s="241"/>
      <c r="H9" s="136" t="s">
        <v>741</v>
      </c>
      <c r="I9" s="136" t="s">
        <v>741</v>
      </c>
      <c r="J9" s="117" t="s">
        <v>2630</v>
      </c>
      <c r="K9" s="117" t="s">
        <v>2630</v>
      </c>
      <c r="L9" s="117" t="s">
        <v>2630</v>
      </c>
      <c r="M9" s="233" t="s">
        <v>2630</v>
      </c>
      <c r="N9" s="234"/>
      <c r="O9" s="117" t="s">
        <v>24</v>
      </c>
      <c r="P9" s="117" t="s">
        <v>22</v>
      </c>
      <c r="Q9" s="117" t="s">
        <v>22</v>
      </c>
      <c r="R9" s="230" t="s">
        <v>2784</v>
      </c>
      <c r="S9" s="231"/>
      <c r="T9" s="230" t="s">
        <v>2785</v>
      </c>
      <c r="U9" s="231"/>
      <c r="V9" s="230" t="s">
        <v>1350</v>
      </c>
      <c r="W9" s="231"/>
      <c r="X9" s="230" t="s">
        <v>1350</v>
      </c>
      <c r="Y9" s="231"/>
      <c r="Z9" s="115" t="s">
        <v>2781</v>
      </c>
      <c r="AA9" s="115" t="s">
        <v>2780</v>
      </c>
      <c r="AB9" s="115" t="s">
        <v>2786</v>
      </c>
      <c r="AC9" s="115" t="s">
        <v>2789</v>
      </c>
      <c r="AD9" s="112" t="s">
        <v>22</v>
      </c>
      <c r="AE9" s="117" t="s">
        <v>22</v>
      </c>
      <c r="AF9" s="117" t="s">
        <v>22</v>
      </c>
      <c r="AG9" s="117" t="s">
        <v>22</v>
      </c>
      <c r="AH9" s="117" t="s">
        <v>22</v>
      </c>
      <c r="AI9" s="188" t="s">
        <v>22</v>
      </c>
      <c r="AJ9" s="214" t="s">
        <v>2630</v>
      </c>
    </row>
    <row r="10" spans="1:36" s="104" customFormat="1" ht="56.25">
      <c r="A10" s="136"/>
      <c r="B10" s="136"/>
      <c r="C10" s="136"/>
      <c r="D10" s="136"/>
      <c r="E10" s="136" t="s">
        <v>24</v>
      </c>
      <c r="F10" s="4" t="s">
        <v>24</v>
      </c>
      <c r="G10" s="4" t="s">
        <v>22</v>
      </c>
      <c r="H10" s="136"/>
      <c r="I10" s="136"/>
      <c r="J10" s="117"/>
      <c r="K10" s="117"/>
      <c r="L10" s="117"/>
      <c r="M10" s="117" t="s">
        <v>820</v>
      </c>
      <c r="N10" s="117" t="s">
        <v>820</v>
      </c>
      <c r="O10" s="117"/>
      <c r="P10" s="117"/>
      <c r="Q10" s="117"/>
      <c r="R10" s="115" t="s">
        <v>820</v>
      </c>
      <c r="S10" s="115" t="s">
        <v>820</v>
      </c>
      <c r="T10" s="115" t="s">
        <v>24</v>
      </c>
      <c r="U10" s="115" t="s">
        <v>24</v>
      </c>
      <c r="V10" s="115" t="s">
        <v>820</v>
      </c>
      <c r="W10" s="115" t="s">
        <v>820</v>
      </c>
      <c r="X10" s="115" t="s">
        <v>24</v>
      </c>
      <c r="Y10" s="115" t="s">
        <v>24</v>
      </c>
      <c r="Z10" s="115"/>
      <c r="AA10" s="115"/>
      <c r="AB10" s="115"/>
      <c r="AC10" s="115"/>
      <c r="AD10" s="117"/>
      <c r="AE10" s="117"/>
      <c r="AF10" s="117"/>
      <c r="AG10" s="117"/>
      <c r="AH10" s="117"/>
      <c r="AI10" s="188"/>
      <c r="AJ10" s="214"/>
    </row>
    <row r="11" spans="1:36" s="104" customFormat="1">
      <c r="A11" s="136" t="s">
        <v>705</v>
      </c>
      <c r="B11" s="136" t="s">
        <v>705</v>
      </c>
      <c r="C11" s="136" t="s">
        <v>705</v>
      </c>
      <c r="D11" s="136" t="s">
        <v>705</v>
      </c>
      <c r="E11" s="142" t="s">
        <v>705</v>
      </c>
      <c r="F11" s="142" t="s">
        <v>705</v>
      </c>
      <c r="G11" s="136" t="s">
        <v>705</v>
      </c>
      <c r="H11" s="136" t="s">
        <v>705</v>
      </c>
      <c r="I11" s="136" t="s">
        <v>705</v>
      </c>
      <c r="J11" s="136" t="s">
        <v>705</v>
      </c>
      <c r="K11" s="136" t="s">
        <v>705</v>
      </c>
      <c r="L11" s="136" t="s">
        <v>705</v>
      </c>
      <c r="M11" s="136" t="s">
        <v>705</v>
      </c>
      <c r="N11" s="136" t="s">
        <v>705</v>
      </c>
      <c r="O11" s="140" t="s">
        <v>705</v>
      </c>
      <c r="P11" s="141" t="s">
        <v>705</v>
      </c>
      <c r="Q11" s="140" t="s">
        <v>705</v>
      </c>
      <c r="R11" s="136" t="s">
        <v>705</v>
      </c>
      <c r="S11" s="136" t="s">
        <v>705</v>
      </c>
      <c r="T11" s="136" t="s">
        <v>705</v>
      </c>
      <c r="U11" s="136" t="s">
        <v>705</v>
      </c>
      <c r="V11" s="136" t="s">
        <v>705</v>
      </c>
      <c r="W11" s="136" t="s">
        <v>705</v>
      </c>
      <c r="X11" s="136" t="s">
        <v>705</v>
      </c>
      <c r="Y11" s="136" t="s">
        <v>705</v>
      </c>
      <c r="Z11" s="136" t="s">
        <v>705</v>
      </c>
      <c r="AA11" s="136" t="s">
        <v>705</v>
      </c>
      <c r="AB11" s="136" t="s">
        <v>705</v>
      </c>
      <c r="AC11" s="136" t="s">
        <v>705</v>
      </c>
      <c r="AD11" s="123" t="s">
        <v>705</v>
      </c>
      <c r="AE11" s="141" t="s">
        <v>705</v>
      </c>
      <c r="AF11" s="141" t="s">
        <v>705</v>
      </c>
      <c r="AG11" s="142" t="s">
        <v>705</v>
      </c>
      <c r="AH11" s="142" t="s">
        <v>705</v>
      </c>
      <c r="AI11" s="136" t="s">
        <v>705</v>
      </c>
      <c r="AJ11" s="136" t="s">
        <v>705</v>
      </c>
    </row>
    <row r="12" spans="1:36" s="105" customFormat="1">
      <c r="A12" s="143"/>
      <c r="B12" s="143"/>
      <c r="C12" s="143"/>
      <c r="D12" s="143"/>
      <c r="E12" s="143"/>
      <c r="F12" s="143"/>
      <c r="G12" s="143"/>
      <c r="H12" s="143"/>
      <c r="I12" s="144"/>
      <c r="J12" s="143"/>
      <c r="K12" s="143"/>
      <c r="L12" s="143"/>
      <c r="M12" s="143"/>
      <c r="N12" s="143"/>
      <c r="O12" s="88"/>
      <c r="P12" s="89"/>
      <c r="Q12" s="88"/>
      <c r="R12" s="143"/>
      <c r="S12" s="86"/>
      <c r="T12" s="143"/>
      <c r="U12" s="86"/>
      <c r="V12" s="143"/>
      <c r="W12" s="86"/>
      <c r="X12" s="143"/>
      <c r="Y12" s="147"/>
      <c r="Z12" s="147"/>
      <c r="AA12" s="147"/>
      <c r="AB12" s="147"/>
      <c r="AC12" s="147"/>
      <c r="AD12" s="89"/>
      <c r="AE12" s="89"/>
      <c r="AF12" s="89"/>
      <c r="AG12" s="143"/>
      <c r="AH12" s="143"/>
      <c r="AI12" s="143"/>
      <c r="AJ12" s="143"/>
    </row>
    <row r="13" spans="1:36" s="105" customFormat="1">
      <c r="A13" s="143"/>
      <c r="B13" s="143"/>
      <c r="C13" s="143"/>
      <c r="D13" s="143"/>
      <c r="E13" s="143"/>
      <c r="F13" s="143"/>
      <c r="G13" s="143"/>
      <c r="H13" s="143"/>
      <c r="I13" s="144"/>
      <c r="J13" s="143"/>
      <c r="K13" s="143"/>
      <c r="L13" s="143"/>
      <c r="M13" s="143"/>
      <c r="N13" s="143"/>
      <c r="O13" s="88"/>
      <c r="P13" s="89"/>
      <c r="Q13" s="88"/>
      <c r="R13" s="143"/>
      <c r="S13" s="86"/>
      <c r="T13" s="143"/>
      <c r="U13" s="147"/>
      <c r="V13" s="143"/>
      <c r="W13" s="86"/>
      <c r="X13" s="143"/>
      <c r="Y13" s="147"/>
      <c r="Z13" s="147"/>
      <c r="AA13" s="147"/>
      <c r="AB13" s="147"/>
      <c r="AC13" s="147"/>
      <c r="AD13" s="89"/>
      <c r="AE13" s="89"/>
      <c r="AF13" s="89"/>
      <c r="AG13" s="143"/>
      <c r="AH13" s="143"/>
      <c r="AI13" s="143"/>
      <c r="AJ13" s="143"/>
    </row>
    <row r="14" spans="1:36" s="104" customFormat="1">
      <c r="A14" s="143"/>
      <c r="B14" s="143"/>
      <c r="C14" s="143"/>
      <c r="D14" s="143"/>
      <c r="E14" s="143"/>
      <c r="F14" s="143"/>
      <c r="G14" s="143"/>
      <c r="H14" s="143"/>
      <c r="I14" s="143"/>
      <c r="J14" s="143"/>
      <c r="K14" s="143"/>
      <c r="L14" s="143"/>
      <c r="M14" s="143"/>
      <c r="N14" s="143"/>
      <c r="O14" s="88"/>
      <c r="P14" s="89"/>
      <c r="Q14" s="88"/>
      <c r="R14" s="143"/>
      <c r="S14" s="86"/>
      <c r="T14" s="143"/>
      <c r="U14" s="86"/>
      <c r="V14" s="143"/>
      <c r="W14" s="86"/>
      <c r="X14" s="143"/>
      <c r="Y14" s="86"/>
      <c r="Z14" s="86"/>
      <c r="AA14" s="86"/>
      <c r="AB14" s="86"/>
      <c r="AC14" s="86"/>
      <c r="AD14" s="89"/>
      <c r="AE14" s="89"/>
      <c r="AF14" s="89"/>
      <c r="AG14" s="143"/>
      <c r="AH14" s="143"/>
      <c r="AI14" s="143"/>
      <c r="AJ14" s="143"/>
    </row>
    <row r="15" spans="1:36" s="104" customFormat="1">
      <c r="A15" s="143"/>
      <c r="B15" s="143"/>
      <c r="C15" s="143"/>
      <c r="D15" s="143"/>
      <c r="E15" s="143"/>
      <c r="F15" s="143"/>
      <c r="G15" s="143"/>
      <c r="H15" s="143"/>
      <c r="I15" s="143"/>
      <c r="J15" s="143"/>
      <c r="K15" s="143"/>
      <c r="L15" s="143"/>
      <c r="M15" s="143"/>
      <c r="N15" s="143"/>
      <c r="O15" s="88"/>
      <c r="P15" s="89"/>
      <c r="Q15" s="88"/>
      <c r="R15" s="143"/>
      <c r="S15" s="86"/>
      <c r="T15" s="143"/>
      <c r="U15" s="86"/>
      <c r="V15" s="143"/>
      <c r="W15" s="86"/>
      <c r="X15" s="143"/>
      <c r="Y15" s="86"/>
      <c r="Z15" s="86"/>
      <c r="AA15" s="86"/>
      <c r="AB15" s="86"/>
      <c r="AC15" s="86"/>
      <c r="AD15" s="89"/>
      <c r="AE15" s="89"/>
      <c r="AF15" s="89"/>
      <c r="AG15" s="143"/>
      <c r="AH15" s="143"/>
      <c r="AI15" s="143"/>
      <c r="AJ15" s="143"/>
    </row>
    <row r="16" spans="1:36" s="104" customFormat="1">
      <c r="A16" s="143"/>
      <c r="B16" s="143"/>
      <c r="C16" s="143"/>
      <c r="D16" s="143"/>
      <c r="E16" s="143"/>
      <c r="F16" s="143"/>
      <c r="G16" s="143"/>
      <c r="H16" s="143"/>
      <c r="I16" s="143"/>
      <c r="J16" s="143"/>
      <c r="K16" s="143"/>
      <c r="L16" s="143"/>
      <c r="M16" s="143"/>
      <c r="N16" s="143"/>
      <c r="O16" s="88"/>
      <c r="P16" s="89"/>
      <c r="Q16" s="88"/>
      <c r="R16" s="143"/>
      <c r="S16" s="86"/>
      <c r="T16" s="143"/>
      <c r="U16" s="86"/>
      <c r="V16" s="143"/>
      <c r="W16" s="86"/>
      <c r="X16" s="143"/>
      <c r="Y16" s="86"/>
      <c r="Z16" s="86"/>
      <c r="AA16" s="86"/>
      <c r="AB16" s="86"/>
      <c r="AC16" s="86"/>
      <c r="AD16" s="89"/>
      <c r="AE16" s="89"/>
      <c r="AF16" s="89"/>
      <c r="AG16" s="143"/>
      <c r="AH16" s="143"/>
      <c r="AI16" s="143"/>
      <c r="AJ16" s="143"/>
    </row>
    <row r="17" spans="1:36" s="104" customFormat="1">
      <c r="A17" s="143"/>
      <c r="B17" s="143"/>
      <c r="C17" s="143"/>
      <c r="D17" s="143"/>
      <c r="E17" s="143"/>
      <c r="F17" s="143"/>
      <c r="G17" s="143"/>
      <c r="H17" s="143"/>
      <c r="I17" s="143"/>
      <c r="J17" s="143"/>
      <c r="K17" s="143"/>
      <c r="L17" s="143"/>
      <c r="M17" s="143"/>
      <c r="N17" s="143"/>
      <c r="O17" s="88"/>
      <c r="P17" s="89"/>
      <c r="Q17" s="88"/>
      <c r="R17" s="143"/>
      <c r="S17" s="86"/>
      <c r="T17" s="143"/>
      <c r="U17" s="86"/>
      <c r="V17" s="143"/>
      <c r="W17" s="86"/>
      <c r="X17" s="143"/>
      <c r="Y17" s="86"/>
      <c r="Z17" s="86"/>
      <c r="AA17" s="86"/>
      <c r="AB17" s="86"/>
      <c r="AC17" s="86"/>
      <c r="AD17" s="89"/>
      <c r="AE17" s="89"/>
      <c r="AF17" s="89"/>
      <c r="AG17" s="143"/>
      <c r="AH17" s="143"/>
      <c r="AI17" s="143"/>
      <c r="AJ17" s="143"/>
    </row>
    <row r="18" spans="1:36" s="104" customFormat="1">
      <c r="A18" s="143"/>
      <c r="B18" s="143"/>
      <c r="C18" s="143"/>
      <c r="D18" s="143"/>
      <c r="E18" s="143"/>
      <c r="F18" s="143"/>
      <c r="G18" s="143"/>
      <c r="H18" s="143"/>
      <c r="I18" s="143"/>
      <c r="J18" s="143"/>
      <c r="K18" s="143"/>
      <c r="L18" s="143"/>
      <c r="M18" s="143"/>
      <c r="N18" s="143"/>
      <c r="O18" s="88"/>
      <c r="P18" s="89"/>
      <c r="Q18" s="88"/>
      <c r="R18" s="143"/>
      <c r="S18" s="86"/>
      <c r="T18" s="143"/>
      <c r="U18" s="86"/>
      <c r="V18" s="143"/>
      <c r="W18" s="86"/>
      <c r="X18" s="143"/>
      <c r="Y18" s="86"/>
      <c r="Z18" s="86"/>
      <c r="AA18" s="86"/>
      <c r="AB18" s="86"/>
      <c r="AC18" s="86"/>
      <c r="AD18" s="89"/>
      <c r="AE18" s="89"/>
      <c r="AF18" s="89"/>
      <c r="AG18" s="143"/>
      <c r="AH18" s="143"/>
      <c r="AI18" s="143"/>
      <c r="AJ18" s="143"/>
    </row>
    <row r="19" spans="1:36" s="104" customFormat="1">
      <c r="A19" s="143"/>
      <c r="B19" s="143"/>
      <c r="C19" s="143"/>
      <c r="D19" s="143"/>
      <c r="E19" s="143"/>
      <c r="F19" s="143"/>
      <c r="G19" s="143"/>
      <c r="H19" s="143"/>
      <c r="I19" s="143"/>
      <c r="J19" s="143"/>
      <c r="K19" s="143"/>
      <c r="L19" s="143"/>
      <c r="M19" s="143"/>
      <c r="N19" s="143"/>
      <c r="O19" s="88"/>
      <c r="P19" s="89"/>
      <c r="Q19" s="88"/>
      <c r="R19" s="143"/>
      <c r="S19" s="86"/>
      <c r="T19" s="143"/>
      <c r="U19" s="86"/>
      <c r="V19" s="143"/>
      <c r="W19" s="86"/>
      <c r="X19" s="143"/>
      <c r="Y19" s="86"/>
      <c r="Z19" s="86"/>
      <c r="AA19" s="86"/>
      <c r="AB19" s="86"/>
      <c r="AC19" s="86"/>
      <c r="AD19" s="89"/>
      <c r="AE19" s="89"/>
      <c r="AF19" s="89"/>
      <c r="AG19" s="143"/>
      <c r="AH19" s="143"/>
      <c r="AI19" s="143"/>
      <c r="AJ19" s="143"/>
    </row>
    <row r="20" spans="1:36" s="104" customFormat="1">
      <c r="A20" s="143"/>
      <c r="B20" s="143"/>
      <c r="C20" s="143"/>
      <c r="D20" s="143"/>
      <c r="E20" s="143"/>
      <c r="F20" s="143"/>
      <c r="G20" s="143"/>
      <c r="H20" s="143"/>
      <c r="I20" s="143"/>
      <c r="J20" s="143"/>
      <c r="K20" s="143"/>
      <c r="L20" s="143"/>
      <c r="M20" s="143"/>
      <c r="N20" s="143"/>
      <c r="O20" s="88"/>
      <c r="P20" s="89"/>
      <c r="Q20" s="88"/>
      <c r="R20" s="143"/>
      <c r="S20" s="86"/>
      <c r="T20" s="143"/>
      <c r="U20" s="86"/>
      <c r="V20" s="143"/>
      <c r="W20" s="86"/>
      <c r="X20" s="143"/>
      <c r="Y20" s="86"/>
      <c r="Z20" s="86"/>
      <c r="AA20" s="86"/>
      <c r="AB20" s="86"/>
      <c r="AC20" s="86"/>
      <c r="AD20" s="89"/>
      <c r="AE20" s="89"/>
      <c r="AF20" s="89"/>
      <c r="AG20" s="143"/>
      <c r="AH20" s="143"/>
      <c r="AI20" s="143"/>
      <c r="AJ20" s="143"/>
    </row>
    <row r="21" spans="1:36" s="104" customFormat="1">
      <c r="A21" s="143"/>
      <c r="B21" s="143"/>
      <c r="C21" s="143"/>
      <c r="D21" s="143"/>
      <c r="E21" s="143"/>
      <c r="F21" s="143"/>
      <c r="G21" s="143"/>
      <c r="H21" s="143"/>
      <c r="I21" s="143"/>
      <c r="J21" s="143"/>
      <c r="K21" s="143"/>
      <c r="L21" s="143"/>
      <c r="M21" s="143"/>
      <c r="N21" s="143"/>
      <c r="O21" s="88"/>
      <c r="P21" s="89"/>
      <c r="Q21" s="88"/>
      <c r="R21" s="143"/>
      <c r="S21" s="86"/>
      <c r="T21" s="143"/>
      <c r="U21" s="86"/>
      <c r="V21" s="143"/>
      <c r="W21" s="86"/>
      <c r="X21" s="143"/>
      <c r="Y21" s="86"/>
      <c r="Z21" s="86"/>
      <c r="AA21" s="86"/>
      <c r="AB21" s="86"/>
      <c r="AC21" s="86"/>
      <c r="AD21" s="89"/>
      <c r="AE21" s="89"/>
      <c r="AF21" s="89"/>
      <c r="AG21" s="143"/>
      <c r="AH21" s="143"/>
      <c r="AI21" s="143"/>
      <c r="AJ21" s="143"/>
    </row>
    <row r="22" spans="1:36" s="104" customFormat="1">
      <c r="A22" s="143"/>
      <c r="B22" s="143"/>
      <c r="C22" s="143"/>
      <c r="D22" s="143"/>
      <c r="E22" s="143"/>
      <c r="F22" s="143"/>
      <c r="G22" s="143"/>
      <c r="H22" s="143"/>
      <c r="I22" s="143"/>
      <c r="J22" s="143"/>
      <c r="K22" s="143"/>
      <c r="L22" s="143"/>
      <c r="M22" s="143"/>
      <c r="N22" s="143"/>
      <c r="O22" s="88"/>
      <c r="P22" s="89"/>
      <c r="Q22" s="88"/>
      <c r="R22" s="143"/>
      <c r="S22" s="86"/>
      <c r="T22" s="143"/>
      <c r="U22" s="86"/>
      <c r="V22" s="143"/>
      <c r="W22" s="86"/>
      <c r="X22" s="143"/>
      <c r="Y22" s="86"/>
      <c r="Z22" s="86"/>
      <c r="AA22" s="86"/>
      <c r="AB22" s="86"/>
      <c r="AC22" s="86"/>
      <c r="AD22" s="89"/>
      <c r="AE22" s="89"/>
      <c r="AF22" s="89"/>
      <c r="AG22" s="143"/>
      <c r="AH22" s="143"/>
      <c r="AI22" s="143"/>
      <c r="AJ22" s="143"/>
    </row>
    <row r="23" spans="1:36" s="104" customFormat="1">
      <c r="A23" s="143"/>
      <c r="B23" s="143"/>
      <c r="C23" s="143"/>
      <c r="D23" s="143"/>
      <c r="E23" s="143"/>
      <c r="F23" s="143"/>
      <c r="G23" s="143"/>
      <c r="H23" s="143"/>
      <c r="I23" s="143"/>
      <c r="J23" s="143"/>
      <c r="K23" s="143"/>
      <c r="L23" s="143"/>
      <c r="M23" s="143"/>
      <c r="N23" s="143"/>
      <c r="O23" s="88"/>
      <c r="P23" s="89"/>
      <c r="Q23" s="88"/>
      <c r="R23" s="143"/>
      <c r="S23" s="86"/>
      <c r="T23" s="143"/>
      <c r="U23" s="86"/>
      <c r="V23" s="143"/>
      <c r="W23" s="86"/>
      <c r="X23" s="143"/>
      <c r="Y23" s="86"/>
      <c r="Z23" s="86"/>
      <c r="AA23" s="86"/>
      <c r="AB23" s="86"/>
      <c r="AC23" s="86"/>
      <c r="AD23" s="89"/>
      <c r="AE23" s="89"/>
      <c r="AF23" s="89"/>
      <c r="AG23" s="143"/>
      <c r="AH23" s="143"/>
      <c r="AI23" s="143"/>
      <c r="AJ23" s="143"/>
    </row>
    <row r="24" spans="1:36" s="104" customFormat="1">
      <c r="A24" s="143"/>
      <c r="B24" s="143"/>
      <c r="C24" s="143"/>
      <c r="D24" s="143"/>
      <c r="E24" s="143"/>
      <c r="F24" s="143"/>
      <c r="G24" s="143"/>
      <c r="H24" s="143"/>
      <c r="I24" s="143"/>
      <c r="J24" s="143"/>
      <c r="K24" s="143"/>
      <c r="L24" s="143"/>
      <c r="M24" s="143"/>
      <c r="N24" s="143"/>
      <c r="O24" s="88"/>
      <c r="P24" s="89"/>
      <c r="Q24" s="88"/>
      <c r="R24" s="143"/>
      <c r="S24" s="86"/>
      <c r="T24" s="143"/>
      <c r="U24" s="86"/>
      <c r="V24" s="143"/>
      <c r="W24" s="86"/>
      <c r="X24" s="143"/>
      <c r="Y24" s="86"/>
      <c r="Z24" s="86"/>
      <c r="AA24" s="86"/>
      <c r="AB24" s="86"/>
      <c r="AC24" s="86"/>
      <c r="AD24" s="89"/>
      <c r="AE24" s="89"/>
      <c r="AF24" s="89"/>
      <c r="AG24" s="143"/>
      <c r="AH24" s="143"/>
      <c r="AI24" s="143"/>
      <c r="AJ24" s="143"/>
    </row>
    <row r="25" spans="1:36" s="104" customFormat="1">
      <c r="A25" s="143"/>
      <c r="B25" s="143"/>
      <c r="C25" s="143"/>
      <c r="D25" s="143"/>
      <c r="E25" s="143"/>
      <c r="F25" s="143"/>
      <c r="G25" s="143"/>
      <c r="H25" s="143"/>
      <c r="I25" s="143"/>
      <c r="J25" s="143"/>
      <c r="K25" s="143"/>
      <c r="L25" s="143"/>
      <c r="M25" s="143"/>
      <c r="N25" s="143"/>
      <c r="O25" s="88"/>
      <c r="P25" s="89"/>
      <c r="Q25" s="88"/>
      <c r="R25" s="143"/>
      <c r="S25" s="86"/>
      <c r="T25" s="143"/>
      <c r="U25" s="86"/>
      <c r="V25" s="143"/>
      <c r="W25" s="86"/>
      <c r="X25" s="143"/>
      <c r="Y25" s="86"/>
      <c r="Z25" s="86"/>
      <c r="AA25" s="86"/>
      <c r="AB25" s="86"/>
      <c r="AC25" s="86"/>
      <c r="AD25" s="89"/>
      <c r="AE25" s="89"/>
      <c r="AF25" s="89"/>
      <c r="AG25" s="143"/>
      <c r="AH25" s="143"/>
      <c r="AI25" s="143"/>
      <c r="AJ25" s="143"/>
    </row>
    <row r="26" spans="1:36" s="104" customFormat="1">
      <c r="A26" s="143"/>
      <c r="B26" s="143"/>
      <c r="C26" s="143"/>
      <c r="D26" s="143"/>
      <c r="E26" s="143"/>
      <c r="F26" s="143"/>
      <c r="G26" s="143"/>
      <c r="H26" s="143"/>
      <c r="I26" s="143"/>
      <c r="J26" s="143"/>
      <c r="K26" s="143"/>
      <c r="L26" s="143"/>
      <c r="M26" s="143"/>
      <c r="N26" s="143"/>
      <c r="O26" s="88"/>
      <c r="P26" s="89"/>
      <c r="Q26" s="88"/>
      <c r="R26" s="143"/>
      <c r="S26" s="86"/>
      <c r="T26" s="143"/>
      <c r="U26" s="86"/>
      <c r="V26" s="143"/>
      <c r="W26" s="86"/>
      <c r="X26" s="143"/>
      <c r="Y26" s="86"/>
      <c r="Z26" s="86"/>
      <c r="AA26" s="86"/>
      <c r="AB26" s="86"/>
      <c r="AC26" s="86"/>
      <c r="AD26" s="89"/>
      <c r="AE26" s="89"/>
      <c r="AF26" s="89"/>
      <c r="AG26" s="143"/>
      <c r="AH26" s="143"/>
      <c r="AI26" s="143"/>
      <c r="AJ26" s="143"/>
    </row>
    <row r="27" spans="1:36" s="104" customFormat="1">
      <c r="A27" s="143"/>
      <c r="B27" s="143"/>
      <c r="C27" s="143"/>
      <c r="D27" s="143"/>
      <c r="E27" s="143"/>
      <c r="F27" s="143"/>
      <c r="G27" s="143"/>
      <c r="H27" s="143"/>
      <c r="I27" s="143"/>
      <c r="J27" s="143"/>
      <c r="K27" s="143"/>
      <c r="L27" s="143"/>
      <c r="M27" s="143"/>
      <c r="N27" s="143"/>
      <c r="O27" s="88"/>
      <c r="P27" s="89"/>
      <c r="Q27" s="88"/>
      <c r="R27" s="143"/>
      <c r="S27" s="86"/>
      <c r="T27" s="143"/>
      <c r="U27" s="86"/>
      <c r="V27" s="143"/>
      <c r="W27" s="86"/>
      <c r="X27" s="143"/>
      <c r="Y27" s="86"/>
      <c r="Z27" s="86"/>
      <c r="AA27" s="86"/>
      <c r="AB27" s="86"/>
      <c r="AC27" s="86"/>
      <c r="AD27" s="89"/>
      <c r="AE27" s="89"/>
      <c r="AF27" s="89"/>
      <c r="AG27" s="143"/>
      <c r="AH27" s="143"/>
      <c r="AI27" s="143"/>
      <c r="AJ27" s="143"/>
    </row>
    <row r="28" spans="1:36" s="104" customFormat="1">
      <c r="A28" s="143"/>
      <c r="B28" s="143"/>
      <c r="C28" s="143"/>
      <c r="D28" s="143"/>
      <c r="E28" s="143"/>
      <c r="F28" s="143"/>
      <c r="G28" s="143"/>
      <c r="H28" s="143"/>
      <c r="I28" s="143"/>
      <c r="J28" s="143"/>
      <c r="K28" s="143"/>
      <c r="L28" s="143"/>
      <c r="M28" s="143"/>
      <c r="N28" s="143"/>
      <c r="O28" s="88"/>
      <c r="P28" s="89"/>
      <c r="Q28" s="88"/>
      <c r="R28" s="143"/>
      <c r="S28" s="86"/>
      <c r="T28" s="143"/>
      <c r="U28" s="86"/>
      <c r="V28" s="143"/>
      <c r="W28" s="86"/>
      <c r="X28" s="143"/>
      <c r="Y28" s="86"/>
      <c r="Z28" s="86"/>
      <c r="AA28" s="86"/>
      <c r="AB28" s="86"/>
      <c r="AC28" s="86"/>
      <c r="AD28" s="89"/>
      <c r="AE28" s="89"/>
      <c r="AF28" s="89"/>
      <c r="AG28" s="143"/>
      <c r="AH28" s="143"/>
      <c r="AI28" s="143"/>
      <c r="AJ28" s="143"/>
    </row>
    <row r="29" spans="1:36" s="104" customFormat="1">
      <c r="A29" s="143"/>
      <c r="B29" s="143"/>
      <c r="C29" s="143"/>
      <c r="D29" s="143"/>
      <c r="E29" s="143"/>
      <c r="F29" s="143"/>
      <c r="G29" s="143"/>
      <c r="H29" s="143"/>
      <c r="I29" s="143"/>
      <c r="J29" s="143"/>
      <c r="K29" s="143"/>
      <c r="L29" s="143"/>
      <c r="M29" s="143"/>
      <c r="N29" s="143"/>
      <c r="O29" s="88"/>
      <c r="P29" s="89"/>
      <c r="Q29" s="88"/>
      <c r="R29" s="143"/>
      <c r="S29" s="86"/>
      <c r="T29" s="143"/>
      <c r="U29" s="86"/>
      <c r="V29" s="143"/>
      <c r="W29" s="86"/>
      <c r="X29" s="143"/>
      <c r="Y29" s="86"/>
      <c r="Z29" s="86"/>
      <c r="AA29" s="86"/>
      <c r="AB29" s="86"/>
      <c r="AC29" s="86"/>
      <c r="AD29" s="89"/>
      <c r="AE29" s="89"/>
      <c r="AF29" s="89"/>
      <c r="AG29" s="143"/>
      <c r="AH29" s="143"/>
      <c r="AI29" s="143"/>
      <c r="AJ29" s="143"/>
    </row>
    <row r="30" spans="1:36" s="104" customFormat="1">
      <c r="A30" s="143"/>
      <c r="B30" s="143"/>
      <c r="C30" s="143"/>
      <c r="D30" s="143"/>
      <c r="E30" s="143"/>
      <c r="F30" s="143"/>
      <c r="G30" s="143"/>
      <c r="H30" s="143"/>
      <c r="I30" s="143"/>
      <c r="J30" s="143"/>
      <c r="K30" s="143"/>
      <c r="L30" s="143"/>
      <c r="M30" s="143"/>
      <c r="N30" s="143"/>
      <c r="O30" s="88"/>
      <c r="P30" s="89"/>
      <c r="Q30" s="88"/>
      <c r="R30" s="143"/>
      <c r="S30" s="86"/>
      <c r="T30" s="143"/>
      <c r="U30" s="86"/>
      <c r="V30" s="143"/>
      <c r="W30" s="86"/>
      <c r="X30" s="143"/>
      <c r="Y30" s="86"/>
      <c r="Z30" s="86"/>
      <c r="AA30" s="86"/>
      <c r="AB30" s="86"/>
      <c r="AC30" s="86"/>
      <c r="AD30" s="89"/>
      <c r="AE30" s="89"/>
      <c r="AF30" s="89"/>
      <c r="AG30" s="143"/>
      <c r="AH30" s="143"/>
      <c r="AI30" s="143"/>
      <c r="AJ30" s="143"/>
    </row>
    <row r="31" spans="1:36" s="104" customFormat="1">
      <c r="A31" s="143"/>
      <c r="B31" s="143"/>
      <c r="C31" s="143"/>
      <c r="D31" s="143"/>
      <c r="E31" s="143"/>
      <c r="F31" s="143"/>
      <c r="G31" s="143"/>
      <c r="H31" s="143"/>
      <c r="I31" s="143"/>
      <c r="J31" s="143"/>
      <c r="K31" s="143"/>
      <c r="L31" s="143"/>
      <c r="M31" s="143"/>
      <c r="N31" s="143"/>
      <c r="O31" s="88"/>
      <c r="P31" s="89"/>
      <c r="Q31" s="88"/>
      <c r="R31" s="143"/>
      <c r="S31" s="86"/>
      <c r="T31" s="143"/>
      <c r="U31" s="86"/>
      <c r="V31" s="143"/>
      <c r="W31" s="86"/>
      <c r="X31" s="143"/>
      <c r="Y31" s="86"/>
      <c r="Z31" s="86"/>
      <c r="AA31" s="86"/>
      <c r="AB31" s="86"/>
      <c r="AC31" s="86"/>
      <c r="AD31" s="89"/>
      <c r="AE31" s="89"/>
      <c r="AF31" s="89"/>
      <c r="AG31" s="143"/>
      <c r="AH31" s="143"/>
      <c r="AI31" s="143"/>
      <c r="AJ31" s="143"/>
    </row>
    <row r="32" spans="1:36" s="104" customFormat="1">
      <c r="A32" s="143"/>
      <c r="B32" s="143"/>
      <c r="C32" s="143"/>
      <c r="D32" s="143"/>
      <c r="E32" s="143"/>
      <c r="F32" s="143"/>
      <c r="G32" s="143"/>
      <c r="H32" s="143"/>
      <c r="I32" s="143"/>
      <c r="J32" s="143"/>
      <c r="K32" s="143"/>
      <c r="L32" s="143"/>
      <c r="M32" s="143"/>
      <c r="N32" s="143"/>
      <c r="O32" s="88"/>
      <c r="P32" s="89"/>
      <c r="Q32" s="88"/>
      <c r="R32" s="143"/>
      <c r="S32" s="86"/>
      <c r="T32" s="143"/>
      <c r="U32" s="86"/>
      <c r="V32" s="143"/>
      <c r="W32" s="86"/>
      <c r="X32" s="143"/>
      <c r="Y32" s="86"/>
      <c r="Z32" s="86"/>
      <c r="AA32" s="86"/>
      <c r="AB32" s="86"/>
      <c r="AC32" s="86"/>
      <c r="AD32" s="89"/>
      <c r="AE32" s="89"/>
      <c r="AF32" s="89"/>
      <c r="AG32" s="143"/>
      <c r="AH32" s="143"/>
      <c r="AI32" s="143"/>
      <c r="AJ32" s="143"/>
    </row>
    <row r="33" spans="1:36" s="104" customFormat="1">
      <c r="A33" s="143"/>
      <c r="B33" s="143"/>
      <c r="C33" s="143"/>
      <c r="D33" s="143"/>
      <c r="E33" s="143"/>
      <c r="F33" s="143"/>
      <c r="G33" s="143"/>
      <c r="H33" s="143"/>
      <c r="I33" s="143"/>
      <c r="J33" s="143"/>
      <c r="K33" s="143"/>
      <c r="L33" s="143"/>
      <c r="M33" s="143"/>
      <c r="N33" s="143"/>
      <c r="O33" s="88"/>
      <c r="P33" s="89"/>
      <c r="Q33" s="88"/>
      <c r="R33" s="143"/>
      <c r="S33" s="86"/>
      <c r="T33" s="143"/>
      <c r="U33" s="86"/>
      <c r="V33" s="143"/>
      <c r="W33" s="86"/>
      <c r="X33" s="143"/>
      <c r="Y33" s="86"/>
      <c r="Z33" s="86"/>
      <c r="AA33" s="86"/>
      <c r="AB33" s="86"/>
      <c r="AC33" s="86"/>
      <c r="AD33" s="89"/>
      <c r="AE33" s="89"/>
      <c r="AF33" s="89"/>
      <c r="AG33" s="143"/>
      <c r="AH33" s="143"/>
      <c r="AI33" s="143"/>
      <c r="AJ33" s="143"/>
    </row>
    <row r="34" spans="1:36" s="104" customFormat="1">
      <c r="A34" s="143"/>
      <c r="B34" s="143"/>
      <c r="C34" s="143"/>
      <c r="D34" s="143"/>
      <c r="E34" s="143"/>
      <c r="F34" s="143"/>
      <c r="G34" s="143"/>
      <c r="H34" s="143"/>
      <c r="I34" s="143"/>
      <c r="J34" s="143"/>
      <c r="K34" s="143"/>
      <c r="L34" s="143"/>
      <c r="M34" s="143"/>
      <c r="N34" s="143"/>
      <c r="O34" s="88"/>
      <c r="P34" s="89"/>
      <c r="Q34" s="88"/>
      <c r="R34" s="143"/>
      <c r="S34" s="86"/>
      <c r="T34" s="143"/>
      <c r="U34" s="86"/>
      <c r="V34" s="143"/>
      <c r="W34" s="86"/>
      <c r="X34" s="143"/>
      <c r="Y34" s="86"/>
      <c r="Z34" s="86"/>
      <c r="AA34" s="86"/>
      <c r="AB34" s="86"/>
      <c r="AC34" s="86"/>
      <c r="AD34" s="89"/>
      <c r="AE34" s="89"/>
      <c r="AF34" s="89"/>
      <c r="AG34" s="143"/>
      <c r="AH34" s="143"/>
      <c r="AI34" s="143"/>
      <c r="AJ34" s="143"/>
    </row>
    <row r="35" spans="1:36" s="104" customFormat="1">
      <c r="A35" s="143"/>
      <c r="B35" s="143"/>
      <c r="C35" s="143"/>
      <c r="D35" s="143"/>
      <c r="E35" s="143"/>
      <c r="F35" s="143"/>
      <c r="G35" s="143"/>
      <c r="H35" s="143"/>
      <c r="I35" s="143"/>
      <c r="J35" s="143"/>
      <c r="K35" s="143"/>
      <c r="L35" s="143"/>
      <c r="M35" s="143"/>
      <c r="N35" s="143"/>
      <c r="O35" s="88"/>
      <c r="P35" s="89"/>
      <c r="Q35" s="88"/>
      <c r="R35" s="143"/>
      <c r="S35" s="86"/>
      <c r="T35" s="143"/>
      <c r="U35" s="86"/>
      <c r="V35" s="143"/>
      <c r="W35" s="86"/>
      <c r="X35" s="143"/>
      <c r="Y35" s="86"/>
      <c r="Z35" s="86"/>
      <c r="AA35" s="86"/>
      <c r="AB35" s="86"/>
      <c r="AC35" s="86"/>
      <c r="AD35" s="89"/>
      <c r="AE35" s="89"/>
      <c r="AF35" s="89"/>
      <c r="AG35" s="143"/>
      <c r="AH35" s="143"/>
      <c r="AI35" s="143"/>
      <c r="AJ35" s="143"/>
    </row>
    <row r="36" spans="1:36" s="104" customFormat="1">
      <c r="A36" s="143"/>
      <c r="B36" s="143"/>
      <c r="C36" s="143"/>
      <c r="D36" s="143"/>
      <c r="E36" s="143"/>
      <c r="F36" s="143"/>
      <c r="G36" s="143"/>
      <c r="H36" s="143"/>
      <c r="I36" s="143"/>
      <c r="J36" s="143"/>
      <c r="K36" s="143"/>
      <c r="L36" s="143"/>
      <c r="M36" s="143"/>
      <c r="N36" s="143"/>
      <c r="O36" s="88"/>
      <c r="P36" s="89"/>
      <c r="Q36" s="88"/>
      <c r="R36" s="143"/>
      <c r="S36" s="86"/>
      <c r="T36" s="143"/>
      <c r="U36" s="86"/>
      <c r="V36" s="143"/>
      <c r="W36" s="86"/>
      <c r="X36" s="143"/>
      <c r="Y36" s="86"/>
      <c r="Z36" s="86"/>
      <c r="AA36" s="86"/>
      <c r="AB36" s="86"/>
      <c r="AC36" s="86"/>
      <c r="AD36" s="89"/>
      <c r="AE36" s="89"/>
      <c r="AF36" s="89"/>
      <c r="AG36" s="143"/>
      <c r="AH36" s="143"/>
      <c r="AI36" s="143"/>
      <c r="AJ36" s="143"/>
    </row>
    <row r="37" spans="1:36" s="104" customFormat="1">
      <c r="A37" s="143"/>
      <c r="B37" s="143"/>
      <c r="C37" s="143"/>
      <c r="D37" s="143"/>
      <c r="E37" s="143"/>
      <c r="F37" s="143"/>
      <c r="G37" s="143"/>
      <c r="H37" s="143"/>
      <c r="I37" s="143"/>
      <c r="J37" s="143"/>
      <c r="K37" s="143"/>
      <c r="L37" s="143"/>
      <c r="M37" s="143"/>
      <c r="N37" s="143"/>
      <c r="O37" s="88"/>
      <c r="P37" s="89"/>
      <c r="Q37" s="88"/>
      <c r="R37" s="143"/>
      <c r="S37" s="86"/>
      <c r="T37" s="143"/>
      <c r="U37" s="86"/>
      <c r="V37" s="143"/>
      <c r="W37" s="86"/>
      <c r="X37" s="143"/>
      <c r="Y37" s="86"/>
      <c r="Z37" s="86"/>
      <c r="AA37" s="86"/>
      <c r="AB37" s="86"/>
      <c r="AC37" s="86"/>
      <c r="AD37" s="89"/>
      <c r="AE37" s="89"/>
      <c r="AF37" s="89"/>
      <c r="AG37" s="143"/>
      <c r="AH37" s="143"/>
      <c r="AI37" s="143"/>
      <c r="AJ37" s="143"/>
    </row>
    <row r="38" spans="1:36" s="104" customFormat="1">
      <c r="A38" s="143"/>
      <c r="B38" s="143"/>
      <c r="C38" s="143"/>
      <c r="D38" s="143"/>
      <c r="E38" s="143"/>
      <c r="F38" s="143"/>
      <c r="G38" s="143"/>
      <c r="H38" s="143"/>
      <c r="I38" s="143"/>
      <c r="J38" s="143"/>
      <c r="K38" s="143"/>
      <c r="L38" s="143"/>
      <c r="M38" s="143"/>
      <c r="N38" s="143"/>
      <c r="O38" s="88"/>
      <c r="P38" s="89"/>
      <c r="Q38" s="88"/>
      <c r="R38" s="143"/>
      <c r="S38" s="86"/>
      <c r="T38" s="143"/>
      <c r="U38" s="86"/>
      <c r="V38" s="143"/>
      <c r="W38" s="86"/>
      <c r="X38" s="143"/>
      <c r="Y38" s="86"/>
      <c r="Z38" s="86"/>
      <c r="AA38" s="86"/>
      <c r="AB38" s="86"/>
      <c r="AC38" s="86"/>
      <c r="AD38" s="89"/>
      <c r="AE38" s="89"/>
      <c r="AF38" s="89"/>
      <c r="AG38" s="143"/>
      <c r="AH38" s="143"/>
      <c r="AI38" s="143"/>
      <c r="AJ38" s="143"/>
    </row>
    <row r="39" spans="1:36" s="104" customFormat="1">
      <c r="A39" s="143"/>
      <c r="B39" s="143"/>
      <c r="C39" s="143"/>
      <c r="D39" s="143"/>
      <c r="E39" s="143"/>
      <c r="F39" s="143"/>
      <c r="G39" s="143"/>
      <c r="H39" s="143"/>
      <c r="I39" s="143"/>
      <c r="J39" s="143"/>
      <c r="K39" s="143"/>
      <c r="L39" s="143"/>
      <c r="M39" s="143"/>
      <c r="N39" s="143"/>
      <c r="O39" s="88"/>
      <c r="P39" s="89"/>
      <c r="Q39" s="88"/>
      <c r="R39" s="143"/>
      <c r="S39" s="86"/>
      <c r="T39" s="143"/>
      <c r="U39" s="86"/>
      <c r="V39" s="143"/>
      <c r="W39" s="86"/>
      <c r="X39" s="143"/>
      <c r="Y39" s="86"/>
      <c r="Z39" s="86"/>
      <c r="AA39" s="86"/>
      <c r="AB39" s="86"/>
      <c r="AC39" s="86"/>
      <c r="AD39" s="89"/>
      <c r="AE39" s="89"/>
      <c r="AF39" s="89"/>
      <c r="AG39" s="143"/>
      <c r="AH39" s="143"/>
      <c r="AI39" s="143"/>
      <c r="AJ39" s="143"/>
    </row>
    <row r="40" spans="1:36" s="104" customFormat="1">
      <c r="A40" s="143"/>
      <c r="B40" s="143"/>
      <c r="C40" s="143"/>
      <c r="D40" s="143"/>
      <c r="E40" s="143"/>
      <c r="F40" s="143"/>
      <c r="G40" s="143"/>
      <c r="H40" s="143"/>
      <c r="I40" s="143"/>
      <c r="J40" s="143"/>
      <c r="K40" s="143"/>
      <c r="L40" s="143"/>
      <c r="M40" s="143"/>
      <c r="N40" s="143"/>
      <c r="O40" s="88"/>
      <c r="P40" s="89"/>
      <c r="Q40" s="88"/>
      <c r="R40" s="143"/>
      <c r="S40" s="86"/>
      <c r="T40" s="143"/>
      <c r="U40" s="86"/>
      <c r="V40" s="143"/>
      <c r="W40" s="86"/>
      <c r="X40" s="143"/>
      <c r="Y40" s="86"/>
      <c r="Z40" s="86"/>
      <c r="AA40" s="86"/>
      <c r="AB40" s="86"/>
      <c r="AC40" s="86"/>
      <c r="AD40" s="89"/>
      <c r="AE40" s="89"/>
      <c r="AF40" s="89"/>
      <c r="AG40" s="143"/>
      <c r="AH40" s="143"/>
      <c r="AI40" s="143"/>
      <c r="AJ40" s="143"/>
    </row>
    <row r="41" spans="1:36" s="104" customFormat="1">
      <c r="A41" s="143"/>
      <c r="B41" s="143"/>
      <c r="C41" s="143"/>
      <c r="D41" s="143"/>
      <c r="E41" s="143"/>
      <c r="F41" s="143"/>
      <c r="G41" s="143"/>
      <c r="H41" s="143"/>
      <c r="I41" s="143"/>
      <c r="J41" s="143"/>
      <c r="K41" s="143"/>
      <c r="L41" s="143"/>
      <c r="M41" s="143"/>
      <c r="N41" s="143"/>
      <c r="O41" s="88"/>
      <c r="P41" s="89"/>
      <c r="Q41" s="88"/>
      <c r="R41" s="143"/>
      <c r="S41" s="86"/>
      <c r="T41" s="143"/>
      <c r="U41" s="86"/>
      <c r="V41" s="143"/>
      <c r="W41" s="86"/>
      <c r="X41" s="143"/>
      <c r="Y41" s="86"/>
      <c r="Z41" s="86"/>
      <c r="AA41" s="86"/>
      <c r="AB41" s="86"/>
      <c r="AC41" s="86"/>
      <c r="AD41" s="89"/>
      <c r="AE41" s="89"/>
      <c r="AF41" s="89"/>
      <c r="AG41" s="143"/>
      <c r="AH41" s="143"/>
      <c r="AI41" s="143"/>
      <c r="AJ41" s="143"/>
    </row>
    <row r="42" spans="1:36" s="104" customFormat="1">
      <c r="A42" s="143"/>
      <c r="B42" s="143"/>
      <c r="C42" s="143"/>
      <c r="D42" s="143"/>
      <c r="E42" s="143"/>
      <c r="F42" s="143"/>
      <c r="G42" s="143"/>
      <c r="H42" s="143"/>
      <c r="I42" s="143"/>
      <c r="J42" s="143"/>
      <c r="K42" s="143"/>
      <c r="L42" s="143"/>
      <c r="M42" s="143"/>
      <c r="N42" s="143"/>
      <c r="O42" s="88"/>
      <c r="P42" s="89"/>
      <c r="Q42" s="88"/>
      <c r="R42" s="143"/>
      <c r="S42" s="86"/>
      <c r="T42" s="143"/>
      <c r="U42" s="86"/>
      <c r="V42" s="143"/>
      <c r="W42" s="86"/>
      <c r="X42" s="143"/>
      <c r="Y42" s="86"/>
      <c r="Z42" s="86"/>
      <c r="AA42" s="86"/>
      <c r="AB42" s="86"/>
      <c r="AC42" s="86"/>
      <c r="AD42" s="89"/>
      <c r="AE42" s="89"/>
      <c r="AF42" s="89"/>
      <c r="AG42" s="143"/>
      <c r="AH42" s="143"/>
      <c r="AI42" s="143"/>
      <c r="AJ42" s="143"/>
    </row>
    <row r="43" spans="1:36" s="104" customFormat="1">
      <c r="A43" s="143"/>
      <c r="B43" s="143"/>
      <c r="C43" s="143"/>
      <c r="D43" s="143"/>
      <c r="E43" s="143"/>
      <c r="F43" s="143"/>
      <c r="G43" s="143"/>
      <c r="H43" s="143"/>
      <c r="I43" s="143"/>
      <c r="J43" s="143"/>
      <c r="K43" s="143"/>
      <c r="L43" s="143"/>
      <c r="M43" s="143"/>
      <c r="N43" s="143"/>
      <c r="O43" s="88"/>
      <c r="P43" s="89"/>
      <c r="Q43" s="88"/>
      <c r="R43" s="143"/>
      <c r="S43" s="86"/>
      <c r="T43" s="143"/>
      <c r="U43" s="86"/>
      <c r="V43" s="143"/>
      <c r="W43" s="86"/>
      <c r="X43" s="143"/>
      <c r="Y43" s="86"/>
      <c r="Z43" s="86"/>
      <c r="AA43" s="86"/>
      <c r="AB43" s="86"/>
      <c r="AC43" s="86"/>
      <c r="AD43" s="89"/>
      <c r="AE43" s="89"/>
      <c r="AF43" s="89"/>
      <c r="AG43" s="143"/>
      <c r="AH43" s="143"/>
      <c r="AI43" s="143"/>
      <c r="AJ43" s="143"/>
    </row>
    <row r="44" spans="1:36" s="104" customFormat="1">
      <c r="A44" s="143"/>
      <c r="B44" s="143"/>
      <c r="C44" s="143"/>
      <c r="D44" s="143"/>
      <c r="E44" s="143"/>
      <c r="F44" s="143"/>
      <c r="G44" s="143"/>
      <c r="H44" s="143"/>
      <c r="I44" s="143"/>
      <c r="J44" s="143"/>
      <c r="K44" s="143"/>
      <c r="L44" s="143"/>
      <c r="M44" s="143"/>
      <c r="N44" s="143"/>
      <c r="O44" s="88"/>
      <c r="P44" s="89"/>
      <c r="Q44" s="88"/>
      <c r="R44" s="143"/>
      <c r="S44" s="86"/>
      <c r="T44" s="143"/>
      <c r="U44" s="86"/>
      <c r="V44" s="143"/>
      <c r="W44" s="86"/>
      <c r="X44" s="143"/>
      <c r="Y44" s="86"/>
      <c r="Z44" s="86"/>
      <c r="AA44" s="86"/>
      <c r="AB44" s="86"/>
      <c r="AC44" s="86"/>
      <c r="AD44" s="89"/>
      <c r="AE44" s="89"/>
      <c r="AF44" s="89"/>
      <c r="AG44" s="143"/>
      <c r="AH44" s="143"/>
      <c r="AI44" s="143"/>
      <c r="AJ44" s="143"/>
    </row>
    <row r="45" spans="1:36" s="104" customFormat="1">
      <c r="A45" s="143"/>
      <c r="B45" s="143"/>
      <c r="C45" s="143"/>
      <c r="D45" s="143"/>
      <c r="E45" s="143"/>
      <c r="F45" s="143"/>
      <c r="G45" s="143"/>
      <c r="H45" s="143"/>
      <c r="I45" s="143"/>
      <c r="J45" s="143"/>
      <c r="K45" s="143"/>
      <c r="L45" s="143"/>
      <c r="M45" s="143"/>
      <c r="N45" s="143"/>
      <c r="O45" s="88"/>
      <c r="P45" s="89"/>
      <c r="Q45" s="88"/>
      <c r="R45" s="143"/>
      <c r="S45" s="86"/>
      <c r="T45" s="143"/>
      <c r="U45" s="86"/>
      <c r="V45" s="143"/>
      <c r="W45" s="86"/>
      <c r="X45" s="143"/>
      <c r="Y45" s="86"/>
      <c r="Z45" s="86"/>
      <c r="AA45" s="86"/>
      <c r="AB45" s="86"/>
      <c r="AC45" s="86"/>
      <c r="AD45" s="89"/>
      <c r="AE45" s="89"/>
      <c r="AF45" s="89"/>
      <c r="AG45" s="143"/>
      <c r="AH45" s="143"/>
      <c r="AI45" s="143"/>
      <c r="AJ45" s="143"/>
    </row>
    <row r="46" spans="1:36" s="104" customFormat="1">
      <c r="A46" s="143"/>
      <c r="B46" s="143"/>
      <c r="C46" s="143"/>
      <c r="D46" s="143"/>
      <c r="E46" s="143"/>
      <c r="F46" s="143"/>
      <c r="G46" s="143"/>
      <c r="H46" s="143"/>
      <c r="I46" s="143"/>
      <c r="J46" s="143"/>
      <c r="K46" s="143"/>
      <c r="L46" s="143"/>
      <c r="M46" s="143"/>
      <c r="N46" s="143"/>
      <c r="O46" s="88"/>
      <c r="P46" s="89"/>
      <c r="Q46" s="88"/>
      <c r="R46" s="143"/>
      <c r="S46" s="86"/>
      <c r="T46" s="143"/>
      <c r="U46" s="86"/>
      <c r="V46" s="143"/>
      <c r="W46" s="86"/>
      <c r="X46" s="143"/>
      <c r="Y46" s="86"/>
      <c r="Z46" s="86"/>
      <c r="AA46" s="86"/>
      <c r="AB46" s="86"/>
      <c r="AC46" s="86"/>
      <c r="AD46" s="89"/>
      <c r="AE46" s="89"/>
      <c r="AF46" s="89"/>
      <c r="AG46" s="143"/>
      <c r="AH46" s="143"/>
      <c r="AI46" s="143"/>
      <c r="AJ46" s="143"/>
    </row>
    <row r="47" spans="1:36" s="104" customFormat="1">
      <c r="A47" s="143"/>
      <c r="B47" s="143"/>
      <c r="C47" s="143"/>
      <c r="D47" s="143"/>
      <c r="E47" s="143"/>
      <c r="F47" s="143"/>
      <c r="G47" s="143"/>
      <c r="H47" s="143"/>
      <c r="I47" s="143"/>
      <c r="J47" s="143"/>
      <c r="K47" s="143"/>
      <c r="L47" s="143"/>
      <c r="M47" s="143"/>
      <c r="N47" s="143"/>
      <c r="O47" s="88"/>
      <c r="P47" s="89"/>
      <c r="Q47" s="88"/>
      <c r="R47" s="143"/>
      <c r="S47" s="86"/>
      <c r="T47" s="143"/>
      <c r="U47" s="86"/>
      <c r="V47" s="143"/>
      <c r="W47" s="86"/>
      <c r="X47" s="143"/>
      <c r="Y47" s="86"/>
      <c r="Z47" s="86"/>
      <c r="AA47" s="86"/>
      <c r="AB47" s="86"/>
      <c r="AC47" s="86"/>
      <c r="AD47" s="89"/>
      <c r="AE47" s="89"/>
      <c r="AF47" s="89"/>
      <c r="AG47" s="143"/>
      <c r="AH47" s="143"/>
      <c r="AI47" s="143"/>
      <c r="AJ47" s="143"/>
    </row>
    <row r="48" spans="1:36" s="104" customFormat="1">
      <c r="A48" s="143"/>
      <c r="B48" s="143"/>
      <c r="C48" s="143"/>
      <c r="D48" s="143"/>
      <c r="E48" s="143"/>
      <c r="F48" s="143"/>
      <c r="G48" s="143"/>
      <c r="H48" s="143"/>
      <c r="I48" s="143"/>
      <c r="J48" s="143"/>
      <c r="K48" s="143"/>
      <c r="L48" s="143"/>
      <c r="M48" s="143"/>
      <c r="N48" s="143"/>
      <c r="O48" s="88"/>
      <c r="P48" s="89"/>
      <c r="Q48" s="88"/>
      <c r="R48" s="143"/>
      <c r="S48" s="86"/>
      <c r="T48" s="143"/>
      <c r="U48" s="86"/>
      <c r="V48" s="143"/>
      <c r="W48" s="86"/>
      <c r="X48" s="143"/>
      <c r="Y48" s="86"/>
      <c r="Z48" s="86"/>
      <c r="AA48" s="86"/>
      <c r="AB48" s="86"/>
      <c r="AC48" s="86"/>
      <c r="AD48" s="89"/>
      <c r="AE48" s="89"/>
      <c r="AF48" s="89"/>
      <c r="AG48" s="143"/>
      <c r="AH48" s="143"/>
      <c r="AI48" s="143"/>
      <c r="AJ48" s="143"/>
    </row>
    <row r="49" spans="1:36" s="104" customFormat="1">
      <c r="A49" s="143"/>
      <c r="B49" s="143"/>
      <c r="C49" s="143"/>
      <c r="D49" s="143"/>
      <c r="E49" s="143"/>
      <c r="F49" s="143"/>
      <c r="G49" s="143"/>
      <c r="H49" s="143"/>
      <c r="I49" s="143"/>
      <c r="J49" s="143"/>
      <c r="K49" s="143"/>
      <c r="L49" s="143"/>
      <c r="M49" s="143"/>
      <c r="N49" s="143"/>
      <c r="O49" s="88"/>
      <c r="P49" s="89"/>
      <c r="Q49" s="88"/>
      <c r="R49" s="143"/>
      <c r="S49" s="86"/>
      <c r="T49" s="143"/>
      <c r="U49" s="86"/>
      <c r="V49" s="143"/>
      <c r="W49" s="86"/>
      <c r="X49" s="143"/>
      <c r="Y49" s="86"/>
      <c r="Z49" s="86"/>
      <c r="AA49" s="86"/>
      <c r="AB49" s="86"/>
      <c r="AC49" s="86"/>
      <c r="AD49" s="89"/>
      <c r="AE49" s="89"/>
      <c r="AF49" s="89"/>
      <c r="AG49" s="143"/>
      <c r="AH49" s="143"/>
      <c r="AI49" s="143"/>
      <c r="AJ49" s="143"/>
    </row>
    <row r="50" spans="1:36" s="104" customFormat="1">
      <c r="A50" s="143"/>
      <c r="B50" s="143"/>
      <c r="C50" s="143"/>
      <c r="D50" s="143"/>
      <c r="E50" s="143"/>
      <c r="F50" s="143"/>
      <c r="G50" s="143"/>
      <c r="H50" s="143"/>
      <c r="I50" s="143"/>
      <c r="J50" s="143"/>
      <c r="K50" s="143"/>
      <c r="L50" s="143"/>
      <c r="M50" s="143"/>
      <c r="N50" s="143"/>
      <c r="O50" s="88"/>
      <c r="P50" s="89"/>
      <c r="Q50" s="88"/>
      <c r="R50" s="143"/>
      <c r="S50" s="86"/>
      <c r="T50" s="143"/>
      <c r="U50" s="86"/>
      <c r="V50" s="143"/>
      <c r="W50" s="86"/>
      <c r="X50" s="143"/>
      <c r="Y50" s="86"/>
      <c r="Z50" s="86"/>
      <c r="AA50" s="86"/>
      <c r="AB50" s="86"/>
      <c r="AC50" s="86"/>
      <c r="AD50" s="89"/>
      <c r="AE50" s="89"/>
      <c r="AF50" s="89"/>
      <c r="AG50" s="143"/>
      <c r="AH50" s="143"/>
      <c r="AI50" s="143"/>
      <c r="AJ50" s="143"/>
    </row>
    <row r="51" spans="1:36" s="104" customFormat="1">
      <c r="A51" s="143"/>
      <c r="B51" s="143"/>
      <c r="C51" s="143"/>
      <c r="D51" s="143"/>
      <c r="E51" s="143"/>
      <c r="F51" s="143"/>
      <c r="G51" s="143"/>
      <c r="H51" s="143"/>
      <c r="I51" s="143"/>
      <c r="J51" s="143"/>
      <c r="K51" s="143"/>
      <c r="L51" s="143"/>
      <c r="M51" s="143"/>
      <c r="N51" s="143"/>
      <c r="O51" s="88"/>
      <c r="P51" s="89"/>
      <c r="Q51" s="88"/>
      <c r="R51" s="143"/>
      <c r="S51" s="86"/>
      <c r="T51" s="143"/>
      <c r="U51" s="86"/>
      <c r="V51" s="143"/>
      <c r="W51" s="86"/>
      <c r="X51" s="143"/>
      <c r="Y51" s="86"/>
      <c r="Z51" s="86"/>
      <c r="AA51" s="86"/>
      <c r="AB51" s="86"/>
      <c r="AC51" s="86"/>
      <c r="AD51" s="89"/>
      <c r="AE51" s="89"/>
      <c r="AF51" s="89"/>
      <c r="AG51" s="143"/>
      <c r="AH51" s="143"/>
      <c r="AI51" s="143"/>
      <c r="AJ51" s="143"/>
    </row>
    <row r="52" spans="1:36" s="104" customFormat="1">
      <c r="A52" s="143"/>
      <c r="B52" s="143"/>
      <c r="C52" s="143"/>
      <c r="D52" s="143"/>
      <c r="E52" s="143"/>
      <c r="F52" s="143"/>
      <c r="G52" s="143"/>
      <c r="H52" s="143"/>
      <c r="I52" s="143"/>
      <c r="J52" s="143"/>
      <c r="K52" s="143"/>
      <c r="L52" s="143"/>
      <c r="M52" s="143"/>
      <c r="N52" s="143"/>
      <c r="O52" s="88"/>
      <c r="P52" s="89"/>
      <c r="Q52" s="88"/>
      <c r="R52" s="143"/>
      <c r="S52" s="86"/>
      <c r="T52" s="143"/>
      <c r="U52" s="86"/>
      <c r="V52" s="143"/>
      <c r="W52" s="86"/>
      <c r="X52" s="143"/>
      <c r="Y52" s="86"/>
      <c r="Z52" s="86"/>
      <c r="AA52" s="86"/>
      <c r="AB52" s="86"/>
      <c r="AC52" s="86"/>
      <c r="AD52" s="89"/>
      <c r="AE52" s="89"/>
      <c r="AF52" s="89"/>
      <c r="AG52" s="143"/>
      <c r="AH52" s="143"/>
      <c r="AI52" s="143"/>
      <c r="AJ52" s="143"/>
    </row>
    <row r="53" spans="1:36" s="104" customFormat="1">
      <c r="A53" s="143"/>
      <c r="B53" s="143"/>
      <c r="C53" s="143"/>
      <c r="D53" s="143"/>
      <c r="E53" s="143"/>
      <c r="F53" s="143"/>
      <c r="G53" s="143"/>
      <c r="H53" s="143"/>
      <c r="I53" s="143"/>
      <c r="J53" s="143"/>
      <c r="K53" s="143"/>
      <c r="L53" s="143"/>
      <c r="M53" s="143"/>
      <c r="N53" s="143"/>
      <c r="O53" s="88"/>
      <c r="P53" s="89"/>
      <c r="Q53" s="88"/>
      <c r="R53" s="143"/>
      <c r="S53" s="86"/>
      <c r="T53" s="143"/>
      <c r="U53" s="86"/>
      <c r="V53" s="143"/>
      <c r="W53" s="86"/>
      <c r="X53" s="143"/>
      <c r="Y53" s="86"/>
      <c r="Z53" s="86"/>
      <c r="AA53" s="86"/>
      <c r="AB53" s="86"/>
      <c r="AC53" s="86"/>
      <c r="AD53" s="89"/>
      <c r="AE53" s="89"/>
      <c r="AF53" s="89"/>
      <c r="AG53" s="143"/>
      <c r="AH53" s="143"/>
      <c r="AI53" s="143"/>
      <c r="AJ53" s="143"/>
    </row>
    <row r="54" spans="1:36" s="104" customFormat="1">
      <c r="A54" s="143"/>
      <c r="B54" s="143"/>
      <c r="C54" s="143"/>
      <c r="D54" s="143"/>
      <c r="E54" s="143"/>
      <c r="F54" s="143"/>
      <c r="G54" s="143"/>
      <c r="H54" s="143"/>
      <c r="I54" s="143"/>
      <c r="J54" s="143"/>
      <c r="K54" s="143"/>
      <c r="L54" s="143"/>
      <c r="M54" s="143"/>
      <c r="N54" s="143"/>
      <c r="O54" s="88"/>
      <c r="P54" s="89"/>
      <c r="Q54" s="88"/>
      <c r="R54" s="143"/>
      <c r="S54" s="86"/>
      <c r="T54" s="143"/>
      <c r="U54" s="86"/>
      <c r="V54" s="143"/>
      <c r="W54" s="86"/>
      <c r="X54" s="143"/>
      <c r="Y54" s="86"/>
      <c r="Z54" s="86"/>
      <c r="AA54" s="86"/>
      <c r="AB54" s="86"/>
      <c r="AC54" s="86"/>
      <c r="AD54" s="89"/>
      <c r="AE54" s="89"/>
      <c r="AF54" s="89"/>
      <c r="AG54" s="143"/>
      <c r="AH54" s="143"/>
      <c r="AI54" s="143"/>
      <c r="AJ54" s="143"/>
    </row>
    <row r="55" spans="1:36" s="104" customFormat="1">
      <c r="A55" s="143"/>
      <c r="B55" s="143"/>
      <c r="C55" s="143"/>
      <c r="D55" s="143"/>
      <c r="E55" s="143"/>
      <c r="F55" s="143"/>
      <c r="G55" s="143"/>
      <c r="H55" s="143"/>
      <c r="I55" s="143"/>
      <c r="J55" s="143"/>
      <c r="K55" s="143"/>
      <c r="L55" s="143"/>
      <c r="M55" s="143"/>
      <c r="N55" s="143"/>
      <c r="O55" s="88"/>
      <c r="P55" s="89"/>
      <c r="Q55" s="88"/>
      <c r="R55" s="143"/>
      <c r="S55" s="86"/>
      <c r="T55" s="143"/>
      <c r="U55" s="86"/>
      <c r="V55" s="143"/>
      <c r="W55" s="86"/>
      <c r="X55" s="143"/>
      <c r="Y55" s="86"/>
      <c r="Z55" s="86"/>
      <c r="AA55" s="86"/>
      <c r="AB55" s="86"/>
      <c r="AC55" s="86"/>
      <c r="AD55" s="89"/>
      <c r="AE55" s="89"/>
      <c r="AF55" s="89"/>
      <c r="AG55" s="143"/>
      <c r="AH55" s="143"/>
      <c r="AI55" s="143"/>
      <c r="AJ55" s="143"/>
    </row>
    <row r="56" spans="1:36" s="104" customFormat="1">
      <c r="A56" s="143"/>
      <c r="B56" s="143"/>
      <c r="C56" s="143"/>
      <c r="D56" s="143"/>
      <c r="E56" s="143"/>
      <c r="F56" s="143"/>
      <c r="G56" s="143"/>
      <c r="H56" s="143"/>
      <c r="I56" s="143"/>
      <c r="J56" s="143"/>
      <c r="K56" s="143"/>
      <c r="L56" s="143"/>
      <c r="M56" s="143"/>
      <c r="N56" s="143"/>
      <c r="O56" s="88"/>
      <c r="P56" s="89"/>
      <c r="Q56" s="88"/>
      <c r="R56" s="143"/>
      <c r="S56" s="86"/>
      <c r="T56" s="143"/>
      <c r="U56" s="86"/>
      <c r="V56" s="143"/>
      <c r="W56" s="86"/>
      <c r="X56" s="143"/>
      <c r="Y56" s="86"/>
      <c r="Z56" s="86"/>
      <c r="AA56" s="86"/>
      <c r="AB56" s="86"/>
      <c r="AC56" s="86"/>
      <c r="AD56" s="89"/>
      <c r="AE56" s="89"/>
      <c r="AF56" s="89"/>
      <c r="AG56" s="143"/>
      <c r="AH56" s="143"/>
      <c r="AI56" s="143"/>
      <c r="AJ56" s="143"/>
    </row>
    <row r="57" spans="1:36" s="104" customFormat="1">
      <c r="A57" s="143"/>
      <c r="B57" s="143"/>
      <c r="C57" s="143"/>
      <c r="D57" s="143"/>
      <c r="E57" s="143"/>
      <c r="F57" s="143"/>
      <c r="G57" s="143"/>
      <c r="H57" s="143"/>
      <c r="I57" s="143"/>
      <c r="J57" s="143"/>
      <c r="K57" s="143"/>
      <c r="L57" s="143"/>
      <c r="M57" s="143"/>
      <c r="N57" s="143"/>
      <c r="O57" s="88"/>
      <c r="P57" s="89"/>
      <c r="Q57" s="88"/>
      <c r="R57" s="143"/>
      <c r="S57" s="86"/>
      <c r="T57" s="143"/>
      <c r="U57" s="86"/>
      <c r="V57" s="143"/>
      <c r="W57" s="86"/>
      <c r="X57" s="143"/>
      <c r="Y57" s="86"/>
      <c r="Z57" s="86"/>
      <c r="AA57" s="86"/>
      <c r="AB57" s="86"/>
      <c r="AC57" s="86"/>
      <c r="AD57" s="89"/>
      <c r="AE57" s="89"/>
      <c r="AF57" s="89"/>
      <c r="AG57" s="143"/>
      <c r="AH57" s="143"/>
      <c r="AI57" s="143"/>
      <c r="AJ57" s="143"/>
    </row>
    <row r="58" spans="1:36" s="104" customFormat="1">
      <c r="A58" s="143"/>
      <c r="B58" s="143"/>
      <c r="C58" s="143"/>
      <c r="D58" s="143"/>
      <c r="E58" s="143"/>
      <c r="F58" s="143"/>
      <c r="G58" s="143"/>
      <c r="H58" s="143"/>
      <c r="I58" s="143"/>
      <c r="J58" s="143"/>
      <c r="K58" s="143"/>
      <c r="L58" s="143"/>
      <c r="M58" s="143"/>
      <c r="N58" s="143"/>
      <c r="O58" s="88"/>
      <c r="P58" s="89"/>
      <c r="Q58" s="88"/>
      <c r="R58" s="143"/>
      <c r="S58" s="86"/>
      <c r="T58" s="143"/>
      <c r="U58" s="86"/>
      <c r="V58" s="143"/>
      <c r="W58" s="86"/>
      <c r="X58" s="143"/>
      <c r="Y58" s="86"/>
      <c r="Z58" s="86"/>
      <c r="AA58" s="86"/>
      <c r="AB58" s="86"/>
      <c r="AC58" s="86"/>
      <c r="AD58" s="89"/>
      <c r="AE58" s="89"/>
      <c r="AF58" s="89"/>
      <c r="AG58" s="143"/>
      <c r="AH58" s="143"/>
      <c r="AI58" s="143"/>
      <c r="AJ58" s="143"/>
    </row>
    <row r="59" spans="1:36" s="105" customFormat="1">
      <c r="A59" s="144"/>
      <c r="B59" s="144"/>
      <c r="C59" s="144"/>
      <c r="D59" s="144"/>
      <c r="E59" s="143"/>
      <c r="F59" s="143"/>
      <c r="G59" s="143"/>
      <c r="H59" s="144"/>
      <c r="I59" s="144"/>
      <c r="J59" s="144"/>
      <c r="K59" s="144"/>
      <c r="L59" s="144"/>
      <c r="M59" s="144"/>
      <c r="N59" s="144"/>
      <c r="O59" s="106"/>
      <c r="P59" s="107"/>
      <c r="Q59" s="106"/>
      <c r="R59" s="144"/>
      <c r="S59" s="147"/>
      <c r="T59" s="144"/>
      <c r="U59" s="147"/>
      <c r="V59" s="144"/>
      <c r="W59" s="147"/>
      <c r="X59" s="144"/>
      <c r="Y59" s="147"/>
      <c r="Z59" s="147"/>
      <c r="AA59" s="147"/>
      <c r="AB59" s="147"/>
      <c r="AC59" s="147"/>
      <c r="AD59" s="89"/>
      <c r="AE59" s="89"/>
      <c r="AF59" s="89"/>
      <c r="AG59" s="143"/>
      <c r="AH59" s="143"/>
      <c r="AI59" s="144"/>
      <c r="AJ59" s="144"/>
    </row>
    <row r="60" spans="1:36" s="105" customFormat="1">
      <c r="A60" s="144"/>
      <c r="B60" s="144"/>
      <c r="C60" s="144"/>
      <c r="D60" s="144"/>
      <c r="E60" s="143"/>
      <c r="F60" s="143"/>
      <c r="G60" s="143"/>
      <c r="H60" s="144"/>
      <c r="I60" s="144"/>
      <c r="J60" s="144"/>
      <c r="K60" s="144"/>
      <c r="L60" s="144"/>
      <c r="M60" s="144"/>
      <c r="N60" s="144"/>
      <c r="O60" s="106"/>
      <c r="P60" s="107"/>
      <c r="Q60" s="106"/>
      <c r="R60" s="144"/>
      <c r="S60" s="147"/>
      <c r="T60" s="144"/>
      <c r="U60" s="147"/>
      <c r="V60" s="144"/>
      <c r="W60" s="147"/>
      <c r="X60" s="144"/>
      <c r="Y60" s="147"/>
      <c r="Z60" s="147"/>
      <c r="AA60" s="147"/>
      <c r="AB60" s="147"/>
      <c r="AC60" s="147"/>
      <c r="AD60" s="89"/>
      <c r="AE60" s="89"/>
      <c r="AF60" s="89"/>
      <c r="AG60" s="143"/>
      <c r="AH60" s="143"/>
      <c r="AI60" s="144"/>
      <c r="AJ60" s="144"/>
    </row>
    <row r="61" spans="1:36" s="105" customFormat="1">
      <c r="A61" s="144"/>
      <c r="B61" s="144"/>
      <c r="C61" s="144"/>
      <c r="D61" s="144"/>
      <c r="E61" s="143"/>
      <c r="F61" s="143"/>
      <c r="G61" s="143"/>
      <c r="H61" s="144"/>
      <c r="I61" s="144"/>
      <c r="J61" s="144"/>
      <c r="K61" s="144"/>
      <c r="L61" s="144"/>
      <c r="M61" s="144"/>
      <c r="N61" s="144"/>
      <c r="O61" s="106"/>
      <c r="P61" s="107"/>
      <c r="Q61" s="106"/>
      <c r="R61" s="144"/>
      <c r="S61" s="147"/>
      <c r="T61" s="144"/>
      <c r="U61" s="147"/>
      <c r="V61" s="144"/>
      <c r="W61" s="147"/>
      <c r="X61" s="144"/>
      <c r="Y61" s="147"/>
      <c r="Z61" s="147"/>
      <c r="AA61" s="147"/>
      <c r="AB61" s="147"/>
      <c r="AC61" s="147"/>
      <c r="AD61" s="89"/>
      <c r="AE61" s="89"/>
      <c r="AF61" s="89"/>
      <c r="AG61" s="143"/>
      <c r="AH61" s="143"/>
      <c r="AI61" s="144"/>
      <c r="AJ61" s="144"/>
    </row>
    <row r="62" spans="1:36">
      <c r="E62" s="127"/>
      <c r="F62" s="127"/>
      <c r="G62" s="127"/>
      <c r="O62" s="91"/>
      <c r="P62" s="92"/>
      <c r="Q62" s="91"/>
      <c r="R62" s="128"/>
      <c r="S62" s="125"/>
      <c r="T62" s="128"/>
      <c r="U62" s="125"/>
      <c r="V62" s="128"/>
      <c r="W62" s="125"/>
      <c r="X62" s="128"/>
      <c r="Y62" s="125"/>
      <c r="Z62" s="125"/>
      <c r="AA62" s="125"/>
      <c r="AB62" s="125"/>
      <c r="AC62" s="125"/>
      <c r="AD62" s="146"/>
      <c r="AE62" s="146"/>
      <c r="AF62" s="146"/>
    </row>
    <row r="63" spans="1:36">
      <c r="E63" s="127"/>
      <c r="F63" s="127"/>
      <c r="G63" s="127"/>
      <c r="O63" s="91"/>
      <c r="P63" s="92"/>
      <c r="Q63" s="91"/>
      <c r="R63" s="128"/>
      <c r="S63" s="125"/>
      <c r="T63" s="128"/>
      <c r="U63" s="125"/>
      <c r="V63" s="128"/>
      <c r="W63" s="125"/>
      <c r="X63" s="128"/>
      <c r="Y63" s="125"/>
      <c r="Z63" s="125"/>
      <c r="AA63" s="125"/>
      <c r="AB63" s="125"/>
      <c r="AC63" s="125"/>
      <c r="AD63" s="146"/>
      <c r="AE63" s="146"/>
      <c r="AF63" s="146"/>
    </row>
    <row r="64" spans="1:36">
      <c r="E64" s="127"/>
      <c r="F64" s="127"/>
      <c r="G64" s="127"/>
      <c r="O64" s="91"/>
      <c r="P64" s="92"/>
      <c r="Q64" s="91"/>
      <c r="R64" s="128"/>
      <c r="S64" s="125"/>
      <c r="T64" s="128"/>
      <c r="U64" s="125"/>
      <c r="V64" s="128"/>
      <c r="W64" s="125"/>
      <c r="X64" s="128"/>
      <c r="Y64" s="125"/>
      <c r="Z64" s="125"/>
      <c r="AA64" s="125"/>
      <c r="AB64" s="125"/>
      <c r="AC64" s="125"/>
      <c r="AD64" s="146"/>
      <c r="AE64" s="146"/>
      <c r="AF64" s="146"/>
    </row>
    <row r="65" spans="5:32">
      <c r="E65" s="127"/>
      <c r="F65" s="127"/>
      <c r="G65" s="127"/>
      <c r="O65" s="91"/>
      <c r="P65" s="92"/>
      <c r="Q65" s="91"/>
      <c r="R65" s="128"/>
      <c r="S65" s="125"/>
      <c r="T65" s="128"/>
      <c r="U65" s="125"/>
      <c r="V65" s="128"/>
      <c r="W65" s="125"/>
      <c r="X65" s="128"/>
      <c r="Y65" s="125"/>
      <c r="Z65" s="125"/>
      <c r="AA65" s="125"/>
      <c r="AB65" s="125"/>
      <c r="AC65" s="125"/>
      <c r="AD65" s="146"/>
      <c r="AE65" s="146"/>
      <c r="AF65" s="146"/>
    </row>
    <row r="66" spans="5:32">
      <c r="E66" s="127"/>
      <c r="F66" s="127"/>
      <c r="G66" s="127"/>
      <c r="O66" s="91"/>
      <c r="P66" s="92"/>
      <c r="Q66" s="91"/>
      <c r="R66" s="128"/>
      <c r="S66" s="125"/>
      <c r="T66" s="128"/>
      <c r="U66" s="125"/>
      <c r="V66" s="128"/>
      <c r="W66" s="125"/>
      <c r="X66" s="128"/>
      <c r="Y66" s="125"/>
      <c r="Z66" s="125"/>
      <c r="AA66" s="125"/>
      <c r="AB66" s="125"/>
      <c r="AC66" s="125"/>
      <c r="AD66" s="146"/>
      <c r="AE66" s="146"/>
      <c r="AF66" s="146"/>
    </row>
    <row r="67" spans="5:32">
      <c r="E67" s="127"/>
      <c r="F67" s="127"/>
      <c r="G67" s="127"/>
      <c r="O67" s="91"/>
      <c r="P67" s="92"/>
      <c r="Q67" s="91"/>
      <c r="R67" s="128"/>
      <c r="S67" s="125"/>
      <c r="T67" s="128"/>
      <c r="U67" s="125"/>
      <c r="V67" s="128"/>
      <c r="W67" s="125"/>
      <c r="X67" s="128"/>
      <c r="Y67" s="125"/>
      <c r="Z67" s="125"/>
      <c r="AA67" s="125"/>
      <c r="AB67" s="125"/>
      <c r="AC67" s="125"/>
      <c r="AD67" s="146"/>
      <c r="AE67" s="146"/>
      <c r="AF67" s="146"/>
    </row>
    <row r="68" spans="5:32">
      <c r="E68" s="127"/>
      <c r="F68" s="127"/>
      <c r="G68" s="127"/>
      <c r="O68" s="91"/>
      <c r="P68" s="92"/>
      <c r="Q68" s="91"/>
      <c r="R68" s="128"/>
      <c r="S68" s="125"/>
      <c r="T68" s="128"/>
      <c r="U68" s="125"/>
      <c r="V68" s="128"/>
      <c r="W68" s="125"/>
      <c r="X68" s="128"/>
      <c r="Y68" s="125"/>
      <c r="Z68" s="125"/>
      <c r="AA68" s="125"/>
      <c r="AB68" s="125"/>
      <c r="AC68" s="125"/>
      <c r="AD68" s="146"/>
      <c r="AE68" s="146"/>
      <c r="AF68" s="146"/>
    </row>
    <row r="69" spans="5:32">
      <c r="E69" s="127"/>
      <c r="F69" s="127"/>
      <c r="G69" s="127"/>
      <c r="O69" s="91"/>
      <c r="P69" s="92"/>
      <c r="Q69" s="91"/>
      <c r="R69" s="128"/>
      <c r="S69" s="125"/>
      <c r="T69" s="128"/>
      <c r="U69" s="125"/>
      <c r="V69" s="128"/>
      <c r="W69" s="125"/>
      <c r="X69" s="128"/>
      <c r="Y69" s="125"/>
      <c r="Z69" s="125"/>
      <c r="AA69" s="125"/>
      <c r="AB69" s="125"/>
      <c r="AC69" s="125"/>
      <c r="AD69" s="146"/>
      <c r="AE69" s="146"/>
      <c r="AF69" s="146"/>
    </row>
    <row r="70" spans="5:32">
      <c r="E70" s="127"/>
      <c r="F70" s="127"/>
      <c r="G70" s="127"/>
      <c r="O70" s="91"/>
      <c r="P70" s="92"/>
      <c r="Q70" s="91"/>
      <c r="R70" s="128"/>
      <c r="S70" s="125"/>
      <c r="T70" s="128"/>
      <c r="U70" s="125"/>
      <c r="V70" s="128"/>
      <c r="W70" s="125"/>
      <c r="X70" s="128"/>
      <c r="Y70" s="125"/>
      <c r="Z70" s="125"/>
      <c r="AA70" s="125"/>
      <c r="AB70" s="125"/>
      <c r="AC70" s="125"/>
      <c r="AD70" s="146"/>
      <c r="AE70" s="146"/>
      <c r="AF70" s="146"/>
    </row>
    <row r="71" spans="5:32">
      <c r="E71" s="127"/>
      <c r="F71" s="127"/>
      <c r="G71" s="127"/>
      <c r="O71" s="91"/>
      <c r="P71" s="92"/>
      <c r="Q71" s="91"/>
      <c r="R71" s="128"/>
      <c r="S71" s="125"/>
      <c r="T71" s="128"/>
      <c r="U71" s="125"/>
      <c r="V71" s="128"/>
      <c r="W71" s="125"/>
      <c r="X71" s="128"/>
      <c r="Y71" s="125"/>
      <c r="Z71" s="125"/>
      <c r="AA71" s="125"/>
      <c r="AB71" s="125"/>
      <c r="AC71" s="125"/>
      <c r="AD71" s="146"/>
      <c r="AE71" s="146"/>
      <c r="AF71" s="146"/>
    </row>
    <row r="72" spans="5:32">
      <c r="E72" s="127"/>
      <c r="F72" s="127"/>
      <c r="G72" s="127"/>
      <c r="O72" s="91"/>
      <c r="P72" s="92"/>
      <c r="Q72" s="91"/>
      <c r="R72" s="128"/>
      <c r="S72" s="125"/>
      <c r="T72" s="128"/>
      <c r="U72" s="125"/>
      <c r="V72" s="128"/>
      <c r="W72" s="125"/>
      <c r="X72" s="128"/>
      <c r="Y72" s="125"/>
      <c r="Z72" s="125"/>
      <c r="AA72" s="125"/>
      <c r="AB72" s="125"/>
      <c r="AC72" s="125"/>
      <c r="AD72" s="146"/>
      <c r="AE72" s="146"/>
      <c r="AF72" s="146"/>
    </row>
    <row r="73" spans="5:32">
      <c r="E73" s="127"/>
      <c r="F73" s="127"/>
      <c r="G73" s="127"/>
      <c r="O73" s="91"/>
      <c r="P73" s="92"/>
      <c r="Q73" s="91"/>
      <c r="R73" s="128"/>
      <c r="S73" s="125"/>
      <c r="T73" s="128"/>
      <c r="U73" s="125"/>
      <c r="V73" s="128"/>
      <c r="W73" s="125"/>
      <c r="X73" s="128"/>
      <c r="Y73" s="125"/>
      <c r="Z73" s="125"/>
      <c r="AA73" s="125"/>
      <c r="AB73" s="125"/>
      <c r="AC73" s="125"/>
      <c r="AD73" s="146"/>
      <c r="AE73" s="146"/>
      <c r="AF73" s="146"/>
    </row>
    <row r="74" spans="5:32">
      <c r="E74" s="127"/>
      <c r="F74" s="127"/>
      <c r="G74" s="127"/>
      <c r="O74" s="91"/>
      <c r="P74" s="92"/>
      <c r="Q74" s="91"/>
      <c r="R74" s="128"/>
      <c r="S74" s="125"/>
      <c r="T74" s="128"/>
      <c r="U74" s="125"/>
      <c r="V74" s="128"/>
      <c r="W74" s="125"/>
      <c r="X74" s="128"/>
      <c r="Y74" s="125"/>
      <c r="Z74" s="125"/>
      <c r="AA74" s="125"/>
      <c r="AB74" s="125"/>
      <c r="AC74" s="125"/>
      <c r="AD74" s="146"/>
      <c r="AE74" s="146"/>
      <c r="AF74" s="146"/>
    </row>
    <row r="75" spans="5:32">
      <c r="E75" s="127"/>
      <c r="F75" s="127"/>
      <c r="G75" s="127"/>
      <c r="O75" s="91"/>
      <c r="P75" s="92"/>
      <c r="Q75" s="91"/>
      <c r="R75" s="128"/>
      <c r="S75" s="125"/>
      <c r="T75" s="128"/>
      <c r="U75" s="125"/>
      <c r="V75" s="128"/>
      <c r="W75" s="125"/>
      <c r="X75" s="128"/>
      <c r="Y75" s="125"/>
      <c r="Z75" s="125"/>
      <c r="AA75" s="125"/>
      <c r="AB75" s="125"/>
      <c r="AC75" s="125"/>
      <c r="AD75" s="146"/>
      <c r="AE75" s="146"/>
      <c r="AF75" s="146"/>
    </row>
    <row r="76" spans="5:32">
      <c r="E76" s="127"/>
      <c r="F76" s="127"/>
      <c r="G76" s="127"/>
      <c r="O76" s="91"/>
      <c r="P76" s="92"/>
      <c r="Q76" s="91"/>
      <c r="R76" s="128"/>
      <c r="S76" s="125"/>
      <c r="T76" s="128"/>
      <c r="U76" s="125"/>
      <c r="V76" s="128"/>
      <c r="W76" s="125"/>
      <c r="X76" s="128"/>
      <c r="Y76" s="125"/>
      <c r="Z76" s="125"/>
      <c r="AA76" s="125"/>
      <c r="AB76" s="125"/>
      <c r="AC76" s="125"/>
      <c r="AD76" s="146"/>
      <c r="AE76" s="146"/>
      <c r="AF76" s="146"/>
    </row>
    <row r="77" spans="5:32">
      <c r="E77" s="127"/>
      <c r="F77" s="127"/>
      <c r="G77" s="127"/>
      <c r="O77" s="91"/>
      <c r="P77" s="92"/>
      <c r="Q77" s="91"/>
      <c r="R77" s="128"/>
      <c r="S77" s="125"/>
      <c r="T77" s="128"/>
      <c r="U77" s="125"/>
      <c r="V77" s="128"/>
      <c r="W77" s="125"/>
      <c r="X77" s="128"/>
      <c r="Y77" s="125"/>
      <c r="Z77" s="125"/>
      <c r="AA77" s="125"/>
      <c r="AB77" s="125"/>
      <c r="AC77" s="125"/>
      <c r="AD77" s="146"/>
      <c r="AE77" s="146"/>
      <c r="AF77" s="146"/>
    </row>
    <row r="78" spans="5:32">
      <c r="E78" s="127"/>
      <c r="F78" s="127"/>
      <c r="G78" s="127"/>
      <c r="O78" s="91"/>
      <c r="P78" s="92"/>
      <c r="Q78" s="91"/>
      <c r="R78" s="128"/>
      <c r="S78" s="125"/>
      <c r="T78" s="128"/>
      <c r="U78" s="125"/>
      <c r="V78" s="128"/>
      <c r="W78" s="125"/>
      <c r="X78" s="128"/>
      <c r="Y78" s="125"/>
      <c r="Z78" s="125"/>
      <c r="AA78" s="125"/>
      <c r="AB78" s="125"/>
      <c r="AC78" s="125"/>
      <c r="AD78" s="146"/>
      <c r="AE78" s="146"/>
      <c r="AF78" s="146"/>
    </row>
    <row r="79" spans="5:32">
      <c r="E79" s="127"/>
      <c r="F79" s="127"/>
      <c r="G79" s="127"/>
      <c r="O79" s="91"/>
      <c r="P79" s="92"/>
      <c r="Q79" s="91"/>
      <c r="R79" s="128"/>
      <c r="S79" s="125"/>
      <c r="T79" s="128"/>
      <c r="U79" s="125"/>
      <c r="V79" s="128"/>
      <c r="W79" s="125"/>
      <c r="X79" s="128"/>
      <c r="Y79" s="125"/>
      <c r="Z79" s="125"/>
      <c r="AA79" s="125"/>
      <c r="AB79" s="125"/>
      <c r="AC79" s="125"/>
      <c r="AD79" s="146"/>
      <c r="AE79" s="146"/>
      <c r="AF79" s="146"/>
    </row>
    <row r="80" spans="5:32">
      <c r="E80" s="127"/>
      <c r="F80" s="127"/>
      <c r="G80" s="127"/>
      <c r="O80" s="91"/>
      <c r="P80" s="92"/>
      <c r="Q80" s="91"/>
      <c r="R80" s="128"/>
      <c r="S80" s="125"/>
      <c r="T80" s="128"/>
      <c r="U80" s="125"/>
      <c r="V80" s="128"/>
      <c r="W80" s="125"/>
      <c r="X80" s="128"/>
      <c r="Y80" s="125"/>
      <c r="Z80" s="125"/>
      <c r="AA80" s="125"/>
      <c r="AB80" s="125"/>
      <c r="AC80" s="125"/>
      <c r="AD80" s="146"/>
      <c r="AE80" s="146"/>
      <c r="AF80" s="146"/>
    </row>
    <row r="81" spans="5:32">
      <c r="E81" s="127"/>
      <c r="F81" s="127"/>
      <c r="G81" s="127"/>
      <c r="O81" s="91"/>
      <c r="P81" s="92"/>
      <c r="Q81" s="91"/>
      <c r="R81" s="128"/>
      <c r="S81" s="125"/>
      <c r="T81" s="128"/>
      <c r="U81" s="125"/>
      <c r="V81" s="128"/>
      <c r="W81" s="125"/>
      <c r="X81" s="128"/>
      <c r="Y81" s="125"/>
      <c r="Z81" s="125"/>
      <c r="AA81" s="125"/>
      <c r="AB81" s="125"/>
      <c r="AC81" s="125"/>
      <c r="AD81" s="146"/>
      <c r="AE81" s="146"/>
      <c r="AF81" s="146"/>
    </row>
    <row r="82" spans="5:32">
      <c r="E82" s="127"/>
      <c r="F82" s="127"/>
      <c r="G82" s="127"/>
      <c r="O82" s="91"/>
      <c r="P82" s="92"/>
      <c r="Q82" s="91"/>
      <c r="R82" s="128"/>
      <c r="S82" s="125"/>
      <c r="T82" s="128"/>
      <c r="U82" s="125"/>
      <c r="V82" s="128"/>
      <c r="W82" s="125"/>
      <c r="X82" s="128"/>
      <c r="Y82" s="125"/>
      <c r="Z82" s="125"/>
      <c r="AA82" s="125"/>
      <c r="AB82" s="125"/>
      <c r="AC82" s="125"/>
      <c r="AD82" s="146"/>
      <c r="AE82" s="146"/>
      <c r="AF82" s="146"/>
    </row>
    <row r="83" spans="5:32">
      <c r="E83" s="127"/>
      <c r="F83" s="127"/>
      <c r="G83" s="127"/>
      <c r="O83" s="91"/>
      <c r="P83" s="92"/>
      <c r="Q83" s="91"/>
      <c r="R83" s="128"/>
      <c r="S83" s="125"/>
      <c r="T83" s="128"/>
      <c r="U83" s="125"/>
      <c r="V83" s="128"/>
      <c r="W83" s="125"/>
      <c r="X83" s="128"/>
      <c r="Y83" s="125"/>
      <c r="Z83" s="125"/>
      <c r="AA83" s="125"/>
      <c r="AB83" s="125"/>
      <c r="AC83" s="125"/>
      <c r="AD83" s="146"/>
      <c r="AE83" s="146"/>
      <c r="AF83" s="146"/>
    </row>
    <row r="84" spans="5:32">
      <c r="E84" s="127"/>
      <c r="F84" s="127"/>
      <c r="G84" s="127"/>
      <c r="O84" s="91"/>
      <c r="P84" s="92"/>
      <c r="Q84" s="91"/>
      <c r="R84" s="128"/>
      <c r="S84" s="125"/>
      <c r="T84" s="128"/>
      <c r="U84" s="125"/>
      <c r="V84" s="128"/>
      <c r="W84" s="125"/>
      <c r="X84" s="128"/>
      <c r="Y84" s="125"/>
      <c r="Z84" s="125"/>
      <c r="AA84" s="125"/>
      <c r="AB84" s="125"/>
      <c r="AC84" s="125"/>
      <c r="AD84" s="146"/>
      <c r="AE84" s="146"/>
      <c r="AF84" s="146"/>
    </row>
    <row r="85" spans="5:32">
      <c r="E85" s="127"/>
      <c r="F85" s="127"/>
      <c r="G85" s="127"/>
      <c r="O85" s="91"/>
      <c r="P85" s="92"/>
      <c r="Q85" s="91"/>
      <c r="R85" s="128"/>
      <c r="S85" s="125"/>
      <c r="T85" s="128"/>
      <c r="U85" s="125"/>
      <c r="V85" s="128"/>
      <c r="W85" s="125"/>
      <c r="X85" s="128"/>
      <c r="Y85" s="125"/>
      <c r="Z85" s="125"/>
      <c r="AA85" s="125"/>
      <c r="AB85" s="125"/>
      <c r="AC85" s="125"/>
      <c r="AD85" s="146"/>
      <c r="AE85" s="146"/>
      <c r="AF85" s="146"/>
    </row>
    <row r="86" spans="5:32">
      <c r="E86" s="127"/>
      <c r="F86" s="127"/>
      <c r="G86" s="127"/>
      <c r="O86" s="91"/>
      <c r="P86" s="92"/>
      <c r="Q86" s="91"/>
      <c r="R86" s="128"/>
      <c r="S86" s="125"/>
      <c r="T86" s="128"/>
      <c r="U86" s="125"/>
      <c r="V86" s="128"/>
      <c r="W86" s="125"/>
      <c r="X86" s="128"/>
      <c r="Y86" s="125"/>
      <c r="Z86" s="125"/>
      <c r="AA86" s="125"/>
      <c r="AB86" s="125"/>
      <c r="AC86" s="125"/>
      <c r="AD86" s="146"/>
      <c r="AE86" s="146"/>
      <c r="AF86" s="146"/>
    </row>
    <row r="87" spans="5:32">
      <c r="E87" s="127"/>
      <c r="F87" s="127"/>
      <c r="G87" s="127"/>
      <c r="O87" s="91"/>
      <c r="P87" s="92"/>
      <c r="Q87" s="91"/>
      <c r="R87" s="128"/>
      <c r="S87" s="125"/>
      <c r="T87" s="128"/>
      <c r="U87" s="125"/>
      <c r="V87" s="128"/>
      <c r="W87" s="125"/>
      <c r="X87" s="128"/>
      <c r="Y87" s="125"/>
      <c r="Z87" s="125"/>
      <c r="AA87" s="125"/>
      <c r="AB87" s="125"/>
      <c r="AC87" s="125"/>
      <c r="AD87" s="146"/>
      <c r="AE87" s="146"/>
      <c r="AF87" s="146"/>
    </row>
    <row r="88" spans="5:32">
      <c r="E88" s="127"/>
      <c r="F88" s="127"/>
      <c r="G88" s="127"/>
      <c r="O88" s="91"/>
      <c r="P88" s="92"/>
      <c r="Q88" s="91"/>
      <c r="R88" s="128"/>
      <c r="S88" s="125"/>
      <c r="T88" s="128"/>
      <c r="U88" s="125"/>
      <c r="V88" s="128"/>
      <c r="W88" s="125"/>
      <c r="X88" s="128"/>
      <c r="Y88" s="125"/>
      <c r="Z88" s="125"/>
      <c r="AA88" s="125"/>
      <c r="AB88" s="125"/>
      <c r="AC88" s="125"/>
      <c r="AD88" s="146"/>
      <c r="AE88" s="146"/>
      <c r="AF88" s="146"/>
    </row>
    <row r="89" spans="5:32">
      <c r="E89" s="127"/>
      <c r="F89" s="127"/>
      <c r="G89" s="127"/>
      <c r="O89" s="91"/>
      <c r="P89" s="92"/>
      <c r="Q89" s="91"/>
      <c r="R89" s="128"/>
      <c r="S89" s="125"/>
      <c r="T89" s="128"/>
      <c r="U89" s="125"/>
      <c r="V89" s="128"/>
      <c r="W89" s="125"/>
      <c r="X89" s="128"/>
      <c r="Y89" s="125"/>
      <c r="Z89" s="125"/>
      <c r="AA89" s="125"/>
      <c r="AB89" s="125"/>
      <c r="AC89" s="125"/>
      <c r="AD89" s="146"/>
      <c r="AE89" s="146"/>
      <c r="AF89" s="146"/>
    </row>
    <row r="90" spans="5:32">
      <c r="E90" s="127"/>
      <c r="F90" s="127"/>
      <c r="G90" s="127"/>
      <c r="O90" s="91"/>
      <c r="P90" s="92"/>
      <c r="Q90" s="91"/>
      <c r="R90" s="128"/>
      <c r="S90" s="125"/>
      <c r="T90" s="128"/>
      <c r="U90" s="125"/>
      <c r="V90" s="128"/>
      <c r="W90" s="125"/>
      <c r="X90" s="128"/>
      <c r="Y90" s="125"/>
      <c r="Z90" s="125"/>
      <c r="AA90" s="125"/>
      <c r="AB90" s="125"/>
      <c r="AC90" s="125"/>
      <c r="AD90" s="146"/>
      <c r="AE90" s="146"/>
      <c r="AF90" s="146"/>
    </row>
    <row r="91" spans="5:32">
      <c r="E91" s="127"/>
      <c r="F91" s="127"/>
      <c r="G91" s="127"/>
      <c r="O91" s="91"/>
      <c r="P91" s="92"/>
      <c r="Q91" s="91"/>
      <c r="R91" s="128"/>
      <c r="S91" s="125"/>
      <c r="T91" s="128"/>
      <c r="U91" s="125"/>
      <c r="V91" s="128"/>
      <c r="W91" s="125"/>
      <c r="X91" s="128"/>
      <c r="Y91" s="125"/>
      <c r="Z91" s="125"/>
      <c r="AA91" s="125"/>
      <c r="AB91" s="125"/>
      <c r="AC91" s="125"/>
      <c r="AD91" s="146"/>
      <c r="AE91" s="146"/>
      <c r="AF91" s="146"/>
    </row>
    <row r="92" spans="5:32">
      <c r="E92" s="127"/>
      <c r="F92" s="127"/>
      <c r="G92" s="127"/>
      <c r="O92" s="91"/>
      <c r="P92" s="92"/>
      <c r="Q92" s="91"/>
      <c r="R92" s="128"/>
      <c r="S92" s="125"/>
      <c r="T92" s="128"/>
      <c r="U92" s="125"/>
      <c r="V92" s="128"/>
      <c r="W92" s="125"/>
      <c r="X92" s="128"/>
      <c r="Y92" s="125"/>
      <c r="Z92" s="125"/>
      <c r="AA92" s="125"/>
      <c r="AB92" s="125"/>
      <c r="AC92" s="125"/>
      <c r="AD92" s="146"/>
      <c r="AE92" s="146"/>
      <c r="AF92" s="146"/>
    </row>
    <row r="93" spans="5:32">
      <c r="E93" s="127"/>
      <c r="F93" s="127"/>
      <c r="G93" s="127"/>
      <c r="O93" s="91"/>
      <c r="P93" s="92"/>
      <c r="Q93" s="91"/>
      <c r="R93" s="128"/>
      <c r="S93" s="125"/>
      <c r="T93" s="128"/>
      <c r="U93" s="125"/>
      <c r="V93" s="128"/>
      <c r="W93" s="125"/>
      <c r="X93" s="128"/>
      <c r="Y93" s="125"/>
      <c r="Z93" s="125"/>
      <c r="AA93" s="125"/>
      <c r="AB93" s="125"/>
      <c r="AC93" s="125"/>
      <c r="AD93" s="146"/>
      <c r="AE93" s="146"/>
      <c r="AF93" s="146"/>
    </row>
    <row r="94" spans="5:32">
      <c r="E94" s="127"/>
      <c r="F94" s="127"/>
      <c r="G94" s="127"/>
      <c r="O94" s="91"/>
      <c r="P94" s="92"/>
      <c r="Q94" s="91"/>
      <c r="R94" s="128"/>
      <c r="S94" s="125"/>
      <c r="T94" s="128"/>
      <c r="U94" s="125"/>
      <c r="V94" s="128"/>
      <c r="W94" s="125"/>
      <c r="X94" s="128"/>
      <c r="Y94" s="125"/>
      <c r="Z94" s="125"/>
      <c r="AA94" s="125"/>
      <c r="AB94" s="125"/>
      <c r="AC94" s="125"/>
      <c r="AD94" s="146"/>
      <c r="AE94" s="146"/>
      <c r="AF94" s="146"/>
    </row>
    <row r="95" spans="5:32">
      <c r="E95" s="127"/>
      <c r="F95" s="127"/>
      <c r="G95" s="127"/>
      <c r="O95" s="91"/>
      <c r="P95" s="92"/>
      <c r="Q95" s="91"/>
      <c r="R95" s="128"/>
      <c r="S95" s="125"/>
      <c r="T95" s="128"/>
      <c r="U95" s="125"/>
      <c r="V95" s="128"/>
      <c r="W95" s="125"/>
      <c r="X95" s="128"/>
      <c r="Y95" s="125"/>
      <c r="Z95" s="125"/>
      <c r="AA95" s="125"/>
      <c r="AB95" s="125"/>
      <c r="AC95" s="125"/>
      <c r="AD95" s="146"/>
      <c r="AE95" s="146"/>
      <c r="AF95" s="146"/>
    </row>
    <row r="96" spans="5:32">
      <c r="E96" s="127"/>
      <c r="F96" s="127"/>
      <c r="G96" s="127"/>
      <c r="O96" s="91"/>
      <c r="P96" s="92"/>
      <c r="Q96" s="91"/>
      <c r="R96" s="128"/>
      <c r="S96" s="125"/>
      <c r="T96" s="128"/>
      <c r="U96" s="125"/>
      <c r="V96" s="128"/>
      <c r="W96" s="125"/>
      <c r="X96" s="128"/>
      <c r="Y96" s="125"/>
      <c r="Z96" s="125"/>
      <c r="AA96" s="125"/>
      <c r="AB96" s="125"/>
      <c r="AC96" s="125"/>
      <c r="AD96" s="146"/>
      <c r="AE96" s="146"/>
      <c r="AF96" s="146"/>
    </row>
    <row r="97" spans="5:32">
      <c r="E97" s="127"/>
      <c r="F97" s="127"/>
      <c r="G97" s="127"/>
      <c r="O97" s="91"/>
      <c r="P97" s="92"/>
      <c r="Q97" s="91"/>
      <c r="R97" s="128"/>
      <c r="S97" s="125"/>
      <c r="T97" s="128"/>
      <c r="U97" s="125"/>
      <c r="V97" s="128"/>
      <c r="W97" s="125"/>
      <c r="X97" s="128"/>
      <c r="Y97" s="125"/>
      <c r="Z97" s="125"/>
      <c r="AA97" s="125"/>
      <c r="AB97" s="125"/>
      <c r="AC97" s="125"/>
      <c r="AD97" s="146"/>
      <c r="AE97" s="146"/>
      <c r="AF97" s="146"/>
    </row>
    <row r="98" spans="5:32">
      <c r="E98" s="127"/>
      <c r="F98" s="127"/>
      <c r="G98" s="127"/>
      <c r="O98" s="91"/>
      <c r="P98" s="92"/>
      <c r="Q98" s="91"/>
      <c r="R98" s="128"/>
      <c r="S98" s="125"/>
      <c r="T98" s="128"/>
      <c r="U98" s="125"/>
      <c r="V98" s="128"/>
      <c r="W98" s="125"/>
      <c r="X98" s="128"/>
      <c r="Y98" s="125"/>
      <c r="Z98" s="125"/>
      <c r="AA98" s="125"/>
      <c r="AB98" s="125"/>
      <c r="AC98" s="125"/>
      <c r="AD98" s="146"/>
      <c r="AE98" s="146"/>
      <c r="AF98" s="146"/>
    </row>
    <row r="99" spans="5:32">
      <c r="E99" s="127"/>
      <c r="F99" s="127"/>
      <c r="G99" s="127"/>
      <c r="O99" s="91"/>
      <c r="P99" s="92"/>
      <c r="Q99" s="91"/>
      <c r="R99" s="128"/>
      <c r="S99" s="125"/>
      <c r="T99" s="128"/>
      <c r="U99" s="125"/>
      <c r="V99" s="128"/>
      <c r="W99" s="125"/>
      <c r="X99" s="128"/>
      <c r="Y99" s="125"/>
      <c r="Z99" s="125"/>
      <c r="AA99" s="125"/>
      <c r="AB99" s="125"/>
      <c r="AC99" s="125"/>
      <c r="AD99" s="146"/>
      <c r="AE99" s="146"/>
      <c r="AF99" s="146"/>
    </row>
    <row r="100" spans="5:32">
      <c r="E100" s="127"/>
      <c r="F100" s="127"/>
      <c r="G100" s="127"/>
      <c r="O100" s="91"/>
      <c r="P100" s="92"/>
      <c r="Q100" s="91"/>
      <c r="R100" s="128"/>
      <c r="S100" s="125"/>
      <c r="T100" s="128"/>
      <c r="U100" s="125"/>
      <c r="V100" s="128"/>
      <c r="W100" s="125"/>
      <c r="X100" s="128"/>
      <c r="Y100" s="125"/>
      <c r="Z100" s="125"/>
      <c r="AA100" s="125"/>
      <c r="AB100" s="125"/>
      <c r="AC100" s="125"/>
      <c r="AD100" s="146"/>
      <c r="AE100" s="146"/>
      <c r="AF100" s="146"/>
    </row>
    <row r="101" spans="5:32">
      <c r="E101" s="127"/>
      <c r="F101" s="127"/>
      <c r="G101" s="127"/>
      <c r="O101" s="91"/>
      <c r="P101" s="92"/>
      <c r="Q101" s="91"/>
      <c r="R101" s="128"/>
      <c r="S101" s="125"/>
      <c r="T101" s="128"/>
      <c r="U101" s="125"/>
      <c r="V101" s="128"/>
      <c r="W101" s="125"/>
      <c r="X101" s="128"/>
      <c r="Y101" s="125"/>
      <c r="Z101" s="125"/>
      <c r="AA101" s="125"/>
      <c r="AB101" s="125"/>
      <c r="AC101" s="125"/>
      <c r="AE101" s="146"/>
      <c r="AF101" s="146"/>
    </row>
    <row r="102" spans="5:32">
      <c r="E102" s="127"/>
      <c r="F102" s="127"/>
      <c r="G102" s="127"/>
      <c r="O102" s="91"/>
      <c r="P102" s="92"/>
      <c r="Q102" s="91"/>
      <c r="R102" s="128"/>
      <c r="S102" s="125"/>
      <c r="T102" s="128"/>
      <c r="U102" s="125"/>
      <c r="V102" s="128"/>
      <c r="W102" s="125"/>
      <c r="X102" s="128"/>
      <c r="Y102" s="125"/>
      <c r="Z102" s="125"/>
      <c r="AA102" s="125"/>
      <c r="AB102" s="125"/>
      <c r="AC102" s="125"/>
      <c r="AE102" s="146"/>
      <c r="AF102" s="146"/>
    </row>
    <row r="103" spans="5:32">
      <c r="E103" s="127"/>
      <c r="F103" s="127"/>
      <c r="G103" s="127"/>
      <c r="O103" s="91"/>
      <c r="P103" s="92"/>
      <c r="Q103" s="91"/>
      <c r="R103" s="128"/>
      <c r="S103" s="125"/>
      <c r="T103" s="128"/>
      <c r="U103" s="125"/>
      <c r="V103" s="128"/>
      <c r="W103" s="125"/>
      <c r="X103" s="128"/>
      <c r="Y103" s="125"/>
      <c r="Z103" s="125"/>
      <c r="AA103" s="125"/>
      <c r="AB103" s="125"/>
      <c r="AC103" s="125"/>
      <c r="AE103" s="146"/>
      <c r="AF103" s="146"/>
    </row>
    <row r="104" spans="5:32">
      <c r="E104" s="127"/>
      <c r="F104" s="127"/>
      <c r="G104" s="127"/>
      <c r="O104" s="91"/>
      <c r="P104" s="92"/>
      <c r="Q104" s="91"/>
      <c r="R104" s="128"/>
      <c r="S104" s="125"/>
      <c r="T104" s="128"/>
      <c r="U104" s="125"/>
      <c r="V104" s="128"/>
      <c r="W104" s="125"/>
      <c r="X104" s="128"/>
      <c r="Y104" s="125"/>
      <c r="Z104" s="125"/>
      <c r="AA104" s="125"/>
      <c r="AB104" s="125"/>
      <c r="AC104" s="125"/>
      <c r="AE104" s="146"/>
      <c r="AF104" s="146"/>
    </row>
    <row r="105" spans="5:32">
      <c r="E105" s="127"/>
      <c r="F105" s="127"/>
      <c r="G105" s="127"/>
      <c r="O105" s="91"/>
      <c r="P105" s="92"/>
      <c r="Q105" s="91"/>
      <c r="R105" s="128"/>
      <c r="S105" s="125"/>
      <c r="T105" s="128"/>
      <c r="U105" s="125"/>
      <c r="V105" s="128"/>
      <c r="W105" s="125"/>
      <c r="X105" s="128"/>
      <c r="Y105" s="125"/>
      <c r="Z105" s="125"/>
      <c r="AA105" s="125"/>
      <c r="AB105" s="125"/>
      <c r="AC105" s="125"/>
      <c r="AE105" s="146"/>
      <c r="AF105" s="146"/>
    </row>
    <row r="106" spans="5:32">
      <c r="E106" s="127"/>
      <c r="F106" s="127"/>
      <c r="G106" s="127"/>
      <c r="O106" s="91"/>
      <c r="P106" s="92"/>
      <c r="Q106" s="91"/>
      <c r="R106" s="128"/>
      <c r="S106" s="125"/>
      <c r="T106" s="128"/>
      <c r="U106" s="125"/>
      <c r="V106" s="128"/>
      <c r="W106" s="125"/>
      <c r="X106" s="128"/>
      <c r="Y106" s="125"/>
      <c r="Z106" s="125"/>
      <c r="AA106" s="125"/>
      <c r="AB106" s="125"/>
      <c r="AC106" s="125"/>
      <c r="AE106" s="146"/>
      <c r="AF106" s="146"/>
    </row>
    <row r="107" spans="5:32">
      <c r="E107" s="127"/>
      <c r="F107" s="127"/>
      <c r="G107" s="127"/>
      <c r="O107" s="91"/>
      <c r="P107" s="92"/>
      <c r="Q107" s="91"/>
      <c r="R107" s="128"/>
      <c r="S107" s="125"/>
      <c r="T107" s="128"/>
      <c r="U107" s="125"/>
      <c r="V107" s="128"/>
      <c r="W107" s="125"/>
      <c r="X107" s="128"/>
      <c r="Y107" s="125"/>
      <c r="Z107" s="125"/>
      <c r="AA107" s="125"/>
      <c r="AB107" s="125"/>
      <c r="AC107" s="125"/>
      <c r="AE107" s="146"/>
      <c r="AF107" s="146"/>
    </row>
    <row r="108" spans="5:32">
      <c r="E108" s="127"/>
      <c r="F108" s="127"/>
      <c r="G108" s="127"/>
      <c r="O108" s="91"/>
      <c r="P108" s="92"/>
      <c r="Q108" s="91"/>
      <c r="R108" s="128"/>
      <c r="S108" s="125"/>
      <c r="T108" s="128"/>
      <c r="U108" s="125"/>
      <c r="V108" s="128"/>
      <c r="W108" s="125"/>
      <c r="X108" s="128"/>
      <c r="Y108" s="125"/>
      <c r="Z108" s="125"/>
      <c r="AA108" s="125"/>
      <c r="AB108" s="125"/>
      <c r="AC108" s="125"/>
      <c r="AE108" s="146"/>
      <c r="AF108" s="146"/>
    </row>
    <row r="109" spans="5:32">
      <c r="E109" s="127"/>
      <c r="F109" s="127"/>
      <c r="G109" s="127"/>
      <c r="O109" s="91"/>
      <c r="P109" s="92"/>
      <c r="Q109" s="91"/>
      <c r="R109" s="128"/>
      <c r="S109" s="125"/>
      <c r="T109" s="128"/>
      <c r="U109" s="125"/>
      <c r="V109" s="128"/>
      <c r="W109" s="125"/>
      <c r="X109" s="128"/>
      <c r="Y109" s="125"/>
      <c r="Z109" s="125"/>
      <c r="AA109" s="125"/>
      <c r="AB109" s="125"/>
      <c r="AC109" s="125"/>
      <c r="AE109" s="146"/>
      <c r="AF109" s="146"/>
    </row>
    <row r="110" spans="5:32">
      <c r="E110" s="127"/>
      <c r="F110" s="127"/>
      <c r="G110" s="127"/>
      <c r="O110" s="91"/>
      <c r="P110" s="92"/>
      <c r="Q110" s="91"/>
      <c r="R110" s="128"/>
      <c r="S110" s="125"/>
      <c r="T110" s="128"/>
      <c r="U110" s="125"/>
      <c r="V110" s="128"/>
      <c r="W110" s="125"/>
      <c r="X110" s="128"/>
      <c r="Y110" s="125"/>
      <c r="Z110" s="125"/>
      <c r="AA110" s="125"/>
      <c r="AB110" s="125"/>
      <c r="AC110" s="125"/>
      <c r="AE110" s="146"/>
      <c r="AF110" s="146"/>
    </row>
    <row r="111" spans="5:32">
      <c r="E111" s="127"/>
      <c r="F111" s="127"/>
      <c r="G111" s="127"/>
      <c r="O111" s="91"/>
      <c r="P111" s="92"/>
      <c r="Q111" s="91"/>
      <c r="R111" s="128"/>
      <c r="S111" s="125"/>
      <c r="T111" s="128"/>
      <c r="U111" s="125"/>
      <c r="V111" s="128"/>
      <c r="W111" s="125"/>
      <c r="X111" s="128"/>
      <c r="Y111" s="125"/>
      <c r="Z111" s="125"/>
      <c r="AA111" s="125"/>
      <c r="AB111" s="125"/>
      <c r="AC111" s="125"/>
      <c r="AE111" s="146"/>
      <c r="AF111" s="146"/>
    </row>
    <row r="112" spans="5:32">
      <c r="E112" s="127"/>
      <c r="F112" s="127"/>
      <c r="G112" s="127"/>
      <c r="O112" s="91"/>
      <c r="P112" s="92"/>
      <c r="Q112" s="91"/>
      <c r="R112" s="128"/>
      <c r="S112" s="125"/>
      <c r="T112" s="128"/>
      <c r="U112" s="125"/>
      <c r="V112" s="128"/>
      <c r="W112" s="125"/>
      <c r="X112" s="128"/>
      <c r="Y112" s="125"/>
      <c r="Z112" s="125"/>
      <c r="AA112" s="125"/>
      <c r="AB112" s="125"/>
      <c r="AC112" s="125"/>
      <c r="AE112" s="146"/>
      <c r="AF112" s="146"/>
    </row>
    <row r="113" spans="5:32">
      <c r="E113" s="127"/>
      <c r="F113" s="127"/>
      <c r="G113" s="127"/>
      <c r="O113" s="91"/>
      <c r="P113" s="92"/>
      <c r="Q113" s="91"/>
      <c r="R113" s="128"/>
      <c r="S113" s="125"/>
      <c r="T113" s="128"/>
      <c r="U113" s="125"/>
      <c r="V113" s="128"/>
      <c r="W113" s="125"/>
      <c r="X113" s="128"/>
      <c r="Y113" s="125"/>
      <c r="Z113" s="125"/>
      <c r="AA113" s="125"/>
      <c r="AB113" s="125"/>
      <c r="AC113" s="125"/>
      <c r="AE113" s="146"/>
      <c r="AF113" s="146"/>
    </row>
    <row r="114" spans="5:32">
      <c r="E114" s="127"/>
      <c r="F114" s="127"/>
      <c r="G114" s="127"/>
      <c r="O114" s="91"/>
      <c r="P114" s="92"/>
      <c r="Q114" s="91"/>
      <c r="R114" s="128"/>
      <c r="S114" s="125"/>
      <c r="T114" s="128"/>
      <c r="U114" s="125"/>
      <c r="V114" s="128"/>
      <c r="W114" s="125"/>
      <c r="X114" s="128"/>
      <c r="Y114" s="125"/>
      <c r="Z114" s="125"/>
      <c r="AA114" s="125"/>
      <c r="AB114" s="125"/>
      <c r="AC114" s="125"/>
      <c r="AE114" s="146"/>
      <c r="AF114" s="146"/>
    </row>
    <row r="115" spans="5:32">
      <c r="E115" s="127"/>
      <c r="F115" s="127"/>
      <c r="G115" s="127"/>
      <c r="O115" s="91"/>
      <c r="P115" s="92"/>
      <c r="Q115" s="91"/>
      <c r="R115" s="128"/>
      <c r="S115" s="125"/>
      <c r="T115" s="128"/>
      <c r="U115" s="125"/>
      <c r="V115" s="128"/>
      <c r="W115" s="125"/>
      <c r="X115" s="128"/>
      <c r="Y115" s="125"/>
      <c r="Z115" s="125"/>
      <c r="AA115" s="125"/>
      <c r="AB115" s="125"/>
      <c r="AC115" s="125"/>
      <c r="AE115" s="146"/>
      <c r="AF115" s="146"/>
    </row>
    <row r="116" spans="5:32">
      <c r="E116" s="127"/>
      <c r="F116" s="127"/>
      <c r="G116" s="127"/>
      <c r="O116" s="91"/>
      <c r="P116" s="92"/>
      <c r="Q116" s="91"/>
      <c r="R116" s="128"/>
      <c r="S116" s="125"/>
      <c r="T116" s="128"/>
      <c r="U116" s="125"/>
      <c r="V116" s="128"/>
      <c r="W116" s="125"/>
      <c r="X116" s="128"/>
      <c r="Y116" s="125"/>
      <c r="Z116" s="125"/>
      <c r="AA116" s="125"/>
      <c r="AB116" s="125"/>
      <c r="AC116" s="125"/>
      <c r="AE116" s="146"/>
      <c r="AF116" s="146"/>
    </row>
    <row r="117" spans="5:32">
      <c r="E117" s="127"/>
      <c r="F117" s="127"/>
      <c r="G117" s="127"/>
      <c r="O117" s="91"/>
      <c r="P117" s="92"/>
      <c r="Q117" s="91"/>
      <c r="R117" s="128"/>
      <c r="S117" s="125"/>
      <c r="T117" s="128"/>
      <c r="U117" s="125"/>
      <c r="V117" s="128"/>
      <c r="W117" s="125"/>
      <c r="X117" s="128"/>
      <c r="Y117" s="125"/>
      <c r="Z117" s="125"/>
      <c r="AA117" s="125"/>
      <c r="AB117" s="125"/>
      <c r="AC117" s="125"/>
      <c r="AE117" s="146"/>
      <c r="AF117" s="146"/>
    </row>
    <row r="118" spans="5:32">
      <c r="E118" s="127"/>
      <c r="F118" s="127"/>
      <c r="G118" s="127"/>
      <c r="O118" s="91"/>
      <c r="P118" s="92"/>
      <c r="Q118" s="91"/>
      <c r="R118" s="128"/>
      <c r="S118" s="125"/>
      <c r="T118" s="128"/>
      <c r="U118" s="125"/>
      <c r="V118" s="128"/>
      <c r="W118" s="125"/>
      <c r="X118" s="128"/>
      <c r="Y118" s="125"/>
      <c r="Z118" s="125"/>
      <c r="AA118" s="125"/>
      <c r="AB118" s="125"/>
      <c r="AC118" s="125"/>
      <c r="AE118" s="146"/>
      <c r="AF118" s="146"/>
    </row>
    <row r="119" spans="5:32">
      <c r="E119" s="127"/>
      <c r="F119" s="127"/>
      <c r="G119" s="127"/>
      <c r="O119" s="91"/>
      <c r="P119" s="92"/>
      <c r="Q119" s="91"/>
      <c r="R119" s="128"/>
      <c r="S119" s="125"/>
      <c r="T119" s="128"/>
      <c r="U119" s="125"/>
      <c r="V119" s="128"/>
      <c r="W119" s="125"/>
      <c r="X119" s="128"/>
      <c r="Y119" s="125"/>
      <c r="Z119" s="125"/>
      <c r="AA119" s="125"/>
      <c r="AB119" s="125"/>
      <c r="AC119" s="125"/>
      <c r="AE119" s="146"/>
      <c r="AF119" s="146"/>
    </row>
    <row r="120" spans="5:32">
      <c r="E120" s="127"/>
      <c r="F120" s="127"/>
      <c r="G120" s="127"/>
      <c r="O120" s="91"/>
      <c r="P120" s="92"/>
      <c r="Q120" s="91"/>
      <c r="R120" s="128"/>
      <c r="S120" s="125"/>
      <c r="T120" s="128"/>
      <c r="U120" s="125"/>
      <c r="V120" s="128"/>
      <c r="W120" s="125"/>
      <c r="X120" s="128"/>
      <c r="Y120" s="125"/>
      <c r="Z120" s="125"/>
      <c r="AA120" s="125"/>
      <c r="AB120" s="125"/>
      <c r="AC120" s="125"/>
      <c r="AE120" s="146"/>
      <c r="AF120" s="146"/>
    </row>
    <row r="121" spans="5:32">
      <c r="E121" s="127"/>
      <c r="F121" s="127"/>
      <c r="G121" s="127"/>
      <c r="O121" s="91"/>
      <c r="P121" s="92"/>
      <c r="Q121" s="91"/>
      <c r="R121" s="128"/>
      <c r="S121" s="125"/>
      <c r="T121" s="128"/>
      <c r="U121" s="125"/>
      <c r="V121" s="128"/>
      <c r="W121" s="125"/>
      <c r="X121" s="128"/>
      <c r="Y121" s="125"/>
      <c r="Z121" s="125"/>
      <c r="AA121" s="125"/>
      <c r="AB121" s="125"/>
      <c r="AC121" s="125"/>
      <c r="AE121" s="146"/>
      <c r="AF121" s="146"/>
    </row>
    <row r="122" spans="5:32">
      <c r="E122" s="127"/>
      <c r="F122" s="127"/>
      <c r="G122" s="127"/>
      <c r="O122" s="91"/>
      <c r="P122" s="92"/>
      <c r="Q122" s="91"/>
      <c r="R122" s="128"/>
      <c r="S122" s="125"/>
      <c r="T122" s="128"/>
      <c r="U122" s="125"/>
      <c r="V122" s="128"/>
      <c r="W122" s="125"/>
      <c r="X122" s="128"/>
      <c r="Y122" s="125"/>
      <c r="Z122" s="125"/>
      <c r="AA122" s="125"/>
      <c r="AB122" s="125"/>
      <c r="AC122" s="125"/>
      <c r="AE122" s="146"/>
      <c r="AF122" s="146"/>
    </row>
    <row r="123" spans="5:32">
      <c r="E123" s="127"/>
      <c r="F123" s="127"/>
      <c r="G123" s="127"/>
      <c r="O123" s="91"/>
      <c r="P123" s="92"/>
      <c r="Q123" s="91"/>
      <c r="R123" s="128"/>
      <c r="S123" s="125"/>
      <c r="T123" s="128"/>
      <c r="U123" s="125"/>
      <c r="V123" s="128"/>
      <c r="W123" s="125"/>
      <c r="X123" s="128"/>
      <c r="Y123" s="125"/>
      <c r="Z123" s="125"/>
      <c r="AA123" s="125"/>
      <c r="AB123" s="125"/>
      <c r="AC123" s="125"/>
      <c r="AE123" s="146"/>
      <c r="AF123" s="146"/>
    </row>
    <row r="124" spans="5:32">
      <c r="E124" s="127"/>
      <c r="F124" s="127"/>
      <c r="G124" s="127"/>
      <c r="O124" s="91"/>
      <c r="P124" s="92"/>
      <c r="Q124" s="91"/>
      <c r="R124" s="128"/>
      <c r="S124" s="125"/>
      <c r="T124" s="128"/>
      <c r="U124" s="125"/>
      <c r="V124" s="128"/>
      <c r="W124" s="125"/>
      <c r="X124" s="128"/>
      <c r="Y124" s="125"/>
      <c r="Z124" s="125"/>
      <c r="AA124" s="125"/>
      <c r="AB124" s="125"/>
      <c r="AC124" s="125"/>
      <c r="AE124" s="146"/>
      <c r="AF124" s="146"/>
    </row>
    <row r="125" spans="5:32">
      <c r="E125" s="127"/>
      <c r="F125" s="127"/>
      <c r="G125" s="127"/>
      <c r="O125" s="91"/>
      <c r="P125" s="92"/>
      <c r="Q125" s="91"/>
      <c r="R125" s="128"/>
      <c r="S125" s="125"/>
      <c r="T125" s="128"/>
      <c r="U125" s="125"/>
      <c r="V125" s="128"/>
      <c r="W125" s="125"/>
      <c r="X125" s="128"/>
      <c r="Y125" s="125"/>
      <c r="Z125" s="125"/>
      <c r="AA125" s="125"/>
      <c r="AB125" s="125"/>
      <c r="AC125" s="125"/>
      <c r="AE125" s="146"/>
      <c r="AF125" s="146"/>
    </row>
    <row r="126" spans="5:32">
      <c r="E126" s="127"/>
      <c r="F126" s="127"/>
      <c r="G126" s="127"/>
      <c r="O126" s="91"/>
      <c r="P126" s="92"/>
      <c r="Q126" s="91"/>
      <c r="R126" s="128"/>
      <c r="S126" s="125"/>
      <c r="T126" s="128"/>
      <c r="U126" s="125"/>
      <c r="V126" s="128"/>
      <c r="W126" s="125"/>
      <c r="X126" s="128"/>
      <c r="Y126" s="125"/>
      <c r="Z126" s="125"/>
      <c r="AA126" s="125"/>
      <c r="AB126" s="125"/>
      <c r="AC126" s="125"/>
      <c r="AE126" s="146"/>
      <c r="AF126" s="146"/>
    </row>
    <row r="127" spans="5:32">
      <c r="E127" s="127"/>
      <c r="F127" s="127"/>
      <c r="G127" s="127"/>
      <c r="O127" s="91"/>
      <c r="P127" s="92"/>
      <c r="Q127" s="91"/>
      <c r="R127" s="128"/>
      <c r="S127" s="125"/>
      <c r="T127" s="128"/>
      <c r="U127" s="125"/>
      <c r="V127" s="128"/>
      <c r="W127" s="125"/>
      <c r="X127" s="128"/>
      <c r="Y127" s="125"/>
      <c r="Z127" s="125"/>
      <c r="AA127" s="125"/>
      <c r="AB127" s="125"/>
      <c r="AC127" s="125"/>
      <c r="AE127" s="146"/>
      <c r="AF127" s="146"/>
    </row>
    <row r="128" spans="5:32">
      <c r="E128" s="127"/>
      <c r="F128" s="127"/>
      <c r="G128" s="127"/>
      <c r="O128" s="91"/>
      <c r="P128" s="92"/>
      <c r="Q128" s="91"/>
      <c r="R128" s="128"/>
      <c r="S128" s="125"/>
      <c r="T128" s="128"/>
      <c r="U128" s="125"/>
      <c r="V128" s="128"/>
      <c r="W128" s="125"/>
      <c r="X128" s="128"/>
      <c r="Y128" s="125"/>
      <c r="Z128" s="125"/>
      <c r="AA128" s="125"/>
      <c r="AB128" s="125"/>
      <c r="AC128" s="125"/>
      <c r="AE128" s="146"/>
      <c r="AF128" s="146"/>
    </row>
    <row r="129" spans="5:32">
      <c r="E129" s="127"/>
      <c r="F129" s="127"/>
      <c r="G129" s="127"/>
      <c r="O129" s="91"/>
      <c r="P129" s="92"/>
      <c r="Q129" s="91"/>
      <c r="R129" s="128"/>
      <c r="S129" s="125"/>
      <c r="T129" s="128"/>
      <c r="U129" s="125"/>
      <c r="V129" s="128"/>
      <c r="W129" s="125"/>
      <c r="X129" s="128"/>
      <c r="Y129" s="125"/>
      <c r="Z129" s="125"/>
      <c r="AA129" s="125"/>
      <c r="AB129" s="125"/>
      <c r="AC129" s="125"/>
      <c r="AE129" s="146"/>
      <c r="AF129" s="146"/>
    </row>
    <row r="130" spans="5:32">
      <c r="E130" s="127"/>
      <c r="F130" s="127"/>
      <c r="G130" s="127"/>
      <c r="O130" s="91"/>
      <c r="P130" s="92"/>
      <c r="Q130" s="91"/>
      <c r="R130" s="128"/>
      <c r="S130" s="125"/>
      <c r="T130" s="128"/>
      <c r="U130" s="125"/>
      <c r="V130" s="128"/>
      <c r="W130" s="125"/>
      <c r="X130" s="128"/>
      <c r="Y130" s="125"/>
      <c r="Z130" s="125"/>
      <c r="AA130" s="125"/>
      <c r="AB130" s="125"/>
      <c r="AC130" s="125"/>
      <c r="AE130" s="146"/>
      <c r="AF130" s="146"/>
    </row>
    <row r="131" spans="5:32">
      <c r="E131" s="127"/>
      <c r="F131" s="127"/>
      <c r="G131" s="127"/>
      <c r="O131" s="91"/>
      <c r="P131" s="92"/>
      <c r="Q131" s="91"/>
      <c r="R131" s="128"/>
      <c r="S131" s="125"/>
      <c r="T131" s="128"/>
      <c r="U131" s="125"/>
      <c r="V131" s="128"/>
      <c r="W131" s="125"/>
      <c r="X131" s="128"/>
      <c r="Y131" s="125"/>
      <c r="Z131" s="125"/>
      <c r="AA131" s="125"/>
      <c r="AB131" s="125"/>
      <c r="AC131" s="125"/>
      <c r="AE131" s="146"/>
      <c r="AF131" s="146"/>
    </row>
    <row r="132" spans="5:32">
      <c r="E132" s="127"/>
      <c r="F132" s="127"/>
      <c r="G132" s="127"/>
      <c r="O132" s="91"/>
      <c r="P132" s="92"/>
      <c r="Q132" s="91"/>
      <c r="R132" s="128"/>
      <c r="S132" s="125"/>
      <c r="T132" s="128"/>
      <c r="U132" s="125"/>
      <c r="V132" s="128"/>
      <c r="W132" s="125"/>
      <c r="X132" s="128"/>
      <c r="Y132" s="125"/>
      <c r="Z132" s="125"/>
      <c r="AA132" s="125"/>
      <c r="AB132" s="125"/>
      <c r="AC132" s="125"/>
      <c r="AE132" s="146"/>
      <c r="AF132" s="146"/>
    </row>
    <row r="133" spans="5:32">
      <c r="E133" s="127"/>
      <c r="F133" s="127"/>
      <c r="G133" s="127"/>
      <c r="O133" s="91"/>
      <c r="P133" s="92"/>
      <c r="Q133" s="91"/>
      <c r="R133" s="128"/>
      <c r="S133" s="125"/>
      <c r="T133" s="128"/>
      <c r="U133" s="125"/>
      <c r="V133" s="128"/>
      <c r="W133" s="125"/>
      <c r="X133" s="128"/>
      <c r="Y133" s="125"/>
      <c r="Z133" s="125"/>
      <c r="AA133" s="125"/>
      <c r="AB133" s="125"/>
      <c r="AC133" s="125"/>
      <c r="AE133" s="146"/>
      <c r="AF133" s="146"/>
    </row>
    <row r="134" spans="5:32">
      <c r="E134" s="127"/>
      <c r="F134" s="127"/>
      <c r="G134" s="127"/>
      <c r="O134" s="91"/>
      <c r="P134" s="92"/>
      <c r="Q134" s="91"/>
      <c r="R134" s="128"/>
      <c r="S134" s="125"/>
      <c r="T134" s="128"/>
      <c r="U134" s="125"/>
      <c r="V134" s="128"/>
      <c r="W134" s="125"/>
      <c r="X134" s="128"/>
      <c r="Y134" s="125"/>
      <c r="Z134" s="125"/>
      <c r="AA134" s="125"/>
      <c r="AB134" s="125"/>
      <c r="AC134" s="125"/>
      <c r="AE134" s="146"/>
      <c r="AF134" s="146"/>
    </row>
    <row r="135" spans="5:32">
      <c r="E135" s="127"/>
      <c r="F135" s="127"/>
      <c r="G135" s="127"/>
      <c r="O135" s="91"/>
      <c r="P135" s="92"/>
      <c r="Q135" s="91"/>
      <c r="R135" s="128"/>
      <c r="S135" s="125"/>
      <c r="T135" s="128"/>
      <c r="U135" s="125"/>
      <c r="V135" s="128"/>
      <c r="W135" s="125"/>
      <c r="X135" s="128"/>
      <c r="Y135" s="125"/>
      <c r="Z135" s="125"/>
      <c r="AA135" s="125"/>
      <c r="AB135" s="125"/>
      <c r="AC135" s="125"/>
      <c r="AE135" s="146"/>
      <c r="AF135" s="146"/>
    </row>
  </sheetData>
  <sheetProtection password="CFA9" sheet="1" objects="1" scenarios="1"/>
  <customSheetViews>
    <customSheetView guid="{BECE59A3-C5D0-4543-B009-DCCF13E889C2}"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2CD958EF-3E06-416C-A93B-C1278305E05C}" showRuler="0" topLeftCell="FL1">
      <selection activeCell="FZ12" sqref="FZ12"/>
      <pageMargins left="0.75" right="0.75" top="1" bottom="1" header="0.5" footer="0.5"/>
      <pageSetup orientation="portrait" r:id="rId3"/>
      <headerFooter alignWithMargins="0"/>
    </customSheetView>
    <customSheetView guid="{3C400735-2BC9-4950-B7F8-079C531F10EF}" topLeftCell="AE1">
      <pane ySplit="9" topLeftCell="A10" activePane="bottomLeft" state="frozen"/>
      <selection pane="bottomLeft" activeCell="V4" sqref="V4"/>
      <pageMargins left="0.75" right="0.75" top="1" bottom="1" header="0.5" footer="0.5"/>
      <pageSetup orientation="portrait" r:id="rId4"/>
      <headerFooter alignWithMargins="0"/>
    </customSheetView>
  </customSheetViews>
  <mergeCells count="24">
    <mergeCell ref="T5:U5"/>
    <mergeCell ref="V5:W5"/>
    <mergeCell ref="X5:Y5"/>
    <mergeCell ref="V7:W7"/>
    <mergeCell ref="X7:Y7"/>
    <mergeCell ref="T7:U7"/>
    <mergeCell ref="E5:G5"/>
    <mergeCell ref="E7:G7"/>
    <mergeCell ref="M5:N5"/>
    <mergeCell ref="M7:N7"/>
    <mergeCell ref="R7:S7"/>
    <mergeCell ref="R5:S5"/>
    <mergeCell ref="T8:U8"/>
    <mergeCell ref="V8:W8"/>
    <mergeCell ref="X9:Y9"/>
    <mergeCell ref="X8:Y8"/>
    <mergeCell ref="E9:G9"/>
    <mergeCell ref="M9:N9"/>
    <mergeCell ref="R9:S9"/>
    <mergeCell ref="T9:U9"/>
    <mergeCell ref="V9:W9"/>
    <mergeCell ref="E8:G8"/>
    <mergeCell ref="M8:N8"/>
    <mergeCell ref="R8:S8"/>
  </mergeCells>
  <phoneticPr fontId="12" type="noConversion"/>
  <dataValidations count="9">
    <dataValidation allowBlank="1" showInputMessage="1" showErrorMessage="1" sqref="A136:A1048576 A1:A11 B136:B1048576 B1:B11 C136:C1048576 C1:C11 D1:D1048576 E136:E1048576 E1:E11 F1:Q1048576 R136:R1048576 R1:R11 S1:S1048576 T136:T1048576 T1:T11 U1:U1048576 V136:V1048576 V1:V11 W1:W1048576 X136:X1048576 X1:X11 Y1:AC1048576 AD136:AD1048576 AD1:AD11 AE1:AF1048576 AG136:AG1048576 AG1:AG11 AI1:XFD1048576 AH1:AH11 AH136:AH1048576"/>
    <dataValidation type="list" allowBlank="1" showInputMessage="1" showErrorMessage="1" sqref="AD12:AD135">
      <formula1>yesNo</formula1>
    </dataValidation>
    <dataValidation type="list" allowBlank="1" showInputMessage="1" showErrorMessage="1" sqref="AG12:AG135">
      <formula1>ExecutionType</formula1>
    </dataValidation>
    <dataValidation type="list" allowBlank="1" showInputMessage="1" showErrorMessage="1" sqref="AH12:AH135">
      <formula1>ExecutionVenueType</formula1>
    </dataValidation>
    <dataValidation type="list" allowBlank="1" showInputMessage="1" showErrorMessage="1" sqref="R12:R135 T12:T135 V12:V135 X12:X135">
      <formula1>Currency</formula1>
    </dataValidation>
    <dataValidation type="list" allowBlank="1" showInputMessage="1" showErrorMessage="1" sqref="E12:E135">
      <formula1>reportingForType</formula1>
    </dataValidation>
    <dataValidation type="list" allowBlank="1" showInputMessage="1" showErrorMessage="1" sqref="A12:A135">
      <formula1>eventRequest</formula1>
    </dataValidation>
    <dataValidation type="list" allowBlank="1" showInputMessage="1" showErrorMessage="1" sqref="B12:B135">
      <formula1>tradeEvent</formula1>
    </dataValidation>
    <dataValidation type="list" allowBlank="1" showInputMessage="1" showErrorMessage="1" sqref="C12:C135">
      <formula1>ProductTaxonomy</formula1>
    </dataValidation>
  </dataValidations>
  <pageMargins left="0.75" right="0.75" top="1" bottom="1" header="0.5" footer="0.5"/>
  <pageSetup orientation="portrait" r:id="rId5"/>
  <headerFooter alignWithMargins="0"/>
  <legacyDrawing r:id="rId6"/>
  <controls>
    <control shapeId="3073" r:id="rId7" name="PreviewButton"/>
  </controls>
</worksheet>
</file>

<file path=xl/worksheets/sheet6.xml><?xml version="1.0" encoding="utf-8"?>
<worksheet xmlns="http://schemas.openxmlformats.org/spreadsheetml/2006/main" xmlns:r="http://schemas.openxmlformats.org/officeDocument/2006/relationships">
  <sheetPr codeName="Sheet6"/>
  <dimension ref="A1:AR3"/>
  <sheetViews>
    <sheetView workbookViewId="0">
      <selection activeCell="J6" sqref="J6"/>
    </sheetView>
  </sheetViews>
  <sheetFormatPr defaultRowHeight="12.75"/>
  <cols>
    <col min="1" max="1" width="10.7109375" customWidth="1"/>
    <col min="2" max="2" width="30.7109375" customWidth="1"/>
    <col min="3" max="3" width="20.7109375" customWidth="1"/>
    <col min="4" max="6" width="9.85546875" bestFit="1" customWidth="1"/>
    <col min="7" max="7" width="6.140625" bestFit="1" customWidth="1"/>
    <col min="8" max="8" width="2" bestFit="1" customWidth="1"/>
    <col min="9" max="9" width="8.85546875" bestFit="1" customWidth="1"/>
    <col min="10" max="10" width="16.140625" bestFit="1" customWidth="1"/>
    <col min="11" max="11" width="12.85546875" bestFit="1" customWidth="1"/>
    <col min="12" max="12" width="8.5703125" bestFit="1" customWidth="1"/>
    <col min="13" max="13" width="18.140625" bestFit="1" customWidth="1"/>
    <col min="14" max="16" width="10.140625" bestFit="1" customWidth="1"/>
    <col min="17" max="17" width="9.85546875" bestFit="1" customWidth="1"/>
    <col min="18" max="18" width="4.7109375" bestFit="1" customWidth="1"/>
    <col min="19" max="19" width="2" bestFit="1" customWidth="1"/>
    <col min="20" max="20" width="4.7109375" bestFit="1" customWidth="1"/>
    <col min="21" max="21" width="2" bestFit="1" customWidth="1"/>
    <col min="22" max="22" width="5.28515625" bestFit="1" customWidth="1"/>
    <col min="23" max="23" width="4.85546875" bestFit="1" customWidth="1"/>
    <col min="24" max="24" width="30.7109375" customWidth="1"/>
    <col min="25" max="25" width="10.140625" bestFit="1" customWidth="1"/>
    <col min="26" max="26" width="5" bestFit="1" customWidth="1"/>
    <col min="27" max="27" width="4" bestFit="1" customWidth="1"/>
    <col min="28" max="28" width="4.85546875" bestFit="1" customWidth="1"/>
    <col min="29" max="29" width="2" bestFit="1" customWidth="1"/>
    <col min="30" max="30" width="4.85546875" bestFit="1" customWidth="1"/>
    <col min="31" max="31" width="2" bestFit="1" customWidth="1"/>
    <col min="32" max="32" width="3.28515625" bestFit="1" customWidth="1"/>
    <col min="33" max="33" width="18.140625" bestFit="1" customWidth="1"/>
    <col min="34" max="34" width="4.85546875" bestFit="1" customWidth="1"/>
    <col min="35" max="35" width="2" bestFit="1" customWidth="1"/>
    <col min="36" max="37" width="6.140625" bestFit="1" customWidth="1"/>
    <col min="38" max="38" width="4.85546875" bestFit="1" customWidth="1"/>
    <col min="39" max="39" width="2" bestFit="1" customWidth="1"/>
    <col min="40" max="40" width="4" bestFit="1" customWidth="1"/>
    <col min="41" max="41" width="9.28515625" bestFit="1" customWidth="1"/>
    <col min="42" max="42" width="4.7109375" bestFit="1" customWidth="1"/>
    <col min="43" max="43" width="22.5703125" bestFit="1" customWidth="1"/>
  </cols>
  <sheetData>
    <row r="1" spans="1:44" ht="51.75" customHeight="1"/>
    <row r="2" spans="1:44">
      <c r="A2" s="220"/>
      <c r="B2" s="220"/>
      <c r="C2" s="220"/>
      <c r="D2" s="220"/>
      <c r="E2" s="220"/>
      <c r="F2" s="220"/>
      <c r="G2" s="220"/>
    </row>
    <row r="3" spans="1:44" s="84" customFormat="1">
      <c r="A3"/>
      <c r="B3"/>
      <c r="C3"/>
      <c r="D3"/>
      <c r="E3"/>
      <c r="F3"/>
      <c r="G3"/>
      <c r="H3"/>
      <c r="I3"/>
      <c r="J3"/>
      <c r="K3"/>
      <c r="L3"/>
      <c r="M3"/>
      <c r="N3"/>
      <c r="O3" s="221"/>
      <c r="P3" s="222"/>
      <c r="Q3" s="221"/>
      <c r="R3"/>
      <c r="S3" s="220"/>
      <c r="T3"/>
      <c r="U3" s="220"/>
      <c r="V3"/>
      <c r="W3" s="220"/>
      <c r="X3"/>
      <c r="Y3" s="220"/>
      <c r="Z3" s="220"/>
      <c r="AA3" s="220"/>
      <c r="AB3" s="220"/>
      <c r="AC3" s="220"/>
      <c r="AD3" s="222"/>
      <c r="AE3" s="222"/>
      <c r="AF3" s="222"/>
      <c r="AG3"/>
      <c r="AH3"/>
      <c r="AI3"/>
      <c r="AJ3"/>
      <c r="AK3"/>
      <c r="AL3"/>
      <c r="AM3"/>
      <c r="AN3"/>
      <c r="AO3"/>
      <c r="AP3"/>
      <c r="AQ3"/>
      <c r="AR3"/>
    </row>
  </sheetData>
  <customSheetViews>
    <customSheetView guid="{3C400735-2BC9-4950-B7F8-079C531F10EF}">
      <selection sqref="A1:XFD1048576"/>
      <pageMargins left="0.75" right="0.75" top="1" bottom="1" header="0.5" footer="0.5"/>
      <headerFooter alignWithMargins="0"/>
    </customSheetView>
  </customSheetViews>
  <phoneticPr fontId="5" type="noConversion"/>
  <dataValidations count="1">
    <dataValidation allowBlank="1" showInputMessage="1" showErrorMessage="1" sqref="AS3:IV3"/>
  </dataValidations>
  <pageMargins left="0.75" right="0.75" top="1" bottom="1" header="0.5" footer="0.5"/>
  <headerFooter alignWithMargins="0"/>
  <legacyDrawing r:id="rId1"/>
  <controls>
    <control shapeId="5122" r:id="rId2" name="ClearButton"/>
    <control shapeId="5121" r:id="rId3" name="GenerateCSVButton"/>
  </controls>
</worksheet>
</file>

<file path=xl/worksheets/sheet7.xml><?xml version="1.0" encoding="utf-8"?>
<worksheet xmlns="http://schemas.openxmlformats.org/spreadsheetml/2006/main" xmlns:r="http://schemas.openxmlformats.org/officeDocument/2006/relationships">
  <sheetPr codeName="Sheet8"/>
  <dimension ref="A1:PP1083"/>
  <sheetViews>
    <sheetView workbookViewId="0">
      <selection activeCell="HY3" sqref="HY3:IA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4" width="16.7109375" customWidth="1"/>
    <col min="296" max="297" width="16.7109375" customWidth="1"/>
    <col min="299" max="300" width="16.7109375" customWidth="1"/>
    <col min="302"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s>
  <sheetData>
    <row r="1" spans="1:432">
      <c r="A1" s="249" t="s">
        <v>773</v>
      </c>
      <c r="B1" s="249"/>
      <c r="D1" s="249" t="s">
        <v>242</v>
      </c>
      <c r="E1" s="249"/>
      <c r="G1" s="249" t="s">
        <v>909</v>
      </c>
      <c r="H1" s="249"/>
      <c r="J1" s="249" t="s">
        <v>248</v>
      </c>
      <c r="K1" s="249"/>
      <c r="M1" s="249" t="s">
        <v>899</v>
      </c>
      <c r="N1" s="249"/>
      <c r="P1" s="249" t="s">
        <v>907</v>
      </c>
      <c r="Q1" s="249"/>
      <c r="R1" s="249"/>
      <c r="T1" s="249" t="s">
        <v>931</v>
      </c>
      <c r="U1" s="249"/>
      <c r="W1" s="249" t="s">
        <v>908</v>
      </c>
      <c r="X1" s="249"/>
      <c r="Y1" s="249"/>
      <c r="AA1" s="249" t="s">
        <v>1689</v>
      </c>
      <c r="AB1" s="249"/>
      <c r="AC1" s="249"/>
      <c r="AE1" s="249" t="s">
        <v>2751</v>
      </c>
      <c r="AF1" s="249"/>
      <c r="AH1" s="249" t="s">
        <v>1967</v>
      </c>
      <c r="AI1" s="249"/>
      <c r="AJ1" s="249"/>
      <c r="AL1" s="249" t="s">
        <v>2068</v>
      </c>
      <c r="AM1" s="249"/>
      <c r="AO1" s="249" t="s">
        <v>709</v>
      </c>
      <c r="AP1" s="249"/>
      <c r="AQ1" s="249"/>
      <c r="AS1" s="249" t="s">
        <v>746</v>
      </c>
      <c r="AT1" s="249"/>
      <c r="AU1" s="249"/>
      <c r="AW1" s="250" t="s">
        <v>1354</v>
      </c>
      <c r="AX1" s="250"/>
      <c r="AY1" s="250"/>
      <c r="BA1" s="249" t="s">
        <v>2790</v>
      </c>
      <c r="BB1" s="249"/>
      <c r="BC1" s="249"/>
      <c r="BE1" s="249" t="s">
        <v>3843</v>
      </c>
      <c r="BF1" s="249"/>
      <c r="BG1" s="249"/>
      <c r="BI1" s="249" t="s">
        <v>63</v>
      </c>
      <c r="BJ1" s="249"/>
      <c r="BK1" s="249"/>
      <c r="BM1" s="249" t="s">
        <v>155</v>
      </c>
      <c r="BN1" s="249"/>
      <c r="BO1" s="249"/>
      <c r="BQ1" s="249" t="s">
        <v>167</v>
      </c>
      <c r="BR1" s="249"/>
      <c r="BS1" s="249"/>
      <c r="BU1" s="249" t="s">
        <v>833</v>
      </c>
      <c r="BV1" s="249"/>
      <c r="BW1" s="249"/>
      <c r="BY1" s="249" t="s">
        <v>2791</v>
      </c>
      <c r="BZ1" s="249"/>
      <c r="CA1" s="249"/>
      <c r="CC1" s="249" t="s">
        <v>2792</v>
      </c>
      <c r="CD1" s="249"/>
      <c r="CE1" s="249"/>
      <c r="CG1" s="249" t="s">
        <v>2793</v>
      </c>
      <c r="CH1" s="249"/>
      <c r="CI1" s="249"/>
      <c r="CK1" s="249" t="s">
        <v>2794</v>
      </c>
      <c r="CL1" s="249"/>
      <c r="CM1" s="249"/>
      <c r="CO1" s="249" t="s">
        <v>3844</v>
      </c>
      <c r="CP1" s="249"/>
      <c r="CQ1" s="249"/>
      <c r="CS1" s="249" t="s">
        <v>2795</v>
      </c>
      <c r="CT1" s="249"/>
      <c r="CU1" s="249"/>
      <c r="CW1" s="249" t="s">
        <v>2796</v>
      </c>
      <c r="CX1" s="249"/>
      <c r="CY1" s="249"/>
      <c r="DA1" s="249" t="s">
        <v>2797</v>
      </c>
      <c r="DB1" s="249"/>
      <c r="DC1" s="249"/>
      <c r="DE1" s="250" t="s">
        <v>3845</v>
      </c>
      <c r="DF1" s="250"/>
      <c r="DG1" s="250"/>
      <c r="DI1" s="249" t="s">
        <v>2798</v>
      </c>
      <c r="DJ1" s="249"/>
      <c r="DK1" s="249"/>
      <c r="DM1" s="249" t="s">
        <v>3846</v>
      </c>
      <c r="DN1" s="249"/>
      <c r="DO1" s="249"/>
      <c r="DQ1" s="249" t="s">
        <v>192</v>
      </c>
      <c r="DR1" s="249"/>
      <c r="DS1" s="249"/>
      <c r="DU1" s="249" t="s">
        <v>710</v>
      </c>
      <c r="DV1" s="249"/>
      <c r="DW1" s="249"/>
      <c r="DY1" s="249" t="s">
        <v>3573</v>
      </c>
      <c r="DZ1" s="249"/>
      <c r="EA1" s="249"/>
      <c r="EC1" s="249" t="s">
        <v>2799</v>
      </c>
      <c r="ED1" s="249"/>
      <c r="EE1" s="249"/>
      <c r="EG1" s="249" t="s">
        <v>3847</v>
      </c>
      <c r="EH1" s="249"/>
      <c r="EI1" s="249"/>
      <c r="EK1" s="249" t="s">
        <v>3848</v>
      </c>
      <c r="EL1" s="249"/>
      <c r="EM1" s="249"/>
      <c r="EO1" s="249" t="s">
        <v>18</v>
      </c>
      <c r="EP1" s="249"/>
      <c r="EQ1" s="249"/>
      <c r="ES1" s="249" t="s">
        <v>226</v>
      </c>
      <c r="ET1" s="249"/>
      <c r="EU1" s="249"/>
      <c r="EW1" s="249" t="s">
        <v>2088</v>
      </c>
      <c r="EX1" s="249"/>
      <c r="EY1" s="249"/>
      <c r="FA1" s="249" t="s">
        <v>1695</v>
      </c>
      <c r="FB1" s="249"/>
      <c r="FC1" s="249"/>
      <c r="FE1" s="249" t="s">
        <v>787</v>
      </c>
      <c r="FF1" s="249"/>
      <c r="FG1" s="249"/>
      <c r="FI1" s="249" t="s">
        <v>711</v>
      </c>
      <c r="FJ1" s="249"/>
      <c r="FK1" s="249"/>
      <c r="FM1" s="249" t="s">
        <v>1696</v>
      </c>
      <c r="FN1" s="249"/>
      <c r="FO1" s="249"/>
      <c r="FQ1" s="249" t="s">
        <v>767</v>
      </c>
      <c r="FR1" s="249"/>
      <c r="FS1" s="249"/>
      <c r="FU1" s="249" t="s">
        <v>64</v>
      </c>
      <c r="FV1" s="249"/>
      <c r="FW1" s="249"/>
      <c r="FY1" s="249" t="s">
        <v>3849</v>
      </c>
      <c r="FZ1" s="249"/>
      <c r="GA1" s="249"/>
      <c r="GC1" s="249" t="s">
        <v>747</v>
      </c>
      <c r="GD1" s="249"/>
      <c r="GE1" s="249"/>
      <c r="GG1" s="249" t="s">
        <v>1965</v>
      </c>
      <c r="GH1" s="249"/>
      <c r="GI1" s="249"/>
      <c r="GK1" s="249" t="s">
        <v>1454</v>
      </c>
      <c r="GL1" s="249"/>
      <c r="GM1" s="249"/>
      <c r="GO1" s="249" t="s">
        <v>1453</v>
      </c>
      <c r="GP1" s="249"/>
      <c r="GQ1" s="249"/>
      <c r="GS1" s="249" t="s">
        <v>241</v>
      </c>
      <c r="GT1" s="249"/>
      <c r="GU1" s="249"/>
      <c r="GW1" s="249" t="s">
        <v>1697</v>
      </c>
      <c r="GX1" s="249"/>
      <c r="GY1" s="249"/>
      <c r="HA1" s="249" t="s">
        <v>1455</v>
      </c>
      <c r="HB1" s="249"/>
      <c r="HC1" s="249"/>
      <c r="HE1" s="249" t="s">
        <v>253</v>
      </c>
      <c r="HF1" s="249"/>
      <c r="HG1" s="249"/>
      <c r="HI1" s="249" t="s">
        <v>256</v>
      </c>
      <c r="HJ1" s="249"/>
      <c r="HK1" s="249"/>
      <c r="HM1" s="249" t="s">
        <v>2089</v>
      </c>
      <c r="HN1" s="249"/>
      <c r="HO1" s="249"/>
      <c r="HQ1" s="249" t="s">
        <v>2090</v>
      </c>
      <c r="HR1" s="249"/>
      <c r="HS1" s="249"/>
      <c r="HU1" s="250" t="s">
        <v>3850</v>
      </c>
      <c r="HV1" s="250"/>
      <c r="HW1" s="250"/>
      <c r="HY1" s="250" t="s">
        <v>3851</v>
      </c>
      <c r="HZ1" s="250"/>
      <c r="IA1" s="250"/>
      <c r="IC1" s="249" t="s">
        <v>759</v>
      </c>
      <c r="ID1" s="249"/>
      <c r="IE1" s="249"/>
      <c r="IG1" s="249" t="s">
        <v>263</v>
      </c>
      <c r="IH1" s="249"/>
      <c r="II1" s="249"/>
      <c r="IK1" s="249" t="s">
        <v>2635</v>
      </c>
      <c r="IL1" s="249"/>
      <c r="IM1" s="249"/>
      <c r="IO1" s="249" t="s">
        <v>3852</v>
      </c>
      <c r="IP1" s="249"/>
      <c r="IQ1" s="249"/>
      <c r="IS1" s="249" t="s">
        <v>910</v>
      </c>
      <c r="IT1" s="249"/>
      <c r="IU1" s="249"/>
      <c r="IW1" s="249" t="s">
        <v>1966</v>
      </c>
      <c r="IX1" s="249"/>
      <c r="IY1" s="249"/>
      <c r="JA1" s="249" t="s">
        <v>264</v>
      </c>
      <c r="JB1" s="249"/>
      <c r="JC1" s="249"/>
      <c r="JE1" s="249" t="s">
        <v>738</v>
      </c>
      <c r="JF1" s="249"/>
      <c r="JG1" s="249"/>
      <c r="JI1" s="249" t="s">
        <v>2800</v>
      </c>
      <c r="JJ1" s="249"/>
      <c r="JK1" s="249"/>
      <c r="JM1" s="249" t="s">
        <v>1724</v>
      </c>
      <c r="JN1" s="249"/>
      <c r="JO1" s="249"/>
      <c r="JQ1" s="249" t="s">
        <v>1725</v>
      </c>
      <c r="JR1" s="249"/>
      <c r="JS1" s="249"/>
      <c r="JU1" s="249" t="s">
        <v>2634</v>
      </c>
      <c r="JV1" s="249"/>
      <c r="JW1" s="249"/>
      <c r="JY1" s="249" t="s">
        <v>3853</v>
      </c>
      <c r="JZ1" s="249"/>
      <c r="KA1" s="249"/>
      <c r="KC1" s="249" t="s">
        <v>834</v>
      </c>
      <c r="KD1" s="249"/>
      <c r="KE1" s="249"/>
      <c r="KG1" s="249" t="s">
        <v>227</v>
      </c>
      <c r="KH1" s="249"/>
      <c r="KJ1" s="249" t="s">
        <v>2801</v>
      </c>
      <c r="KK1" s="249"/>
      <c r="KM1" s="249" t="s">
        <v>204</v>
      </c>
      <c r="KN1" s="249"/>
      <c r="KP1" s="249" t="s">
        <v>193</v>
      </c>
      <c r="KQ1" s="249"/>
      <c r="KS1" s="249" t="s">
        <v>3854</v>
      </c>
      <c r="KT1" s="249"/>
      <c r="KV1" s="249" t="s">
        <v>183</v>
      </c>
      <c r="KW1" s="249"/>
      <c r="KY1" s="249" t="s">
        <v>2091</v>
      </c>
      <c r="KZ1" s="249"/>
      <c r="LB1" s="249" t="s">
        <v>2092</v>
      </c>
      <c r="LC1" s="249"/>
      <c r="LE1" s="249" t="s">
        <v>2802</v>
      </c>
      <c r="LF1" s="249"/>
      <c r="LH1" s="249" t="s">
        <v>170</v>
      </c>
      <c r="LI1" s="249"/>
      <c r="LK1" s="249" t="s">
        <v>2803</v>
      </c>
      <c r="LL1" s="249"/>
      <c r="LN1" s="249" t="s">
        <v>2804</v>
      </c>
      <c r="LO1" s="249"/>
      <c r="LQ1" s="249" t="s">
        <v>1456</v>
      </c>
      <c r="LR1" s="249"/>
      <c r="LT1" s="249" t="s">
        <v>1457</v>
      </c>
      <c r="LU1" s="249"/>
      <c r="LW1" s="249" t="s">
        <v>2805</v>
      </c>
      <c r="LX1" s="249"/>
      <c r="LZ1" s="249" t="s">
        <v>1458</v>
      </c>
      <c r="MA1" s="249"/>
      <c r="MC1" s="249" t="s">
        <v>1459</v>
      </c>
      <c r="MD1" s="249"/>
      <c r="MF1" s="249" t="s">
        <v>1460</v>
      </c>
      <c r="MG1" s="249"/>
      <c r="MI1" s="249" t="s">
        <v>2753</v>
      </c>
      <c r="MJ1" s="249"/>
      <c r="ML1" s="249" t="s">
        <v>2752</v>
      </c>
      <c r="MM1" s="249"/>
      <c r="MO1" s="249" t="s">
        <v>2806</v>
      </c>
      <c r="MP1" s="249"/>
      <c r="MR1" s="249" t="s">
        <v>1698</v>
      </c>
      <c r="MS1" s="249"/>
      <c r="MU1" s="249" t="s">
        <v>2807</v>
      </c>
      <c r="MV1" s="249"/>
      <c r="MX1" s="249" t="s">
        <v>156</v>
      </c>
      <c r="MY1" s="249"/>
      <c r="NA1" s="249" t="s">
        <v>2808</v>
      </c>
      <c r="NB1" s="249"/>
      <c r="ND1" s="249" t="s">
        <v>144</v>
      </c>
      <c r="NE1" s="249"/>
      <c r="NG1" s="249" t="s">
        <v>1461</v>
      </c>
      <c r="NH1" s="249"/>
      <c r="NJ1" s="249" t="s">
        <v>2756</v>
      </c>
      <c r="NK1" s="249"/>
      <c r="NM1" s="249" t="s">
        <v>141</v>
      </c>
      <c r="NN1" s="249"/>
      <c r="NP1" s="249" t="s">
        <v>138</v>
      </c>
      <c r="NQ1" s="249"/>
      <c r="NS1" s="249" t="s">
        <v>1452</v>
      </c>
      <c r="NT1" s="249"/>
      <c r="NV1" s="249" t="s">
        <v>133</v>
      </c>
      <c r="NW1" s="249"/>
      <c r="NY1" s="249" t="s">
        <v>126</v>
      </c>
      <c r="NZ1" s="249"/>
      <c r="OB1" s="249" t="s">
        <v>120</v>
      </c>
      <c r="OC1" s="249"/>
      <c r="OE1" s="249" t="s">
        <v>1699</v>
      </c>
      <c r="OF1" s="249"/>
      <c r="OH1" s="249" t="s">
        <v>103</v>
      </c>
      <c r="OI1" s="249"/>
      <c r="OK1" s="249" t="s">
        <v>95</v>
      </c>
      <c r="OL1" s="249"/>
      <c r="ON1" s="249" t="s">
        <v>2809</v>
      </c>
      <c r="OO1" s="249"/>
      <c r="OQ1" s="249" t="s">
        <v>1462</v>
      </c>
      <c r="OR1" s="249"/>
      <c r="OT1" s="249" t="s">
        <v>2810</v>
      </c>
      <c r="OU1" s="249"/>
      <c r="OW1" s="249" t="s">
        <v>1451</v>
      </c>
      <c r="OX1" s="249"/>
      <c r="OZ1" s="249" t="s">
        <v>83</v>
      </c>
      <c r="PA1" s="249"/>
      <c r="PC1" s="249" t="s">
        <v>1463</v>
      </c>
      <c r="PD1" s="249"/>
      <c r="PF1" s="249" t="s">
        <v>2754</v>
      </c>
      <c r="PG1" s="249"/>
      <c r="PI1" s="249" t="s">
        <v>2755</v>
      </c>
      <c r="PJ1" s="249"/>
      <c r="PL1" s="249" t="s">
        <v>1700</v>
      </c>
      <c r="PM1" s="249"/>
      <c r="PO1" s="249" t="s">
        <v>70</v>
      </c>
      <c r="PP1" s="249"/>
    </row>
    <row r="2" spans="1:432" ht="50.1" customHeight="1">
      <c r="A2" s="69" t="s">
        <v>65</v>
      </c>
      <c r="B2" s="69" t="s">
        <v>7472</v>
      </c>
      <c r="D2" s="69" t="s">
        <v>65</v>
      </c>
      <c r="E2" s="69" t="s">
        <v>7472</v>
      </c>
      <c r="G2" s="69" t="s">
        <v>65</v>
      </c>
      <c r="H2" s="69" t="s">
        <v>7472</v>
      </c>
      <c r="J2" s="69" t="s">
        <v>65</v>
      </c>
      <c r="K2" s="69" t="s">
        <v>7473</v>
      </c>
      <c r="M2" s="69" t="s">
        <v>65</v>
      </c>
      <c r="N2" s="69" t="s">
        <v>7474</v>
      </c>
      <c r="P2" s="68" t="s">
        <v>168</v>
      </c>
      <c r="Q2" s="68" t="s">
        <v>7475</v>
      </c>
      <c r="R2" s="68" t="s">
        <v>7476</v>
      </c>
      <c r="T2" s="69" t="s">
        <v>65</v>
      </c>
      <c r="U2" s="69" t="s">
        <v>7474</v>
      </c>
      <c r="W2" s="68" t="s">
        <v>168</v>
      </c>
      <c r="X2" s="68" t="s">
        <v>7475</v>
      </c>
      <c r="Y2" s="68" t="s">
        <v>7474</v>
      </c>
      <c r="AA2" s="73" t="s">
        <v>168</v>
      </c>
      <c r="AB2" s="73" t="s">
        <v>169</v>
      </c>
      <c r="AC2" s="73" t="s">
        <v>66</v>
      </c>
      <c r="AE2" s="69" t="s">
        <v>65</v>
      </c>
      <c r="AF2" s="69" t="s">
        <v>7474</v>
      </c>
      <c r="AH2" s="68" t="s">
        <v>168</v>
      </c>
      <c r="AI2" s="68" t="s">
        <v>7477</v>
      </c>
      <c r="AJ2" s="68" t="s">
        <v>9</v>
      </c>
      <c r="AL2" s="69" t="s">
        <v>65</v>
      </c>
      <c r="AM2" s="69" t="s">
        <v>7472</v>
      </c>
      <c r="AO2" s="68" t="s">
        <v>168</v>
      </c>
      <c r="AP2" s="68" t="s">
        <v>7477</v>
      </c>
      <c r="AQ2" s="68" t="s">
        <v>9</v>
      </c>
      <c r="AS2" s="68" t="s">
        <v>168</v>
      </c>
      <c r="AT2" s="68" t="s">
        <v>7478</v>
      </c>
      <c r="AU2" s="68" t="s">
        <v>7479</v>
      </c>
      <c r="AW2" s="73" t="s">
        <v>168</v>
      </c>
      <c r="AX2" s="73" t="s">
        <v>169</v>
      </c>
      <c r="BA2" s="68" t="s">
        <v>168</v>
      </c>
      <c r="BB2" s="68" t="s">
        <v>7480</v>
      </c>
      <c r="BC2" s="68" t="s">
        <v>7481</v>
      </c>
      <c r="BE2" s="68" t="s">
        <v>168</v>
      </c>
      <c r="BF2" s="68" t="s">
        <v>169</v>
      </c>
      <c r="BG2" s="68" t="s">
        <v>66</v>
      </c>
      <c r="BI2" s="68" t="s">
        <v>168</v>
      </c>
      <c r="BJ2" s="68" t="s">
        <v>169</v>
      </c>
      <c r="BK2" s="68" t="s">
        <v>66</v>
      </c>
      <c r="BM2" s="73" t="s">
        <v>168</v>
      </c>
      <c r="BN2" s="73" t="s">
        <v>7480</v>
      </c>
      <c r="BO2" s="73" t="s">
        <v>7481</v>
      </c>
      <c r="BQ2" s="73" t="s">
        <v>168</v>
      </c>
      <c r="BR2" s="73" t="s">
        <v>169</v>
      </c>
      <c r="BS2" s="73" t="s">
        <v>66</v>
      </c>
      <c r="BU2" s="68" t="s">
        <v>168</v>
      </c>
      <c r="BV2" s="68" t="s">
        <v>7480</v>
      </c>
      <c r="BW2" s="68" t="s">
        <v>7481</v>
      </c>
      <c r="BY2" s="68" t="s">
        <v>168</v>
      </c>
      <c r="BZ2" s="68" t="s">
        <v>1464</v>
      </c>
      <c r="CA2" s="68" t="s">
        <v>66</v>
      </c>
      <c r="CC2" s="68" t="s">
        <v>168</v>
      </c>
      <c r="CD2" s="68" t="s">
        <v>1464</v>
      </c>
      <c r="CE2" s="68" t="s">
        <v>66</v>
      </c>
      <c r="CG2" s="68" t="s">
        <v>168</v>
      </c>
      <c r="CH2" s="68" t="s">
        <v>1464</v>
      </c>
      <c r="CI2" s="68" t="s">
        <v>66</v>
      </c>
      <c r="CK2" s="68" t="s">
        <v>168</v>
      </c>
      <c r="CL2" s="68" t="s">
        <v>1464</v>
      </c>
      <c r="CM2" s="68" t="s">
        <v>66</v>
      </c>
      <c r="CO2" s="68" t="s">
        <v>168</v>
      </c>
      <c r="CP2" s="68" t="s">
        <v>1464</v>
      </c>
      <c r="CQ2" s="68" t="s">
        <v>66</v>
      </c>
      <c r="CS2" s="68" t="s">
        <v>168</v>
      </c>
      <c r="CT2" s="68" t="s">
        <v>1464</v>
      </c>
      <c r="CU2" s="68" t="s">
        <v>66</v>
      </c>
      <c r="CW2" s="68" t="s">
        <v>168</v>
      </c>
      <c r="CX2" s="68" t="s">
        <v>1464</v>
      </c>
      <c r="CY2" s="68" t="s">
        <v>66</v>
      </c>
      <c r="DA2" s="68" t="s">
        <v>168</v>
      </c>
      <c r="DB2" s="68" t="s">
        <v>1464</v>
      </c>
      <c r="DC2" s="68" t="s">
        <v>66</v>
      </c>
      <c r="DE2" s="73" t="s">
        <v>168</v>
      </c>
      <c r="DF2" s="73" t="s">
        <v>169</v>
      </c>
      <c r="DI2" s="68" t="s">
        <v>168</v>
      </c>
      <c r="DJ2" s="68" t="s">
        <v>1464</v>
      </c>
      <c r="DK2" s="68" t="s">
        <v>66</v>
      </c>
      <c r="DM2" s="68" t="s">
        <v>168</v>
      </c>
      <c r="DN2" s="68" t="s">
        <v>1464</v>
      </c>
      <c r="DO2" s="68" t="s">
        <v>66</v>
      </c>
      <c r="DQ2" s="68" t="s">
        <v>168</v>
      </c>
      <c r="DR2" s="68" t="s">
        <v>7480</v>
      </c>
      <c r="DS2" s="68" t="s">
        <v>7481</v>
      </c>
      <c r="DU2" s="68" t="s">
        <v>168</v>
      </c>
      <c r="DV2" s="68" t="s">
        <v>7480</v>
      </c>
      <c r="DW2" s="68" t="s">
        <v>7481</v>
      </c>
      <c r="DY2" s="68" t="s">
        <v>168</v>
      </c>
      <c r="DZ2" s="68" t="s">
        <v>169</v>
      </c>
      <c r="EA2" s="68" t="s">
        <v>7482</v>
      </c>
      <c r="EC2" s="68" t="s">
        <v>168</v>
      </c>
      <c r="ED2" s="68" t="s">
        <v>7480</v>
      </c>
      <c r="EE2" s="68" t="s">
        <v>7481</v>
      </c>
      <c r="EG2" s="68" t="s">
        <v>168</v>
      </c>
      <c r="EH2" s="68" t="s">
        <v>7480</v>
      </c>
      <c r="EI2" s="68" t="s">
        <v>7481</v>
      </c>
      <c r="EK2" s="68" t="s">
        <v>168</v>
      </c>
      <c r="EL2" s="68" t="s">
        <v>7480</v>
      </c>
      <c r="EM2" s="68" t="s">
        <v>7481</v>
      </c>
      <c r="EO2" s="73" t="s">
        <v>168</v>
      </c>
      <c r="EP2" s="73" t="s">
        <v>169</v>
      </c>
      <c r="EQ2" s="73" t="s">
        <v>66</v>
      </c>
      <c r="ES2" s="68" t="s">
        <v>168</v>
      </c>
      <c r="ET2" s="68" t="s">
        <v>7480</v>
      </c>
      <c r="EU2" s="68" t="s">
        <v>7481</v>
      </c>
      <c r="EW2" s="68" t="s">
        <v>168</v>
      </c>
      <c r="EX2" s="68" t="s">
        <v>7480</v>
      </c>
      <c r="EY2" s="68" t="s">
        <v>7481</v>
      </c>
      <c r="FA2" s="68" t="s">
        <v>168</v>
      </c>
      <c r="FB2" s="68" t="s">
        <v>7480</v>
      </c>
      <c r="FC2" s="68" t="s">
        <v>7481</v>
      </c>
      <c r="FE2" s="68" t="s">
        <v>168</v>
      </c>
      <c r="FF2" s="68" t="s">
        <v>7480</v>
      </c>
      <c r="FG2" s="68" t="s">
        <v>7481</v>
      </c>
      <c r="FI2" s="68" t="s">
        <v>168</v>
      </c>
      <c r="FJ2" s="68" t="s">
        <v>7480</v>
      </c>
      <c r="FK2" s="68" t="s">
        <v>7481</v>
      </c>
      <c r="FM2" s="68" t="s">
        <v>168</v>
      </c>
      <c r="FN2" s="68" t="s">
        <v>7480</v>
      </c>
      <c r="FO2" s="68" t="s">
        <v>7481</v>
      </c>
      <c r="FQ2" s="68" t="s">
        <v>168</v>
      </c>
      <c r="FR2" s="68" t="s">
        <v>7480</v>
      </c>
      <c r="FS2" s="68" t="s">
        <v>7481</v>
      </c>
      <c r="FU2" s="68" t="s">
        <v>168</v>
      </c>
      <c r="FV2" s="68" t="s">
        <v>7480</v>
      </c>
      <c r="FW2" s="68" t="s">
        <v>7481</v>
      </c>
      <c r="FY2" s="68" t="s">
        <v>168</v>
      </c>
      <c r="FZ2" s="68" t="s">
        <v>169</v>
      </c>
      <c r="GA2" s="68" t="s">
        <v>66</v>
      </c>
      <c r="GC2" s="68" t="s">
        <v>168</v>
      </c>
      <c r="GD2" s="68" t="s">
        <v>7480</v>
      </c>
      <c r="GE2" s="68" t="s">
        <v>7481</v>
      </c>
      <c r="GG2" s="68" t="s">
        <v>168</v>
      </c>
      <c r="GH2" s="68" t="s">
        <v>7480</v>
      </c>
      <c r="GI2" s="68" t="s">
        <v>7481</v>
      </c>
      <c r="GK2" s="68" t="s">
        <v>168</v>
      </c>
      <c r="GL2" s="68" t="s">
        <v>7480</v>
      </c>
      <c r="GM2" s="68" t="s">
        <v>7481</v>
      </c>
      <c r="GO2" s="68" t="s">
        <v>168</v>
      </c>
      <c r="GP2" s="68" t="s">
        <v>7480</v>
      </c>
      <c r="GQ2" s="68" t="s">
        <v>7481</v>
      </c>
      <c r="GS2" s="68" t="s">
        <v>168</v>
      </c>
      <c r="GT2" s="68" t="s">
        <v>1464</v>
      </c>
      <c r="GU2" s="68" t="s">
        <v>66</v>
      </c>
      <c r="GW2" s="68" t="s">
        <v>168</v>
      </c>
      <c r="GX2" s="68" t="s">
        <v>7480</v>
      </c>
      <c r="GY2" s="68" t="s">
        <v>7481</v>
      </c>
      <c r="HA2" s="68" t="s">
        <v>168</v>
      </c>
      <c r="HB2" s="68" t="s">
        <v>7480</v>
      </c>
      <c r="HC2" s="68" t="s">
        <v>7481</v>
      </c>
      <c r="HE2" s="73" t="s">
        <v>168</v>
      </c>
      <c r="HF2" s="73" t="s">
        <v>7480</v>
      </c>
      <c r="HG2" s="73" t="s">
        <v>7481</v>
      </c>
      <c r="HI2" s="68" t="s">
        <v>168</v>
      </c>
      <c r="HJ2" s="68" t="s">
        <v>7480</v>
      </c>
      <c r="HK2" s="68" t="s">
        <v>7481</v>
      </c>
      <c r="HM2" s="68" t="s">
        <v>168</v>
      </c>
      <c r="HN2" s="68" t="s">
        <v>7480</v>
      </c>
      <c r="HO2" s="68" t="s">
        <v>7481</v>
      </c>
      <c r="HQ2" s="68" t="s">
        <v>168</v>
      </c>
      <c r="HR2" s="68" t="s">
        <v>7480</v>
      </c>
      <c r="HS2" s="68" t="s">
        <v>7481</v>
      </c>
      <c r="HU2" s="68" t="s">
        <v>168</v>
      </c>
      <c r="HV2" s="68" t="s">
        <v>7480</v>
      </c>
      <c r="HY2" s="68" t="s">
        <v>168</v>
      </c>
      <c r="HZ2" s="68" t="s">
        <v>7480</v>
      </c>
      <c r="IC2" s="68" t="s">
        <v>168</v>
      </c>
      <c r="ID2" s="68" t="s">
        <v>7480</v>
      </c>
      <c r="IE2" s="68" t="s">
        <v>7481</v>
      </c>
      <c r="IG2" s="68" t="s">
        <v>168</v>
      </c>
      <c r="IH2" s="68" t="s">
        <v>7480</v>
      </c>
      <c r="II2" s="68" t="s">
        <v>7481</v>
      </c>
      <c r="IK2" s="68" t="s">
        <v>168</v>
      </c>
      <c r="IL2" s="68" t="s">
        <v>7480</v>
      </c>
      <c r="IM2" s="68" t="s">
        <v>7481</v>
      </c>
      <c r="IO2" s="68" t="s">
        <v>168</v>
      </c>
      <c r="IP2" s="68" t="s">
        <v>1464</v>
      </c>
      <c r="IQ2" s="68" t="s">
        <v>66</v>
      </c>
      <c r="IS2" s="68" t="s">
        <v>168</v>
      </c>
      <c r="IT2" s="68" t="s">
        <v>7483</v>
      </c>
      <c r="IU2" s="68" t="s">
        <v>7484</v>
      </c>
      <c r="IW2" s="68" t="s">
        <v>168</v>
      </c>
      <c r="IX2" s="68" t="s">
        <v>7485</v>
      </c>
      <c r="IY2" s="68" t="s">
        <v>7486</v>
      </c>
      <c r="JA2" s="68" t="s">
        <v>168</v>
      </c>
      <c r="JB2" s="68" t="s">
        <v>7485</v>
      </c>
      <c r="JC2" s="68" t="s">
        <v>7486</v>
      </c>
      <c r="JE2" s="73" t="s">
        <v>168</v>
      </c>
      <c r="JF2" s="73" t="s">
        <v>7480</v>
      </c>
      <c r="JG2" s="73" t="s">
        <v>7481</v>
      </c>
      <c r="JI2" s="68" t="s">
        <v>168</v>
      </c>
      <c r="JJ2" s="68" t="s">
        <v>7480</v>
      </c>
      <c r="JK2" s="68" t="s">
        <v>7481</v>
      </c>
      <c r="JM2" s="68" t="s">
        <v>168</v>
      </c>
      <c r="JN2" s="68" t="s">
        <v>7480</v>
      </c>
      <c r="JO2" s="68" t="s">
        <v>7481</v>
      </c>
      <c r="JQ2" s="68" t="s">
        <v>168</v>
      </c>
      <c r="JR2" s="68" t="s">
        <v>7480</v>
      </c>
      <c r="JS2" s="68" t="s">
        <v>7481</v>
      </c>
      <c r="JU2" s="73" t="s">
        <v>168</v>
      </c>
      <c r="JV2" s="73" t="s">
        <v>7480</v>
      </c>
      <c r="JW2" s="73" t="s">
        <v>7481</v>
      </c>
      <c r="JY2" s="68" t="s">
        <v>168</v>
      </c>
      <c r="JZ2" s="68" t="s">
        <v>7480</v>
      </c>
      <c r="KA2" s="68" t="s">
        <v>7481</v>
      </c>
      <c r="KC2" s="68" t="s">
        <v>168</v>
      </c>
      <c r="KD2" s="68" t="s">
        <v>7480</v>
      </c>
      <c r="KE2" s="68" t="s">
        <v>7481</v>
      </c>
      <c r="KG2" s="69" t="s">
        <v>65</v>
      </c>
      <c r="KH2" s="69" t="s">
        <v>7481</v>
      </c>
      <c r="KJ2" s="69" t="s">
        <v>65</v>
      </c>
      <c r="KK2" s="69" t="s">
        <v>7481</v>
      </c>
      <c r="KM2" s="69" t="s">
        <v>65</v>
      </c>
      <c r="KN2" s="69" t="s">
        <v>7481</v>
      </c>
      <c r="KP2" s="69" t="s">
        <v>65</v>
      </c>
      <c r="KQ2" s="69" t="s">
        <v>7481</v>
      </c>
      <c r="KS2" s="69" t="s">
        <v>65</v>
      </c>
      <c r="KT2" s="69" t="s">
        <v>7481</v>
      </c>
      <c r="KV2" s="69" t="s">
        <v>65</v>
      </c>
      <c r="KW2" s="69" t="s">
        <v>7481</v>
      </c>
      <c r="KY2" s="69" t="s">
        <v>65</v>
      </c>
      <c r="KZ2" s="69" t="s">
        <v>7481</v>
      </c>
      <c r="LB2" s="191" t="s">
        <v>65</v>
      </c>
      <c r="LC2" s="191" t="s">
        <v>66</v>
      </c>
      <c r="LE2" s="69" t="s">
        <v>65</v>
      </c>
      <c r="LF2" s="69" t="s">
        <v>7481</v>
      </c>
      <c r="LH2" s="69" t="s">
        <v>65</v>
      </c>
      <c r="LI2" s="69" t="s">
        <v>7481</v>
      </c>
      <c r="LK2" s="69" t="s">
        <v>65</v>
      </c>
      <c r="LL2" s="69" t="s">
        <v>7481</v>
      </c>
      <c r="LN2" s="69" t="s">
        <v>65</v>
      </c>
      <c r="LO2" s="69" t="s">
        <v>7481</v>
      </c>
      <c r="LQ2" s="69" t="s">
        <v>65</v>
      </c>
      <c r="LR2" s="69" t="s">
        <v>7481</v>
      </c>
      <c r="LT2" s="69" t="s">
        <v>65</v>
      </c>
      <c r="LU2" s="69" t="s">
        <v>66</v>
      </c>
      <c r="LW2" s="69" t="s">
        <v>65</v>
      </c>
      <c r="LX2" s="69" t="s">
        <v>7481</v>
      </c>
      <c r="LZ2" s="185" t="s">
        <v>65</v>
      </c>
      <c r="MA2" s="185" t="s">
        <v>7481</v>
      </c>
      <c r="MC2" s="185" t="s">
        <v>65</v>
      </c>
      <c r="MD2" s="185" t="s">
        <v>7481</v>
      </c>
      <c r="MF2" s="69" t="s">
        <v>65</v>
      </c>
      <c r="MG2" s="69" t="s">
        <v>66</v>
      </c>
      <c r="MI2" s="185" t="s">
        <v>65</v>
      </c>
      <c r="MJ2" s="185" t="s">
        <v>7481</v>
      </c>
      <c r="ML2" s="185" t="s">
        <v>65</v>
      </c>
      <c r="MM2" s="185" t="s">
        <v>7481</v>
      </c>
      <c r="MO2" s="69" t="s">
        <v>65</v>
      </c>
      <c r="MP2" s="69" t="s">
        <v>7481</v>
      </c>
      <c r="MR2" s="185" t="s">
        <v>65</v>
      </c>
      <c r="MS2" s="185" t="s">
        <v>7481</v>
      </c>
      <c r="MU2" s="69" t="s">
        <v>65</v>
      </c>
      <c r="MV2" s="69" t="s">
        <v>7481</v>
      </c>
      <c r="MX2" s="69" t="s">
        <v>65</v>
      </c>
      <c r="MY2" s="69" t="s">
        <v>7481</v>
      </c>
      <c r="NA2" s="69" t="s">
        <v>65</v>
      </c>
      <c r="NB2" s="69" t="s">
        <v>7481</v>
      </c>
      <c r="ND2" s="69" t="s">
        <v>65</v>
      </c>
      <c r="NE2" s="69" t="s">
        <v>7481</v>
      </c>
      <c r="NG2" s="69" t="s">
        <v>65</v>
      </c>
      <c r="NH2" s="69" t="s">
        <v>7481</v>
      </c>
      <c r="NJ2" s="185" t="s">
        <v>65</v>
      </c>
      <c r="NK2" s="185" t="s">
        <v>7481</v>
      </c>
      <c r="NM2" s="69" t="s">
        <v>65</v>
      </c>
      <c r="NN2" s="69" t="s">
        <v>7481</v>
      </c>
      <c r="NP2" s="69" t="s">
        <v>65</v>
      </c>
      <c r="NQ2" s="69" t="s">
        <v>7481</v>
      </c>
      <c r="NS2" s="69" t="s">
        <v>65</v>
      </c>
      <c r="NT2" s="69" t="s">
        <v>7481</v>
      </c>
      <c r="NV2" s="69" t="s">
        <v>65</v>
      </c>
      <c r="NW2" s="69" t="s">
        <v>7481</v>
      </c>
      <c r="NY2" s="69" t="s">
        <v>65</v>
      </c>
      <c r="NZ2" s="69" t="s">
        <v>7481</v>
      </c>
      <c r="OB2" s="69" t="s">
        <v>65</v>
      </c>
      <c r="OC2" s="69" t="s">
        <v>7481</v>
      </c>
      <c r="OE2" s="190" t="s">
        <v>65</v>
      </c>
      <c r="OF2" s="190" t="s">
        <v>66</v>
      </c>
      <c r="OH2" s="69" t="s">
        <v>65</v>
      </c>
      <c r="OI2" s="69" t="s">
        <v>7481</v>
      </c>
      <c r="OK2" s="69" t="s">
        <v>65</v>
      </c>
      <c r="OL2" s="69" t="s">
        <v>7481</v>
      </c>
      <c r="ON2" s="69" t="s">
        <v>65</v>
      </c>
      <c r="OO2" s="69" t="s">
        <v>7481</v>
      </c>
      <c r="OQ2" s="185" t="s">
        <v>65</v>
      </c>
      <c r="OR2" s="185" t="s">
        <v>66</v>
      </c>
      <c r="OT2" s="69" t="s">
        <v>65</v>
      </c>
      <c r="OU2" s="69" t="s">
        <v>7481</v>
      </c>
      <c r="OW2" s="185" t="s">
        <v>65</v>
      </c>
      <c r="OX2" s="185" t="s">
        <v>66</v>
      </c>
      <c r="OZ2" s="69" t="s">
        <v>65</v>
      </c>
      <c r="PA2" s="69" t="s">
        <v>7481</v>
      </c>
      <c r="PC2" s="69" t="s">
        <v>65</v>
      </c>
      <c r="PD2" s="69" t="s">
        <v>7481</v>
      </c>
      <c r="PF2" s="185" t="s">
        <v>65</v>
      </c>
      <c r="PG2" s="185" t="s">
        <v>7481</v>
      </c>
      <c r="PI2" s="185" t="s">
        <v>65</v>
      </c>
      <c r="PJ2" s="185" t="s">
        <v>7481</v>
      </c>
      <c r="PL2" s="191" t="s">
        <v>65</v>
      </c>
      <c r="PM2" s="191" t="s">
        <v>66</v>
      </c>
      <c r="PO2" s="69" t="s">
        <v>65</v>
      </c>
      <c r="PP2" s="69" t="s">
        <v>7481</v>
      </c>
    </row>
    <row r="3" spans="1:432" ht="50.1" customHeight="1">
      <c r="A3" s="71" t="s">
        <v>23</v>
      </c>
      <c r="B3" s="71" t="s">
        <v>23</v>
      </c>
      <c r="D3" s="71" t="s">
        <v>23</v>
      </c>
      <c r="E3" s="71" t="s">
        <v>23</v>
      </c>
      <c r="G3" s="71" t="s">
        <v>16</v>
      </c>
      <c r="H3" s="71" t="s">
        <v>16</v>
      </c>
      <c r="J3" s="71" t="s">
        <v>30</v>
      </c>
      <c r="K3" s="71" t="s">
        <v>30</v>
      </c>
      <c r="M3" s="71" t="s">
        <v>765</v>
      </c>
      <c r="N3" s="71" t="s">
        <v>900</v>
      </c>
      <c r="P3" s="71" t="s">
        <v>765</v>
      </c>
      <c r="Q3" s="71" t="s">
        <v>158</v>
      </c>
      <c r="R3" s="71" t="s">
        <v>900</v>
      </c>
      <c r="T3" s="71" t="s">
        <v>862</v>
      </c>
      <c r="U3" s="71" t="s">
        <v>862</v>
      </c>
      <c r="W3" s="71" t="s">
        <v>706</v>
      </c>
      <c r="X3" s="71" t="s">
        <v>158</v>
      </c>
      <c r="Y3" s="72" t="s">
        <v>901</v>
      </c>
      <c r="AA3" s="70" t="s">
        <v>1473</v>
      </c>
      <c r="AB3" s="70" t="s">
        <v>67</v>
      </c>
      <c r="AC3" s="218" t="s">
        <v>1474</v>
      </c>
      <c r="AE3" s="70" t="s">
        <v>1473</v>
      </c>
      <c r="AF3" s="218" t="s">
        <v>1474</v>
      </c>
      <c r="AH3" s="70" t="s">
        <v>1466</v>
      </c>
      <c r="AI3" s="70" t="s">
        <v>540</v>
      </c>
      <c r="AJ3" s="70" t="s">
        <v>1467</v>
      </c>
      <c r="AL3" s="198" t="s">
        <v>2087</v>
      </c>
      <c r="AM3" s="198" t="s">
        <v>2087</v>
      </c>
      <c r="AO3" s="70" t="s">
        <v>1465</v>
      </c>
      <c r="AP3" s="70" t="s">
        <v>713</v>
      </c>
      <c r="AQ3" s="201" t="s">
        <v>2126</v>
      </c>
      <c r="AS3" s="70" t="s">
        <v>751</v>
      </c>
      <c r="AT3" s="70" t="s">
        <v>713</v>
      </c>
      <c r="AU3" s="70" t="s">
        <v>752</v>
      </c>
      <c r="AW3" s="184" t="s">
        <v>1507</v>
      </c>
      <c r="AX3" s="184" t="s">
        <v>540</v>
      </c>
      <c r="BA3" s="70" t="s">
        <v>2811</v>
      </c>
      <c r="BB3" s="70" t="s">
        <v>713</v>
      </c>
      <c r="BC3" s="75" t="s">
        <v>2812</v>
      </c>
      <c r="BE3" s="187" t="s">
        <v>1490</v>
      </c>
      <c r="BF3" s="187" t="s">
        <v>713</v>
      </c>
      <c r="BG3" s="187" t="s">
        <v>3855</v>
      </c>
      <c r="BI3" s="187" t="s">
        <v>269</v>
      </c>
      <c r="BJ3" s="187" t="s">
        <v>713</v>
      </c>
      <c r="BK3" s="187" t="s">
        <v>2093</v>
      </c>
      <c r="BM3" s="70" t="s">
        <v>157</v>
      </c>
      <c r="BN3" s="70" t="s">
        <v>158</v>
      </c>
      <c r="BO3" s="70" t="s">
        <v>1313</v>
      </c>
      <c r="BQ3" s="70" t="s">
        <v>68</v>
      </c>
      <c r="BR3" s="70" t="s">
        <v>158</v>
      </c>
      <c r="BS3" s="70" t="s">
        <v>2053</v>
      </c>
      <c r="BU3" s="223" t="s">
        <v>835</v>
      </c>
      <c r="BV3" s="71" t="s">
        <v>713</v>
      </c>
      <c r="BW3" s="71" t="s">
        <v>2094</v>
      </c>
      <c r="BY3" s="223" t="s">
        <v>2813</v>
      </c>
      <c r="BZ3" s="71" t="s">
        <v>713</v>
      </c>
      <c r="CA3" s="71" t="s">
        <v>2814</v>
      </c>
      <c r="CC3" s="71" t="s">
        <v>2815</v>
      </c>
      <c r="CD3" s="71" t="s">
        <v>713</v>
      </c>
      <c r="CE3" s="71" t="s">
        <v>2816</v>
      </c>
      <c r="CG3" s="71" t="s">
        <v>2817</v>
      </c>
      <c r="CH3" s="71" t="s">
        <v>713</v>
      </c>
      <c r="CI3" s="71" t="s">
        <v>2818</v>
      </c>
      <c r="CK3" s="71" t="s">
        <v>2819</v>
      </c>
      <c r="CL3" s="71" t="s">
        <v>713</v>
      </c>
      <c r="CM3" s="71" t="s">
        <v>2820</v>
      </c>
      <c r="CO3" s="71" t="s">
        <v>3856</v>
      </c>
      <c r="CP3" s="71" t="s">
        <v>713</v>
      </c>
      <c r="CQ3" s="71" t="s">
        <v>3205</v>
      </c>
      <c r="CS3" s="71" t="s">
        <v>3857</v>
      </c>
      <c r="CT3" s="71" t="s">
        <v>713</v>
      </c>
      <c r="CU3" s="71" t="s">
        <v>2822</v>
      </c>
      <c r="CW3" s="71" t="s">
        <v>2823</v>
      </c>
      <c r="CX3" s="71" t="s">
        <v>713</v>
      </c>
      <c r="CY3" s="71" t="s">
        <v>2824</v>
      </c>
      <c r="DA3" s="71" t="s">
        <v>2825</v>
      </c>
      <c r="DB3" s="71" t="s">
        <v>713</v>
      </c>
      <c r="DC3" s="71" t="s">
        <v>2826</v>
      </c>
      <c r="DE3" s="184" t="s">
        <v>3858</v>
      </c>
      <c r="DF3" s="184" t="s">
        <v>158</v>
      </c>
      <c r="DI3" s="76" t="s">
        <v>2827</v>
      </c>
      <c r="DJ3" s="70" t="s">
        <v>713</v>
      </c>
      <c r="DK3" s="71" t="s">
        <v>2828</v>
      </c>
      <c r="DM3" s="76" t="s">
        <v>3859</v>
      </c>
      <c r="DN3" s="70" t="s">
        <v>540</v>
      </c>
      <c r="DO3" s="71" t="s">
        <v>3860</v>
      </c>
      <c r="DQ3" s="223" t="s">
        <v>469</v>
      </c>
      <c r="DR3" s="71" t="s">
        <v>67</v>
      </c>
      <c r="DS3" s="71" t="s">
        <v>194</v>
      </c>
      <c r="DU3" s="76" t="s">
        <v>716</v>
      </c>
      <c r="DV3" s="70" t="s">
        <v>158</v>
      </c>
      <c r="DW3" s="70" t="s">
        <v>716</v>
      </c>
      <c r="DY3" s="70" t="s">
        <v>3575</v>
      </c>
      <c r="DZ3" s="70" t="s">
        <v>2829</v>
      </c>
      <c r="EA3" s="70" t="s">
        <v>7487</v>
      </c>
      <c r="EC3" s="76" t="s">
        <v>2830</v>
      </c>
      <c r="ED3" s="70" t="s">
        <v>713</v>
      </c>
      <c r="EE3" s="70" t="s">
        <v>2831</v>
      </c>
      <c r="EG3" s="195" t="s">
        <v>2106</v>
      </c>
      <c r="EH3" s="195" t="s">
        <v>158</v>
      </c>
      <c r="EI3" s="195" t="s">
        <v>2107</v>
      </c>
      <c r="EK3" s="195" t="s">
        <v>2106</v>
      </c>
      <c r="EL3" s="195" t="s">
        <v>158</v>
      </c>
      <c r="EM3" s="195" t="s">
        <v>2833</v>
      </c>
      <c r="EO3" s="70" t="s">
        <v>935</v>
      </c>
      <c r="EP3" s="70" t="s">
        <v>936</v>
      </c>
      <c r="EQ3" s="70" t="s">
        <v>937</v>
      </c>
      <c r="ES3" s="74" t="s">
        <v>502</v>
      </c>
      <c r="ET3" s="70" t="s">
        <v>67</v>
      </c>
      <c r="EU3" s="70" t="s">
        <v>228</v>
      </c>
      <c r="EW3" s="70" t="s">
        <v>2095</v>
      </c>
      <c r="EX3" s="70" t="s">
        <v>713</v>
      </c>
      <c r="EY3" s="70" t="s">
        <v>2096</v>
      </c>
      <c r="FA3" s="70" t="s">
        <v>1701</v>
      </c>
      <c r="FB3" s="70" t="s">
        <v>158</v>
      </c>
      <c r="FC3" s="75" t="s">
        <v>1702</v>
      </c>
      <c r="FE3" s="70" t="s">
        <v>788</v>
      </c>
      <c r="FF3" s="70" t="s">
        <v>158</v>
      </c>
      <c r="FG3" s="70" t="s">
        <v>789</v>
      </c>
      <c r="FI3" s="76" t="s">
        <v>715</v>
      </c>
      <c r="FJ3" s="70" t="s">
        <v>713</v>
      </c>
      <c r="FK3" s="70" t="s">
        <v>717</v>
      </c>
      <c r="FM3" s="70" t="s">
        <v>1703</v>
      </c>
      <c r="FN3" s="70" t="s">
        <v>158</v>
      </c>
      <c r="FO3" s="75" t="s">
        <v>1703</v>
      </c>
      <c r="FQ3" s="76" t="s">
        <v>768</v>
      </c>
      <c r="FR3" s="70" t="s">
        <v>158</v>
      </c>
      <c r="FS3" s="70" t="s">
        <v>769</v>
      </c>
      <c r="FU3" s="71" t="s">
        <v>1466</v>
      </c>
      <c r="FV3" s="71" t="s">
        <v>540</v>
      </c>
      <c r="FW3" s="71" t="s">
        <v>1467</v>
      </c>
      <c r="FY3" s="70" t="s">
        <v>3861</v>
      </c>
      <c r="FZ3" s="70" t="s">
        <v>3862</v>
      </c>
      <c r="GA3" s="70" t="s">
        <v>3861</v>
      </c>
      <c r="GC3" s="70" t="s">
        <v>750</v>
      </c>
      <c r="GD3" s="70" t="s">
        <v>158</v>
      </c>
      <c r="GE3" s="70" t="s">
        <v>750</v>
      </c>
      <c r="GG3" s="71" t="s">
        <v>1968</v>
      </c>
      <c r="GH3" s="71" t="s">
        <v>713</v>
      </c>
      <c r="GI3" s="71" t="s">
        <v>2097</v>
      </c>
      <c r="GK3" s="70" t="s">
        <v>1447</v>
      </c>
      <c r="GL3" s="70" t="s">
        <v>534</v>
      </c>
      <c r="GM3" s="70" t="s">
        <v>1445</v>
      </c>
      <c r="GO3" s="70" t="s">
        <v>1446</v>
      </c>
      <c r="GP3" s="70" t="s">
        <v>713</v>
      </c>
      <c r="GQ3" s="75" t="s">
        <v>1445</v>
      </c>
      <c r="GS3" s="71" t="s">
        <v>1468</v>
      </c>
      <c r="GT3" s="71" t="s">
        <v>540</v>
      </c>
      <c r="GU3" s="71" t="s">
        <v>1469</v>
      </c>
      <c r="GW3" s="192" t="s">
        <v>1704</v>
      </c>
      <c r="GX3" s="193" t="s">
        <v>768</v>
      </c>
      <c r="GY3" s="192" t="s">
        <v>1704</v>
      </c>
      <c r="HA3" s="70" t="s">
        <v>1449</v>
      </c>
      <c r="HB3" s="70" t="s">
        <v>713</v>
      </c>
      <c r="HC3" s="75" t="s">
        <v>1448</v>
      </c>
      <c r="HE3" s="71" t="s">
        <v>836</v>
      </c>
      <c r="HF3" s="71" t="s">
        <v>713</v>
      </c>
      <c r="HG3" s="71" t="s">
        <v>837</v>
      </c>
      <c r="HI3" s="197">
        <v>1987</v>
      </c>
      <c r="HJ3" s="197" t="s">
        <v>713</v>
      </c>
      <c r="HK3" s="197" t="s">
        <v>257</v>
      </c>
      <c r="HM3" s="71" t="s">
        <v>2098</v>
      </c>
      <c r="HN3" s="71" t="s">
        <v>713</v>
      </c>
      <c r="HO3" s="71" t="s">
        <v>2099</v>
      </c>
      <c r="HQ3" s="71" t="s">
        <v>2100</v>
      </c>
      <c r="HR3" s="71" t="s">
        <v>713</v>
      </c>
      <c r="HS3" s="71" t="s">
        <v>2101</v>
      </c>
      <c r="HU3" s="70" t="s">
        <v>3863</v>
      </c>
      <c r="HV3" s="70" t="s">
        <v>540</v>
      </c>
      <c r="HY3" s="70" t="s">
        <v>3864</v>
      </c>
      <c r="HZ3" s="70" t="s">
        <v>158</v>
      </c>
      <c r="IC3" s="71" t="s">
        <v>706</v>
      </c>
      <c r="ID3" s="71" t="s">
        <v>158</v>
      </c>
      <c r="IE3" s="72" t="s">
        <v>1299</v>
      </c>
      <c r="IG3" s="200" t="s">
        <v>2102</v>
      </c>
      <c r="IH3" s="200" t="s">
        <v>67</v>
      </c>
      <c r="II3" s="200" t="s">
        <v>2103</v>
      </c>
      <c r="IK3" s="70" t="s">
        <v>2636</v>
      </c>
      <c r="IL3" s="70" t="s">
        <v>713</v>
      </c>
      <c r="IM3" s="70" t="s">
        <v>2637</v>
      </c>
      <c r="IO3" s="71" t="s">
        <v>3865</v>
      </c>
      <c r="IP3" s="71" t="s">
        <v>713</v>
      </c>
      <c r="IQ3" s="71" t="s">
        <v>3866</v>
      </c>
      <c r="IS3" s="70" t="s">
        <v>839</v>
      </c>
      <c r="IT3" s="70" t="s">
        <v>158</v>
      </c>
      <c r="IU3" s="70" t="s">
        <v>840</v>
      </c>
      <c r="IW3" s="70" t="s">
        <v>1970</v>
      </c>
      <c r="IX3" s="70" t="s">
        <v>158</v>
      </c>
      <c r="IY3" s="70" t="s">
        <v>1971</v>
      </c>
      <c r="JA3" s="200" t="s">
        <v>2104</v>
      </c>
      <c r="JB3" s="200" t="s">
        <v>67</v>
      </c>
      <c r="JC3" s="200" t="s">
        <v>2105</v>
      </c>
      <c r="JE3" s="71" t="s">
        <v>739</v>
      </c>
      <c r="JF3" s="72" t="s">
        <v>158</v>
      </c>
      <c r="JG3" s="71" t="s">
        <v>841</v>
      </c>
      <c r="JI3" s="192" t="s">
        <v>2106</v>
      </c>
      <c r="JJ3" s="193" t="s">
        <v>768</v>
      </c>
      <c r="JK3" s="192" t="s">
        <v>2106</v>
      </c>
      <c r="JM3" s="70" t="s">
        <v>1477</v>
      </c>
      <c r="JN3" s="70" t="s">
        <v>158</v>
      </c>
      <c r="JO3" s="75" t="s">
        <v>1477</v>
      </c>
      <c r="JQ3" s="71" t="s">
        <v>1726</v>
      </c>
      <c r="JR3" s="71" t="s">
        <v>713</v>
      </c>
      <c r="JS3" s="72" t="s">
        <v>1727</v>
      </c>
      <c r="JU3" s="70" t="s">
        <v>794</v>
      </c>
      <c r="JV3" s="70" t="s">
        <v>158</v>
      </c>
      <c r="JW3" s="70" t="s">
        <v>2638</v>
      </c>
      <c r="JY3" s="198" t="s">
        <v>3867</v>
      </c>
      <c r="JZ3" s="198" t="s">
        <v>158</v>
      </c>
      <c r="KA3" s="198" t="s">
        <v>3867</v>
      </c>
      <c r="KC3" s="70" t="s">
        <v>715</v>
      </c>
      <c r="KD3" s="70" t="s">
        <v>713</v>
      </c>
      <c r="KE3" s="70" t="s">
        <v>842</v>
      </c>
      <c r="KG3" s="71" t="s">
        <v>504</v>
      </c>
      <c r="KH3" s="71" t="s">
        <v>1470</v>
      </c>
      <c r="KJ3" s="71" t="s">
        <v>1257</v>
      </c>
      <c r="KK3" s="71" t="s">
        <v>2832</v>
      </c>
      <c r="KM3" s="71" t="s">
        <v>26</v>
      </c>
      <c r="KN3" s="71" t="s">
        <v>207</v>
      </c>
      <c r="KP3" s="71" t="s">
        <v>843</v>
      </c>
      <c r="KQ3" s="72" t="s">
        <v>844</v>
      </c>
      <c r="KS3" s="71" t="s">
        <v>3868</v>
      </c>
      <c r="KT3" s="71" t="s">
        <v>3869</v>
      </c>
      <c r="KV3" s="71" t="s">
        <v>184</v>
      </c>
      <c r="KW3" s="72" t="s">
        <v>185</v>
      </c>
      <c r="KY3" s="70" t="s">
        <v>1432</v>
      </c>
      <c r="KZ3" s="72" t="s">
        <v>1443</v>
      </c>
      <c r="LB3" s="195" t="s">
        <v>2108</v>
      </c>
      <c r="LC3" s="195" t="s">
        <v>2109</v>
      </c>
      <c r="LE3" s="71" t="s">
        <v>71</v>
      </c>
      <c r="LF3" s="71" t="s">
        <v>2834</v>
      </c>
      <c r="LH3" s="71" t="s">
        <v>171</v>
      </c>
      <c r="LI3" s="72" t="s">
        <v>172</v>
      </c>
      <c r="LK3" s="71" t="s">
        <v>2835</v>
      </c>
      <c r="LL3" s="72" t="s">
        <v>2836</v>
      </c>
      <c r="LN3" s="71" t="s">
        <v>3870</v>
      </c>
      <c r="LO3" s="71" t="s">
        <v>3870</v>
      </c>
      <c r="LQ3" s="71" t="s">
        <v>1471</v>
      </c>
      <c r="LR3" s="72" t="s">
        <v>1472</v>
      </c>
      <c r="LT3" s="71" t="s">
        <v>2070</v>
      </c>
      <c r="LU3" s="71" t="s">
        <v>2071</v>
      </c>
      <c r="LW3" s="71" t="s">
        <v>2837</v>
      </c>
      <c r="LX3" s="71" t="s">
        <v>2838</v>
      </c>
      <c r="LZ3" s="71" t="s">
        <v>1433</v>
      </c>
      <c r="MA3" s="72" t="s">
        <v>1443</v>
      </c>
      <c r="MC3" s="70" t="s">
        <v>1473</v>
      </c>
      <c r="MD3" s="184" t="s">
        <v>1474</v>
      </c>
      <c r="MF3" s="72" t="s">
        <v>540</v>
      </c>
      <c r="MG3" s="72" t="s">
        <v>1450</v>
      </c>
      <c r="MI3" s="71" t="s">
        <v>99</v>
      </c>
      <c r="MJ3" s="72" t="s">
        <v>2759</v>
      </c>
      <c r="ML3" s="71" t="s">
        <v>2757</v>
      </c>
      <c r="MM3" s="72" t="s">
        <v>2758</v>
      </c>
      <c r="MO3" s="71" t="s">
        <v>2839</v>
      </c>
      <c r="MP3" s="71" t="s">
        <v>2840</v>
      </c>
      <c r="MR3" s="70" t="s">
        <v>790</v>
      </c>
      <c r="MS3" s="70" t="s">
        <v>791</v>
      </c>
      <c r="MU3" s="71" t="s">
        <v>2841</v>
      </c>
      <c r="MV3" s="71" t="s">
        <v>2841</v>
      </c>
      <c r="MX3" s="71" t="s">
        <v>159</v>
      </c>
      <c r="MY3" s="72" t="s">
        <v>160</v>
      </c>
      <c r="NA3" s="71" t="s">
        <v>1433</v>
      </c>
      <c r="NB3" s="72" t="s">
        <v>1443</v>
      </c>
      <c r="ND3" s="71" t="s">
        <v>122</v>
      </c>
      <c r="NE3" s="72" t="s">
        <v>145</v>
      </c>
      <c r="NG3" s="71" t="s">
        <v>1475</v>
      </c>
      <c r="NH3" s="72" t="s">
        <v>1476</v>
      </c>
      <c r="NJ3" s="71" t="s">
        <v>2764</v>
      </c>
      <c r="NK3" s="72" t="s">
        <v>2765</v>
      </c>
      <c r="NM3" s="71" t="s">
        <v>396</v>
      </c>
      <c r="NN3" s="72" t="s">
        <v>7488</v>
      </c>
      <c r="NP3" s="71" t="s">
        <v>396</v>
      </c>
      <c r="NQ3" s="72" t="s">
        <v>7488</v>
      </c>
      <c r="NS3" s="72" t="s">
        <v>1433</v>
      </c>
      <c r="NT3" s="72" t="s">
        <v>1443</v>
      </c>
      <c r="NV3" s="71" t="s">
        <v>134</v>
      </c>
      <c r="NW3" s="72" t="s">
        <v>135</v>
      </c>
      <c r="NY3" s="71" t="s">
        <v>127</v>
      </c>
      <c r="NZ3" s="72" t="s">
        <v>128</v>
      </c>
      <c r="OB3" s="71" t="s">
        <v>122</v>
      </c>
      <c r="OC3" s="72" t="s">
        <v>123</v>
      </c>
      <c r="OE3" s="194" t="s">
        <v>1705</v>
      </c>
      <c r="OF3" s="194" t="s">
        <v>1706</v>
      </c>
      <c r="OH3" s="72" t="s">
        <v>104</v>
      </c>
      <c r="OI3" s="72" t="s">
        <v>105</v>
      </c>
      <c r="OK3" s="71" t="s">
        <v>97</v>
      </c>
      <c r="OL3" s="72" t="s">
        <v>98</v>
      </c>
      <c r="ON3" s="71" t="s">
        <v>2842</v>
      </c>
      <c r="OO3" s="71" t="s">
        <v>2843</v>
      </c>
      <c r="OQ3" s="186" t="s">
        <v>1477</v>
      </c>
      <c r="OR3" s="70" t="s">
        <v>1478</v>
      </c>
      <c r="OT3" s="71" t="s">
        <v>2844</v>
      </c>
      <c r="OU3" s="72" t="s">
        <v>2845</v>
      </c>
      <c r="OW3" s="184" t="s">
        <v>1442</v>
      </c>
      <c r="OX3" s="184" t="s">
        <v>1441</v>
      </c>
      <c r="OZ3" s="71" t="s">
        <v>85</v>
      </c>
      <c r="PA3" s="72" t="s">
        <v>86</v>
      </c>
      <c r="PC3" s="71" t="s">
        <v>1475</v>
      </c>
      <c r="PD3" s="72" t="s">
        <v>1479</v>
      </c>
      <c r="PF3" s="71" t="s">
        <v>2760</v>
      </c>
      <c r="PG3" s="72" t="s">
        <v>2761</v>
      </c>
      <c r="PI3" s="71" t="s">
        <v>2762</v>
      </c>
      <c r="PJ3" s="72" t="s">
        <v>2763</v>
      </c>
      <c r="PL3" s="195" t="s">
        <v>1707</v>
      </c>
      <c r="PM3" s="195" t="s">
        <v>1708</v>
      </c>
      <c r="PO3" s="71" t="s">
        <v>71</v>
      </c>
      <c r="PP3" s="72" t="s">
        <v>7489</v>
      </c>
    </row>
    <row r="4" spans="1:432" ht="50.1" customHeight="1">
      <c r="D4" s="71" t="s">
        <v>21</v>
      </c>
      <c r="E4" s="71" t="s">
        <v>21</v>
      </c>
      <c r="J4" s="71" t="s">
        <v>265</v>
      </c>
      <c r="K4" s="71" t="s">
        <v>265</v>
      </c>
      <c r="M4" s="71" t="s">
        <v>706</v>
      </c>
      <c r="N4" s="72" t="s">
        <v>901</v>
      </c>
      <c r="P4" s="71" t="s">
        <v>706</v>
      </c>
      <c r="Q4" s="71" t="s">
        <v>158</v>
      </c>
      <c r="R4" s="72" t="s">
        <v>901</v>
      </c>
      <c r="T4" s="71" t="s">
        <v>873</v>
      </c>
      <c r="U4" s="71" t="s">
        <v>873</v>
      </c>
      <c r="W4" s="71" t="s">
        <v>765</v>
      </c>
      <c r="X4" s="71" t="s">
        <v>158</v>
      </c>
      <c r="Y4" s="71" t="s">
        <v>900</v>
      </c>
      <c r="AA4" s="70" t="s">
        <v>1494</v>
      </c>
      <c r="AB4" s="70" t="s">
        <v>67</v>
      </c>
      <c r="AC4" s="218" t="s">
        <v>1495</v>
      </c>
      <c r="AE4" s="70" t="s">
        <v>2775</v>
      </c>
      <c r="AF4" s="218" t="s">
        <v>1495</v>
      </c>
      <c r="AH4" s="70" t="s">
        <v>270</v>
      </c>
      <c r="AI4" s="70" t="s">
        <v>540</v>
      </c>
      <c r="AJ4" s="70" t="s">
        <v>78</v>
      </c>
      <c r="AO4" s="70" t="s">
        <v>712</v>
      </c>
      <c r="AP4" s="70" t="s">
        <v>713</v>
      </c>
      <c r="AQ4" s="75" t="s">
        <v>714</v>
      </c>
      <c r="AS4" s="203" t="s">
        <v>754</v>
      </c>
      <c r="AT4" s="203" t="s">
        <v>713</v>
      </c>
      <c r="AU4" s="204" t="s">
        <v>755</v>
      </c>
      <c r="AW4" s="184" t="s">
        <v>1513</v>
      </c>
      <c r="AX4" s="184" t="s">
        <v>540</v>
      </c>
      <c r="BA4" s="70" t="s">
        <v>2846</v>
      </c>
      <c r="BB4" s="70" t="s">
        <v>713</v>
      </c>
      <c r="BC4" s="75" t="s">
        <v>2847</v>
      </c>
      <c r="BE4" s="187" t="s">
        <v>3871</v>
      </c>
      <c r="BF4" s="187" t="s">
        <v>713</v>
      </c>
      <c r="BG4" s="187" t="s">
        <v>3872</v>
      </c>
      <c r="BI4" s="187" t="s">
        <v>271</v>
      </c>
      <c r="BJ4" s="187" t="s">
        <v>713</v>
      </c>
      <c r="BK4" s="187" t="s">
        <v>2110</v>
      </c>
      <c r="BM4" s="70" t="s">
        <v>917</v>
      </c>
      <c r="BN4" s="70" t="s">
        <v>158</v>
      </c>
      <c r="BO4" s="70" t="s">
        <v>1300</v>
      </c>
      <c r="BQ4" s="70" t="s">
        <v>69</v>
      </c>
      <c r="BR4" s="70" t="s">
        <v>158</v>
      </c>
      <c r="BS4" s="70" t="s">
        <v>2054</v>
      </c>
      <c r="BU4" s="71" t="s">
        <v>852</v>
      </c>
      <c r="BV4" s="71" t="s">
        <v>713</v>
      </c>
      <c r="BW4" s="71" t="s">
        <v>2111</v>
      </c>
      <c r="BY4" s="71" t="s">
        <v>2848</v>
      </c>
      <c r="BZ4" s="71" t="s">
        <v>713</v>
      </c>
      <c r="CA4" s="71" t="s">
        <v>2849</v>
      </c>
      <c r="CC4" s="71" t="s">
        <v>2850</v>
      </c>
      <c r="CD4" s="71" t="s">
        <v>713</v>
      </c>
      <c r="CE4" s="71" t="s">
        <v>2851</v>
      </c>
      <c r="CG4" s="71" t="s">
        <v>2852</v>
      </c>
      <c r="CH4" s="71" t="s">
        <v>713</v>
      </c>
      <c r="CI4" s="71" t="s">
        <v>2851</v>
      </c>
      <c r="CO4" s="71" t="s">
        <v>3873</v>
      </c>
      <c r="CP4" s="71" t="s">
        <v>713</v>
      </c>
      <c r="CQ4" s="71" t="s">
        <v>3205</v>
      </c>
      <c r="CS4" s="71" t="s">
        <v>2821</v>
      </c>
      <c r="CT4" s="71" t="s">
        <v>713</v>
      </c>
      <c r="CU4" s="71" t="s">
        <v>3874</v>
      </c>
      <c r="CW4" s="71" t="s">
        <v>2855</v>
      </c>
      <c r="CX4" s="71" t="s">
        <v>713</v>
      </c>
      <c r="CY4" s="71" t="s">
        <v>2856</v>
      </c>
      <c r="DA4" s="71" t="s">
        <v>2857</v>
      </c>
      <c r="DB4" s="71" t="s">
        <v>713</v>
      </c>
      <c r="DC4" s="71" t="s">
        <v>2858</v>
      </c>
      <c r="DE4" s="184" t="s">
        <v>3875</v>
      </c>
      <c r="DF4" s="184" t="s">
        <v>158</v>
      </c>
      <c r="DI4" s="70" t="s">
        <v>2859</v>
      </c>
      <c r="DJ4" s="70" t="s">
        <v>713</v>
      </c>
      <c r="DK4" s="71" t="s">
        <v>2860</v>
      </c>
      <c r="DM4" s="76" t="s">
        <v>3876</v>
      </c>
      <c r="DN4" s="70" t="s">
        <v>540</v>
      </c>
      <c r="DO4" s="71" t="s">
        <v>3860</v>
      </c>
      <c r="DQ4" s="71" t="s">
        <v>471</v>
      </c>
      <c r="DR4" s="71" t="s">
        <v>67</v>
      </c>
      <c r="DS4" s="71" t="s">
        <v>195</v>
      </c>
      <c r="DU4" s="70" t="s">
        <v>718</v>
      </c>
      <c r="DV4" s="70" t="s">
        <v>158</v>
      </c>
      <c r="DW4" s="70" t="s">
        <v>719</v>
      </c>
      <c r="DY4" s="70" t="s">
        <v>3577</v>
      </c>
      <c r="DZ4" s="70" t="s">
        <v>2829</v>
      </c>
      <c r="EA4" s="70" t="s">
        <v>7487</v>
      </c>
      <c r="EC4" s="70" t="s">
        <v>2861</v>
      </c>
      <c r="ED4" s="70" t="s">
        <v>713</v>
      </c>
      <c r="EE4" s="70" t="s">
        <v>2862</v>
      </c>
      <c r="EG4" s="195" t="s">
        <v>534</v>
      </c>
      <c r="EH4" s="195" t="s">
        <v>158</v>
      </c>
      <c r="EI4" s="195" t="s">
        <v>534</v>
      </c>
      <c r="EO4" s="70" t="s">
        <v>938</v>
      </c>
      <c r="EP4" s="70" t="s">
        <v>936</v>
      </c>
      <c r="EQ4" s="70" t="s">
        <v>939</v>
      </c>
      <c r="ES4" s="70" t="s">
        <v>505</v>
      </c>
      <c r="ET4" s="70" t="s">
        <v>67</v>
      </c>
      <c r="EU4" s="70" t="s">
        <v>229</v>
      </c>
      <c r="EW4" s="70" t="s">
        <v>2112</v>
      </c>
      <c r="EX4" s="70" t="s">
        <v>713</v>
      </c>
      <c r="EY4" s="70" t="s">
        <v>2113</v>
      </c>
      <c r="FA4" s="70" t="s">
        <v>1709</v>
      </c>
      <c r="FB4" s="70" t="s">
        <v>158</v>
      </c>
      <c r="FC4" s="70" t="s">
        <v>1710</v>
      </c>
      <c r="FE4" s="70" t="s">
        <v>794</v>
      </c>
      <c r="FF4" s="70" t="s">
        <v>158</v>
      </c>
      <c r="FG4" s="70" t="s">
        <v>795</v>
      </c>
      <c r="FI4" s="70" t="s">
        <v>720</v>
      </c>
      <c r="FJ4" s="70" t="s">
        <v>713</v>
      </c>
      <c r="FK4" s="70" t="s">
        <v>721</v>
      </c>
      <c r="FM4" s="70" t="s">
        <v>1711</v>
      </c>
      <c r="FN4" s="70" t="s">
        <v>158</v>
      </c>
      <c r="FO4" s="70" t="s">
        <v>1711</v>
      </c>
      <c r="FU4" s="71" t="s">
        <v>270</v>
      </c>
      <c r="FV4" s="71" t="s">
        <v>540</v>
      </c>
      <c r="FW4" s="71" t="s">
        <v>78</v>
      </c>
      <c r="FY4" s="70" t="s">
        <v>3877</v>
      </c>
      <c r="FZ4" s="70" t="s">
        <v>3862</v>
      </c>
      <c r="GA4" s="70" t="s">
        <v>3878</v>
      </c>
      <c r="GC4" s="70" t="s">
        <v>753</v>
      </c>
      <c r="GD4" s="70" t="s">
        <v>158</v>
      </c>
      <c r="GE4" s="70" t="s">
        <v>753</v>
      </c>
      <c r="GG4" s="187" t="s">
        <v>2114</v>
      </c>
      <c r="GH4" s="187" t="s">
        <v>713</v>
      </c>
      <c r="GI4" s="71" t="s">
        <v>2115</v>
      </c>
      <c r="GK4" s="70" t="s">
        <v>1437</v>
      </c>
      <c r="GL4" s="70" t="s">
        <v>534</v>
      </c>
      <c r="GM4" s="70" t="s">
        <v>1436</v>
      </c>
      <c r="GO4" s="70" t="s">
        <v>1435</v>
      </c>
      <c r="GP4" s="70" t="s">
        <v>713</v>
      </c>
      <c r="GQ4" s="75" t="s">
        <v>1434</v>
      </c>
      <c r="GS4" s="71" t="s">
        <v>530</v>
      </c>
      <c r="GT4" s="71" t="s">
        <v>540</v>
      </c>
      <c r="GU4" s="71" t="s">
        <v>243</v>
      </c>
      <c r="GW4" s="192" t="s">
        <v>1712</v>
      </c>
      <c r="GX4" s="193" t="s">
        <v>768</v>
      </c>
      <c r="GY4" s="192" t="s">
        <v>1712</v>
      </c>
      <c r="HA4" s="70" t="s">
        <v>186</v>
      </c>
      <c r="HB4" s="70" t="s">
        <v>713</v>
      </c>
      <c r="HC4" s="75" t="s">
        <v>1438</v>
      </c>
      <c r="HE4" s="71" t="s">
        <v>1728</v>
      </c>
      <c r="HF4" s="71" t="s">
        <v>713</v>
      </c>
      <c r="HG4" s="71" t="s">
        <v>1729</v>
      </c>
      <c r="HI4" s="197">
        <v>1992</v>
      </c>
      <c r="HJ4" s="197" t="s">
        <v>713</v>
      </c>
      <c r="HK4" s="197" t="s">
        <v>258</v>
      </c>
      <c r="HM4" s="71" t="s">
        <v>2116</v>
      </c>
      <c r="HN4" s="71" t="s">
        <v>713</v>
      </c>
      <c r="HO4" s="71" t="s">
        <v>2117</v>
      </c>
      <c r="HQ4" s="71" t="s">
        <v>3879</v>
      </c>
      <c r="HR4" s="71" t="s">
        <v>713</v>
      </c>
      <c r="HS4" s="71" t="s">
        <v>3880</v>
      </c>
      <c r="HU4" s="70" t="s">
        <v>3881</v>
      </c>
      <c r="HV4" s="70" t="s">
        <v>540</v>
      </c>
      <c r="HY4" s="70" t="s">
        <v>3882</v>
      </c>
      <c r="HZ4" s="70" t="s">
        <v>158</v>
      </c>
      <c r="IC4" s="71" t="s">
        <v>765</v>
      </c>
      <c r="ID4" s="71" t="s">
        <v>158</v>
      </c>
      <c r="IE4" s="71" t="s">
        <v>900</v>
      </c>
      <c r="IG4" s="200" t="s">
        <v>2120</v>
      </c>
      <c r="IH4" s="200" t="s">
        <v>713</v>
      </c>
      <c r="II4" s="200" t="s">
        <v>2121</v>
      </c>
      <c r="IK4" s="70" t="s">
        <v>19</v>
      </c>
      <c r="IL4" s="70" t="s">
        <v>713</v>
      </c>
      <c r="IM4" s="70" t="s">
        <v>2639</v>
      </c>
      <c r="IO4" s="71" t="s">
        <v>3883</v>
      </c>
      <c r="IP4" s="71" t="s">
        <v>713</v>
      </c>
      <c r="IQ4" s="71" t="s">
        <v>3866</v>
      </c>
      <c r="IS4" s="70" t="s">
        <v>540</v>
      </c>
      <c r="IT4" s="70" t="s">
        <v>158</v>
      </c>
      <c r="IU4" s="71" t="s">
        <v>249</v>
      </c>
      <c r="IW4" s="70" t="s">
        <v>1972</v>
      </c>
      <c r="IX4" s="70" t="s">
        <v>158</v>
      </c>
      <c r="IY4" s="71" t="s">
        <v>1973</v>
      </c>
      <c r="JA4" s="200" t="s">
        <v>2122</v>
      </c>
      <c r="JB4" s="200" t="s">
        <v>67</v>
      </c>
      <c r="JC4" s="200" t="s">
        <v>2123</v>
      </c>
      <c r="JI4" s="192" t="s">
        <v>1717</v>
      </c>
      <c r="JJ4" s="193" t="s">
        <v>768</v>
      </c>
      <c r="JK4" s="192" t="s">
        <v>1717</v>
      </c>
      <c r="JM4" s="70" t="s">
        <v>1487</v>
      </c>
      <c r="JN4" s="70" t="s">
        <v>158</v>
      </c>
      <c r="JO4" s="70" t="s">
        <v>1487</v>
      </c>
      <c r="JQ4" s="71" t="s">
        <v>1730</v>
      </c>
      <c r="JR4" s="71" t="s">
        <v>713</v>
      </c>
      <c r="JS4" s="72" t="s">
        <v>1731</v>
      </c>
      <c r="JY4" s="198" t="s">
        <v>3884</v>
      </c>
      <c r="JZ4" s="198" t="s">
        <v>158</v>
      </c>
      <c r="KA4" s="198" t="s">
        <v>3884</v>
      </c>
      <c r="KC4" s="70" t="s">
        <v>846</v>
      </c>
      <c r="KD4" s="70" t="s">
        <v>713</v>
      </c>
      <c r="KE4" s="71" t="s">
        <v>847</v>
      </c>
      <c r="KG4" s="71" t="s">
        <v>230</v>
      </c>
      <c r="KH4" s="71" t="s">
        <v>1480</v>
      </c>
      <c r="KJ4" s="71" t="s">
        <v>1275</v>
      </c>
      <c r="KK4" s="71" t="s">
        <v>2863</v>
      </c>
      <c r="KM4" s="71" t="s">
        <v>106</v>
      </c>
      <c r="KN4" s="71" t="s">
        <v>209</v>
      </c>
      <c r="KP4" s="71" t="s">
        <v>848</v>
      </c>
      <c r="KQ4" s="72" t="s">
        <v>849</v>
      </c>
      <c r="KS4" s="71" t="s">
        <v>3885</v>
      </c>
      <c r="KT4" s="71" t="s">
        <v>3886</v>
      </c>
      <c r="KV4" s="71" t="s">
        <v>186</v>
      </c>
      <c r="KW4" s="72" t="s">
        <v>187</v>
      </c>
      <c r="KY4" s="70" t="s">
        <v>1433</v>
      </c>
      <c r="KZ4" s="72" t="s">
        <v>1431</v>
      </c>
      <c r="LB4" s="195" t="s">
        <v>2124</v>
      </c>
      <c r="LC4" s="195" t="s">
        <v>2125</v>
      </c>
      <c r="LE4" s="71" t="s">
        <v>72</v>
      </c>
      <c r="LF4" s="71" t="s">
        <v>2864</v>
      </c>
      <c r="LH4" s="71" t="s">
        <v>173</v>
      </c>
      <c r="LI4" s="72" t="s">
        <v>174</v>
      </c>
      <c r="LK4" s="71" t="s">
        <v>2865</v>
      </c>
      <c r="LL4" s="72" t="s">
        <v>2866</v>
      </c>
      <c r="LN4" s="71" t="s">
        <v>3887</v>
      </c>
      <c r="LO4" s="71" t="s">
        <v>3887</v>
      </c>
      <c r="LQ4" s="71" t="s">
        <v>1481</v>
      </c>
      <c r="LR4" s="72" t="s">
        <v>1482</v>
      </c>
      <c r="LT4" s="71" t="s">
        <v>153</v>
      </c>
      <c r="LU4" s="71" t="s">
        <v>2073</v>
      </c>
      <c r="LZ4" s="71" t="s">
        <v>1432</v>
      </c>
      <c r="MA4" s="72" t="s">
        <v>1431</v>
      </c>
      <c r="MC4" s="187" t="s">
        <v>1483</v>
      </c>
      <c r="MD4" s="187" t="s">
        <v>1484</v>
      </c>
      <c r="MF4" s="72" t="s">
        <v>1440</v>
      </c>
      <c r="MG4" s="72" t="s">
        <v>1439</v>
      </c>
      <c r="MI4" s="71" t="s">
        <v>97</v>
      </c>
      <c r="MJ4" s="72" t="s">
        <v>2768</v>
      </c>
      <c r="ML4" s="71" t="s">
        <v>2766</v>
      </c>
      <c r="MM4" s="72" t="s">
        <v>2767</v>
      </c>
      <c r="MR4" s="70" t="s">
        <v>796</v>
      </c>
      <c r="MS4" s="70" t="s">
        <v>797</v>
      </c>
      <c r="MU4" s="71" t="s">
        <v>2867</v>
      </c>
      <c r="MV4" s="71" t="s">
        <v>2867</v>
      </c>
      <c r="MX4" s="71" t="s">
        <v>161</v>
      </c>
      <c r="MY4" s="72" t="s">
        <v>162</v>
      </c>
      <c r="NA4" s="71" t="s">
        <v>1432</v>
      </c>
      <c r="NB4" s="72" t="s">
        <v>1431</v>
      </c>
      <c r="ND4" s="71" t="s">
        <v>124</v>
      </c>
      <c r="NE4" s="72" t="s">
        <v>146</v>
      </c>
      <c r="NG4" s="71" t="s">
        <v>1485</v>
      </c>
      <c r="NH4" s="72" t="s">
        <v>1486</v>
      </c>
      <c r="NJ4" s="71" t="s">
        <v>2773</v>
      </c>
      <c r="NK4" s="72" t="s">
        <v>2774</v>
      </c>
      <c r="NM4" s="71" t="s">
        <v>399</v>
      </c>
      <c r="NN4" s="72" t="s">
        <v>7490</v>
      </c>
      <c r="NP4" s="71" t="s">
        <v>399</v>
      </c>
      <c r="NQ4" s="72" t="s">
        <v>7490</v>
      </c>
      <c r="NS4" s="72" t="s">
        <v>1432</v>
      </c>
      <c r="NT4" s="72" t="s">
        <v>1431</v>
      </c>
      <c r="NV4" s="71" t="s">
        <v>136</v>
      </c>
      <c r="NW4" s="72" t="s">
        <v>137</v>
      </c>
      <c r="NY4" s="71" t="s">
        <v>129</v>
      </c>
      <c r="NZ4" s="72" t="s">
        <v>130</v>
      </c>
      <c r="OB4" s="71" t="s">
        <v>124</v>
      </c>
      <c r="OC4" s="72" t="s">
        <v>125</v>
      </c>
      <c r="OE4" s="194" t="s">
        <v>1713</v>
      </c>
      <c r="OF4" s="194" t="s">
        <v>1714</v>
      </c>
      <c r="OH4" s="72" t="s">
        <v>106</v>
      </c>
      <c r="OI4" s="72" t="s">
        <v>107</v>
      </c>
      <c r="OK4" s="71" t="s">
        <v>99</v>
      </c>
      <c r="OL4" s="72" t="s">
        <v>100</v>
      </c>
      <c r="ON4" s="71" t="s">
        <v>2868</v>
      </c>
      <c r="OO4" s="71" t="s">
        <v>2869</v>
      </c>
      <c r="OQ4" s="186" t="s">
        <v>1487</v>
      </c>
      <c r="OR4" s="70" t="s">
        <v>1488</v>
      </c>
      <c r="OT4" s="71" t="s">
        <v>2870</v>
      </c>
      <c r="OU4" s="72" t="s">
        <v>2871</v>
      </c>
      <c r="OW4" s="184" t="s">
        <v>1430</v>
      </c>
      <c r="OX4" s="184" t="s">
        <v>1429</v>
      </c>
      <c r="OZ4" s="71" t="s">
        <v>87</v>
      </c>
      <c r="PA4" s="72" t="s">
        <v>88</v>
      </c>
      <c r="PC4" s="71" t="s">
        <v>1485</v>
      </c>
      <c r="PD4" s="72" t="s">
        <v>1489</v>
      </c>
      <c r="PF4" s="71" t="s">
        <v>2769</v>
      </c>
      <c r="PG4" s="72" t="s">
        <v>2770</v>
      </c>
      <c r="PI4" s="71" t="s">
        <v>2771</v>
      </c>
      <c r="PJ4" s="72" t="s">
        <v>2772</v>
      </c>
      <c r="PL4" s="195" t="s">
        <v>1715</v>
      </c>
      <c r="PM4" s="195" t="s">
        <v>1716</v>
      </c>
      <c r="PO4" s="71" t="s">
        <v>72</v>
      </c>
      <c r="PP4" s="72" t="s">
        <v>3888</v>
      </c>
    </row>
    <row r="5" spans="1:432" ht="50.1" customHeight="1">
      <c r="M5" s="71" t="s">
        <v>902</v>
      </c>
      <c r="N5" s="72" t="s">
        <v>912</v>
      </c>
      <c r="W5" s="71" t="s">
        <v>902</v>
      </c>
      <c r="X5" s="71" t="s">
        <v>158</v>
      </c>
      <c r="Y5" s="72" t="s">
        <v>912</v>
      </c>
      <c r="AE5" s="70" t="s">
        <v>1494</v>
      </c>
      <c r="AF5" s="218" t="s">
        <v>1495</v>
      </c>
      <c r="AH5" s="70" t="s">
        <v>272</v>
      </c>
      <c r="AI5" s="70" t="s">
        <v>540</v>
      </c>
      <c r="AJ5" s="70" t="s">
        <v>75</v>
      </c>
      <c r="AO5" s="70" t="s">
        <v>792</v>
      </c>
      <c r="AP5" s="70" t="s">
        <v>713</v>
      </c>
      <c r="AQ5" s="70" t="s">
        <v>793</v>
      </c>
      <c r="AS5" s="205" t="s">
        <v>748</v>
      </c>
      <c r="AT5" s="206" t="s">
        <v>713</v>
      </c>
      <c r="AU5" s="70" t="s">
        <v>749</v>
      </c>
      <c r="AW5" s="184" t="s">
        <v>3569</v>
      </c>
      <c r="AX5" s="184" t="s">
        <v>540</v>
      </c>
      <c r="BA5" s="70" t="s">
        <v>2872</v>
      </c>
      <c r="BB5" s="70" t="s">
        <v>713</v>
      </c>
      <c r="BC5" s="75" t="s">
        <v>2873</v>
      </c>
      <c r="BE5" s="187" t="s">
        <v>3889</v>
      </c>
      <c r="BF5" s="187" t="s">
        <v>713</v>
      </c>
      <c r="BG5" s="187" t="s">
        <v>3890</v>
      </c>
      <c r="BI5" s="187" t="s">
        <v>3891</v>
      </c>
      <c r="BJ5" s="187" t="s">
        <v>713</v>
      </c>
      <c r="BK5" s="187" t="s">
        <v>3892</v>
      </c>
      <c r="BM5" s="70" t="s">
        <v>850</v>
      </c>
      <c r="BN5" s="70" t="s">
        <v>158</v>
      </c>
      <c r="BO5" s="70" t="s">
        <v>851</v>
      </c>
      <c r="BQ5" s="70" t="s">
        <v>166</v>
      </c>
      <c r="BR5" s="70" t="s">
        <v>158</v>
      </c>
      <c r="BS5" s="70" t="s">
        <v>7491</v>
      </c>
      <c r="BU5" s="71" t="s">
        <v>845</v>
      </c>
      <c r="BV5" s="71" t="s">
        <v>713</v>
      </c>
      <c r="BW5" s="71" t="s">
        <v>2128</v>
      </c>
      <c r="BY5" s="71" t="s">
        <v>2874</v>
      </c>
      <c r="BZ5" s="71" t="s">
        <v>713</v>
      </c>
      <c r="CA5" s="71" t="s">
        <v>2849</v>
      </c>
      <c r="CC5" s="71" t="s">
        <v>2875</v>
      </c>
      <c r="CD5" s="71" t="s">
        <v>713</v>
      </c>
      <c r="CE5" s="71" t="s">
        <v>2876</v>
      </c>
      <c r="CG5" s="71" t="s">
        <v>2877</v>
      </c>
      <c r="CH5" s="71" t="s">
        <v>713</v>
      </c>
      <c r="CI5" s="71" t="s">
        <v>2876</v>
      </c>
      <c r="CO5" s="71" t="s">
        <v>3893</v>
      </c>
      <c r="CP5" s="71" t="s">
        <v>713</v>
      </c>
      <c r="CQ5" s="71" t="s">
        <v>3205</v>
      </c>
      <c r="CS5" s="71" t="s">
        <v>2853</v>
      </c>
      <c r="CT5" s="71" t="s">
        <v>713</v>
      </c>
      <c r="CU5" s="71" t="s">
        <v>2854</v>
      </c>
      <c r="CW5" s="71" t="s">
        <v>2880</v>
      </c>
      <c r="CX5" s="71" t="s">
        <v>713</v>
      </c>
      <c r="CY5" s="71" t="s">
        <v>2881</v>
      </c>
      <c r="DA5" s="71" t="s">
        <v>2882</v>
      </c>
      <c r="DB5" s="71" t="s">
        <v>713</v>
      </c>
      <c r="DC5" s="71" t="s">
        <v>2883</v>
      </c>
      <c r="DE5" s="184" t="s">
        <v>3894</v>
      </c>
      <c r="DF5" s="184" t="s">
        <v>158</v>
      </c>
      <c r="DI5" s="70" t="s">
        <v>2884</v>
      </c>
      <c r="DJ5" s="70" t="s">
        <v>713</v>
      </c>
      <c r="DK5" s="71" t="s">
        <v>2885</v>
      </c>
      <c r="DM5" s="76" t="s">
        <v>3895</v>
      </c>
      <c r="DN5" s="70" t="s">
        <v>540</v>
      </c>
      <c r="DO5" s="71" t="s">
        <v>3860</v>
      </c>
      <c r="DQ5" s="71" t="s">
        <v>473</v>
      </c>
      <c r="DR5" s="71" t="s">
        <v>67</v>
      </c>
      <c r="DS5" s="71" t="s">
        <v>196</v>
      </c>
      <c r="DY5" s="70" t="s">
        <v>3579</v>
      </c>
      <c r="DZ5" s="70" t="s">
        <v>2829</v>
      </c>
      <c r="EA5" s="70" t="s">
        <v>7487</v>
      </c>
      <c r="EC5" s="70" t="s">
        <v>2886</v>
      </c>
      <c r="ED5" s="70" t="s">
        <v>713</v>
      </c>
      <c r="EE5" s="70" t="s">
        <v>2887</v>
      </c>
      <c r="EO5" s="70" t="s">
        <v>940</v>
      </c>
      <c r="EP5" s="70" t="s">
        <v>936</v>
      </c>
      <c r="EQ5" s="70" t="s">
        <v>941</v>
      </c>
      <c r="ES5" s="70" t="s">
        <v>507</v>
      </c>
      <c r="ET5" s="70" t="s">
        <v>67</v>
      </c>
      <c r="EU5" s="75" t="s">
        <v>231</v>
      </c>
      <c r="EW5" s="70" t="s">
        <v>2129</v>
      </c>
      <c r="EX5" s="70" t="s">
        <v>713</v>
      </c>
      <c r="EY5" s="70" t="s">
        <v>2130</v>
      </c>
      <c r="FE5" s="70" t="s">
        <v>798</v>
      </c>
      <c r="FF5" s="70" t="s">
        <v>158</v>
      </c>
      <c r="FG5" s="70" t="s">
        <v>799</v>
      </c>
      <c r="FI5" s="70" t="s">
        <v>723</v>
      </c>
      <c r="FJ5" s="70" t="s">
        <v>713</v>
      </c>
      <c r="FK5" s="70" t="s">
        <v>724</v>
      </c>
      <c r="FU5" s="71" t="s">
        <v>272</v>
      </c>
      <c r="FV5" s="71" t="s">
        <v>540</v>
      </c>
      <c r="FW5" s="71" t="s">
        <v>75</v>
      </c>
      <c r="FY5" s="70" t="s">
        <v>3896</v>
      </c>
      <c r="FZ5" s="70" t="s">
        <v>3862</v>
      </c>
      <c r="GA5" s="70" t="s">
        <v>3897</v>
      </c>
      <c r="GG5" s="187" t="s">
        <v>2131</v>
      </c>
      <c r="GH5" s="187" t="s">
        <v>713</v>
      </c>
      <c r="GI5" s="71" t="s">
        <v>2132</v>
      </c>
      <c r="GK5" s="70" t="s">
        <v>1427</v>
      </c>
      <c r="GL5" s="70" t="s">
        <v>534</v>
      </c>
      <c r="GM5" s="70" t="s">
        <v>1426</v>
      </c>
      <c r="GO5" s="70" t="s">
        <v>1425</v>
      </c>
      <c r="GP5" s="70" t="s">
        <v>713</v>
      </c>
      <c r="GQ5" s="75" t="s">
        <v>1424</v>
      </c>
      <c r="GS5" s="71" t="s">
        <v>1490</v>
      </c>
      <c r="GT5" s="71" t="s">
        <v>540</v>
      </c>
      <c r="GU5" s="71" t="s">
        <v>1491</v>
      </c>
      <c r="GW5" s="192" t="s">
        <v>1717</v>
      </c>
      <c r="GX5" s="193" t="s">
        <v>768</v>
      </c>
      <c r="GY5" s="192" t="s">
        <v>1717</v>
      </c>
      <c r="HE5" s="71" t="s">
        <v>2133</v>
      </c>
      <c r="HF5" s="71" t="s">
        <v>713</v>
      </c>
      <c r="HG5" s="71" t="s">
        <v>2134</v>
      </c>
      <c r="HI5" s="197">
        <v>1994</v>
      </c>
      <c r="HJ5" s="197" t="s">
        <v>713</v>
      </c>
      <c r="HK5" s="197" t="s">
        <v>870</v>
      </c>
      <c r="HM5" s="71" t="s">
        <v>2135</v>
      </c>
      <c r="HN5" s="71" t="s">
        <v>713</v>
      </c>
      <c r="HO5" s="71" t="s">
        <v>2117</v>
      </c>
      <c r="HQ5" s="71" t="s">
        <v>2118</v>
      </c>
      <c r="HR5" s="71" t="s">
        <v>713</v>
      </c>
      <c r="HS5" s="71" t="s">
        <v>2119</v>
      </c>
      <c r="HU5" s="70" t="s">
        <v>3898</v>
      </c>
      <c r="HV5" s="70" t="s">
        <v>540</v>
      </c>
      <c r="HY5" s="70" t="s">
        <v>3899</v>
      </c>
      <c r="HZ5" s="70" t="s">
        <v>540</v>
      </c>
      <c r="IC5" s="71" t="s">
        <v>902</v>
      </c>
      <c r="ID5" s="71" t="s">
        <v>158</v>
      </c>
      <c r="IE5" s="72" t="s">
        <v>912</v>
      </c>
      <c r="IG5" s="200" t="s">
        <v>2136</v>
      </c>
      <c r="IH5" s="200" t="s">
        <v>713</v>
      </c>
      <c r="II5" s="200" t="s">
        <v>2137</v>
      </c>
      <c r="IK5" s="70" t="s">
        <v>2640</v>
      </c>
      <c r="IL5" s="70" t="s">
        <v>713</v>
      </c>
      <c r="IM5" s="70" t="s">
        <v>2641</v>
      </c>
      <c r="IO5" s="71" t="s">
        <v>3900</v>
      </c>
      <c r="IP5" s="71" t="s">
        <v>713</v>
      </c>
      <c r="IQ5" s="71" t="s">
        <v>3866</v>
      </c>
      <c r="IS5" s="70" t="s">
        <v>853</v>
      </c>
      <c r="IT5" s="70" t="s">
        <v>158</v>
      </c>
      <c r="IU5" s="70" t="s">
        <v>854</v>
      </c>
      <c r="IW5" s="70" t="s">
        <v>1980</v>
      </c>
      <c r="IX5" s="70" t="s">
        <v>158</v>
      </c>
      <c r="IY5" s="70" t="s">
        <v>1981</v>
      </c>
      <c r="JA5" s="200" t="s">
        <v>2138</v>
      </c>
      <c r="JB5" s="200" t="s">
        <v>67</v>
      </c>
      <c r="JC5" s="200" t="s">
        <v>2139</v>
      </c>
      <c r="JI5" s="192" t="s">
        <v>1721</v>
      </c>
      <c r="JJ5" s="193" t="s">
        <v>768</v>
      </c>
      <c r="JK5" s="192" t="s">
        <v>1721</v>
      </c>
      <c r="JQ5" s="71" t="s">
        <v>1734</v>
      </c>
      <c r="JR5" s="71" t="s">
        <v>713</v>
      </c>
      <c r="JS5" s="72" t="s">
        <v>1735</v>
      </c>
      <c r="JY5" s="198" t="s">
        <v>3901</v>
      </c>
      <c r="JZ5" s="198" t="s">
        <v>158</v>
      </c>
      <c r="KA5" s="198" t="s">
        <v>3901</v>
      </c>
      <c r="KC5" s="70" t="s">
        <v>855</v>
      </c>
      <c r="KD5" s="70" t="s">
        <v>713</v>
      </c>
      <c r="KE5" s="70" t="s">
        <v>856</v>
      </c>
      <c r="KJ5" s="71" t="s">
        <v>1279</v>
      </c>
      <c r="KK5" s="71" t="s">
        <v>2863</v>
      </c>
      <c r="KM5" s="71" t="s">
        <v>211</v>
      </c>
      <c r="KN5" s="71" t="s">
        <v>212</v>
      </c>
      <c r="KP5" s="71" t="s">
        <v>197</v>
      </c>
      <c r="KQ5" s="72" t="s">
        <v>198</v>
      </c>
      <c r="KS5" s="71" t="s">
        <v>3902</v>
      </c>
      <c r="KT5" s="71" t="s">
        <v>3903</v>
      </c>
      <c r="KV5" s="71" t="s">
        <v>188</v>
      </c>
      <c r="KW5" s="72" t="s">
        <v>189</v>
      </c>
      <c r="KY5" s="70" t="s">
        <v>1475</v>
      </c>
      <c r="KZ5" s="70" t="s">
        <v>1475</v>
      </c>
      <c r="LB5" s="195" t="s">
        <v>2140</v>
      </c>
      <c r="LC5" s="195" t="s">
        <v>2141</v>
      </c>
      <c r="LE5" s="71" t="s">
        <v>73</v>
      </c>
      <c r="LF5" s="71" t="s">
        <v>2888</v>
      </c>
      <c r="LH5" s="71" t="s">
        <v>175</v>
      </c>
      <c r="LI5" s="72" t="s">
        <v>176</v>
      </c>
      <c r="LK5" s="71" t="s">
        <v>2889</v>
      </c>
      <c r="LL5" s="72" t="s">
        <v>2890</v>
      </c>
      <c r="LQ5" s="71" t="s">
        <v>1492</v>
      </c>
      <c r="LR5" s="72" t="s">
        <v>1493</v>
      </c>
      <c r="LT5" s="71" t="s">
        <v>151</v>
      </c>
      <c r="LU5" s="71" t="s">
        <v>2075</v>
      </c>
      <c r="LZ5" s="202" t="s">
        <v>2142</v>
      </c>
      <c r="MA5" s="202" t="s">
        <v>2143</v>
      </c>
      <c r="MC5" s="70" t="s">
        <v>1494</v>
      </c>
      <c r="MD5" s="184" t="s">
        <v>1495</v>
      </c>
      <c r="MF5" s="72" t="s">
        <v>117</v>
      </c>
      <c r="MG5" s="72" t="s">
        <v>1428</v>
      </c>
      <c r="MR5" s="70" t="s">
        <v>800</v>
      </c>
      <c r="MS5" s="70" t="s">
        <v>801</v>
      </c>
      <c r="MU5" s="71" t="s">
        <v>2891</v>
      </c>
      <c r="MV5" s="71" t="s">
        <v>2892</v>
      </c>
      <c r="NA5" s="71" t="s">
        <v>1475</v>
      </c>
      <c r="NB5" s="71" t="s">
        <v>2893</v>
      </c>
      <c r="ND5" s="71" t="s">
        <v>148</v>
      </c>
      <c r="NE5" s="72" t="s">
        <v>149</v>
      </c>
      <c r="NM5" s="71" t="s">
        <v>402</v>
      </c>
      <c r="NN5" s="72" t="s">
        <v>7492</v>
      </c>
      <c r="NP5" s="71" t="s">
        <v>402</v>
      </c>
      <c r="NQ5" s="72" t="s">
        <v>7492</v>
      </c>
      <c r="OE5" s="194" t="s">
        <v>1718</v>
      </c>
      <c r="OF5" s="194" t="s">
        <v>1719</v>
      </c>
      <c r="OH5" s="72" t="s">
        <v>108</v>
      </c>
      <c r="OI5" s="72" t="s">
        <v>109</v>
      </c>
      <c r="OK5" s="71" t="s">
        <v>101</v>
      </c>
      <c r="OL5" s="72" t="s">
        <v>102</v>
      </c>
      <c r="ON5" s="71" t="s">
        <v>2894</v>
      </c>
      <c r="OO5" s="71" t="s">
        <v>2895</v>
      </c>
      <c r="OQ5" s="186" t="s">
        <v>1496</v>
      </c>
      <c r="OR5" s="70" t="s">
        <v>1497</v>
      </c>
      <c r="OT5" s="71" t="s">
        <v>2896</v>
      </c>
      <c r="OU5" s="72" t="s">
        <v>2897</v>
      </c>
      <c r="OZ5" s="71" t="s">
        <v>90</v>
      </c>
      <c r="PA5" s="72" t="s">
        <v>91</v>
      </c>
      <c r="PC5" s="71" t="s">
        <v>1498</v>
      </c>
      <c r="PD5" s="72" t="s">
        <v>1499</v>
      </c>
      <c r="PO5" s="71" t="s">
        <v>73</v>
      </c>
      <c r="PP5" s="72" t="s">
        <v>7493</v>
      </c>
    </row>
    <row r="6" spans="1:432" ht="50.1" customHeight="1">
      <c r="M6" s="71" t="s">
        <v>913</v>
      </c>
      <c r="N6" s="71" t="s">
        <v>914</v>
      </c>
      <c r="W6" s="71" t="s">
        <v>913</v>
      </c>
      <c r="X6" s="71" t="s">
        <v>158</v>
      </c>
      <c r="Y6" s="71" t="s">
        <v>914</v>
      </c>
      <c r="AH6" s="70" t="s">
        <v>274</v>
      </c>
      <c r="AI6" s="70" t="s">
        <v>540</v>
      </c>
      <c r="AJ6" s="70" t="s">
        <v>75</v>
      </c>
      <c r="AW6" s="184" t="s">
        <v>3570</v>
      </c>
      <c r="AX6" s="184" t="s">
        <v>540</v>
      </c>
      <c r="BA6" s="70" t="s">
        <v>2898</v>
      </c>
      <c r="BB6" s="70" t="s">
        <v>713</v>
      </c>
      <c r="BC6" s="75" t="s">
        <v>2899</v>
      </c>
      <c r="BE6" s="187" t="s">
        <v>3904</v>
      </c>
      <c r="BF6" s="187" t="s">
        <v>713</v>
      </c>
      <c r="BG6" s="187" t="s">
        <v>3905</v>
      </c>
      <c r="BI6" s="187" t="s">
        <v>722</v>
      </c>
      <c r="BJ6" s="187" t="s">
        <v>713</v>
      </c>
      <c r="BK6" s="187" t="s">
        <v>2127</v>
      </c>
      <c r="BM6" s="70" t="s">
        <v>163</v>
      </c>
      <c r="BN6" s="70" t="s">
        <v>158</v>
      </c>
      <c r="BO6" s="70" t="s">
        <v>164</v>
      </c>
      <c r="BQ6" s="71" t="s">
        <v>802</v>
      </c>
      <c r="BR6" s="70" t="s">
        <v>158</v>
      </c>
      <c r="BS6" s="70" t="s">
        <v>1500</v>
      </c>
      <c r="BU6" s="71" t="s">
        <v>857</v>
      </c>
      <c r="BV6" s="71" t="s">
        <v>713</v>
      </c>
      <c r="BW6" s="71" t="s">
        <v>2145</v>
      </c>
      <c r="BY6" s="71" t="s">
        <v>2900</v>
      </c>
      <c r="BZ6" s="71" t="s">
        <v>713</v>
      </c>
      <c r="CA6" s="71" t="s">
        <v>2849</v>
      </c>
      <c r="CC6" s="71" t="s">
        <v>2901</v>
      </c>
      <c r="CD6" s="71" t="s">
        <v>713</v>
      </c>
      <c r="CE6" s="71" t="s">
        <v>2902</v>
      </c>
      <c r="CG6" s="71" t="s">
        <v>2903</v>
      </c>
      <c r="CH6" s="71" t="s">
        <v>713</v>
      </c>
      <c r="CI6" s="71" t="s">
        <v>2902</v>
      </c>
      <c r="CO6" s="71" t="s">
        <v>3906</v>
      </c>
      <c r="CP6" s="71" t="s">
        <v>713</v>
      </c>
      <c r="CQ6" s="71" t="s">
        <v>3205</v>
      </c>
      <c r="CS6" s="71" t="s">
        <v>2878</v>
      </c>
      <c r="CT6" s="71" t="s">
        <v>713</v>
      </c>
      <c r="CU6" s="71" t="s">
        <v>2879</v>
      </c>
      <c r="CW6" s="71" t="s">
        <v>2905</v>
      </c>
      <c r="CX6" s="71" t="s">
        <v>713</v>
      </c>
      <c r="CY6" s="71" t="s">
        <v>2906</v>
      </c>
      <c r="DA6" s="71" t="s">
        <v>2907</v>
      </c>
      <c r="DB6" s="71" t="s">
        <v>713</v>
      </c>
      <c r="DC6" s="71" t="s">
        <v>2908</v>
      </c>
      <c r="DE6" s="184" t="s">
        <v>3907</v>
      </c>
      <c r="DF6" s="184" t="s">
        <v>158</v>
      </c>
      <c r="DI6" s="70" t="s">
        <v>2909</v>
      </c>
      <c r="DJ6" s="70" t="s">
        <v>713</v>
      </c>
      <c r="DK6" s="71" t="s">
        <v>2910</v>
      </c>
      <c r="DM6" s="76" t="s">
        <v>3908</v>
      </c>
      <c r="DN6" s="70" t="s">
        <v>540</v>
      </c>
      <c r="DO6" s="71" t="s">
        <v>3860</v>
      </c>
      <c r="DQ6" s="71" t="s">
        <v>475</v>
      </c>
      <c r="DR6" s="71" t="s">
        <v>67</v>
      </c>
      <c r="DS6" s="71" t="s">
        <v>199</v>
      </c>
      <c r="DY6" s="70" t="s">
        <v>3581</v>
      </c>
      <c r="DZ6" s="70" t="s">
        <v>2829</v>
      </c>
      <c r="EA6" s="70" t="s">
        <v>7487</v>
      </c>
      <c r="EO6" s="70" t="s">
        <v>942</v>
      </c>
      <c r="EP6" s="70" t="s">
        <v>936</v>
      </c>
      <c r="EQ6" s="70" t="s">
        <v>943</v>
      </c>
      <c r="ES6" s="70" t="s">
        <v>509</v>
      </c>
      <c r="ET6" s="70" t="s">
        <v>67</v>
      </c>
      <c r="EU6" s="75" t="s">
        <v>232</v>
      </c>
      <c r="FU6" s="71" t="s">
        <v>274</v>
      </c>
      <c r="FV6" s="71" t="s">
        <v>540</v>
      </c>
      <c r="FW6" s="71" t="s">
        <v>75</v>
      </c>
      <c r="FY6" s="70" t="s">
        <v>3909</v>
      </c>
      <c r="FZ6" s="70" t="s">
        <v>3862</v>
      </c>
      <c r="GA6" s="70" t="s">
        <v>3910</v>
      </c>
      <c r="GG6" s="187" t="s">
        <v>2146</v>
      </c>
      <c r="GH6" s="187" t="s">
        <v>713</v>
      </c>
      <c r="GI6" s="71" t="s">
        <v>2147</v>
      </c>
      <c r="GK6" s="70" t="s">
        <v>1420</v>
      </c>
      <c r="GL6" s="70" t="s">
        <v>534</v>
      </c>
      <c r="GM6" s="70" t="s">
        <v>1419</v>
      </c>
      <c r="GO6" s="70" t="s">
        <v>1418</v>
      </c>
      <c r="GP6" s="70" t="s">
        <v>713</v>
      </c>
      <c r="GQ6" s="75" t="s">
        <v>1417</v>
      </c>
      <c r="GS6" s="71" t="s">
        <v>532</v>
      </c>
      <c r="GT6" s="71" t="s">
        <v>540</v>
      </c>
      <c r="GU6" s="71" t="s">
        <v>244</v>
      </c>
      <c r="GW6" s="192" t="s">
        <v>1720</v>
      </c>
      <c r="GX6" s="193" t="s">
        <v>768</v>
      </c>
      <c r="GY6" s="192" t="s">
        <v>1720</v>
      </c>
      <c r="HE6" s="71" t="s">
        <v>1732</v>
      </c>
      <c r="HF6" s="71" t="s">
        <v>713</v>
      </c>
      <c r="HG6" s="71" t="s">
        <v>1733</v>
      </c>
      <c r="HI6" s="197">
        <v>1995</v>
      </c>
      <c r="HJ6" s="197" t="s">
        <v>713</v>
      </c>
      <c r="HK6" s="197" t="s">
        <v>1736</v>
      </c>
      <c r="HM6" s="71" t="s">
        <v>2148</v>
      </c>
      <c r="HN6" s="71" t="s">
        <v>713</v>
      </c>
      <c r="HO6" s="71" t="s">
        <v>2149</v>
      </c>
      <c r="HU6" s="70" t="s">
        <v>3911</v>
      </c>
      <c r="HV6" s="70" t="s">
        <v>540</v>
      </c>
      <c r="HY6" s="70" t="s">
        <v>3912</v>
      </c>
      <c r="HZ6" s="70" t="s">
        <v>158</v>
      </c>
      <c r="IC6" s="71" t="s">
        <v>913</v>
      </c>
      <c r="ID6" s="71" t="s">
        <v>158</v>
      </c>
      <c r="IE6" s="71" t="s">
        <v>1297</v>
      </c>
      <c r="IG6" s="200" t="s">
        <v>2150</v>
      </c>
      <c r="IH6" s="200" t="s">
        <v>67</v>
      </c>
      <c r="II6" s="200" t="s">
        <v>2151</v>
      </c>
      <c r="IK6" s="70" t="s">
        <v>2642</v>
      </c>
      <c r="IL6" s="70" t="s">
        <v>713</v>
      </c>
      <c r="IM6" s="70" t="s">
        <v>2643</v>
      </c>
      <c r="IO6" s="71" t="s">
        <v>3913</v>
      </c>
      <c r="IP6" s="71" t="s">
        <v>713</v>
      </c>
      <c r="IQ6" s="71" t="s">
        <v>3914</v>
      </c>
      <c r="IW6" s="70" t="s">
        <v>1984</v>
      </c>
      <c r="IX6" s="70" t="s">
        <v>158</v>
      </c>
      <c r="IY6" s="70" t="s">
        <v>1985</v>
      </c>
      <c r="JA6" s="200" t="s">
        <v>2152</v>
      </c>
      <c r="JB6" s="200" t="s">
        <v>67</v>
      </c>
      <c r="JC6" s="200" t="s">
        <v>2153</v>
      </c>
      <c r="JI6" s="192" t="s">
        <v>1712</v>
      </c>
      <c r="JJ6" s="193" t="s">
        <v>768</v>
      </c>
      <c r="JK6" s="192" t="s">
        <v>1712</v>
      </c>
      <c r="JQ6" s="71" t="s">
        <v>1737</v>
      </c>
      <c r="JR6" s="71" t="s">
        <v>713</v>
      </c>
      <c r="JS6" s="72" t="s">
        <v>1738</v>
      </c>
      <c r="JY6" s="198" t="s">
        <v>3915</v>
      </c>
      <c r="JZ6" s="198" t="s">
        <v>158</v>
      </c>
      <c r="KA6" s="198" t="s">
        <v>3915</v>
      </c>
      <c r="KJ6" s="71" t="s">
        <v>1255</v>
      </c>
      <c r="KK6" s="71" t="s">
        <v>2911</v>
      </c>
      <c r="KM6" s="71" t="s">
        <v>214</v>
      </c>
      <c r="KN6" s="71" t="s">
        <v>215</v>
      </c>
      <c r="KP6" s="71" t="s">
        <v>200</v>
      </c>
      <c r="KQ6" s="72" t="s">
        <v>201</v>
      </c>
      <c r="KS6" s="71" t="s">
        <v>3916</v>
      </c>
      <c r="KT6" s="71" t="s">
        <v>3917</v>
      </c>
      <c r="KV6" s="71" t="s">
        <v>190</v>
      </c>
      <c r="KW6" s="72" t="s">
        <v>191</v>
      </c>
      <c r="KY6" s="70" t="s">
        <v>1485</v>
      </c>
      <c r="KZ6" s="70" t="s">
        <v>1485</v>
      </c>
      <c r="LB6" s="195" t="s">
        <v>2154</v>
      </c>
      <c r="LC6" s="195" t="s">
        <v>2155</v>
      </c>
      <c r="LE6" s="71" t="s">
        <v>76</v>
      </c>
      <c r="LF6" s="71" t="s">
        <v>2912</v>
      </c>
      <c r="LH6" s="71" t="s">
        <v>177</v>
      </c>
      <c r="LI6" s="72" t="s">
        <v>178</v>
      </c>
      <c r="LK6" s="71" t="s">
        <v>2913</v>
      </c>
      <c r="LL6" s="72" t="s">
        <v>2914</v>
      </c>
      <c r="LQ6" s="71" t="s">
        <v>1501</v>
      </c>
      <c r="LR6" s="72" t="s">
        <v>1502</v>
      </c>
      <c r="LT6" s="71" t="s">
        <v>2077</v>
      </c>
      <c r="LU6" s="71" t="s">
        <v>2078</v>
      </c>
      <c r="MF6" s="72" t="s">
        <v>1422</v>
      </c>
      <c r="MG6" s="72" t="s">
        <v>1421</v>
      </c>
      <c r="MR6" s="70" t="s">
        <v>803</v>
      </c>
      <c r="MS6" s="70" t="s">
        <v>804</v>
      </c>
      <c r="MU6" s="71" t="s">
        <v>2915</v>
      </c>
      <c r="MV6" s="71" t="s">
        <v>2916</v>
      </c>
      <c r="NA6" s="71" t="s">
        <v>1485</v>
      </c>
      <c r="NB6" s="71" t="s">
        <v>2917</v>
      </c>
      <c r="ND6" s="71" t="s">
        <v>151</v>
      </c>
      <c r="NE6" s="72" t="s">
        <v>152</v>
      </c>
      <c r="NM6" s="71" t="s">
        <v>405</v>
      </c>
      <c r="NN6" s="72" t="s">
        <v>7494</v>
      </c>
      <c r="NP6" s="71" t="s">
        <v>405</v>
      </c>
      <c r="NQ6" s="72" t="s">
        <v>7494</v>
      </c>
      <c r="OH6" s="72" t="s">
        <v>110</v>
      </c>
      <c r="OI6" s="72" t="s">
        <v>111</v>
      </c>
      <c r="ON6" s="71" t="s">
        <v>2918</v>
      </c>
      <c r="OO6" s="71" t="s">
        <v>2919</v>
      </c>
      <c r="OQ6" s="186" t="s">
        <v>1503</v>
      </c>
      <c r="OR6" s="70" t="s">
        <v>1504</v>
      </c>
      <c r="OT6" s="71" t="s">
        <v>2920</v>
      </c>
      <c r="OU6" s="72" t="s">
        <v>2921</v>
      </c>
      <c r="OZ6" s="71" t="s">
        <v>92</v>
      </c>
      <c r="PA6" s="72" t="s">
        <v>93</v>
      </c>
      <c r="PC6" s="71" t="s">
        <v>1505</v>
      </c>
      <c r="PD6" s="72" t="s">
        <v>1506</v>
      </c>
      <c r="PO6" s="71" t="s">
        <v>76</v>
      </c>
      <c r="PP6" s="72" t="s">
        <v>7495</v>
      </c>
    </row>
    <row r="7" spans="1:432" ht="50.1" customHeight="1">
      <c r="M7" s="71" t="s">
        <v>948</v>
      </c>
      <c r="N7" s="71" t="s">
        <v>915</v>
      </c>
      <c r="W7" s="71" t="s">
        <v>948</v>
      </c>
      <c r="X7" s="71" t="s">
        <v>158</v>
      </c>
      <c r="Y7" s="71" t="s">
        <v>915</v>
      </c>
      <c r="AH7" s="70" t="s">
        <v>276</v>
      </c>
      <c r="AI7" s="70" t="s">
        <v>540</v>
      </c>
      <c r="AJ7" s="70" t="s">
        <v>78</v>
      </c>
      <c r="AW7" s="184" t="s">
        <v>1520</v>
      </c>
      <c r="AX7" s="184" t="s">
        <v>540</v>
      </c>
      <c r="BA7" s="70" t="s">
        <v>2922</v>
      </c>
      <c r="BB7" s="70" t="s">
        <v>713</v>
      </c>
      <c r="BC7" s="70" t="s">
        <v>2923</v>
      </c>
      <c r="BE7" s="187" t="s">
        <v>3918</v>
      </c>
      <c r="BF7" s="187" t="s">
        <v>713</v>
      </c>
      <c r="BG7" s="187" t="s">
        <v>3919</v>
      </c>
      <c r="BI7" s="187" t="s">
        <v>273</v>
      </c>
      <c r="BJ7" s="187" t="s">
        <v>713</v>
      </c>
      <c r="BK7" s="187" t="s">
        <v>2144</v>
      </c>
      <c r="BM7" s="70" t="s">
        <v>165</v>
      </c>
      <c r="BN7" s="70" t="s">
        <v>158</v>
      </c>
      <c r="BO7" s="70" t="s">
        <v>1301</v>
      </c>
      <c r="BY7" s="223" t="s">
        <v>2924</v>
      </c>
      <c r="BZ7" s="71" t="s">
        <v>713</v>
      </c>
      <c r="CA7" s="71" t="s">
        <v>2849</v>
      </c>
      <c r="CG7" s="71" t="s">
        <v>2925</v>
      </c>
      <c r="CH7" s="71" t="s">
        <v>713</v>
      </c>
      <c r="CI7" s="71" t="s">
        <v>2902</v>
      </c>
      <c r="CO7" s="71" t="s">
        <v>3920</v>
      </c>
      <c r="CP7" s="71" t="s">
        <v>713</v>
      </c>
      <c r="CQ7" s="71" t="s">
        <v>3205</v>
      </c>
      <c r="CS7" s="71" t="s">
        <v>1257</v>
      </c>
      <c r="CT7" s="71" t="s">
        <v>713</v>
      </c>
      <c r="CU7" s="71" t="s">
        <v>2904</v>
      </c>
      <c r="CW7" s="71" t="s">
        <v>2928</v>
      </c>
      <c r="CX7" s="71" t="s">
        <v>713</v>
      </c>
      <c r="CY7" s="71" t="s">
        <v>2929</v>
      </c>
      <c r="DA7" s="71" t="s">
        <v>2930</v>
      </c>
      <c r="DB7" s="71" t="s">
        <v>713</v>
      </c>
      <c r="DC7" s="71" t="s">
        <v>2931</v>
      </c>
      <c r="DE7" s="184" t="s">
        <v>3921</v>
      </c>
      <c r="DF7" s="184" t="s">
        <v>158</v>
      </c>
      <c r="DI7" s="76" t="s">
        <v>2932</v>
      </c>
      <c r="DJ7" s="70" t="s">
        <v>713</v>
      </c>
      <c r="DK7" s="71" t="s">
        <v>2933</v>
      </c>
      <c r="DM7" s="76" t="s">
        <v>3922</v>
      </c>
      <c r="DN7" s="70" t="s">
        <v>540</v>
      </c>
      <c r="DO7" s="71" t="s">
        <v>3860</v>
      </c>
      <c r="DQ7" s="71" t="s">
        <v>477</v>
      </c>
      <c r="DR7" s="71" t="s">
        <v>713</v>
      </c>
      <c r="DS7" s="71" t="s">
        <v>202</v>
      </c>
      <c r="DY7" s="70" t="s">
        <v>3583</v>
      </c>
      <c r="DZ7" s="70" t="s">
        <v>2829</v>
      </c>
      <c r="EA7" s="70" t="s">
        <v>7487</v>
      </c>
      <c r="EO7" s="70" t="s">
        <v>944</v>
      </c>
      <c r="EP7" s="70" t="s">
        <v>936</v>
      </c>
      <c r="EQ7" s="70" t="s">
        <v>945</v>
      </c>
      <c r="ES7" s="70" t="s">
        <v>511</v>
      </c>
      <c r="ET7" s="70" t="s">
        <v>67</v>
      </c>
      <c r="EU7" s="70" t="s">
        <v>233</v>
      </c>
      <c r="FU7" s="71" t="s">
        <v>276</v>
      </c>
      <c r="FV7" s="71" t="s">
        <v>540</v>
      </c>
      <c r="FW7" s="71" t="s">
        <v>78</v>
      </c>
      <c r="FY7" s="70" t="s">
        <v>3923</v>
      </c>
      <c r="FZ7" s="70" t="s">
        <v>3862</v>
      </c>
      <c r="GA7" s="70" t="s">
        <v>3924</v>
      </c>
      <c r="GG7" s="187" t="s">
        <v>2157</v>
      </c>
      <c r="GH7" s="187" t="s">
        <v>713</v>
      </c>
      <c r="GI7" s="71" t="s">
        <v>2158</v>
      </c>
      <c r="GK7" s="70" t="s">
        <v>1415</v>
      </c>
      <c r="GL7" s="70" t="s">
        <v>534</v>
      </c>
      <c r="GM7" s="70" t="s">
        <v>1414</v>
      </c>
      <c r="GO7" s="70" t="s">
        <v>1413</v>
      </c>
      <c r="GP7" s="70" t="s">
        <v>713</v>
      </c>
      <c r="GQ7" s="75" t="s">
        <v>1412</v>
      </c>
      <c r="GS7" s="71" t="s">
        <v>534</v>
      </c>
      <c r="GT7" s="71" t="s">
        <v>540</v>
      </c>
      <c r="GU7" s="71" t="s">
        <v>245</v>
      </c>
      <c r="GW7" s="192" t="s">
        <v>1721</v>
      </c>
      <c r="GX7" s="193" t="s">
        <v>768</v>
      </c>
      <c r="GY7" s="192" t="s">
        <v>1721</v>
      </c>
      <c r="HE7" s="71" t="s">
        <v>874</v>
      </c>
      <c r="HF7" s="71" t="s">
        <v>713</v>
      </c>
      <c r="HG7" s="71" t="s">
        <v>875</v>
      </c>
      <c r="HI7" s="197">
        <v>1997</v>
      </c>
      <c r="HJ7" s="197" t="s">
        <v>713</v>
      </c>
      <c r="HK7" s="197" t="s">
        <v>259</v>
      </c>
      <c r="HM7" s="71" t="s">
        <v>2159</v>
      </c>
      <c r="HN7" s="71" t="s">
        <v>713</v>
      </c>
      <c r="HO7" s="71" t="s">
        <v>2160</v>
      </c>
      <c r="HU7" s="70" t="s">
        <v>3925</v>
      </c>
      <c r="HV7" s="70" t="s">
        <v>540</v>
      </c>
      <c r="HY7" s="70" t="s">
        <v>3926</v>
      </c>
      <c r="HZ7" s="70" t="s">
        <v>158</v>
      </c>
      <c r="IC7" s="71" t="s">
        <v>948</v>
      </c>
      <c r="ID7" s="71" t="s">
        <v>158</v>
      </c>
      <c r="IE7" s="71" t="s">
        <v>915</v>
      </c>
      <c r="IG7" s="71" t="s">
        <v>838</v>
      </c>
      <c r="IH7" s="71" t="s">
        <v>158</v>
      </c>
      <c r="II7" s="71" t="s">
        <v>2069</v>
      </c>
      <c r="IK7" s="70" t="s">
        <v>2644</v>
      </c>
      <c r="IL7" s="70" t="s">
        <v>713</v>
      </c>
      <c r="IM7" s="70" t="s">
        <v>2645</v>
      </c>
      <c r="IO7" s="71" t="s">
        <v>3927</v>
      </c>
      <c r="IP7" s="71" t="s">
        <v>713</v>
      </c>
      <c r="IQ7" s="71" t="s">
        <v>3914</v>
      </c>
      <c r="JA7" s="200" t="s">
        <v>2161</v>
      </c>
      <c r="JB7" s="200" t="s">
        <v>67</v>
      </c>
      <c r="JC7" s="200" t="s">
        <v>2162</v>
      </c>
      <c r="JI7" s="192" t="s">
        <v>534</v>
      </c>
      <c r="JJ7" s="193" t="s">
        <v>768</v>
      </c>
      <c r="JK7" s="192" t="s">
        <v>534</v>
      </c>
      <c r="JQ7" s="71" t="s">
        <v>1739</v>
      </c>
      <c r="JR7" s="71" t="s">
        <v>713</v>
      </c>
      <c r="JS7" s="72" t="s">
        <v>1740</v>
      </c>
      <c r="JY7" s="198" t="s">
        <v>3928</v>
      </c>
      <c r="JZ7" s="198" t="s">
        <v>158</v>
      </c>
      <c r="KA7" s="198" t="s">
        <v>3928</v>
      </c>
      <c r="KJ7" s="71" t="s">
        <v>2934</v>
      </c>
      <c r="KK7" s="71" t="s">
        <v>2935</v>
      </c>
      <c r="KM7" s="71" t="s">
        <v>217</v>
      </c>
      <c r="KN7" s="71" t="s">
        <v>218</v>
      </c>
      <c r="KP7" s="224" t="s">
        <v>2163</v>
      </c>
      <c r="KQ7" s="225" t="s">
        <v>2164</v>
      </c>
      <c r="KS7" s="71" t="s">
        <v>3929</v>
      </c>
      <c r="KT7" s="71" t="s">
        <v>3930</v>
      </c>
      <c r="KY7" s="70" t="s">
        <v>1498</v>
      </c>
      <c r="KZ7" s="70" t="s">
        <v>1498</v>
      </c>
      <c r="LE7" s="71" t="s">
        <v>79</v>
      </c>
      <c r="LF7" s="71" t="s">
        <v>2936</v>
      </c>
      <c r="LH7" s="71" t="s">
        <v>179</v>
      </c>
      <c r="LI7" s="72" t="s">
        <v>180</v>
      </c>
      <c r="LK7" s="71" t="s">
        <v>2937</v>
      </c>
      <c r="LL7" s="72" t="s">
        <v>2938</v>
      </c>
      <c r="LQ7" s="71" t="s">
        <v>1508</v>
      </c>
      <c r="LR7" s="72" t="s">
        <v>1509</v>
      </c>
      <c r="LT7" s="71" t="s">
        <v>2080</v>
      </c>
      <c r="LU7" s="71" t="s">
        <v>2081</v>
      </c>
      <c r="MR7" s="70" t="s">
        <v>805</v>
      </c>
      <c r="MS7" s="70" t="s">
        <v>806</v>
      </c>
      <c r="MU7" s="71" t="s">
        <v>2939</v>
      </c>
      <c r="MV7" s="71" t="s">
        <v>2940</v>
      </c>
      <c r="NA7" s="71" t="s">
        <v>1498</v>
      </c>
      <c r="NB7" s="71" t="s">
        <v>2941</v>
      </c>
      <c r="ND7" s="71" t="s">
        <v>153</v>
      </c>
      <c r="NE7" s="72" t="s">
        <v>154</v>
      </c>
      <c r="NP7" s="71" t="s">
        <v>408</v>
      </c>
      <c r="NQ7" s="72" t="s">
        <v>1510</v>
      </c>
      <c r="OH7" s="72" t="s">
        <v>113</v>
      </c>
      <c r="OI7" s="72" t="s">
        <v>114</v>
      </c>
      <c r="OT7" s="71" t="s">
        <v>2942</v>
      </c>
      <c r="OU7" s="72" t="s">
        <v>2943</v>
      </c>
      <c r="PO7" s="71" t="s">
        <v>79</v>
      </c>
      <c r="PP7" s="72" t="s">
        <v>7496</v>
      </c>
    </row>
    <row r="8" spans="1:432" ht="50.1" customHeight="1">
      <c r="W8" s="71" t="s">
        <v>903</v>
      </c>
      <c r="X8" s="71" t="s">
        <v>158</v>
      </c>
      <c r="Y8" s="72" t="s">
        <v>904</v>
      </c>
      <c r="AH8" s="70" t="s">
        <v>278</v>
      </c>
      <c r="AI8" s="70" t="s">
        <v>540</v>
      </c>
      <c r="AJ8" s="70" t="s">
        <v>75</v>
      </c>
      <c r="AW8" s="184" t="s">
        <v>1524</v>
      </c>
      <c r="AX8" s="184" t="s">
        <v>540</v>
      </c>
      <c r="BA8" s="70" t="s">
        <v>2944</v>
      </c>
      <c r="BB8" s="70" t="s">
        <v>713</v>
      </c>
      <c r="BC8" s="75" t="s">
        <v>2945</v>
      </c>
      <c r="BE8" s="187" t="s">
        <v>3931</v>
      </c>
      <c r="BF8" s="187" t="s">
        <v>713</v>
      </c>
      <c r="BG8" s="187" t="s">
        <v>3932</v>
      </c>
      <c r="BI8" s="187" t="s">
        <v>275</v>
      </c>
      <c r="BJ8" s="187" t="s">
        <v>713</v>
      </c>
      <c r="BK8" s="187" t="s">
        <v>2156</v>
      </c>
      <c r="BM8" s="70" t="s">
        <v>763</v>
      </c>
      <c r="BN8" s="70" t="s">
        <v>158</v>
      </c>
      <c r="BO8" s="70" t="s">
        <v>764</v>
      </c>
      <c r="BY8" s="71" t="s">
        <v>2946</v>
      </c>
      <c r="BZ8" s="71" t="s">
        <v>713</v>
      </c>
      <c r="CA8" s="71" t="s">
        <v>2849</v>
      </c>
      <c r="CG8" s="71" t="s">
        <v>2947</v>
      </c>
      <c r="CH8" s="71" t="s">
        <v>713</v>
      </c>
      <c r="CI8" s="71" t="s">
        <v>2902</v>
      </c>
      <c r="CO8" s="71" t="s">
        <v>3933</v>
      </c>
      <c r="CP8" s="71" t="s">
        <v>713</v>
      </c>
      <c r="CQ8" s="71" t="s">
        <v>3205</v>
      </c>
      <c r="CS8" s="71" t="s">
        <v>2926</v>
      </c>
      <c r="CT8" s="71" t="s">
        <v>713</v>
      </c>
      <c r="CU8" s="71" t="s">
        <v>2927</v>
      </c>
      <c r="CW8" s="71" t="s">
        <v>2950</v>
      </c>
      <c r="CX8" s="71" t="s">
        <v>713</v>
      </c>
      <c r="CY8" s="71" t="s">
        <v>2951</v>
      </c>
      <c r="DA8" s="71" t="s">
        <v>2952</v>
      </c>
      <c r="DB8" s="71" t="s">
        <v>713</v>
      </c>
      <c r="DC8" s="71" t="s">
        <v>2952</v>
      </c>
      <c r="DE8" s="184" t="s">
        <v>3934</v>
      </c>
      <c r="DF8" s="184" t="s">
        <v>158</v>
      </c>
      <c r="DI8" s="70" t="s">
        <v>2953</v>
      </c>
      <c r="DJ8" s="70" t="s">
        <v>713</v>
      </c>
      <c r="DK8" s="71" t="s">
        <v>2954</v>
      </c>
      <c r="DM8" s="76" t="s">
        <v>3935</v>
      </c>
      <c r="DN8" s="70" t="s">
        <v>540</v>
      </c>
      <c r="DO8" s="71" t="s">
        <v>3860</v>
      </c>
      <c r="DQ8" s="71" t="s">
        <v>479</v>
      </c>
      <c r="DR8" s="71" t="s">
        <v>67</v>
      </c>
      <c r="DS8" s="71" t="s">
        <v>203</v>
      </c>
      <c r="DY8" s="70" t="s">
        <v>3585</v>
      </c>
      <c r="DZ8" s="70" t="s">
        <v>2829</v>
      </c>
      <c r="EA8" s="70" t="s">
        <v>7487</v>
      </c>
      <c r="EO8" s="70" t="s">
        <v>946</v>
      </c>
      <c r="EP8" s="70" t="s">
        <v>936</v>
      </c>
      <c r="EQ8" s="70" t="s">
        <v>947</v>
      </c>
      <c r="ES8" s="70" t="s">
        <v>513</v>
      </c>
      <c r="ET8" s="70" t="s">
        <v>67</v>
      </c>
      <c r="EU8" s="70" t="s">
        <v>234</v>
      </c>
      <c r="FU8" s="71" t="s">
        <v>278</v>
      </c>
      <c r="FV8" s="71" t="s">
        <v>540</v>
      </c>
      <c r="FW8" s="71" t="s">
        <v>75</v>
      </c>
      <c r="FY8" s="70" t="s">
        <v>3936</v>
      </c>
      <c r="FZ8" s="70" t="s">
        <v>3862</v>
      </c>
      <c r="GA8" s="70" t="s">
        <v>3937</v>
      </c>
      <c r="GG8" s="71" t="s">
        <v>1974</v>
      </c>
      <c r="GH8" s="71" t="s">
        <v>713</v>
      </c>
      <c r="GI8" s="71" t="s">
        <v>2166</v>
      </c>
      <c r="GK8" s="70" t="s">
        <v>1411</v>
      </c>
      <c r="GL8" s="70" t="s">
        <v>534</v>
      </c>
      <c r="GM8" s="70" t="s">
        <v>1410</v>
      </c>
      <c r="GO8" s="70" t="s">
        <v>1409</v>
      </c>
      <c r="GP8" s="70" t="s">
        <v>713</v>
      </c>
      <c r="GQ8" s="75" t="s">
        <v>1408</v>
      </c>
      <c r="GS8" s="71" t="s">
        <v>1511</v>
      </c>
      <c r="GT8" s="71" t="s">
        <v>540</v>
      </c>
      <c r="GU8" s="71" t="s">
        <v>1512</v>
      </c>
      <c r="GW8" s="192" t="s">
        <v>534</v>
      </c>
      <c r="GX8" s="193" t="s">
        <v>768</v>
      </c>
      <c r="GY8" s="192" t="s">
        <v>534</v>
      </c>
      <c r="HE8" s="71" t="s">
        <v>868</v>
      </c>
      <c r="HF8" s="71" t="s">
        <v>713</v>
      </c>
      <c r="HG8" s="71" t="s">
        <v>869</v>
      </c>
      <c r="HI8" s="197">
        <v>2000</v>
      </c>
      <c r="HJ8" s="197" t="s">
        <v>713</v>
      </c>
      <c r="HK8" s="197" t="s">
        <v>1742</v>
      </c>
      <c r="HM8" s="71" t="s">
        <v>2167</v>
      </c>
      <c r="HN8" s="71" t="s">
        <v>713</v>
      </c>
      <c r="HO8" s="71" t="s">
        <v>2168</v>
      </c>
      <c r="HU8" s="70" t="s">
        <v>3938</v>
      </c>
      <c r="HV8" s="70" t="s">
        <v>540</v>
      </c>
      <c r="IC8" s="71" t="s">
        <v>903</v>
      </c>
      <c r="ID8" s="71" t="s">
        <v>158</v>
      </c>
      <c r="IE8" s="72" t="s">
        <v>904</v>
      </c>
      <c r="IG8" s="200" t="s">
        <v>3939</v>
      </c>
      <c r="IH8" s="200" t="s">
        <v>713</v>
      </c>
      <c r="II8" s="200" t="s">
        <v>3940</v>
      </c>
      <c r="IK8" s="70" t="s">
        <v>2646</v>
      </c>
      <c r="IL8" s="70" t="s">
        <v>713</v>
      </c>
      <c r="IM8" s="70" t="s">
        <v>2647</v>
      </c>
      <c r="IO8" s="71" t="s">
        <v>3941</v>
      </c>
      <c r="IP8" s="71" t="s">
        <v>713</v>
      </c>
      <c r="IQ8" s="71" t="s">
        <v>3914</v>
      </c>
      <c r="JA8" s="200" t="s">
        <v>2171</v>
      </c>
      <c r="JB8" s="200" t="s">
        <v>67</v>
      </c>
      <c r="JC8" s="200" t="s">
        <v>2172</v>
      </c>
      <c r="JQ8" s="71" t="s">
        <v>1743</v>
      </c>
      <c r="JR8" s="71" t="s">
        <v>713</v>
      </c>
      <c r="JS8" s="72" t="s">
        <v>1744</v>
      </c>
      <c r="JY8" s="198" t="s">
        <v>3942</v>
      </c>
      <c r="JZ8" s="198" t="s">
        <v>158</v>
      </c>
      <c r="KA8" s="198" t="s">
        <v>3942</v>
      </c>
      <c r="KJ8" s="71" t="s">
        <v>2956</v>
      </c>
      <c r="KK8" s="71" t="s">
        <v>2957</v>
      </c>
      <c r="KM8" s="71" t="s">
        <v>220</v>
      </c>
      <c r="KN8" s="71" t="s">
        <v>221</v>
      </c>
      <c r="KS8" s="71" t="s">
        <v>3943</v>
      </c>
      <c r="KT8" s="71" t="s">
        <v>3944</v>
      </c>
      <c r="LE8" s="71" t="s">
        <v>80</v>
      </c>
      <c r="LF8" s="71" t="s">
        <v>2958</v>
      </c>
      <c r="LH8" s="71" t="s">
        <v>181</v>
      </c>
      <c r="LI8" s="72" t="s">
        <v>182</v>
      </c>
      <c r="LK8" s="71" t="s">
        <v>2959</v>
      </c>
      <c r="LL8" s="72" t="s">
        <v>2960</v>
      </c>
      <c r="LQ8" s="71" t="s">
        <v>1514</v>
      </c>
      <c r="LR8" s="72" t="s">
        <v>1515</v>
      </c>
      <c r="MR8" s="70" t="s">
        <v>807</v>
      </c>
      <c r="MS8" s="70" t="s">
        <v>808</v>
      </c>
      <c r="OH8" s="72" t="s">
        <v>1516</v>
      </c>
      <c r="OI8" s="72" t="s">
        <v>1517</v>
      </c>
      <c r="OT8" s="71" t="s">
        <v>1707</v>
      </c>
      <c r="OU8" s="72" t="s">
        <v>2961</v>
      </c>
      <c r="PO8" s="71" t="s">
        <v>80</v>
      </c>
      <c r="PP8" s="72" t="s">
        <v>7497</v>
      </c>
    </row>
    <row r="9" spans="1:432" ht="50.1" customHeight="1">
      <c r="AH9" s="70" t="s">
        <v>280</v>
      </c>
      <c r="AI9" s="70" t="s">
        <v>540</v>
      </c>
      <c r="AJ9" s="70" t="s">
        <v>78</v>
      </c>
      <c r="AW9" s="184" t="s">
        <v>1537</v>
      </c>
      <c r="AX9" s="184" t="s">
        <v>540</v>
      </c>
      <c r="BA9" s="70" t="s">
        <v>2962</v>
      </c>
      <c r="BB9" s="70" t="s">
        <v>713</v>
      </c>
      <c r="BC9" s="75" t="s">
        <v>2963</v>
      </c>
      <c r="BE9" s="187" t="s">
        <v>3945</v>
      </c>
      <c r="BF9" s="187" t="s">
        <v>713</v>
      </c>
      <c r="BG9" s="187" t="s">
        <v>3946</v>
      </c>
      <c r="BI9" s="187" t="s">
        <v>1741</v>
      </c>
      <c r="BJ9" s="187" t="s">
        <v>713</v>
      </c>
      <c r="BK9" s="187" t="s">
        <v>2165</v>
      </c>
      <c r="BM9" s="70" t="s">
        <v>166</v>
      </c>
      <c r="BN9" s="70" t="s">
        <v>158</v>
      </c>
      <c r="BO9" s="70" t="s">
        <v>867</v>
      </c>
      <c r="BY9" s="71" t="s">
        <v>2964</v>
      </c>
      <c r="BZ9" s="71" t="s">
        <v>713</v>
      </c>
      <c r="CA9" s="71" t="s">
        <v>2849</v>
      </c>
      <c r="CO9" s="71" t="s">
        <v>3947</v>
      </c>
      <c r="CP9" s="71" t="s">
        <v>713</v>
      </c>
      <c r="CQ9" s="71" t="s">
        <v>2814</v>
      </c>
      <c r="CS9" s="71" t="s">
        <v>2948</v>
      </c>
      <c r="CT9" s="71" t="s">
        <v>713</v>
      </c>
      <c r="CU9" s="71" t="s">
        <v>2949</v>
      </c>
      <c r="CW9" s="71" t="s">
        <v>2967</v>
      </c>
      <c r="CX9" s="71" t="s">
        <v>713</v>
      </c>
      <c r="CY9" s="71" t="s">
        <v>2968</v>
      </c>
      <c r="DA9" s="71" t="s">
        <v>2969</v>
      </c>
      <c r="DB9" s="71" t="s">
        <v>713</v>
      </c>
      <c r="DC9" s="71" t="s">
        <v>2970</v>
      </c>
      <c r="DE9" s="184" t="s">
        <v>3948</v>
      </c>
      <c r="DF9" s="184" t="s">
        <v>158</v>
      </c>
      <c r="DI9" s="70" t="s">
        <v>1510</v>
      </c>
      <c r="DJ9" s="70" t="s">
        <v>713</v>
      </c>
      <c r="DK9" s="71" t="s">
        <v>2971</v>
      </c>
      <c r="DM9" s="76" t="s">
        <v>3949</v>
      </c>
      <c r="DN9" s="70" t="s">
        <v>540</v>
      </c>
      <c r="DO9" s="71" t="s">
        <v>3860</v>
      </c>
      <c r="DQ9" s="71" t="s">
        <v>481</v>
      </c>
      <c r="DR9" s="71" t="s">
        <v>67</v>
      </c>
      <c r="DS9" s="71" t="s">
        <v>205</v>
      </c>
      <c r="DY9" s="70" t="s">
        <v>3587</v>
      </c>
      <c r="DZ9" s="70" t="s">
        <v>2829</v>
      </c>
      <c r="EA9" s="70" t="s">
        <v>7487</v>
      </c>
      <c r="EO9" s="70" t="s">
        <v>949</v>
      </c>
      <c r="EP9" s="70" t="s">
        <v>936</v>
      </c>
      <c r="EQ9" s="70" t="s">
        <v>950</v>
      </c>
      <c r="ES9" s="70" t="s">
        <v>515</v>
      </c>
      <c r="ET9" s="70" t="s">
        <v>67</v>
      </c>
      <c r="EU9" s="70" t="s">
        <v>235</v>
      </c>
      <c r="FU9" s="71" t="s">
        <v>280</v>
      </c>
      <c r="FV9" s="71" t="s">
        <v>540</v>
      </c>
      <c r="FW9" s="71" t="s">
        <v>78</v>
      </c>
      <c r="FY9" s="70" t="s">
        <v>3950</v>
      </c>
      <c r="FZ9" s="70" t="s">
        <v>3862</v>
      </c>
      <c r="GA9" s="70" t="s">
        <v>3951</v>
      </c>
      <c r="GG9" s="71" t="s">
        <v>1978</v>
      </c>
      <c r="GH9" s="71" t="s">
        <v>713</v>
      </c>
      <c r="GI9" s="71" t="s">
        <v>2174</v>
      </c>
      <c r="GK9" s="70" t="s">
        <v>1407</v>
      </c>
      <c r="GL9" s="70" t="s">
        <v>534</v>
      </c>
      <c r="GM9" s="70" t="s">
        <v>1406</v>
      </c>
      <c r="GO9" s="70" t="s">
        <v>1405</v>
      </c>
      <c r="GP9" s="70" t="s">
        <v>713</v>
      </c>
      <c r="GQ9" s="75" t="s">
        <v>1404</v>
      </c>
      <c r="GS9" s="71" t="s">
        <v>536</v>
      </c>
      <c r="GT9" s="71" t="s">
        <v>540</v>
      </c>
      <c r="GU9" s="71" t="s">
        <v>246</v>
      </c>
      <c r="GW9" s="192" t="s">
        <v>1722</v>
      </c>
      <c r="GX9" s="193" t="s">
        <v>768</v>
      </c>
      <c r="GY9" s="192" t="s">
        <v>1723</v>
      </c>
      <c r="HE9" s="71" t="s">
        <v>863</v>
      </c>
      <c r="HF9" s="71" t="s">
        <v>713</v>
      </c>
      <c r="HG9" s="71" t="s">
        <v>864</v>
      </c>
      <c r="HI9" s="197">
        <v>2002</v>
      </c>
      <c r="HJ9" s="197" t="s">
        <v>713</v>
      </c>
      <c r="HK9" s="197" t="s">
        <v>260</v>
      </c>
      <c r="HM9" s="71" t="s">
        <v>2175</v>
      </c>
      <c r="HN9" s="71" t="s">
        <v>713</v>
      </c>
      <c r="HO9" s="71" t="s">
        <v>2176</v>
      </c>
      <c r="HU9" s="70" t="s">
        <v>3952</v>
      </c>
      <c r="HV9" s="70" t="s">
        <v>540</v>
      </c>
      <c r="IC9" s="71" t="s">
        <v>905</v>
      </c>
      <c r="ID9" s="71" t="s">
        <v>158</v>
      </c>
      <c r="IE9" s="71" t="s">
        <v>906</v>
      </c>
      <c r="IG9" s="200" t="s">
        <v>2169</v>
      </c>
      <c r="IH9" s="200" t="s">
        <v>713</v>
      </c>
      <c r="II9" s="200" t="s">
        <v>2170</v>
      </c>
      <c r="IK9" s="70" t="s">
        <v>2648</v>
      </c>
      <c r="IL9" s="70" t="s">
        <v>713</v>
      </c>
      <c r="IM9" s="70" t="s">
        <v>2649</v>
      </c>
      <c r="IO9" s="71" t="s">
        <v>3953</v>
      </c>
      <c r="IP9" s="71" t="s">
        <v>713</v>
      </c>
      <c r="IQ9" s="71" t="s">
        <v>3914</v>
      </c>
      <c r="JA9" s="200" t="s">
        <v>2178</v>
      </c>
      <c r="JB9" s="200" t="s">
        <v>67</v>
      </c>
      <c r="JC9" s="200" t="s">
        <v>2179</v>
      </c>
      <c r="JQ9" s="71" t="s">
        <v>1747</v>
      </c>
      <c r="JR9" s="71" t="s">
        <v>713</v>
      </c>
      <c r="JS9" s="72" t="s">
        <v>1748</v>
      </c>
      <c r="JY9" s="198" t="s">
        <v>3954</v>
      </c>
      <c r="JZ9" s="198" t="s">
        <v>158</v>
      </c>
      <c r="KA9" s="198" t="s">
        <v>3954</v>
      </c>
      <c r="KJ9" s="71" t="s">
        <v>2972</v>
      </c>
      <c r="KK9" s="71" t="s">
        <v>2973</v>
      </c>
      <c r="KM9" s="71" t="s">
        <v>117</v>
      </c>
      <c r="KN9" s="71" t="s">
        <v>223</v>
      </c>
      <c r="KS9" s="71" t="s">
        <v>3955</v>
      </c>
      <c r="KT9" s="71" t="s">
        <v>3956</v>
      </c>
      <c r="LE9" s="71" t="s">
        <v>81</v>
      </c>
      <c r="LF9" s="71" t="s">
        <v>2974</v>
      </c>
      <c r="LK9" s="71" t="s">
        <v>2975</v>
      </c>
      <c r="LL9" s="72" t="s">
        <v>2976</v>
      </c>
      <c r="LQ9" s="71" t="s">
        <v>1518</v>
      </c>
      <c r="LR9" s="72" t="s">
        <v>1519</v>
      </c>
      <c r="MR9" s="70" t="s">
        <v>809</v>
      </c>
      <c r="MS9" s="70" t="s">
        <v>810</v>
      </c>
      <c r="OH9" s="72" t="s">
        <v>115</v>
      </c>
      <c r="OI9" s="72" t="s">
        <v>116</v>
      </c>
      <c r="OT9" s="71" t="s">
        <v>2977</v>
      </c>
      <c r="OU9" s="72" t="s">
        <v>2978</v>
      </c>
      <c r="PO9" s="71" t="s">
        <v>81</v>
      </c>
      <c r="PP9" s="72" t="s">
        <v>7498</v>
      </c>
    </row>
    <row r="10" spans="1:432" ht="50.1" customHeight="1">
      <c r="AH10" s="70" t="s">
        <v>282</v>
      </c>
      <c r="AI10" s="70" t="s">
        <v>540</v>
      </c>
      <c r="AJ10" s="70" t="s">
        <v>89</v>
      </c>
      <c r="AW10" s="184" t="s">
        <v>1543</v>
      </c>
      <c r="AX10" s="184" t="s">
        <v>540</v>
      </c>
      <c r="BA10" s="70" t="s">
        <v>2979</v>
      </c>
      <c r="BB10" s="70" t="s">
        <v>713</v>
      </c>
      <c r="BC10" s="75" t="s">
        <v>2980</v>
      </c>
      <c r="BI10" s="187" t="s">
        <v>725</v>
      </c>
      <c r="BJ10" s="187" t="s">
        <v>713</v>
      </c>
      <c r="BK10" s="187" t="s">
        <v>2173</v>
      </c>
      <c r="BY10" s="71" t="s">
        <v>2981</v>
      </c>
      <c r="BZ10" s="71" t="s">
        <v>713</v>
      </c>
      <c r="CA10" s="71" t="s">
        <v>2982</v>
      </c>
      <c r="CO10" s="71" t="s">
        <v>3957</v>
      </c>
      <c r="CP10" s="71" t="s">
        <v>713</v>
      </c>
      <c r="CQ10" s="71" t="s">
        <v>3205</v>
      </c>
      <c r="CS10" s="71" t="s">
        <v>2965</v>
      </c>
      <c r="CT10" s="71" t="s">
        <v>713</v>
      </c>
      <c r="CU10" s="71" t="s">
        <v>2966</v>
      </c>
      <c r="CW10" s="71" t="s">
        <v>2985</v>
      </c>
      <c r="CX10" s="71" t="s">
        <v>713</v>
      </c>
      <c r="CY10" s="71" t="s">
        <v>2986</v>
      </c>
      <c r="DA10" s="71" t="s">
        <v>2987</v>
      </c>
      <c r="DB10" s="71" t="s">
        <v>713</v>
      </c>
      <c r="DC10" s="71" t="s">
        <v>2988</v>
      </c>
      <c r="DE10" s="184" t="s">
        <v>3958</v>
      </c>
      <c r="DF10" s="184" t="s">
        <v>158</v>
      </c>
      <c r="DM10" s="76" t="s">
        <v>3959</v>
      </c>
      <c r="DN10" s="70" t="s">
        <v>540</v>
      </c>
      <c r="DO10" s="71" t="s">
        <v>3860</v>
      </c>
      <c r="DQ10" s="71" t="s">
        <v>483</v>
      </c>
      <c r="DR10" s="71" t="s">
        <v>67</v>
      </c>
      <c r="DS10" s="71" t="s">
        <v>206</v>
      </c>
      <c r="DY10" s="70" t="s">
        <v>3589</v>
      </c>
      <c r="DZ10" s="70" t="s">
        <v>2829</v>
      </c>
      <c r="EA10" s="70" t="s">
        <v>7487</v>
      </c>
      <c r="EO10" s="70" t="s">
        <v>951</v>
      </c>
      <c r="EP10" s="70" t="s">
        <v>936</v>
      </c>
      <c r="EQ10" s="70" t="s">
        <v>952</v>
      </c>
      <c r="ES10" s="70" t="s">
        <v>517</v>
      </c>
      <c r="ET10" s="70" t="s">
        <v>67</v>
      </c>
      <c r="EU10" s="70" t="s">
        <v>236</v>
      </c>
      <c r="FU10" s="71" t="s">
        <v>282</v>
      </c>
      <c r="FV10" s="71" t="s">
        <v>540</v>
      </c>
      <c r="FW10" s="71" t="s">
        <v>89</v>
      </c>
      <c r="FY10" s="70" t="s">
        <v>3960</v>
      </c>
      <c r="FZ10" s="70" t="s">
        <v>3862</v>
      </c>
      <c r="GA10" s="70" t="s">
        <v>3961</v>
      </c>
      <c r="GG10" s="71" t="s">
        <v>1982</v>
      </c>
      <c r="GH10" s="71" t="s">
        <v>713</v>
      </c>
      <c r="GI10" s="71" t="s">
        <v>2181</v>
      </c>
      <c r="GK10" s="70" t="s">
        <v>1403</v>
      </c>
      <c r="GL10" s="70" t="s">
        <v>534</v>
      </c>
      <c r="GM10" s="70" t="s">
        <v>1402</v>
      </c>
      <c r="GO10" s="70" t="s">
        <v>1401</v>
      </c>
      <c r="GP10" s="70" t="s">
        <v>713</v>
      </c>
      <c r="GQ10" s="75" t="s">
        <v>1400</v>
      </c>
      <c r="GS10" s="71" t="s">
        <v>538</v>
      </c>
      <c r="GT10" s="71" t="s">
        <v>540</v>
      </c>
      <c r="GU10" s="71" t="s">
        <v>247</v>
      </c>
      <c r="GW10" s="192" t="s">
        <v>2055</v>
      </c>
      <c r="GX10" s="193" t="s">
        <v>768</v>
      </c>
      <c r="GY10" s="192" t="s">
        <v>2055</v>
      </c>
      <c r="HE10" s="71" t="s">
        <v>1745</v>
      </c>
      <c r="HF10" s="71" t="s">
        <v>713</v>
      </c>
      <c r="HG10" s="71" t="s">
        <v>1746</v>
      </c>
      <c r="HI10" s="197">
        <v>2004</v>
      </c>
      <c r="HJ10" s="197" t="s">
        <v>713</v>
      </c>
      <c r="HK10" s="197" t="s">
        <v>261</v>
      </c>
      <c r="HM10" s="71" t="s">
        <v>2182</v>
      </c>
      <c r="HN10" s="71" t="s">
        <v>713</v>
      </c>
      <c r="HO10" s="71" t="s">
        <v>2183</v>
      </c>
      <c r="HU10" s="70" t="s">
        <v>3962</v>
      </c>
      <c r="HV10" s="70" t="s">
        <v>540</v>
      </c>
      <c r="IG10" s="71" t="s">
        <v>2072</v>
      </c>
      <c r="IH10" s="71" t="s">
        <v>713</v>
      </c>
      <c r="II10" s="71" t="s">
        <v>2177</v>
      </c>
      <c r="IK10" s="70" t="s">
        <v>2650</v>
      </c>
      <c r="IL10" s="70" t="s">
        <v>713</v>
      </c>
      <c r="IM10" s="70" t="s">
        <v>2651</v>
      </c>
      <c r="IO10" s="71" t="s">
        <v>3963</v>
      </c>
      <c r="IP10" s="71" t="s">
        <v>713</v>
      </c>
      <c r="IQ10" s="71" t="s">
        <v>3866</v>
      </c>
      <c r="JA10" s="200" t="s">
        <v>2185</v>
      </c>
      <c r="JB10" s="200" t="s">
        <v>67</v>
      </c>
      <c r="JC10" s="200" t="s">
        <v>2186</v>
      </c>
      <c r="JQ10" s="71" t="s">
        <v>1751</v>
      </c>
      <c r="JR10" s="71" t="s">
        <v>713</v>
      </c>
      <c r="JS10" s="72" t="s">
        <v>1752</v>
      </c>
      <c r="JY10" s="198" t="s">
        <v>3964</v>
      </c>
      <c r="JZ10" s="198" t="s">
        <v>158</v>
      </c>
      <c r="KA10" s="198" t="s">
        <v>3964</v>
      </c>
      <c r="KJ10" s="71" t="s">
        <v>2989</v>
      </c>
      <c r="KK10" s="71" t="s">
        <v>2990</v>
      </c>
      <c r="KM10" s="71" t="s">
        <v>225</v>
      </c>
      <c r="KN10" s="71" t="s">
        <v>1521</v>
      </c>
      <c r="LK10" s="71" t="s">
        <v>2991</v>
      </c>
      <c r="LL10" s="72" t="s">
        <v>2992</v>
      </c>
      <c r="LQ10" s="71" t="s">
        <v>1522</v>
      </c>
      <c r="LR10" s="72" t="s">
        <v>1523</v>
      </c>
      <c r="MR10" s="70" t="s">
        <v>811</v>
      </c>
      <c r="MS10" s="70" t="s">
        <v>812</v>
      </c>
      <c r="OH10" s="72" t="s">
        <v>117</v>
      </c>
      <c r="OI10" s="72" t="s">
        <v>118</v>
      </c>
      <c r="OT10" s="71" t="s">
        <v>2993</v>
      </c>
      <c r="OU10" s="72" t="s">
        <v>2994</v>
      </c>
      <c r="PO10" s="71" t="s">
        <v>82</v>
      </c>
      <c r="PP10" s="72" t="s">
        <v>7499</v>
      </c>
    </row>
    <row r="11" spans="1:432" ht="50.1" customHeight="1">
      <c r="AH11" s="70" t="s">
        <v>1968</v>
      </c>
      <c r="AI11" s="70" t="s">
        <v>713</v>
      </c>
      <c r="AJ11" s="70" t="s">
        <v>1969</v>
      </c>
      <c r="AW11" s="184" t="s">
        <v>1444</v>
      </c>
      <c r="AX11" s="184" t="s">
        <v>540</v>
      </c>
      <c r="BA11" s="70" t="s">
        <v>2995</v>
      </c>
      <c r="BB11" s="70" t="s">
        <v>713</v>
      </c>
      <c r="BC11" s="75" t="s">
        <v>2996</v>
      </c>
      <c r="BI11" s="187" t="s">
        <v>277</v>
      </c>
      <c r="BJ11" s="187" t="s">
        <v>713</v>
      </c>
      <c r="BK11" s="187" t="s">
        <v>2180</v>
      </c>
      <c r="BY11" s="223" t="s">
        <v>2997</v>
      </c>
      <c r="BZ11" s="71" t="s">
        <v>713</v>
      </c>
      <c r="CA11" s="71" t="s">
        <v>2998</v>
      </c>
      <c r="CO11" s="71" t="s">
        <v>3965</v>
      </c>
      <c r="CP11" s="71" t="s">
        <v>713</v>
      </c>
      <c r="CQ11" s="71" t="s">
        <v>3205</v>
      </c>
      <c r="CS11" s="71" t="s">
        <v>3966</v>
      </c>
      <c r="CT11" s="71" t="s">
        <v>713</v>
      </c>
      <c r="CU11" s="71" t="s">
        <v>2966</v>
      </c>
      <c r="CW11" s="71" t="s">
        <v>3001</v>
      </c>
      <c r="CX11" s="71" t="s">
        <v>713</v>
      </c>
      <c r="CY11" s="71" t="s">
        <v>3002</v>
      </c>
      <c r="DA11" s="71" t="s">
        <v>3003</v>
      </c>
      <c r="DB11" s="71" t="s">
        <v>713</v>
      </c>
      <c r="DC11" s="71" t="s">
        <v>3003</v>
      </c>
      <c r="DE11" s="184" t="s">
        <v>3967</v>
      </c>
      <c r="DF11" s="184" t="s">
        <v>158</v>
      </c>
      <c r="DM11" s="76" t="s">
        <v>3968</v>
      </c>
      <c r="DN11" s="70" t="s">
        <v>540</v>
      </c>
      <c r="DO11" s="71" t="s">
        <v>3860</v>
      </c>
      <c r="DQ11" s="71" t="s">
        <v>485</v>
      </c>
      <c r="DR11" s="71" t="s">
        <v>67</v>
      </c>
      <c r="DS11" s="71" t="s">
        <v>208</v>
      </c>
      <c r="DY11" s="70" t="s">
        <v>3591</v>
      </c>
      <c r="DZ11" s="70" t="s">
        <v>2829</v>
      </c>
      <c r="EA11" s="70" t="s">
        <v>7487</v>
      </c>
      <c r="EO11" s="70" t="s">
        <v>953</v>
      </c>
      <c r="EP11" s="70" t="s">
        <v>936</v>
      </c>
      <c r="EQ11" s="70" t="s">
        <v>954</v>
      </c>
      <c r="ES11" s="70" t="s">
        <v>519</v>
      </c>
      <c r="ET11" s="70" t="s">
        <v>67</v>
      </c>
      <c r="EU11" s="75" t="s">
        <v>237</v>
      </c>
      <c r="FU11" s="71" t="s">
        <v>284</v>
      </c>
      <c r="FV11" s="71" t="s">
        <v>540</v>
      </c>
      <c r="FW11" s="71" t="s">
        <v>78</v>
      </c>
      <c r="FY11" s="70" t="s">
        <v>3969</v>
      </c>
      <c r="FZ11" s="70" t="s">
        <v>3862</v>
      </c>
      <c r="GA11" s="70" t="s">
        <v>3970</v>
      </c>
      <c r="GG11" s="71" t="s">
        <v>1986</v>
      </c>
      <c r="GH11" s="71" t="s">
        <v>713</v>
      </c>
      <c r="GI11" s="71" t="s">
        <v>2188</v>
      </c>
      <c r="GK11" s="70" t="s">
        <v>1399</v>
      </c>
      <c r="GL11" s="70" t="s">
        <v>534</v>
      </c>
      <c r="GM11" s="70" t="s">
        <v>1398</v>
      </c>
      <c r="GO11" s="70" t="s">
        <v>1397</v>
      </c>
      <c r="GP11" s="70" t="s">
        <v>713</v>
      </c>
      <c r="GQ11" s="75" t="s">
        <v>1396</v>
      </c>
      <c r="GS11" s="71" t="s">
        <v>540</v>
      </c>
      <c r="GT11" s="71" t="s">
        <v>540</v>
      </c>
      <c r="GU11" s="71" t="s">
        <v>249</v>
      </c>
      <c r="GW11" s="192" t="s">
        <v>2056</v>
      </c>
      <c r="GX11" s="193" t="s">
        <v>768</v>
      </c>
      <c r="GY11" s="192" t="s">
        <v>2057</v>
      </c>
      <c r="HE11" s="71" t="s">
        <v>1749</v>
      </c>
      <c r="HF11" s="71" t="s">
        <v>713</v>
      </c>
      <c r="HG11" s="71" t="s">
        <v>1750</v>
      </c>
      <c r="HI11" s="197">
        <v>2006</v>
      </c>
      <c r="HJ11" s="197" t="s">
        <v>713</v>
      </c>
      <c r="HK11" s="197" t="s">
        <v>262</v>
      </c>
      <c r="HM11" s="71" t="s">
        <v>2189</v>
      </c>
      <c r="HN11" s="71" t="s">
        <v>713</v>
      </c>
      <c r="HO11" s="71" t="s">
        <v>2190</v>
      </c>
      <c r="HU11" s="70" t="s">
        <v>3971</v>
      </c>
      <c r="HV11" s="70" t="s">
        <v>540</v>
      </c>
      <c r="IG11" s="70" t="s">
        <v>2074</v>
      </c>
      <c r="IH11" s="70" t="s">
        <v>713</v>
      </c>
      <c r="II11" s="71" t="s">
        <v>2184</v>
      </c>
      <c r="IK11" s="70" t="s">
        <v>2652</v>
      </c>
      <c r="IL11" s="70" t="s">
        <v>713</v>
      </c>
      <c r="IM11" s="70" t="s">
        <v>2653</v>
      </c>
      <c r="IO11" s="71" t="s">
        <v>3972</v>
      </c>
      <c r="IP11" s="71" t="s">
        <v>713</v>
      </c>
      <c r="IQ11" s="71" t="s">
        <v>3866</v>
      </c>
      <c r="JA11" s="200" t="s">
        <v>2191</v>
      </c>
      <c r="JB11" s="200" t="s">
        <v>67</v>
      </c>
      <c r="JC11" s="200" t="s">
        <v>2192</v>
      </c>
      <c r="JQ11" s="71" t="s">
        <v>1755</v>
      </c>
      <c r="JR11" s="71" t="s">
        <v>713</v>
      </c>
      <c r="JS11" s="72" t="s">
        <v>1756</v>
      </c>
      <c r="JY11" s="198" t="s">
        <v>3973</v>
      </c>
      <c r="JZ11" s="198" t="s">
        <v>158</v>
      </c>
      <c r="KA11" s="198" t="s">
        <v>3973</v>
      </c>
      <c r="LK11" s="71" t="s">
        <v>3004</v>
      </c>
      <c r="LL11" s="72" t="s">
        <v>3005</v>
      </c>
      <c r="LQ11" s="71" t="s">
        <v>1525</v>
      </c>
      <c r="LR11" s="72" t="s">
        <v>1526</v>
      </c>
      <c r="OH11" s="72" t="s">
        <v>82</v>
      </c>
      <c r="OI11" s="72" t="s">
        <v>1527</v>
      </c>
      <c r="OT11" s="71" t="s">
        <v>3006</v>
      </c>
      <c r="OU11" s="72" t="s">
        <v>3007</v>
      </c>
    </row>
    <row r="12" spans="1:432" ht="50.1" customHeight="1">
      <c r="AH12" s="70" t="s">
        <v>284</v>
      </c>
      <c r="AI12" s="70" t="s">
        <v>540</v>
      </c>
      <c r="AJ12" s="70" t="s">
        <v>78</v>
      </c>
      <c r="AW12" s="184" t="s">
        <v>1318</v>
      </c>
      <c r="AX12" s="184" t="s">
        <v>540</v>
      </c>
      <c r="BA12" s="70" t="s">
        <v>3008</v>
      </c>
      <c r="BB12" s="70" t="s">
        <v>713</v>
      </c>
      <c r="BC12" s="75" t="s">
        <v>3009</v>
      </c>
      <c r="BI12" s="187" t="s">
        <v>279</v>
      </c>
      <c r="BJ12" s="187" t="s">
        <v>713</v>
      </c>
      <c r="BK12" s="187" t="s">
        <v>2187</v>
      </c>
      <c r="BY12" s="223" t="s">
        <v>3974</v>
      </c>
      <c r="BZ12" s="71" t="s">
        <v>713</v>
      </c>
      <c r="CA12" s="71" t="s">
        <v>3975</v>
      </c>
      <c r="CO12" s="71" t="s">
        <v>3976</v>
      </c>
      <c r="CP12" s="71" t="s">
        <v>713</v>
      </c>
      <c r="CQ12" s="71" t="s">
        <v>3205</v>
      </c>
      <c r="CS12" s="71" t="s">
        <v>2983</v>
      </c>
      <c r="CT12" s="71" t="s">
        <v>713</v>
      </c>
      <c r="CU12" s="71" t="s">
        <v>2984</v>
      </c>
      <c r="CW12" s="71" t="s">
        <v>3013</v>
      </c>
      <c r="CX12" s="71" t="s">
        <v>713</v>
      </c>
      <c r="CY12" s="71" t="s">
        <v>3014</v>
      </c>
      <c r="DA12" s="71" t="s">
        <v>3015</v>
      </c>
      <c r="DB12" s="71" t="s">
        <v>713</v>
      </c>
      <c r="DC12" s="71" t="s">
        <v>3015</v>
      </c>
      <c r="DE12" s="184" t="s">
        <v>3977</v>
      </c>
      <c r="DF12" s="184" t="s">
        <v>158</v>
      </c>
      <c r="DM12" s="76" t="s">
        <v>3978</v>
      </c>
      <c r="DN12" s="70" t="s">
        <v>540</v>
      </c>
      <c r="DO12" s="71" t="s">
        <v>3860</v>
      </c>
      <c r="DQ12" s="71" t="s">
        <v>487</v>
      </c>
      <c r="DR12" s="71" t="s">
        <v>67</v>
      </c>
      <c r="DS12" s="71" t="s">
        <v>210</v>
      </c>
      <c r="DY12" s="70" t="s">
        <v>3593</v>
      </c>
      <c r="DZ12" s="70" t="s">
        <v>2829</v>
      </c>
      <c r="EA12" s="70" t="s">
        <v>7487</v>
      </c>
      <c r="EO12" s="70" t="s">
        <v>955</v>
      </c>
      <c r="EP12" s="70" t="s">
        <v>936</v>
      </c>
      <c r="EQ12" s="70" t="s">
        <v>956</v>
      </c>
      <c r="ES12" s="204" t="s">
        <v>521</v>
      </c>
      <c r="ET12" s="204" t="s">
        <v>67</v>
      </c>
      <c r="EU12" s="207" t="s">
        <v>238</v>
      </c>
      <c r="FU12" s="71" t="s">
        <v>286</v>
      </c>
      <c r="FV12" s="71" t="s">
        <v>540</v>
      </c>
      <c r="FW12" s="71" t="s">
        <v>75</v>
      </c>
      <c r="FY12" s="70" t="s">
        <v>3979</v>
      </c>
      <c r="FZ12" s="70" t="s">
        <v>3862</v>
      </c>
      <c r="GA12" s="70" t="s">
        <v>3980</v>
      </c>
      <c r="GG12" s="187" t="s">
        <v>2194</v>
      </c>
      <c r="GH12" s="187" t="s">
        <v>713</v>
      </c>
      <c r="GI12" s="71" t="s">
        <v>2195</v>
      </c>
      <c r="GK12" s="70" t="s">
        <v>1395</v>
      </c>
      <c r="GL12" s="70" t="s">
        <v>534</v>
      </c>
      <c r="GM12" s="70" t="s">
        <v>1394</v>
      </c>
      <c r="GO12" s="70" t="s">
        <v>1393</v>
      </c>
      <c r="GP12" s="70" t="s">
        <v>713</v>
      </c>
      <c r="GQ12" s="75" t="s">
        <v>1392</v>
      </c>
      <c r="GS12" s="71" t="s">
        <v>1530</v>
      </c>
      <c r="GT12" s="71" t="s">
        <v>540</v>
      </c>
      <c r="GU12" s="71" t="s">
        <v>1531</v>
      </c>
      <c r="HE12" s="71" t="s">
        <v>1753</v>
      </c>
      <c r="HF12" s="71" t="s">
        <v>713</v>
      </c>
      <c r="HG12" s="71" t="s">
        <v>1754</v>
      </c>
      <c r="HI12" s="197">
        <v>2007</v>
      </c>
      <c r="HJ12" s="197" t="s">
        <v>713</v>
      </c>
      <c r="HK12" s="197" t="s">
        <v>1757</v>
      </c>
      <c r="HM12" s="71" t="s">
        <v>2196</v>
      </c>
      <c r="HN12" s="71" t="s">
        <v>713</v>
      </c>
      <c r="HO12" s="71" t="s">
        <v>2197</v>
      </c>
      <c r="HU12" s="70" t="s">
        <v>3981</v>
      </c>
      <c r="HV12" s="70" t="s">
        <v>540</v>
      </c>
      <c r="IG12" s="71" t="s">
        <v>566</v>
      </c>
      <c r="IH12" s="71" t="s">
        <v>67</v>
      </c>
      <c r="II12" s="71" t="s">
        <v>2076</v>
      </c>
      <c r="IK12" s="70" t="s">
        <v>2654</v>
      </c>
      <c r="IL12" s="70" t="s">
        <v>713</v>
      </c>
      <c r="IM12" s="70" t="s">
        <v>2655</v>
      </c>
      <c r="IO12" s="71" t="s">
        <v>3982</v>
      </c>
      <c r="IP12" s="71" t="s">
        <v>713</v>
      </c>
      <c r="IQ12" s="71" t="s">
        <v>3866</v>
      </c>
      <c r="JA12" s="200" t="s">
        <v>2198</v>
      </c>
      <c r="JB12" s="200" t="s">
        <v>67</v>
      </c>
      <c r="JC12" s="200" t="s">
        <v>2199</v>
      </c>
      <c r="JQ12" s="71" t="s">
        <v>1758</v>
      </c>
      <c r="JR12" s="71" t="s">
        <v>713</v>
      </c>
      <c r="JS12" s="72" t="s">
        <v>1759</v>
      </c>
      <c r="LK12" s="71" t="s">
        <v>3016</v>
      </c>
      <c r="LL12" s="72" t="s">
        <v>3017</v>
      </c>
      <c r="LQ12" s="71" t="s">
        <v>1532</v>
      </c>
      <c r="LR12" s="72" t="s">
        <v>1533</v>
      </c>
      <c r="OH12" s="72">
        <v>1</v>
      </c>
      <c r="OI12" s="72" t="s">
        <v>1534</v>
      </c>
      <c r="OT12" s="71" t="s">
        <v>3018</v>
      </c>
      <c r="OU12" s="72" t="s">
        <v>3019</v>
      </c>
    </row>
    <row r="13" spans="1:432" ht="50.1" customHeight="1">
      <c r="AH13" s="70" t="s">
        <v>286</v>
      </c>
      <c r="AI13" s="70" t="s">
        <v>540</v>
      </c>
      <c r="AJ13" s="70" t="s">
        <v>75</v>
      </c>
      <c r="AW13" s="71" t="s">
        <v>1423</v>
      </c>
      <c r="AX13" s="71" t="s">
        <v>540</v>
      </c>
      <c r="BA13" s="70" t="s">
        <v>3020</v>
      </c>
      <c r="BB13" s="70" t="s">
        <v>713</v>
      </c>
      <c r="BC13" s="75" t="s">
        <v>3021</v>
      </c>
      <c r="BI13" s="187" t="s">
        <v>281</v>
      </c>
      <c r="BJ13" s="187" t="s">
        <v>713</v>
      </c>
      <c r="BK13" s="187" t="s">
        <v>2193</v>
      </c>
      <c r="BY13" s="223" t="s">
        <v>3983</v>
      </c>
      <c r="BZ13" s="71" t="s">
        <v>713</v>
      </c>
      <c r="CA13" s="71" t="s">
        <v>3984</v>
      </c>
      <c r="CO13" s="71" t="s">
        <v>2981</v>
      </c>
      <c r="CP13" s="71" t="s">
        <v>713</v>
      </c>
      <c r="CQ13" s="71" t="s">
        <v>2982</v>
      </c>
      <c r="CS13" s="71" t="s">
        <v>2999</v>
      </c>
      <c r="CT13" s="71" t="s">
        <v>713</v>
      </c>
      <c r="CU13" s="71" t="s">
        <v>3000</v>
      </c>
      <c r="CW13" s="71" t="s">
        <v>3026</v>
      </c>
      <c r="CX13" s="71" t="s">
        <v>713</v>
      </c>
      <c r="CY13" s="71" t="s">
        <v>3027</v>
      </c>
      <c r="DA13" s="71" t="s">
        <v>3028</v>
      </c>
      <c r="DB13" s="71" t="s">
        <v>713</v>
      </c>
      <c r="DC13" s="71" t="s">
        <v>3029</v>
      </c>
      <c r="DE13" s="184" t="s">
        <v>3985</v>
      </c>
      <c r="DF13" s="184" t="s">
        <v>158</v>
      </c>
      <c r="DM13" s="76" t="s">
        <v>3986</v>
      </c>
      <c r="DN13" s="70" t="s">
        <v>540</v>
      </c>
      <c r="DO13" s="71" t="s">
        <v>3860</v>
      </c>
      <c r="DQ13" s="71" t="s">
        <v>489</v>
      </c>
      <c r="DR13" s="71" t="s">
        <v>67</v>
      </c>
      <c r="DS13" s="71" t="s">
        <v>213</v>
      </c>
      <c r="DY13" s="70" t="s">
        <v>3595</v>
      </c>
      <c r="DZ13" s="70" t="s">
        <v>2829</v>
      </c>
      <c r="EA13" s="70" t="s">
        <v>7487</v>
      </c>
      <c r="EO13" s="70" t="s">
        <v>957</v>
      </c>
      <c r="EP13" s="70" t="s">
        <v>936</v>
      </c>
      <c r="EQ13" s="70" t="s">
        <v>958</v>
      </c>
      <c r="ES13" s="203" t="s">
        <v>523</v>
      </c>
      <c r="ET13" s="203" t="s">
        <v>67</v>
      </c>
      <c r="EU13" s="207" t="s">
        <v>239</v>
      </c>
      <c r="FU13" s="71" t="s">
        <v>288</v>
      </c>
      <c r="FV13" s="71" t="s">
        <v>540</v>
      </c>
      <c r="FW13" s="71" t="s">
        <v>78</v>
      </c>
      <c r="FY13" s="70" t="s">
        <v>3987</v>
      </c>
      <c r="FZ13" s="70" t="s">
        <v>3862</v>
      </c>
      <c r="GA13" s="70" t="s">
        <v>3988</v>
      </c>
      <c r="GG13" s="187" t="s">
        <v>2200</v>
      </c>
      <c r="GH13" s="187" t="s">
        <v>713</v>
      </c>
      <c r="GI13" s="71" t="s">
        <v>2201</v>
      </c>
      <c r="GK13" s="70" t="s">
        <v>1391</v>
      </c>
      <c r="GL13" s="70" t="s">
        <v>542</v>
      </c>
      <c r="GM13" s="70" t="s">
        <v>1390</v>
      </c>
      <c r="GO13" s="70" t="s">
        <v>1389</v>
      </c>
      <c r="GP13" s="70" t="s">
        <v>713</v>
      </c>
      <c r="GQ13" s="75" t="s">
        <v>1388</v>
      </c>
      <c r="GS13" s="71" t="s">
        <v>1535</v>
      </c>
      <c r="GT13" s="71" t="s">
        <v>540</v>
      </c>
      <c r="GU13" s="71" t="s">
        <v>1536</v>
      </c>
      <c r="HE13" s="71" t="s">
        <v>551</v>
      </c>
      <c r="HF13" s="71" t="s">
        <v>713</v>
      </c>
      <c r="HG13" s="71" t="s">
        <v>254</v>
      </c>
      <c r="HI13" s="197">
        <v>2009</v>
      </c>
      <c r="HJ13" s="197" t="s">
        <v>713</v>
      </c>
      <c r="HK13" s="197" t="s">
        <v>1762</v>
      </c>
      <c r="HM13" s="71" t="s">
        <v>2202</v>
      </c>
      <c r="HN13" s="71" t="s">
        <v>713</v>
      </c>
      <c r="HO13" s="71" t="s">
        <v>2203</v>
      </c>
      <c r="HU13" s="70" t="s">
        <v>3989</v>
      </c>
      <c r="HV13" s="70" t="s">
        <v>540</v>
      </c>
      <c r="IG13" s="71" t="s">
        <v>568</v>
      </c>
      <c r="IH13" s="71" t="s">
        <v>713</v>
      </c>
      <c r="II13" s="70" t="s">
        <v>2079</v>
      </c>
      <c r="IK13" s="70" t="s">
        <v>2656</v>
      </c>
      <c r="IL13" s="70" t="s">
        <v>713</v>
      </c>
      <c r="IM13" s="70" t="s">
        <v>2657</v>
      </c>
      <c r="IO13" s="71" t="s">
        <v>3990</v>
      </c>
      <c r="IP13" s="71" t="s">
        <v>713</v>
      </c>
      <c r="IQ13" s="71" t="s">
        <v>3866</v>
      </c>
      <c r="JA13" s="200" t="s">
        <v>2206</v>
      </c>
      <c r="JB13" s="200" t="s">
        <v>67</v>
      </c>
      <c r="JC13" s="200" t="s">
        <v>2207</v>
      </c>
      <c r="JQ13" s="71" t="s">
        <v>1763</v>
      </c>
      <c r="JR13" s="71" t="s">
        <v>713</v>
      </c>
      <c r="JS13" s="72" t="s">
        <v>1764</v>
      </c>
      <c r="LK13" s="71" t="s">
        <v>3030</v>
      </c>
      <c r="LL13" s="72" t="s">
        <v>3031</v>
      </c>
      <c r="LQ13" s="71" t="s">
        <v>1538</v>
      </c>
      <c r="LR13" s="72" t="s">
        <v>1539</v>
      </c>
      <c r="OH13" s="72">
        <v>2</v>
      </c>
      <c r="OI13" s="72" t="s">
        <v>1540</v>
      </c>
      <c r="OT13" s="71" t="s">
        <v>3032</v>
      </c>
      <c r="OU13" s="72" t="s">
        <v>3033</v>
      </c>
    </row>
    <row r="14" spans="1:432" ht="50.1" customHeight="1">
      <c r="AH14" s="70" t="s">
        <v>288</v>
      </c>
      <c r="AI14" s="70" t="s">
        <v>540</v>
      </c>
      <c r="AJ14" s="70" t="s">
        <v>78</v>
      </c>
      <c r="AW14" s="184" t="s">
        <v>1416</v>
      </c>
      <c r="AX14" s="184" t="s">
        <v>540</v>
      </c>
      <c r="BA14" s="70" t="s">
        <v>3034</v>
      </c>
      <c r="BB14" s="70" t="s">
        <v>713</v>
      </c>
      <c r="BC14" s="75" t="s">
        <v>3035</v>
      </c>
      <c r="BI14" s="187" t="s">
        <v>1528</v>
      </c>
      <c r="BJ14" s="187" t="s">
        <v>713</v>
      </c>
      <c r="BK14" s="187" t="s">
        <v>1529</v>
      </c>
      <c r="BY14" s="71" t="s">
        <v>3010</v>
      </c>
      <c r="BZ14" s="71" t="s">
        <v>713</v>
      </c>
      <c r="CA14" s="71" t="s">
        <v>2849</v>
      </c>
      <c r="CO14" s="71" t="s">
        <v>1468</v>
      </c>
      <c r="CP14" s="71" t="s">
        <v>540</v>
      </c>
      <c r="CQ14" s="71" t="s">
        <v>1469</v>
      </c>
      <c r="CS14" s="71" t="s">
        <v>3011</v>
      </c>
      <c r="CT14" s="71" t="s">
        <v>713</v>
      </c>
      <c r="CU14" s="71" t="s">
        <v>3012</v>
      </c>
      <c r="DA14" s="71" t="s">
        <v>3040</v>
      </c>
      <c r="DB14" s="71" t="s">
        <v>713</v>
      </c>
      <c r="DC14" s="71" t="s">
        <v>3041</v>
      </c>
      <c r="DE14" s="184" t="s">
        <v>3991</v>
      </c>
      <c r="DF14" s="184" t="s">
        <v>158</v>
      </c>
      <c r="DM14" s="76" t="s">
        <v>3992</v>
      </c>
      <c r="DN14" s="70" t="s">
        <v>540</v>
      </c>
      <c r="DO14" s="71" t="s">
        <v>3860</v>
      </c>
      <c r="DQ14" s="71" t="s">
        <v>491</v>
      </c>
      <c r="DR14" s="71" t="s">
        <v>67</v>
      </c>
      <c r="DS14" s="71" t="s">
        <v>216</v>
      </c>
      <c r="DY14" s="70" t="s">
        <v>3597</v>
      </c>
      <c r="DZ14" s="70" t="s">
        <v>2829</v>
      </c>
      <c r="EA14" s="70" t="s">
        <v>7487</v>
      </c>
      <c r="EO14" s="70" t="s">
        <v>959</v>
      </c>
      <c r="EP14" s="70" t="s">
        <v>936</v>
      </c>
      <c r="EQ14" s="70" t="s">
        <v>960</v>
      </c>
      <c r="ES14" s="206" t="s">
        <v>525</v>
      </c>
      <c r="ET14" s="206" t="s">
        <v>67</v>
      </c>
      <c r="EU14" s="70" t="s">
        <v>240</v>
      </c>
      <c r="FU14" s="71" t="s">
        <v>290</v>
      </c>
      <c r="FV14" s="71" t="s">
        <v>540</v>
      </c>
      <c r="FW14" s="71" t="s">
        <v>75</v>
      </c>
      <c r="FY14" s="70" t="s">
        <v>3993</v>
      </c>
      <c r="FZ14" s="70" t="s">
        <v>3862</v>
      </c>
      <c r="GA14" s="70" t="s">
        <v>3994</v>
      </c>
      <c r="GG14" s="187" t="s">
        <v>2209</v>
      </c>
      <c r="GH14" s="187" t="s">
        <v>713</v>
      </c>
      <c r="GI14" s="71" t="s">
        <v>2210</v>
      </c>
      <c r="GK14" s="70" t="s">
        <v>1387</v>
      </c>
      <c r="GL14" s="70" t="s">
        <v>534</v>
      </c>
      <c r="GM14" s="70" t="s">
        <v>1386</v>
      </c>
      <c r="GO14" s="70" t="s">
        <v>1385</v>
      </c>
      <c r="GP14" s="70" t="s">
        <v>713</v>
      </c>
      <c r="GQ14" s="75" t="s">
        <v>1384</v>
      </c>
      <c r="GS14" s="71" t="s">
        <v>542</v>
      </c>
      <c r="GT14" s="71" t="s">
        <v>540</v>
      </c>
      <c r="GU14" s="71" t="s">
        <v>250</v>
      </c>
      <c r="HE14" s="71" t="s">
        <v>1760</v>
      </c>
      <c r="HF14" s="71" t="s">
        <v>713</v>
      </c>
      <c r="HG14" s="71" t="s">
        <v>1761</v>
      </c>
      <c r="HI14" s="197">
        <v>2010</v>
      </c>
      <c r="HJ14" s="197" t="s">
        <v>713</v>
      </c>
      <c r="HK14" s="197" t="s">
        <v>1767</v>
      </c>
      <c r="HM14" s="71" t="s">
        <v>2211</v>
      </c>
      <c r="HN14" s="71" t="s">
        <v>713</v>
      </c>
      <c r="HO14" s="71" t="s">
        <v>2212</v>
      </c>
      <c r="HU14" s="70" t="s">
        <v>3995</v>
      </c>
      <c r="HV14" s="70" t="s">
        <v>540</v>
      </c>
      <c r="IG14" s="200" t="s">
        <v>2204</v>
      </c>
      <c r="IH14" s="200" t="s">
        <v>713</v>
      </c>
      <c r="II14" s="200" t="s">
        <v>2205</v>
      </c>
      <c r="IK14" s="70" t="s">
        <v>2658</v>
      </c>
      <c r="IL14" s="70" t="s">
        <v>713</v>
      </c>
      <c r="IM14" s="70" t="s">
        <v>2659</v>
      </c>
      <c r="IO14" s="198">
        <v>54</v>
      </c>
      <c r="IP14" s="71" t="s">
        <v>713</v>
      </c>
      <c r="IQ14" s="71" t="s">
        <v>3996</v>
      </c>
      <c r="JA14" s="200" t="s">
        <v>2215</v>
      </c>
      <c r="JB14" s="200" t="s">
        <v>67</v>
      </c>
      <c r="JC14" s="200" t="s">
        <v>2216</v>
      </c>
      <c r="JQ14" s="71" t="s">
        <v>1771</v>
      </c>
      <c r="JR14" s="71" t="s">
        <v>713</v>
      </c>
      <c r="JS14" s="72" t="s">
        <v>1772</v>
      </c>
      <c r="LK14" s="71" t="s">
        <v>3042</v>
      </c>
      <c r="LL14" s="72" t="s">
        <v>3043</v>
      </c>
      <c r="LQ14" s="71" t="s">
        <v>1544</v>
      </c>
      <c r="LR14" s="72" t="s">
        <v>1545</v>
      </c>
      <c r="OH14" s="72">
        <v>3</v>
      </c>
      <c r="OI14" s="72" t="s">
        <v>1546</v>
      </c>
      <c r="OT14" s="71" t="s">
        <v>3044</v>
      </c>
      <c r="OU14" s="72" t="s">
        <v>3045</v>
      </c>
    </row>
    <row r="15" spans="1:432" ht="50.1" customHeight="1">
      <c r="AH15" s="70" t="s">
        <v>290</v>
      </c>
      <c r="AI15" s="70" t="s">
        <v>540</v>
      </c>
      <c r="AJ15" s="70" t="s">
        <v>75</v>
      </c>
      <c r="AW15" s="184" t="s">
        <v>1558</v>
      </c>
      <c r="AX15" s="184" t="s">
        <v>540</v>
      </c>
      <c r="BA15" s="70" t="s">
        <v>3046</v>
      </c>
      <c r="BB15" s="70" t="s">
        <v>713</v>
      </c>
      <c r="BC15" s="75" t="s">
        <v>3047</v>
      </c>
      <c r="BI15" s="187" t="s">
        <v>283</v>
      </c>
      <c r="BJ15" s="187" t="s">
        <v>713</v>
      </c>
      <c r="BK15" s="187" t="s">
        <v>2208</v>
      </c>
      <c r="BY15" s="71" t="s">
        <v>3022</v>
      </c>
      <c r="BZ15" s="71" t="s">
        <v>713</v>
      </c>
      <c r="CA15" s="71" t="s">
        <v>3023</v>
      </c>
      <c r="CO15" s="71" t="s">
        <v>530</v>
      </c>
      <c r="CP15" s="71" t="s">
        <v>540</v>
      </c>
      <c r="CQ15" s="71" t="s">
        <v>243</v>
      </c>
      <c r="CS15" s="71" t="s">
        <v>3024</v>
      </c>
      <c r="CT15" s="71" t="s">
        <v>713</v>
      </c>
      <c r="CU15" s="71" t="s">
        <v>3025</v>
      </c>
      <c r="DE15" s="184" t="s">
        <v>3997</v>
      </c>
      <c r="DF15" s="184" t="s">
        <v>158</v>
      </c>
      <c r="DM15" s="76" t="s">
        <v>3998</v>
      </c>
      <c r="DN15" s="70" t="s">
        <v>540</v>
      </c>
      <c r="DO15" s="71" t="s">
        <v>3860</v>
      </c>
      <c r="DQ15" s="71" t="s">
        <v>493</v>
      </c>
      <c r="DR15" s="71" t="s">
        <v>67</v>
      </c>
      <c r="DS15" s="71" t="s">
        <v>219</v>
      </c>
      <c r="DY15" s="70" t="s">
        <v>3599</v>
      </c>
      <c r="DZ15" s="70" t="s">
        <v>2829</v>
      </c>
      <c r="EA15" s="70" t="s">
        <v>7487</v>
      </c>
      <c r="EO15" s="70" t="s">
        <v>961</v>
      </c>
      <c r="EP15" s="70" t="s">
        <v>936</v>
      </c>
      <c r="EQ15" s="70" t="s">
        <v>962</v>
      </c>
      <c r="FU15" s="71" t="s">
        <v>292</v>
      </c>
      <c r="FV15" s="71" t="s">
        <v>540</v>
      </c>
      <c r="FW15" s="71" t="s">
        <v>75</v>
      </c>
      <c r="FY15" s="70" t="s">
        <v>3999</v>
      </c>
      <c r="FZ15" s="70" t="s">
        <v>3862</v>
      </c>
      <c r="GA15" s="70" t="s">
        <v>4000</v>
      </c>
      <c r="GG15" s="71" t="s">
        <v>1988</v>
      </c>
      <c r="GH15" s="71" t="s">
        <v>713</v>
      </c>
      <c r="GI15" s="71" t="s">
        <v>2217</v>
      </c>
      <c r="GK15" s="70" t="s">
        <v>1383</v>
      </c>
      <c r="GL15" s="70" t="s">
        <v>534</v>
      </c>
      <c r="GM15" s="70" t="s">
        <v>1382</v>
      </c>
      <c r="GO15" s="70" t="s">
        <v>1381</v>
      </c>
      <c r="GP15" s="70" t="s">
        <v>713</v>
      </c>
      <c r="GQ15" s="75" t="s">
        <v>1380</v>
      </c>
      <c r="GS15" s="71" t="s">
        <v>544</v>
      </c>
      <c r="GT15" s="71" t="s">
        <v>540</v>
      </c>
      <c r="GU15" s="71" t="s">
        <v>251</v>
      </c>
      <c r="HE15" s="71" t="s">
        <v>1765</v>
      </c>
      <c r="HF15" s="71" t="s">
        <v>713</v>
      </c>
      <c r="HG15" s="71" t="s">
        <v>1766</v>
      </c>
      <c r="HI15" s="197">
        <v>2011</v>
      </c>
      <c r="HJ15" s="197" t="s">
        <v>713</v>
      </c>
      <c r="HK15" s="197" t="s">
        <v>1770</v>
      </c>
      <c r="HM15" s="71" t="s">
        <v>2218</v>
      </c>
      <c r="HN15" s="71" t="s">
        <v>713</v>
      </c>
      <c r="HO15" s="71" t="s">
        <v>2219</v>
      </c>
      <c r="HU15" s="70" t="s">
        <v>4001</v>
      </c>
      <c r="HV15" s="70" t="s">
        <v>540</v>
      </c>
      <c r="IG15" s="200" t="s">
        <v>2213</v>
      </c>
      <c r="IH15" s="200" t="s">
        <v>713</v>
      </c>
      <c r="II15" s="200" t="s">
        <v>2214</v>
      </c>
      <c r="IK15" s="70" t="s">
        <v>2660</v>
      </c>
      <c r="IL15" s="70" t="s">
        <v>713</v>
      </c>
      <c r="IM15" s="70" t="s">
        <v>2661</v>
      </c>
      <c r="IO15" s="198">
        <v>55</v>
      </c>
      <c r="IP15" s="71" t="s">
        <v>713</v>
      </c>
      <c r="IQ15" s="71" t="s">
        <v>3996</v>
      </c>
      <c r="JA15" s="200" t="s">
        <v>2220</v>
      </c>
      <c r="JB15" s="200" t="s">
        <v>67</v>
      </c>
      <c r="JC15" s="200" t="s">
        <v>2221</v>
      </c>
      <c r="JQ15" s="71" t="s">
        <v>1768</v>
      </c>
      <c r="JR15" s="71" t="s">
        <v>713</v>
      </c>
      <c r="JS15" s="72" t="s">
        <v>1769</v>
      </c>
      <c r="LK15" s="71" t="s">
        <v>3050</v>
      </c>
      <c r="LL15" s="72" t="s">
        <v>3051</v>
      </c>
      <c r="LQ15" s="71" t="s">
        <v>1547</v>
      </c>
      <c r="LR15" s="72" t="s">
        <v>1548</v>
      </c>
      <c r="OH15" s="72">
        <v>4</v>
      </c>
      <c r="OI15" s="72" t="s">
        <v>1549</v>
      </c>
      <c r="OT15" s="71" t="s">
        <v>3052</v>
      </c>
      <c r="OU15" s="72" t="s">
        <v>3053</v>
      </c>
    </row>
    <row r="16" spans="1:432" ht="50.1" customHeight="1">
      <c r="AH16" s="70" t="s">
        <v>292</v>
      </c>
      <c r="AI16" s="70" t="s">
        <v>540</v>
      </c>
      <c r="AJ16" s="70" t="s">
        <v>75</v>
      </c>
      <c r="AW16" s="184" t="s">
        <v>1560</v>
      </c>
      <c r="AX16" s="184" t="s">
        <v>540</v>
      </c>
      <c r="BA16" s="70" t="s">
        <v>1477</v>
      </c>
      <c r="BB16" s="70" t="s">
        <v>713</v>
      </c>
      <c r="BC16" s="75" t="s">
        <v>3054</v>
      </c>
      <c r="BI16" s="187" t="s">
        <v>1541</v>
      </c>
      <c r="BJ16" s="187" t="s">
        <v>713</v>
      </c>
      <c r="BK16" s="187" t="s">
        <v>1542</v>
      </c>
      <c r="BY16" s="71" t="s">
        <v>3036</v>
      </c>
      <c r="BZ16" s="71" t="s">
        <v>713</v>
      </c>
      <c r="CA16" s="71" t="s">
        <v>3037</v>
      </c>
      <c r="CO16" s="71" t="s">
        <v>1490</v>
      </c>
      <c r="CP16" s="71" t="s">
        <v>540</v>
      </c>
      <c r="CQ16" s="71" t="s">
        <v>1491</v>
      </c>
      <c r="CS16" s="71" t="s">
        <v>3038</v>
      </c>
      <c r="CT16" s="71" t="s">
        <v>713</v>
      </c>
      <c r="CU16" s="71" t="s">
        <v>3039</v>
      </c>
      <c r="DE16" s="184" t="s">
        <v>4002</v>
      </c>
      <c r="DF16" s="184" t="s">
        <v>158</v>
      </c>
      <c r="DM16" s="76" t="s">
        <v>4003</v>
      </c>
      <c r="DN16" s="70" t="s">
        <v>540</v>
      </c>
      <c r="DO16" s="71" t="s">
        <v>3860</v>
      </c>
      <c r="DQ16" s="71" t="s">
        <v>495</v>
      </c>
      <c r="DR16" s="71" t="s">
        <v>67</v>
      </c>
      <c r="DS16" s="71" t="s">
        <v>222</v>
      </c>
      <c r="DY16" s="70" t="s">
        <v>3601</v>
      </c>
      <c r="DZ16" s="70" t="s">
        <v>2829</v>
      </c>
      <c r="EA16" s="70" t="s">
        <v>7487</v>
      </c>
      <c r="EO16" s="70" t="s">
        <v>963</v>
      </c>
      <c r="EP16" s="70" t="s">
        <v>936</v>
      </c>
      <c r="EQ16" s="70" t="s">
        <v>964</v>
      </c>
      <c r="FU16" s="71" t="s">
        <v>294</v>
      </c>
      <c r="FV16" s="71" t="s">
        <v>540</v>
      </c>
      <c r="FW16" s="71" t="s">
        <v>75</v>
      </c>
      <c r="FY16" s="70" t="s">
        <v>4004</v>
      </c>
      <c r="FZ16" s="70" t="s">
        <v>3862</v>
      </c>
      <c r="GA16" s="70" t="s">
        <v>4005</v>
      </c>
      <c r="GG16" s="187" t="s">
        <v>2223</v>
      </c>
      <c r="GH16" s="187" t="s">
        <v>713</v>
      </c>
      <c r="GI16" s="71" t="s">
        <v>2224</v>
      </c>
      <c r="GK16" s="70" t="s">
        <v>1379</v>
      </c>
      <c r="GL16" s="70" t="s">
        <v>534</v>
      </c>
      <c r="GM16" s="70" t="s">
        <v>1378</v>
      </c>
      <c r="GO16" s="70" t="s">
        <v>1377</v>
      </c>
      <c r="GP16" s="70" t="s">
        <v>713</v>
      </c>
      <c r="GQ16" s="75" t="s">
        <v>1376</v>
      </c>
      <c r="GS16" s="71" t="s">
        <v>546</v>
      </c>
      <c r="GT16" s="71" t="s">
        <v>540</v>
      </c>
      <c r="GU16" s="71" t="s">
        <v>252</v>
      </c>
      <c r="HE16" s="71" t="s">
        <v>871</v>
      </c>
      <c r="HF16" s="71" t="s">
        <v>713</v>
      </c>
      <c r="HG16" s="71" t="s">
        <v>872</v>
      </c>
      <c r="HI16" s="197" t="s">
        <v>1775</v>
      </c>
      <c r="HJ16" s="197" t="s">
        <v>713</v>
      </c>
      <c r="HK16" s="197" t="s">
        <v>1776</v>
      </c>
      <c r="HM16" s="71" t="s">
        <v>2225</v>
      </c>
      <c r="HN16" s="71" t="s">
        <v>713</v>
      </c>
      <c r="HO16" s="71" t="s">
        <v>2226</v>
      </c>
      <c r="HU16" s="70" t="s">
        <v>4006</v>
      </c>
      <c r="HV16" s="70" t="s">
        <v>540</v>
      </c>
      <c r="IG16" s="71" t="s">
        <v>770</v>
      </c>
      <c r="IH16" s="71" t="s">
        <v>158</v>
      </c>
      <c r="II16" s="71" t="s">
        <v>771</v>
      </c>
      <c r="IK16" s="70" t="s">
        <v>2662</v>
      </c>
      <c r="IL16" s="70" t="s">
        <v>713</v>
      </c>
      <c r="IM16" s="70" t="s">
        <v>2663</v>
      </c>
      <c r="IO16" s="71" t="s">
        <v>4007</v>
      </c>
      <c r="IP16" s="71" t="s">
        <v>713</v>
      </c>
      <c r="IQ16" s="71" t="s">
        <v>3914</v>
      </c>
      <c r="JA16" s="200" t="s">
        <v>2229</v>
      </c>
      <c r="JB16" s="200" t="s">
        <v>67</v>
      </c>
      <c r="JC16" s="200" t="s">
        <v>2230</v>
      </c>
      <c r="JQ16" s="71" t="s">
        <v>1782</v>
      </c>
      <c r="JR16" s="71" t="s">
        <v>713</v>
      </c>
      <c r="JS16" s="72" t="s">
        <v>1783</v>
      </c>
      <c r="LK16" s="71" t="s">
        <v>3056</v>
      </c>
      <c r="LL16" s="72" t="s">
        <v>3057</v>
      </c>
      <c r="LQ16" s="71" t="s">
        <v>1550</v>
      </c>
      <c r="LR16" s="72" t="s">
        <v>1551</v>
      </c>
      <c r="OH16" s="72">
        <v>5</v>
      </c>
      <c r="OI16" s="72" t="s">
        <v>1549</v>
      </c>
      <c r="OT16" s="71" t="s">
        <v>3058</v>
      </c>
      <c r="OU16" s="72" t="s">
        <v>3059</v>
      </c>
    </row>
    <row r="17" spans="34:411" ht="50.1" customHeight="1">
      <c r="AH17" s="70" t="s">
        <v>294</v>
      </c>
      <c r="AI17" s="70" t="s">
        <v>540</v>
      </c>
      <c r="AJ17" s="70" t="s">
        <v>75</v>
      </c>
      <c r="AW17" s="184" t="s">
        <v>1562</v>
      </c>
      <c r="AX17" s="184" t="s">
        <v>540</v>
      </c>
      <c r="BA17" s="70" t="s">
        <v>3060</v>
      </c>
      <c r="BB17" s="70" t="s">
        <v>713</v>
      </c>
      <c r="BC17" s="75" t="s">
        <v>3061</v>
      </c>
      <c r="BI17" s="187" t="s">
        <v>878</v>
      </c>
      <c r="BJ17" s="187" t="s">
        <v>713</v>
      </c>
      <c r="BK17" s="187" t="s">
        <v>2222</v>
      </c>
      <c r="BY17" s="223" t="s">
        <v>3048</v>
      </c>
      <c r="BZ17" s="71" t="s">
        <v>713</v>
      </c>
      <c r="CA17" s="71" t="s">
        <v>3049</v>
      </c>
      <c r="CO17" s="71" t="s">
        <v>532</v>
      </c>
      <c r="CP17" s="71" t="s">
        <v>540</v>
      </c>
      <c r="CQ17" s="71" t="s">
        <v>244</v>
      </c>
      <c r="DE17" s="184" t="s">
        <v>4008</v>
      </c>
      <c r="DF17" s="184" t="s">
        <v>158</v>
      </c>
      <c r="DM17" s="76" t="s">
        <v>4009</v>
      </c>
      <c r="DN17" s="70" t="s">
        <v>540</v>
      </c>
      <c r="DO17" s="71" t="s">
        <v>3860</v>
      </c>
      <c r="DQ17" s="211" t="s">
        <v>497</v>
      </c>
      <c r="DR17" s="211" t="s">
        <v>67</v>
      </c>
      <c r="DS17" s="211" t="s">
        <v>224</v>
      </c>
      <c r="DY17" s="70" t="s">
        <v>3603</v>
      </c>
      <c r="DZ17" s="70" t="s">
        <v>2829</v>
      </c>
      <c r="EA17" s="70" t="s">
        <v>7487</v>
      </c>
      <c r="EO17" s="70" t="s">
        <v>965</v>
      </c>
      <c r="EP17" s="70" t="s">
        <v>936</v>
      </c>
      <c r="EQ17" s="70" t="s">
        <v>966</v>
      </c>
      <c r="FU17" s="71" t="s">
        <v>296</v>
      </c>
      <c r="FV17" s="71" t="s">
        <v>540</v>
      </c>
      <c r="FW17" s="71" t="s">
        <v>75</v>
      </c>
      <c r="FY17" s="70" t="s">
        <v>4010</v>
      </c>
      <c r="FZ17" s="70" t="s">
        <v>3862</v>
      </c>
      <c r="GA17" s="70" t="s">
        <v>4011</v>
      </c>
      <c r="GG17" s="71" t="s">
        <v>1990</v>
      </c>
      <c r="GH17" s="71" t="s">
        <v>713</v>
      </c>
      <c r="GI17" s="71" t="s">
        <v>2231</v>
      </c>
      <c r="GK17" s="70" t="s">
        <v>1375</v>
      </c>
      <c r="GL17" s="70" t="s">
        <v>534</v>
      </c>
      <c r="GM17" s="70" t="s">
        <v>1374</v>
      </c>
      <c r="GO17" s="70" t="s">
        <v>1373</v>
      </c>
      <c r="GP17" s="70" t="s">
        <v>713</v>
      </c>
      <c r="GQ17" s="75" t="s">
        <v>1372</v>
      </c>
      <c r="HE17" s="71" t="s">
        <v>1773</v>
      </c>
      <c r="HF17" s="71" t="s">
        <v>713</v>
      </c>
      <c r="HG17" s="71" t="s">
        <v>1774</v>
      </c>
      <c r="HI17" s="197" t="s">
        <v>1781</v>
      </c>
      <c r="HJ17" s="197" t="s">
        <v>713</v>
      </c>
      <c r="HK17" s="197" t="s">
        <v>2232</v>
      </c>
      <c r="HM17" s="71" t="s">
        <v>2233</v>
      </c>
      <c r="HN17" s="71" t="s">
        <v>713</v>
      </c>
      <c r="HO17" s="71" t="s">
        <v>2234</v>
      </c>
      <c r="HU17" s="70" t="s">
        <v>4012</v>
      </c>
      <c r="HV17" s="70" t="s">
        <v>540</v>
      </c>
      <c r="IG17" s="200" t="s">
        <v>2227</v>
      </c>
      <c r="IH17" s="200" t="s">
        <v>67</v>
      </c>
      <c r="II17" s="200" t="s">
        <v>2228</v>
      </c>
      <c r="IK17" s="70" t="s">
        <v>2664</v>
      </c>
      <c r="IL17" s="70" t="s">
        <v>713</v>
      </c>
      <c r="IM17" s="70" t="s">
        <v>2665</v>
      </c>
      <c r="IO17" s="71" t="s">
        <v>4013</v>
      </c>
      <c r="IP17" s="71" t="s">
        <v>713</v>
      </c>
      <c r="IQ17" s="71" t="s">
        <v>3914</v>
      </c>
      <c r="JA17" s="200" t="s">
        <v>2237</v>
      </c>
      <c r="JB17" s="200" t="s">
        <v>67</v>
      </c>
      <c r="JC17" s="200" t="s">
        <v>2238</v>
      </c>
      <c r="JQ17" s="71" t="s">
        <v>1777</v>
      </c>
      <c r="JR17" s="71" t="s">
        <v>713</v>
      </c>
      <c r="JS17" s="72" t="s">
        <v>1778</v>
      </c>
      <c r="LK17" s="71" t="s">
        <v>3064</v>
      </c>
      <c r="LL17" s="72" t="s">
        <v>3065</v>
      </c>
      <c r="LQ17" s="71" t="s">
        <v>1554</v>
      </c>
      <c r="LR17" s="72" t="s">
        <v>1555</v>
      </c>
      <c r="OH17" s="72">
        <v>6</v>
      </c>
      <c r="OI17" s="72" t="s">
        <v>1556</v>
      </c>
      <c r="OT17" s="71" t="s">
        <v>3066</v>
      </c>
      <c r="OU17" s="72" t="s">
        <v>3067</v>
      </c>
    </row>
    <row r="18" spans="34:411" ht="50.1" customHeight="1">
      <c r="AH18" s="70" t="s">
        <v>296</v>
      </c>
      <c r="AI18" s="70" t="s">
        <v>540</v>
      </c>
      <c r="AJ18" s="70" t="s">
        <v>75</v>
      </c>
      <c r="AW18" s="184" t="s">
        <v>1566</v>
      </c>
      <c r="AX18" s="184" t="s">
        <v>540</v>
      </c>
      <c r="BA18" s="70" t="s">
        <v>3068</v>
      </c>
      <c r="BB18" s="70" t="s">
        <v>713</v>
      </c>
      <c r="BC18" s="75" t="s">
        <v>3069</v>
      </c>
      <c r="BI18" s="187" t="s">
        <v>285</v>
      </c>
      <c r="BJ18" s="187" t="s">
        <v>713</v>
      </c>
      <c r="BK18" s="187" t="s">
        <v>74</v>
      </c>
      <c r="BY18" s="71" t="s">
        <v>3055</v>
      </c>
      <c r="BZ18" s="71" t="s">
        <v>713</v>
      </c>
      <c r="CA18" s="71" t="s">
        <v>2849</v>
      </c>
      <c r="CO18" s="71" t="s">
        <v>534</v>
      </c>
      <c r="CP18" s="71" t="s">
        <v>540</v>
      </c>
      <c r="CQ18" s="71" t="s">
        <v>245</v>
      </c>
      <c r="DE18" s="184" t="s">
        <v>4014</v>
      </c>
      <c r="DF18" s="184" t="s">
        <v>158</v>
      </c>
      <c r="DM18" s="76" t="s">
        <v>4015</v>
      </c>
      <c r="DN18" s="70" t="s">
        <v>540</v>
      </c>
      <c r="DO18" s="71" t="s">
        <v>3860</v>
      </c>
      <c r="DQ18" s="213" t="s">
        <v>4016</v>
      </c>
      <c r="DR18" s="213" t="s">
        <v>67</v>
      </c>
      <c r="DS18" s="211" t="s">
        <v>4017</v>
      </c>
      <c r="DY18" s="70" t="s">
        <v>3605</v>
      </c>
      <c r="DZ18" s="70" t="s">
        <v>2829</v>
      </c>
      <c r="EA18" s="70" t="s">
        <v>7487</v>
      </c>
      <c r="EO18" s="70" t="s">
        <v>967</v>
      </c>
      <c r="EP18" s="70" t="s">
        <v>936</v>
      </c>
      <c r="EQ18" s="70" t="s">
        <v>968</v>
      </c>
      <c r="FU18" s="71" t="s">
        <v>298</v>
      </c>
      <c r="FV18" s="71" t="s">
        <v>540</v>
      </c>
      <c r="FW18" s="71" t="s">
        <v>75</v>
      </c>
      <c r="FY18" s="70" t="s">
        <v>4018</v>
      </c>
      <c r="FZ18" s="70" t="s">
        <v>3862</v>
      </c>
      <c r="GA18" s="70" t="s">
        <v>4019</v>
      </c>
      <c r="GG18" s="187" t="s">
        <v>2241</v>
      </c>
      <c r="GH18" s="187" t="s">
        <v>713</v>
      </c>
      <c r="GI18" s="71" t="s">
        <v>2242</v>
      </c>
      <c r="GK18" s="70" t="s">
        <v>1371</v>
      </c>
      <c r="GL18" s="70" t="s">
        <v>534</v>
      </c>
      <c r="GM18" s="70" t="s">
        <v>1370</v>
      </c>
      <c r="HE18" s="71" t="s">
        <v>1779</v>
      </c>
      <c r="HF18" s="71" t="s">
        <v>713</v>
      </c>
      <c r="HG18" s="71" t="s">
        <v>1780</v>
      </c>
      <c r="HI18" s="197" t="s">
        <v>1786</v>
      </c>
      <c r="HJ18" s="197" t="s">
        <v>713</v>
      </c>
      <c r="HK18" s="197" t="s">
        <v>2243</v>
      </c>
      <c r="HM18" s="71" t="s">
        <v>2244</v>
      </c>
      <c r="HN18" s="71" t="s">
        <v>713</v>
      </c>
      <c r="HO18" s="71" t="s">
        <v>2245</v>
      </c>
      <c r="HU18" s="70" t="s">
        <v>4020</v>
      </c>
      <c r="HV18" s="70" t="s">
        <v>540</v>
      </c>
      <c r="IG18" s="200" t="s">
        <v>2235</v>
      </c>
      <c r="IH18" s="200" t="s">
        <v>67</v>
      </c>
      <c r="II18" s="200" t="s">
        <v>2236</v>
      </c>
      <c r="IK18" s="70" t="s">
        <v>2666</v>
      </c>
      <c r="IL18" s="70" t="s">
        <v>713</v>
      </c>
      <c r="IM18" s="70" t="s">
        <v>2667</v>
      </c>
      <c r="IO18" s="71" t="s">
        <v>4021</v>
      </c>
      <c r="IP18" s="71" t="s">
        <v>713</v>
      </c>
      <c r="IQ18" s="71" t="s">
        <v>3914</v>
      </c>
      <c r="JA18" s="200" t="s">
        <v>2248</v>
      </c>
      <c r="JB18" s="200" t="s">
        <v>67</v>
      </c>
      <c r="JC18" s="200" t="s">
        <v>2249</v>
      </c>
      <c r="JQ18" s="71" t="s">
        <v>1787</v>
      </c>
      <c r="JR18" s="71" t="s">
        <v>713</v>
      </c>
      <c r="JS18" s="72" t="s">
        <v>1788</v>
      </c>
      <c r="LK18" s="71" t="s">
        <v>3072</v>
      </c>
      <c r="LL18" s="72" t="s">
        <v>3073</v>
      </c>
      <c r="OH18" s="72">
        <v>7</v>
      </c>
      <c r="OI18" s="72" t="s">
        <v>1557</v>
      </c>
      <c r="OT18" s="71" t="s">
        <v>3074</v>
      </c>
      <c r="OU18" s="72" t="s">
        <v>3075</v>
      </c>
    </row>
    <row r="19" spans="34:411" ht="50.1" customHeight="1">
      <c r="AH19" s="70" t="s">
        <v>298</v>
      </c>
      <c r="AI19" s="70" t="s">
        <v>540</v>
      </c>
      <c r="AJ19" s="70" t="s">
        <v>75</v>
      </c>
      <c r="AW19" s="184" t="s">
        <v>1568</v>
      </c>
      <c r="AX19" s="184" t="s">
        <v>540</v>
      </c>
      <c r="BA19" s="70" t="s">
        <v>3076</v>
      </c>
      <c r="BB19" s="70" t="s">
        <v>713</v>
      </c>
      <c r="BC19" s="75" t="s">
        <v>3077</v>
      </c>
      <c r="BI19" s="187" t="s">
        <v>1552</v>
      </c>
      <c r="BJ19" s="187" t="s">
        <v>713</v>
      </c>
      <c r="BK19" s="187" t="s">
        <v>1553</v>
      </c>
      <c r="BY19" s="71" t="s">
        <v>3062</v>
      </c>
      <c r="BZ19" s="71" t="s">
        <v>713</v>
      </c>
      <c r="CA19" s="71" t="s">
        <v>3063</v>
      </c>
      <c r="CO19" s="71" t="s">
        <v>4022</v>
      </c>
      <c r="CP19" s="71" t="s">
        <v>713</v>
      </c>
      <c r="CQ19" s="71" t="s">
        <v>4023</v>
      </c>
      <c r="DE19" s="184" t="s">
        <v>4024</v>
      </c>
      <c r="DF19" s="184" t="s">
        <v>158</v>
      </c>
      <c r="DM19" s="76" t="s">
        <v>4025</v>
      </c>
      <c r="DN19" s="70" t="s">
        <v>540</v>
      </c>
      <c r="DO19" s="71" t="s">
        <v>3860</v>
      </c>
      <c r="DQ19" s="212" t="s">
        <v>2239</v>
      </c>
      <c r="DR19" s="212" t="s">
        <v>713</v>
      </c>
      <c r="DS19" s="71" t="s">
        <v>2240</v>
      </c>
      <c r="DY19" s="70" t="s">
        <v>3606</v>
      </c>
      <c r="DZ19" s="70" t="s">
        <v>2829</v>
      </c>
      <c r="EA19" s="70" t="s">
        <v>7487</v>
      </c>
      <c r="EO19" s="70" t="s">
        <v>969</v>
      </c>
      <c r="EP19" s="70" t="s">
        <v>936</v>
      </c>
      <c r="EQ19" s="70" t="s">
        <v>970</v>
      </c>
      <c r="FU19" s="71" t="s">
        <v>300</v>
      </c>
      <c r="FV19" s="71" t="s">
        <v>540</v>
      </c>
      <c r="FW19" s="71" t="s">
        <v>84</v>
      </c>
      <c r="FY19" s="70" t="s">
        <v>4026</v>
      </c>
      <c r="FZ19" s="70" t="s">
        <v>3862</v>
      </c>
      <c r="GA19" s="70" t="s">
        <v>4027</v>
      </c>
      <c r="GG19" s="187" t="s">
        <v>2250</v>
      </c>
      <c r="GH19" s="187" t="s">
        <v>713</v>
      </c>
      <c r="GI19" s="71" t="s">
        <v>2251</v>
      </c>
      <c r="GK19" s="70" t="s">
        <v>1369</v>
      </c>
      <c r="GL19" s="70" t="s">
        <v>534</v>
      </c>
      <c r="GM19" s="70" t="s">
        <v>1368</v>
      </c>
      <c r="HE19" s="71" t="s">
        <v>1784</v>
      </c>
      <c r="HF19" s="71" t="s">
        <v>713</v>
      </c>
      <c r="HG19" s="71" t="s">
        <v>1785</v>
      </c>
      <c r="HI19" s="197" t="s">
        <v>1791</v>
      </c>
      <c r="HJ19" s="197" t="s">
        <v>713</v>
      </c>
      <c r="HK19" s="197" t="s">
        <v>1792</v>
      </c>
      <c r="HM19" s="71" t="s">
        <v>2252</v>
      </c>
      <c r="HN19" s="71" t="s">
        <v>713</v>
      </c>
      <c r="HO19" s="71" t="s">
        <v>2253</v>
      </c>
      <c r="HU19" s="70" t="s">
        <v>4028</v>
      </c>
      <c r="HV19" s="70" t="s">
        <v>540</v>
      </c>
      <c r="IG19" s="200" t="s">
        <v>2246</v>
      </c>
      <c r="IH19" s="200" t="s">
        <v>713</v>
      </c>
      <c r="II19" s="200" t="s">
        <v>2247</v>
      </c>
      <c r="IK19" s="70" t="s">
        <v>2668</v>
      </c>
      <c r="IL19" s="70" t="s">
        <v>713</v>
      </c>
      <c r="IM19" s="70" t="s">
        <v>2669</v>
      </c>
      <c r="IO19" s="71" t="s">
        <v>4029</v>
      </c>
      <c r="IP19" s="71" t="s">
        <v>713</v>
      </c>
      <c r="IQ19" s="71" t="s">
        <v>3914</v>
      </c>
      <c r="JA19" s="200" t="s">
        <v>2254</v>
      </c>
      <c r="JB19" s="200" t="s">
        <v>67</v>
      </c>
      <c r="JC19" s="200" t="s">
        <v>2255</v>
      </c>
      <c r="JQ19" s="71" t="s">
        <v>1793</v>
      </c>
      <c r="JR19" s="71" t="s">
        <v>713</v>
      </c>
      <c r="JS19" s="72" t="s">
        <v>1794</v>
      </c>
      <c r="LK19" s="71" t="s">
        <v>3079</v>
      </c>
      <c r="LL19" s="72" t="s">
        <v>3080</v>
      </c>
      <c r="OH19" s="72">
        <v>8</v>
      </c>
      <c r="OI19" s="72" t="s">
        <v>1559</v>
      </c>
      <c r="OT19" s="71" t="s">
        <v>3081</v>
      </c>
      <c r="OU19" s="72" t="s">
        <v>3082</v>
      </c>
    </row>
    <row r="20" spans="34:411" ht="50.1" customHeight="1">
      <c r="AH20" s="70" t="s">
        <v>1974</v>
      </c>
      <c r="AI20" s="70" t="s">
        <v>713</v>
      </c>
      <c r="AJ20" s="70" t="s">
        <v>1975</v>
      </c>
      <c r="AW20" s="184" t="s">
        <v>1570</v>
      </c>
      <c r="AX20" s="184" t="s">
        <v>540</v>
      </c>
      <c r="BA20" s="70" t="s">
        <v>3083</v>
      </c>
      <c r="BB20" s="70" t="s">
        <v>713</v>
      </c>
      <c r="BC20" s="75" t="s">
        <v>3084</v>
      </c>
      <c r="BI20" s="199" t="s">
        <v>287</v>
      </c>
      <c r="BJ20" s="199" t="s">
        <v>713</v>
      </c>
      <c r="BK20" s="71" t="s">
        <v>77</v>
      </c>
      <c r="BY20" s="71" t="s">
        <v>3070</v>
      </c>
      <c r="BZ20" s="71" t="s">
        <v>713</v>
      </c>
      <c r="CA20" s="71" t="s">
        <v>3071</v>
      </c>
      <c r="CO20" s="71" t="s">
        <v>4030</v>
      </c>
      <c r="CP20" s="71" t="s">
        <v>713</v>
      </c>
      <c r="CQ20" s="71" t="s">
        <v>3205</v>
      </c>
      <c r="DE20" s="184" t="s">
        <v>4031</v>
      </c>
      <c r="DF20" s="184" t="s">
        <v>158</v>
      </c>
      <c r="DM20" s="76" t="s">
        <v>4032</v>
      </c>
      <c r="DN20" s="70" t="s">
        <v>540</v>
      </c>
      <c r="DO20" s="71" t="s">
        <v>3860</v>
      </c>
      <c r="DY20" s="70" t="s">
        <v>3607</v>
      </c>
      <c r="DZ20" s="70" t="s">
        <v>2829</v>
      </c>
      <c r="EA20" s="70" t="s">
        <v>7487</v>
      </c>
      <c r="EO20" s="70" t="s">
        <v>971</v>
      </c>
      <c r="EP20" s="70" t="s">
        <v>936</v>
      </c>
      <c r="EQ20" s="70" t="s">
        <v>972</v>
      </c>
      <c r="FU20" s="71" t="s">
        <v>302</v>
      </c>
      <c r="FV20" s="71" t="s">
        <v>540</v>
      </c>
      <c r="FW20" s="71" t="s">
        <v>78</v>
      </c>
      <c r="FY20" s="70" t="s">
        <v>4033</v>
      </c>
      <c r="FZ20" s="70" t="s">
        <v>3862</v>
      </c>
      <c r="GA20" s="70" t="s">
        <v>4034</v>
      </c>
      <c r="GG20" s="71" t="s">
        <v>1992</v>
      </c>
      <c r="GH20" s="71" t="s">
        <v>713</v>
      </c>
      <c r="GI20" s="71" t="s">
        <v>2257</v>
      </c>
      <c r="GK20" s="70" t="s">
        <v>1367</v>
      </c>
      <c r="GL20" s="70" t="s">
        <v>542</v>
      </c>
      <c r="GM20" s="70" t="s">
        <v>1366</v>
      </c>
      <c r="HE20" s="71" t="s">
        <v>1789</v>
      </c>
      <c r="HF20" s="71" t="s">
        <v>713</v>
      </c>
      <c r="HG20" s="71" t="s">
        <v>1790</v>
      </c>
      <c r="HM20" s="71" t="s">
        <v>2258</v>
      </c>
      <c r="HN20" s="71" t="s">
        <v>713</v>
      </c>
      <c r="HO20" s="71" t="s">
        <v>2259</v>
      </c>
      <c r="HU20" s="70" t="s">
        <v>4035</v>
      </c>
      <c r="HV20" s="70" t="s">
        <v>540</v>
      </c>
      <c r="IG20" s="71" t="s">
        <v>862</v>
      </c>
      <c r="IH20" s="71" t="s">
        <v>67</v>
      </c>
      <c r="II20" s="70" t="s">
        <v>2082</v>
      </c>
      <c r="IK20" s="70" t="s">
        <v>2670</v>
      </c>
      <c r="IL20" s="70" t="s">
        <v>713</v>
      </c>
      <c r="IM20" s="70" t="s">
        <v>2671</v>
      </c>
      <c r="IO20" s="71" t="s">
        <v>4036</v>
      </c>
      <c r="IP20" s="71" t="s">
        <v>713</v>
      </c>
      <c r="IQ20" s="71" t="s">
        <v>3914</v>
      </c>
      <c r="JA20" s="200" t="s">
        <v>2260</v>
      </c>
      <c r="JB20" s="200" t="s">
        <v>67</v>
      </c>
      <c r="JC20" s="200" t="s">
        <v>2261</v>
      </c>
      <c r="JQ20" s="71" t="s">
        <v>1797</v>
      </c>
      <c r="JR20" s="71" t="s">
        <v>713</v>
      </c>
      <c r="JS20" s="72" t="s">
        <v>1798</v>
      </c>
      <c r="LK20" s="71" t="s">
        <v>3086</v>
      </c>
      <c r="LL20" s="72" t="s">
        <v>3087</v>
      </c>
      <c r="OH20" s="72">
        <v>9</v>
      </c>
      <c r="OI20" s="72" t="s">
        <v>1561</v>
      </c>
      <c r="OT20" s="71" t="s">
        <v>3088</v>
      </c>
      <c r="OU20" s="72" t="s">
        <v>3089</v>
      </c>
    </row>
    <row r="21" spans="34:411" ht="50.1" customHeight="1">
      <c r="AH21" s="70" t="s">
        <v>300</v>
      </c>
      <c r="AI21" s="70" t="s">
        <v>540</v>
      </c>
      <c r="AJ21" s="70" t="s">
        <v>84</v>
      </c>
      <c r="AW21" s="184" t="s">
        <v>1572</v>
      </c>
      <c r="AX21" s="184" t="s">
        <v>540</v>
      </c>
      <c r="BA21" s="70" t="s">
        <v>3090</v>
      </c>
      <c r="BB21" s="70" t="s">
        <v>713</v>
      </c>
      <c r="BC21" s="75" t="s">
        <v>3091</v>
      </c>
      <c r="BI21" s="187" t="s">
        <v>289</v>
      </c>
      <c r="BJ21" s="187" t="s">
        <v>713</v>
      </c>
      <c r="BK21" s="187" t="s">
        <v>2256</v>
      </c>
      <c r="BY21" s="223" t="s">
        <v>3078</v>
      </c>
      <c r="BZ21" s="71" t="s">
        <v>713</v>
      </c>
      <c r="CA21" s="71" t="s">
        <v>2849</v>
      </c>
      <c r="CO21" s="71" t="s">
        <v>4037</v>
      </c>
      <c r="CP21" s="71" t="s">
        <v>713</v>
      </c>
      <c r="CQ21" s="71" t="s">
        <v>3205</v>
      </c>
      <c r="DE21" s="184" t="s">
        <v>4038</v>
      </c>
      <c r="DF21" s="184" t="s">
        <v>158</v>
      </c>
      <c r="DM21" s="76" t="s">
        <v>4039</v>
      </c>
      <c r="DN21" s="70" t="s">
        <v>540</v>
      </c>
      <c r="DO21" s="71" t="s">
        <v>3860</v>
      </c>
      <c r="DY21" s="70" t="s">
        <v>3608</v>
      </c>
      <c r="DZ21" s="70" t="s">
        <v>2829</v>
      </c>
      <c r="EA21" s="70" t="s">
        <v>7487</v>
      </c>
      <c r="EO21" s="70" t="s">
        <v>973</v>
      </c>
      <c r="EP21" s="70" t="s">
        <v>936</v>
      </c>
      <c r="EQ21" s="70" t="s">
        <v>974</v>
      </c>
      <c r="FU21" s="71" t="s">
        <v>304</v>
      </c>
      <c r="FV21" s="71" t="s">
        <v>540</v>
      </c>
      <c r="FW21" s="71" t="s">
        <v>75</v>
      </c>
      <c r="FY21" s="70" t="s">
        <v>4040</v>
      </c>
      <c r="FZ21" s="70" t="s">
        <v>3862</v>
      </c>
      <c r="GA21" s="70" t="s">
        <v>4041</v>
      </c>
      <c r="GG21" s="71" t="s">
        <v>1994</v>
      </c>
      <c r="GH21" s="71" t="s">
        <v>713</v>
      </c>
      <c r="GI21" s="71" t="s">
        <v>2263</v>
      </c>
      <c r="GK21" s="70" t="s">
        <v>1365</v>
      </c>
      <c r="GL21" s="70" t="s">
        <v>534</v>
      </c>
      <c r="GM21" s="70" t="s">
        <v>1364</v>
      </c>
      <c r="HE21" s="71" t="s">
        <v>1795</v>
      </c>
      <c r="HF21" s="71" t="s">
        <v>713</v>
      </c>
      <c r="HG21" s="71" t="s">
        <v>1796</v>
      </c>
      <c r="HM21" s="71" t="s">
        <v>2264</v>
      </c>
      <c r="HN21" s="71" t="s">
        <v>713</v>
      </c>
      <c r="HO21" s="71" t="s">
        <v>2265</v>
      </c>
      <c r="HU21" s="70" t="s">
        <v>4042</v>
      </c>
      <c r="HV21" s="70" t="s">
        <v>540</v>
      </c>
      <c r="IG21" s="71" t="s">
        <v>865</v>
      </c>
      <c r="IH21" s="71" t="s">
        <v>158</v>
      </c>
      <c r="II21" s="71" t="s">
        <v>866</v>
      </c>
      <c r="IK21" s="70" t="s">
        <v>2672</v>
      </c>
      <c r="IL21" s="70" t="s">
        <v>713</v>
      </c>
      <c r="IM21" s="70" t="s">
        <v>2673</v>
      </c>
      <c r="IO21" s="71" t="s">
        <v>4043</v>
      </c>
      <c r="IP21" s="71" t="s">
        <v>713</v>
      </c>
      <c r="IQ21" s="71" t="s">
        <v>3914</v>
      </c>
      <c r="JA21" s="200" t="s">
        <v>2268</v>
      </c>
      <c r="JB21" s="200" t="s">
        <v>67</v>
      </c>
      <c r="JC21" s="200" t="s">
        <v>2269</v>
      </c>
      <c r="JQ21" s="71" t="s">
        <v>1801</v>
      </c>
      <c r="JR21" s="71" t="s">
        <v>713</v>
      </c>
      <c r="JS21" s="72" t="s">
        <v>1802</v>
      </c>
      <c r="LK21" s="71" t="s">
        <v>3093</v>
      </c>
      <c r="LL21" s="72" t="s">
        <v>3094</v>
      </c>
      <c r="OH21" s="72">
        <v>10</v>
      </c>
      <c r="OI21" s="72" t="s">
        <v>1563</v>
      </c>
      <c r="OT21" s="71" t="s">
        <v>3095</v>
      </c>
      <c r="OU21" s="72" t="s">
        <v>3096</v>
      </c>
    </row>
    <row r="22" spans="34:411" ht="50.1" customHeight="1">
      <c r="AH22" s="70" t="s">
        <v>1978</v>
      </c>
      <c r="AI22" s="70" t="s">
        <v>713</v>
      </c>
      <c r="AJ22" s="70" t="s">
        <v>1979</v>
      </c>
      <c r="AW22" s="184" t="s">
        <v>1574</v>
      </c>
      <c r="AX22" s="184" t="s">
        <v>540</v>
      </c>
      <c r="BA22" s="70" t="s">
        <v>3097</v>
      </c>
      <c r="BB22" s="70" t="s">
        <v>713</v>
      </c>
      <c r="BC22" s="75" t="s">
        <v>3098</v>
      </c>
      <c r="BI22" s="187" t="s">
        <v>291</v>
      </c>
      <c r="BJ22" s="187" t="s">
        <v>713</v>
      </c>
      <c r="BK22" s="187" t="s">
        <v>2262</v>
      </c>
      <c r="BY22" s="71" t="s">
        <v>3085</v>
      </c>
      <c r="BZ22" s="71" t="s">
        <v>713</v>
      </c>
      <c r="CA22" s="71" t="s">
        <v>2849</v>
      </c>
      <c r="CO22" s="71" t="s">
        <v>4044</v>
      </c>
      <c r="CP22" s="71" t="s">
        <v>713</v>
      </c>
      <c r="CQ22" s="71" t="s">
        <v>3205</v>
      </c>
      <c r="DM22" s="76" t="s">
        <v>4045</v>
      </c>
      <c r="DN22" s="70" t="s">
        <v>540</v>
      </c>
      <c r="DO22" s="71" t="s">
        <v>3860</v>
      </c>
      <c r="DY22" s="70" t="s">
        <v>3609</v>
      </c>
      <c r="DZ22" s="70" t="s">
        <v>2829</v>
      </c>
      <c r="EA22" s="70" t="s">
        <v>7487</v>
      </c>
      <c r="EO22" s="70" t="s">
        <v>975</v>
      </c>
      <c r="EP22" s="70" t="s">
        <v>936</v>
      </c>
      <c r="EQ22" s="70" t="s">
        <v>976</v>
      </c>
      <c r="FU22" s="71" t="s">
        <v>306</v>
      </c>
      <c r="FV22" s="71" t="s">
        <v>540</v>
      </c>
      <c r="FW22" s="71" t="s">
        <v>89</v>
      </c>
      <c r="FY22" s="70" t="s">
        <v>4046</v>
      </c>
      <c r="FZ22" s="70" t="s">
        <v>3862</v>
      </c>
      <c r="GA22" s="70" t="s">
        <v>4047</v>
      </c>
      <c r="GG22" s="71" t="s">
        <v>1996</v>
      </c>
      <c r="GH22" s="71" t="s">
        <v>713</v>
      </c>
      <c r="GI22" s="71" t="s">
        <v>2271</v>
      </c>
      <c r="GK22" s="70" t="s">
        <v>1363</v>
      </c>
      <c r="GL22" s="70" t="s">
        <v>534</v>
      </c>
      <c r="GM22" s="70" t="s">
        <v>1362</v>
      </c>
      <c r="HE22" s="71" t="s">
        <v>1799</v>
      </c>
      <c r="HF22" s="71" t="s">
        <v>713</v>
      </c>
      <c r="HG22" s="71" t="s">
        <v>1800</v>
      </c>
      <c r="HM22" s="71" t="s">
        <v>2272</v>
      </c>
      <c r="HN22" s="71" t="s">
        <v>713</v>
      </c>
      <c r="HO22" s="71" t="s">
        <v>2273</v>
      </c>
      <c r="HU22" s="70" t="s">
        <v>4048</v>
      </c>
      <c r="HV22" s="70" t="s">
        <v>540</v>
      </c>
      <c r="IG22" s="200" t="s">
        <v>2266</v>
      </c>
      <c r="IH22" s="200" t="s">
        <v>713</v>
      </c>
      <c r="II22" s="200" t="s">
        <v>2267</v>
      </c>
      <c r="IK22" s="70" t="s">
        <v>2674</v>
      </c>
      <c r="IL22" s="70" t="s">
        <v>713</v>
      </c>
      <c r="IM22" s="70" t="s">
        <v>2675</v>
      </c>
      <c r="IO22" s="71" t="s">
        <v>4049</v>
      </c>
      <c r="IP22" s="71" t="s">
        <v>713</v>
      </c>
      <c r="IQ22" s="71" t="s">
        <v>3914</v>
      </c>
      <c r="JA22" s="200" t="s">
        <v>2276</v>
      </c>
      <c r="JB22" s="200" t="s">
        <v>67</v>
      </c>
      <c r="JC22" s="200" t="s">
        <v>2277</v>
      </c>
      <c r="JQ22" s="71" t="s">
        <v>1805</v>
      </c>
      <c r="JR22" s="71" t="s">
        <v>713</v>
      </c>
      <c r="JS22" s="72" t="s">
        <v>1806</v>
      </c>
      <c r="LK22" s="71" t="s">
        <v>3101</v>
      </c>
      <c r="LL22" s="72" t="s">
        <v>3102</v>
      </c>
      <c r="OH22" s="72">
        <v>11</v>
      </c>
      <c r="OI22" s="72" t="s">
        <v>1567</v>
      </c>
      <c r="OT22" s="71" t="s">
        <v>3103</v>
      </c>
      <c r="OU22" s="72" t="s">
        <v>3104</v>
      </c>
    </row>
    <row r="23" spans="34:411" ht="50.1" customHeight="1">
      <c r="AH23" s="70" t="s">
        <v>1982</v>
      </c>
      <c r="AI23" s="70" t="s">
        <v>713</v>
      </c>
      <c r="AJ23" s="70" t="s">
        <v>1983</v>
      </c>
      <c r="AW23" s="184" t="s">
        <v>1576</v>
      </c>
      <c r="AX23" s="184" t="s">
        <v>540</v>
      </c>
      <c r="BA23" s="70" t="s">
        <v>3105</v>
      </c>
      <c r="BB23" s="70" t="s">
        <v>713</v>
      </c>
      <c r="BC23" s="75" t="s">
        <v>3106</v>
      </c>
      <c r="BI23" s="187" t="s">
        <v>293</v>
      </c>
      <c r="BJ23" s="187" t="s">
        <v>713</v>
      </c>
      <c r="BK23" s="187" t="s">
        <v>2270</v>
      </c>
      <c r="BY23" s="71" t="s">
        <v>3092</v>
      </c>
      <c r="BZ23" s="71" t="s">
        <v>713</v>
      </c>
      <c r="CA23" s="71" t="s">
        <v>2849</v>
      </c>
      <c r="CO23" s="71" t="s">
        <v>4050</v>
      </c>
      <c r="CP23" s="71" t="s">
        <v>713</v>
      </c>
      <c r="CQ23" s="71" t="s">
        <v>3205</v>
      </c>
      <c r="DM23" s="76" t="s">
        <v>4051</v>
      </c>
      <c r="DN23" s="70" t="s">
        <v>540</v>
      </c>
      <c r="DO23" s="71" t="s">
        <v>3860</v>
      </c>
      <c r="DY23" s="70" t="s">
        <v>3610</v>
      </c>
      <c r="DZ23" s="70" t="s">
        <v>2829</v>
      </c>
      <c r="EA23" s="70" t="s">
        <v>7487</v>
      </c>
      <c r="EO23" s="70" t="s">
        <v>977</v>
      </c>
      <c r="EP23" s="70" t="s">
        <v>936</v>
      </c>
      <c r="EQ23" s="70" t="s">
        <v>978</v>
      </c>
      <c r="FU23" s="71" t="s">
        <v>308</v>
      </c>
      <c r="FV23" s="71" t="s">
        <v>540</v>
      </c>
      <c r="FW23" s="71" t="s">
        <v>78</v>
      </c>
      <c r="FY23" s="70" t="s">
        <v>4052</v>
      </c>
      <c r="FZ23" s="70" t="s">
        <v>3862</v>
      </c>
      <c r="GA23" s="70" t="s">
        <v>4053</v>
      </c>
      <c r="GG23" s="71" t="s">
        <v>1998</v>
      </c>
      <c r="GH23" s="71" t="s">
        <v>713</v>
      </c>
      <c r="GI23" s="71" t="s">
        <v>2278</v>
      </c>
      <c r="GK23" s="70" t="s">
        <v>1361</v>
      </c>
      <c r="GL23" s="70" t="s">
        <v>534</v>
      </c>
      <c r="GM23" s="70" t="s">
        <v>1360</v>
      </c>
      <c r="HE23" s="71" t="s">
        <v>1803</v>
      </c>
      <c r="HF23" s="71" t="s">
        <v>713</v>
      </c>
      <c r="HG23" s="71" t="s">
        <v>1804</v>
      </c>
      <c r="HM23" s="71" t="s">
        <v>2279</v>
      </c>
      <c r="HN23" s="71" t="s">
        <v>713</v>
      </c>
      <c r="HO23" s="71" t="s">
        <v>2280</v>
      </c>
      <c r="HU23" s="70" t="s">
        <v>4054</v>
      </c>
      <c r="HV23" s="70" t="s">
        <v>540</v>
      </c>
      <c r="IG23" s="200" t="s">
        <v>2274</v>
      </c>
      <c r="IH23" s="200" t="s">
        <v>67</v>
      </c>
      <c r="II23" s="200" t="s">
        <v>2275</v>
      </c>
      <c r="IK23" s="70" t="s">
        <v>2676</v>
      </c>
      <c r="IL23" s="70" t="s">
        <v>713</v>
      </c>
      <c r="IM23" s="70" t="s">
        <v>2677</v>
      </c>
      <c r="IO23" s="71" t="s">
        <v>4055</v>
      </c>
      <c r="IP23" s="71" t="s">
        <v>713</v>
      </c>
      <c r="IQ23" s="71" t="s">
        <v>3914</v>
      </c>
      <c r="JA23" s="70" t="s">
        <v>1972</v>
      </c>
      <c r="JB23" s="70" t="s">
        <v>67</v>
      </c>
      <c r="JC23" s="71" t="s">
        <v>1973</v>
      </c>
      <c r="JQ23" s="71" t="s">
        <v>1809</v>
      </c>
      <c r="JR23" s="71" t="s">
        <v>713</v>
      </c>
      <c r="JS23" s="72" t="s">
        <v>1810</v>
      </c>
      <c r="LK23" s="71" t="s">
        <v>3108</v>
      </c>
      <c r="LL23" s="72" t="s">
        <v>3109</v>
      </c>
      <c r="OH23" s="72">
        <v>12</v>
      </c>
      <c r="OI23" s="72" t="s">
        <v>1569</v>
      </c>
      <c r="OT23" s="71" t="s">
        <v>3110</v>
      </c>
      <c r="OU23" s="72" t="s">
        <v>3111</v>
      </c>
    </row>
    <row r="24" spans="34:411" ht="50.1" customHeight="1">
      <c r="AH24" s="70" t="s">
        <v>302</v>
      </c>
      <c r="AI24" s="70" t="s">
        <v>540</v>
      </c>
      <c r="AJ24" s="70" t="s">
        <v>78</v>
      </c>
      <c r="AW24" s="184" t="s">
        <v>1580</v>
      </c>
      <c r="AX24" s="184" t="s">
        <v>540</v>
      </c>
      <c r="BA24" s="70" t="s">
        <v>3112</v>
      </c>
      <c r="BB24" s="70" t="s">
        <v>713</v>
      </c>
      <c r="BC24" s="75" t="s">
        <v>3113</v>
      </c>
      <c r="BI24" s="187" t="s">
        <v>1564</v>
      </c>
      <c r="BJ24" s="187" t="s">
        <v>713</v>
      </c>
      <c r="BK24" s="187" t="s">
        <v>1565</v>
      </c>
      <c r="BY24" s="71" t="s">
        <v>3099</v>
      </c>
      <c r="BZ24" s="71" t="s">
        <v>713</v>
      </c>
      <c r="CA24" s="71" t="s">
        <v>3100</v>
      </c>
      <c r="CO24" s="71" t="s">
        <v>3099</v>
      </c>
      <c r="CP24" s="71" t="s">
        <v>713</v>
      </c>
      <c r="CQ24" s="71" t="s">
        <v>3115</v>
      </c>
      <c r="DM24" s="76" t="s">
        <v>4056</v>
      </c>
      <c r="DN24" s="70" t="s">
        <v>540</v>
      </c>
      <c r="DO24" s="71" t="s">
        <v>3860</v>
      </c>
      <c r="DY24" s="70" t="s">
        <v>3611</v>
      </c>
      <c r="DZ24" s="70" t="s">
        <v>2829</v>
      </c>
      <c r="EA24" s="70" t="s">
        <v>7487</v>
      </c>
      <c r="EO24" s="70" t="s">
        <v>979</v>
      </c>
      <c r="EP24" s="70" t="s">
        <v>936</v>
      </c>
      <c r="EQ24" s="70" t="s">
        <v>980</v>
      </c>
      <c r="FU24" s="71" t="s">
        <v>310</v>
      </c>
      <c r="FV24" s="71" t="s">
        <v>540</v>
      </c>
      <c r="FW24" s="71" t="s">
        <v>75</v>
      </c>
      <c r="FY24" s="70" t="s">
        <v>4057</v>
      </c>
      <c r="FZ24" s="70" t="s">
        <v>3862</v>
      </c>
      <c r="GA24" s="70" t="s">
        <v>4058</v>
      </c>
      <c r="GG24" s="71" t="s">
        <v>2000</v>
      </c>
      <c r="GH24" s="71" t="s">
        <v>713</v>
      </c>
      <c r="GI24" s="71" t="s">
        <v>2284</v>
      </c>
      <c r="GK24" s="70" t="s">
        <v>1359</v>
      </c>
      <c r="GL24" s="70" t="s">
        <v>534</v>
      </c>
      <c r="GM24" s="70" t="s">
        <v>1358</v>
      </c>
      <c r="HE24" s="71" t="s">
        <v>1807</v>
      </c>
      <c r="HF24" s="71" t="s">
        <v>713</v>
      </c>
      <c r="HG24" s="71" t="s">
        <v>1808</v>
      </c>
      <c r="HM24" s="71" t="s">
        <v>2285</v>
      </c>
      <c r="HN24" s="71" t="s">
        <v>713</v>
      </c>
      <c r="HO24" s="71" t="s">
        <v>2286</v>
      </c>
      <c r="HU24" s="70" t="s">
        <v>4059</v>
      </c>
      <c r="HV24" s="70" t="s">
        <v>540</v>
      </c>
      <c r="IG24" s="200" t="s">
        <v>2281</v>
      </c>
      <c r="IH24" s="200" t="s">
        <v>67</v>
      </c>
      <c r="II24" s="200" t="s">
        <v>2282</v>
      </c>
      <c r="IK24" s="70" t="s">
        <v>2678</v>
      </c>
      <c r="IL24" s="70" t="s">
        <v>713</v>
      </c>
      <c r="IM24" s="70" t="s">
        <v>2679</v>
      </c>
      <c r="IO24" s="71" t="s">
        <v>4060</v>
      </c>
      <c r="IP24" s="71" t="s">
        <v>713</v>
      </c>
      <c r="IQ24" s="71" t="s">
        <v>4061</v>
      </c>
      <c r="JA24" s="200" t="s">
        <v>2287</v>
      </c>
      <c r="JB24" s="200" t="s">
        <v>67</v>
      </c>
      <c r="JC24" s="200" t="s">
        <v>2288</v>
      </c>
      <c r="JQ24" s="71" t="s">
        <v>1811</v>
      </c>
      <c r="JR24" s="71" t="s">
        <v>713</v>
      </c>
      <c r="JS24" s="72" t="s">
        <v>1812</v>
      </c>
      <c r="LK24" s="71" t="s">
        <v>3116</v>
      </c>
      <c r="LL24" s="72" t="s">
        <v>3117</v>
      </c>
      <c r="OH24" s="72">
        <v>13</v>
      </c>
      <c r="OI24" s="72" t="s">
        <v>1571</v>
      </c>
      <c r="OT24" s="71" t="s">
        <v>3118</v>
      </c>
      <c r="OU24" s="72" t="s">
        <v>3119</v>
      </c>
    </row>
    <row r="25" spans="34:411" ht="50.1" customHeight="1">
      <c r="AH25" s="70" t="s">
        <v>304</v>
      </c>
      <c r="AI25" s="70" t="s">
        <v>540</v>
      </c>
      <c r="AJ25" s="70" t="s">
        <v>75</v>
      </c>
      <c r="AW25" s="184" t="s">
        <v>1582</v>
      </c>
      <c r="AX25" s="184" t="s">
        <v>540</v>
      </c>
      <c r="BA25" s="70" t="s">
        <v>3120</v>
      </c>
      <c r="BB25" s="70" t="s">
        <v>713</v>
      </c>
      <c r="BC25" s="75" t="s">
        <v>3121</v>
      </c>
      <c r="BI25" s="187" t="s">
        <v>726</v>
      </c>
      <c r="BJ25" s="187" t="s">
        <v>713</v>
      </c>
      <c r="BK25" s="187" t="s">
        <v>2283</v>
      </c>
      <c r="BY25" s="223" t="s">
        <v>3107</v>
      </c>
      <c r="BZ25" s="71" t="s">
        <v>713</v>
      </c>
      <c r="CA25" s="71" t="s">
        <v>2849</v>
      </c>
      <c r="CO25" s="71" t="s">
        <v>3114</v>
      </c>
      <c r="CP25" s="71" t="s">
        <v>713</v>
      </c>
      <c r="CQ25" s="71" t="s">
        <v>4062</v>
      </c>
      <c r="DM25" s="76" t="s">
        <v>4063</v>
      </c>
      <c r="DN25" s="70" t="s">
        <v>540</v>
      </c>
      <c r="DO25" s="71" t="s">
        <v>3860</v>
      </c>
      <c r="DY25" s="70" t="s">
        <v>3612</v>
      </c>
      <c r="DZ25" s="70" t="s">
        <v>2829</v>
      </c>
      <c r="EA25" s="70" t="s">
        <v>7487</v>
      </c>
      <c r="EO25" s="70" t="s">
        <v>981</v>
      </c>
      <c r="EP25" s="70" t="s">
        <v>936</v>
      </c>
      <c r="EQ25" s="70" t="s">
        <v>982</v>
      </c>
      <c r="FU25" s="71" t="s">
        <v>312</v>
      </c>
      <c r="FV25" s="71" t="s">
        <v>540</v>
      </c>
      <c r="FW25" s="71" t="s">
        <v>89</v>
      </c>
      <c r="FY25" s="70" t="s">
        <v>4064</v>
      </c>
      <c r="FZ25" s="70" t="s">
        <v>3862</v>
      </c>
      <c r="GA25" s="70" t="s">
        <v>4065</v>
      </c>
      <c r="GG25" s="71" t="s">
        <v>2002</v>
      </c>
      <c r="GH25" s="71" t="s">
        <v>713</v>
      </c>
      <c r="GI25" s="71" t="s">
        <v>2290</v>
      </c>
      <c r="HE25" s="71" t="s">
        <v>540</v>
      </c>
      <c r="HF25" s="71" t="s">
        <v>713</v>
      </c>
      <c r="HG25" s="71" t="s">
        <v>255</v>
      </c>
      <c r="HM25" s="71" t="s">
        <v>2291</v>
      </c>
      <c r="HN25" s="71" t="s">
        <v>713</v>
      </c>
      <c r="HO25" s="71" t="s">
        <v>2292</v>
      </c>
      <c r="HU25" s="70" t="s">
        <v>4066</v>
      </c>
      <c r="HV25" s="70" t="s">
        <v>540</v>
      </c>
      <c r="IG25" s="71" t="s">
        <v>225</v>
      </c>
      <c r="IH25" s="71" t="s">
        <v>158</v>
      </c>
      <c r="II25" s="71" t="s">
        <v>2083</v>
      </c>
      <c r="IK25" s="70" t="s">
        <v>2680</v>
      </c>
      <c r="IL25" s="70" t="s">
        <v>713</v>
      </c>
      <c r="IM25" s="70" t="s">
        <v>2681</v>
      </c>
      <c r="IO25" s="71" t="s">
        <v>4067</v>
      </c>
      <c r="IP25" s="71" t="s">
        <v>713</v>
      </c>
      <c r="IQ25" s="71" t="s">
        <v>4061</v>
      </c>
      <c r="JA25" s="200" t="s">
        <v>2293</v>
      </c>
      <c r="JB25" s="200" t="s">
        <v>67</v>
      </c>
      <c r="JC25" s="200" t="s">
        <v>2294</v>
      </c>
      <c r="JQ25" s="71" t="s">
        <v>1814</v>
      </c>
      <c r="JR25" s="71" t="s">
        <v>713</v>
      </c>
      <c r="JS25" s="72" t="s">
        <v>1815</v>
      </c>
      <c r="LK25" s="71" t="s">
        <v>3123</v>
      </c>
      <c r="LL25" s="72" t="s">
        <v>3124</v>
      </c>
      <c r="OH25" s="72">
        <v>14</v>
      </c>
      <c r="OI25" s="72" t="s">
        <v>1573</v>
      </c>
    </row>
    <row r="26" spans="34:411" ht="50.1" customHeight="1">
      <c r="AH26" s="70" t="s">
        <v>306</v>
      </c>
      <c r="AI26" s="70" t="s">
        <v>540</v>
      </c>
      <c r="AJ26" s="70" t="s">
        <v>89</v>
      </c>
      <c r="BA26" s="70" t="s">
        <v>3125</v>
      </c>
      <c r="BB26" s="70" t="s">
        <v>713</v>
      </c>
      <c r="BC26" s="75" t="s">
        <v>3126</v>
      </c>
      <c r="BI26" s="187" t="s">
        <v>889</v>
      </c>
      <c r="BJ26" s="187" t="s">
        <v>713</v>
      </c>
      <c r="BK26" s="187" t="s">
        <v>2289</v>
      </c>
      <c r="BY26" s="71" t="s">
        <v>3114</v>
      </c>
      <c r="BZ26" s="71" t="s">
        <v>713</v>
      </c>
      <c r="CA26" s="71" t="s">
        <v>3115</v>
      </c>
      <c r="CO26" s="71" t="s">
        <v>4068</v>
      </c>
      <c r="CP26" s="71" t="s">
        <v>713</v>
      </c>
      <c r="CQ26" s="71" t="s">
        <v>3205</v>
      </c>
      <c r="DM26" s="76" t="s">
        <v>4069</v>
      </c>
      <c r="DN26" s="70" t="s">
        <v>540</v>
      </c>
      <c r="DO26" s="71" t="s">
        <v>3860</v>
      </c>
      <c r="DY26" s="70" t="s">
        <v>3613</v>
      </c>
      <c r="DZ26" s="70" t="s">
        <v>2829</v>
      </c>
      <c r="EA26" s="70" t="s">
        <v>7487</v>
      </c>
      <c r="EO26" s="70" t="s">
        <v>983</v>
      </c>
      <c r="EP26" s="70" t="s">
        <v>936</v>
      </c>
      <c r="EQ26" s="70" t="s">
        <v>984</v>
      </c>
      <c r="FU26" s="71" t="s">
        <v>313</v>
      </c>
      <c r="FV26" s="71" t="s">
        <v>540</v>
      </c>
      <c r="FW26" s="71" t="s">
        <v>78</v>
      </c>
      <c r="FY26" s="70" t="s">
        <v>4070</v>
      </c>
      <c r="FZ26" s="70" t="s">
        <v>3862</v>
      </c>
      <c r="GA26" s="70" t="s">
        <v>4071</v>
      </c>
      <c r="GG26" s="71" t="s">
        <v>2004</v>
      </c>
      <c r="GH26" s="71" t="s">
        <v>713</v>
      </c>
      <c r="GI26" s="71" t="s">
        <v>2296</v>
      </c>
      <c r="HE26" s="71" t="s">
        <v>850</v>
      </c>
      <c r="HF26" s="71" t="s">
        <v>713</v>
      </c>
      <c r="HG26" s="71" t="s">
        <v>1813</v>
      </c>
      <c r="HM26" s="71" t="s">
        <v>2297</v>
      </c>
      <c r="HN26" s="71" t="s">
        <v>713</v>
      </c>
      <c r="HO26" s="71" t="s">
        <v>2298</v>
      </c>
      <c r="HU26" s="70" t="s">
        <v>4072</v>
      </c>
      <c r="HV26" s="70" t="s">
        <v>540</v>
      </c>
      <c r="IG26" s="71" t="s">
        <v>873</v>
      </c>
      <c r="IH26" s="71" t="s">
        <v>67</v>
      </c>
      <c r="II26" s="70" t="s">
        <v>2084</v>
      </c>
      <c r="IK26" s="70" t="s">
        <v>2682</v>
      </c>
      <c r="IL26" s="70" t="s">
        <v>713</v>
      </c>
      <c r="IM26" s="70" t="s">
        <v>2683</v>
      </c>
      <c r="IO26" s="71" t="s">
        <v>4073</v>
      </c>
      <c r="IP26" s="71" t="s">
        <v>713</v>
      </c>
      <c r="IQ26" s="71" t="s">
        <v>4061</v>
      </c>
      <c r="JA26" s="200" t="s">
        <v>2301</v>
      </c>
      <c r="JB26" s="200" t="s">
        <v>67</v>
      </c>
      <c r="JC26" s="200" t="s">
        <v>2302</v>
      </c>
      <c r="JQ26" s="71" t="s">
        <v>1816</v>
      </c>
      <c r="JR26" s="71" t="s">
        <v>713</v>
      </c>
      <c r="JS26" s="72" t="s">
        <v>1817</v>
      </c>
      <c r="LK26" s="71" t="s">
        <v>3128</v>
      </c>
      <c r="LL26" s="72" t="s">
        <v>3129</v>
      </c>
      <c r="OH26" s="72">
        <v>15</v>
      </c>
      <c r="OI26" s="72" t="s">
        <v>1575</v>
      </c>
    </row>
    <row r="27" spans="34:411" ht="50.1" customHeight="1">
      <c r="AH27" s="70" t="s">
        <v>308</v>
      </c>
      <c r="AI27" s="70" t="s">
        <v>540</v>
      </c>
      <c r="AJ27" s="70" t="s">
        <v>78</v>
      </c>
      <c r="BA27" s="70" t="s">
        <v>3130</v>
      </c>
      <c r="BB27" s="70" t="s">
        <v>713</v>
      </c>
      <c r="BC27" s="75" t="s">
        <v>3131</v>
      </c>
      <c r="BI27" s="187" t="s">
        <v>295</v>
      </c>
      <c r="BJ27" s="187" t="s">
        <v>713</v>
      </c>
      <c r="BK27" s="187" t="s">
        <v>2295</v>
      </c>
      <c r="BY27" s="71" t="s">
        <v>3122</v>
      </c>
      <c r="BZ27" s="71" t="s">
        <v>713</v>
      </c>
      <c r="CA27" s="71" t="s">
        <v>2849</v>
      </c>
      <c r="CO27" s="71" t="s">
        <v>4074</v>
      </c>
      <c r="CP27" s="71" t="s">
        <v>713</v>
      </c>
      <c r="CQ27" s="71" t="s">
        <v>3205</v>
      </c>
      <c r="DM27" s="76" t="s">
        <v>4075</v>
      </c>
      <c r="DN27" s="70" t="s">
        <v>540</v>
      </c>
      <c r="DO27" s="71" t="s">
        <v>3860</v>
      </c>
      <c r="DY27" s="70" t="s">
        <v>3614</v>
      </c>
      <c r="DZ27" s="70" t="s">
        <v>2829</v>
      </c>
      <c r="EA27" s="70" t="s">
        <v>7487</v>
      </c>
      <c r="EO27" s="70" t="s">
        <v>985</v>
      </c>
      <c r="EP27" s="70" t="s">
        <v>936</v>
      </c>
      <c r="EQ27" s="70" t="s">
        <v>986</v>
      </c>
      <c r="FU27" s="71" t="s">
        <v>315</v>
      </c>
      <c r="FV27" s="71" t="s">
        <v>540</v>
      </c>
      <c r="FW27" s="71" t="s">
        <v>75</v>
      </c>
      <c r="FY27" s="70" t="s">
        <v>4076</v>
      </c>
      <c r="FZ27" s="70" t="s">
        <v>3862</v>
      </c>
      <c r="GA27" s="70" t="s">
        <v>4077</v>
      </c>
      <c r="GG27" s="71" t="s">
        <v>2304</v>
      </c>
      <c r="GH27" s="71" t="s">
        <v>713</v>
      </c>
      <c r="GI27" s="71" t="s">
        <v>2305</v>
      </c>
      <c r="HE27" s="71" t="s">
        <v>887</v>
      </c>
      <c r="HF27" s="71" t="s">
        <v>713</v>
      </c>
      <c r="HG27" s="71" t="s">
        <v>888</v>
      </c>
      <c r="HM27" s="71" t="s">
        <v>2306</v>
      </c>
      <c r="HN27" s="71" t="s">
        <v>713</v>
      </c>
      <c r="HO27" s="71" t="s">
        <v>2307</v>
      </c>
      <c r="HU27" s="70" t="s">
        <v>4078</v>
      </c>
      <c r="HV27" s="70" t="s">
        <v>540</v>
      </c>
      <c r="IG27" s="200" t="s">
        <v>2299</v>
      </c>
      <c r="IH27" s="200" t="s">
        <v>713</v>
      </c>
      <c r="II27" s="200" t="s">
        <v>2300</v>
      </c>
      <c r="IK27" s="70" t="s">
        <v>2684</v>
      </c>
      <c r="IL27" s="70" t="s">
        <v>713</v>
      </c>
      <c r="IM27" s="70" t="s">
        <v>2685</v>
      </c>
      <c r="IO27" s="71" t="s">
        <v>4079</v>
      </c>
      <c r="IP27" s="71" t="s">
        <v>713</v>
      </c>
      <c r="IQ27" s="71" t="s">
        <v>3914</v>
      </c>
      <c r="JA27" s="200" t="s">
        <v>2308</v>
      </c>
      <c r="JB27" s="200" t="s">
        <v>67</v>
      </c>
      <c r="JC27" s="200" t="s">
        <v>2309</v>
      </c>
      <c r="JQ27" s="71" t="s">
        <v>1818</v>
      </c>
      <c r="JR27" s="71" t="s">
        <v>713</v>
      </c>
      <c r="JS27" s="72" t="s">
        <v>1819</v>
      </c>
      <c r="LK27" s="71" t="s">
        <v>3133</v>
      </c>
      <c r="LL27" s="72" t="s">
        <v>3134</v>
      </c>
      <c r="OH27" s="72">
        <v>16</v>
      </c>
      <c r="OI27" s="72" t="s">
        <v>1577</v>
      </c>
    </row>
    <row r="28" spans="34:411" ht="50.1" customHeight="1">
      <c r="AH28" s="70" t="s">
        <v>310</v>
      </c>
      <c r="AI28" s="70" t="s">
        <v>540</v>
      </c>
      <c r="AJ28" s="70" t="s">
        <v>75</v>
      </c>
      <c r="BA28" s="70" t="s">
        <v>3135</v>
      </c>
      <c r="BB28" s="70" t="s">
        <v>713</v>
      </c>
      <c r="BC28" s="75" t="s">
        <v>3136</v>
      </c>
      <c r="BI28" s="187" t="s">
        <v>727</v>
      </c>
      <c r="BJ28" s="187" t="s">
        <v>713</v>
      </c>
      <c r="BK28" s="187" t="s">
        <v>2303</v>
      </c>
      <c r="BY28" s="71" t="s">
        <v>3127</v>
      </c>
      <c r="BZ28" s="71" t="s">
        <v>713</v>
      </c>
      <c r="CA28" s="71" t="s">
        <v>2849</v>
      </c>
      <c r="CO28" s="71" t="s">
        <v>4080</v>
      </c>
      <c r="CP28" s="71" t="s">
        <v>713</v>
      </c>
      <c r="CQ28" s="71" t="s">
        <v>4081</v>
      </c>
      <c r="DM28" s="76" t="s">
        <v>4082</v>
      </c>
      <c r="DN28" s="70" t="s">
        <v>540</v>
      </c>
      <c r="DO28" s="71" t="s">
        <v>3860</v>
      </c>
      <c r="DY28" s="70" t="s">
        <v>3615</v>
      </c>
      <c r="DZ28" s="70" t="s">
        <v>2829</v>
      </c>
      <c r="EA28" s="70" t="s">
        <v>7487</v>
      </c>
      <c r="EO28" s="70" t="s">
        <v>987</v>
      </c>
      <c r="EP28" s="70" t="s">
        <v>936</v>
      </c>
      <c r="EQ28" s="70" t="s">
        <v>988</v>
      </c>
      <c r="FU28" s="71" t="s">
        <v>317</v>
      </c>
      <c r="FV28" s="71" t="s">
        <v>540</v>
      </c>
      <c r="FW28" s="71" t="s">
        <v>78</v>
      </c>
      <c r="FY28" s="70" t="s">
        <v>4083</v>
      </c>
      <c r="FZ28" s="70" t="s">
        <v>3862</v>
      </c>
      <c r="GA28" s="70" t="s">
        <v>4084</v>
      </c>
      <c r="GG28" s="71" t="s">
        <v>2311</v>
      </c>
      <c r="GH28" s="71" t="s">
        <v>713</v>
      </c>
      <c r="GI28" s="71" t="s">
        <v>2312</v>
      </c>
      <c r="HE28" s="71" t="s">
        <v>858</v>
      </c>
      <c r="HF28" s="71" t="s">
        <v>713</v>
      </c>
      <c r="HG28" s="71" t="s">
        <v>859</v>
      </c>
      <c r="HM28" s="71" t="s">
        <v>2313</v>
      </c>
      <c r="HN28" s="71" t="s">
        <v>713</v>
      </c>
      <c r="HO28" s="71" t="s">
        <v>2314</v>
      </c>
      <c r="HU28" s="70" t="s">
        <v>4085</v>
      </c>
      <c r="HV28" s="70" t="s">
        <v>540</v>
      </c>
      <c r="IG28" s="70" t="s">
        <v>2085</v>
      </c>
      <c r="IH28" s="70" t="s">
        <v>713</v>
      </c>
      <c r="II28" s="70" t="s">
        <v>2086</v>
      </c>
      <c r="IK28" s="70" t="s">
        <v>2686</v>
      </c>
      <c r="IL28" s="70" t="s">
        <v>713</v>
      </c>
      <c r="IM28" s="70" t="s">
        <v>2687</v>
      </c>
      <c r="IO28" s="71" t="s">
        <v>4086</v>
      </c>
      <c r="IP28" s="71" t="s">
        <v>713</v>
      </c>
      <c r="IQ28" s="71" t="s">
        <v>3914</v>
      </c>
      <c r="JA28" s="200" t="s">
        <v>2317</v>
      </c>
      <c r="JB28" s="200" t="s">
        <v>67</v>
      </c>
      <c r="JC28" s="200" t="s">
        <v>2318</v>
      </c>
      <c r="JQ28" s="71" t="s">
        <v>1820</v>
      </c>
      <c r="JR28" s="71" t="s">
        <v>713</v>
      </c>
      <c r="JS28" s="72" t="s">
        <v>1821</v>
      </c>
      <c r="LK28" s="71" t="s">
        <v>3138</v>
      </c>
      <c r="LL28" s="72" t="s">
        <v>3139</v>
      </c>
      <c r="OH28" s="72">
        <v>17</v>
      </c>
      <c r="OI28" s="72" t="s">
        <v>1581</v>
      </c>
    </row>
    <row r="29" spans="34:411" ht="50.1" customHeight="1">
      <c r="AH29" s="70" t="s">
        <v>312</v>
      </c>
      <c r="AI29" s="70" t="s">
        <v>540</v>
      </c>
      <c r="AJ29" s="70" t="s">
        <v>89</v>
      </c>
      <c r="BA29" s="70" t="s">
        <v>3140</v>
      </c>
      <c r="BB29" s="70" t="s">
        <v>713</v>
      </c>
      <c r="BC29" s="75" t="s">
        <v>3141</v>
      </c>
      <c r="BI29" s="187" t="s">
        <v>297</v>
      </c>
      <c r="BJ29" s="187" t="s">
        <v>713</v>
      </c>
      <c r="BK29" s="187" t="s">
        <v>2310</v>
      </c>
      <c r="BY29" s="223" t="s">
        <v>3132</v>
      </c>
      <c r="BZ29" s="71" t="s">
        <v>713</v>
      </c>
      <c r="CA29" s="71" t="s">
        <v>2849</v>
      </c>
      <c r="CO29" s="71" t="s">
        <v>3147</v>
      </c>
      <c r="CP29" s="71" t="s">
        <v>713</v>
      </c>
      <c r="CQ29" s="71" t="s">
        <v>4087</v>
      </c>
      <c r="DM29" s="76" t="s">
        <v>4088</v>
      </c>
      <c r="DN29" s="70" t="s">
        <v>540</v>
      </c>
      <c r="DO29" s="71" t="s">
        <v>3860</v>
      </c>
      <c r="DY29" s="70" t="s">
        <v>3616</v>
      </c>
      <c r="DZ29" s="70" t="s">
        <v>2829</v>
      </c>
      <c r="EA29" s="70" t="s">
        <v>7487</v>
      </c>
      <c r="EO29" s="70" t="s">
        <v>989</v>
      </c>
      <c r="EP29" s="70" t="s">
        <v>936</v>
      </c>
      <c r="EQ29" s="70" t="s">
        <v>990</v>
      </c>
      <c r="FU29" s="71" t="s">
        <v>319</v>
      </c>
      <c r="FV29" s="71" t="s">
        <v>540</v>
      </c>
      <c r="FW29" s="71" t="s">
        <v>75</v>
      </c>
      <c r="FY29" s="70" t="s">
        <v>4089</v>
      </c>
      <c r="FZ29" s="70" t="s">
        <v>3862</v>
      </c>
      <c r="GA29" s="70" t="s">
        <v>4090</v>
      </c>
      <c r="GG29" s="71" t="s">
        <v>2319</v>
      </c>
      <c r="GH29" s="71" t="s">
        <v>713</v>
      </c>
      <c r="GI29" s="71" t="s">
        <v>2320</v>
      </c>
      <c r="HE29" s="71" t="s">
        <v>885</v>
      </c>
      <c r="HF29" s="71" t="s">
        <v>713</v>
      </c>
      <c r="HG29" s="71" t="s">
        <v>886</v>
      </c>
      <c r="HM29" s="71" t="s">
        <v>2321</v>
      </c>
      <c r="HN29" s="71" t="s">
        <v>713</v>
      </c>
      <c r="HO29" s="71" t="s">
        <v>2322</v>
      </c>
      <c r="HU29" s="70" t="s">
        <v>4091</v>
      </c>
      <c r="HV29" s="70" t="s">
        <v>540</v>
      </c>
      <c r="IG29" s="200" t="s">
        <v>2315</v>
      </c>
      <c r="IH29" s="200" t="s">
        <v>713</v>
      </c>
      <c r="II29" s="200" t="s">
        <v>2316</v>
      </c>
      <c r="IK29" s="70" t="s">
        <v>2688</v>
      </c>
      <c r="IL29" s="70" t="s">
        <v>713</v>
      </c>
      <c r="IM29" s="70" t="s">
        <v>2689</v>
      </c>
      <c r="IO29" s="71" t="s">
        <v>4092</v>
      </c>
      <c r="IP29" s="71" t="s">
        <v>713</v>
      </c>
      <c r="IQ29" s="71" t="s">
        <v>4061</v>
      </c>
      <c r="JA29" s="71" t="s">
        <v>1976</v>
      </c>
      <c r="JB29" s="71" t="s">
        <v>67</v>
      </c>
      <c r="JC29" s="71" t="s">
        <v>1977</v>
      </c>
      <c r="JQ29" s="71" t="s">
        <v>1822</v>
      </c>
      <c r="JR29" s="71" t="s">
        <v>713</v>
      </c>
      <c r="JS29" s="72" t="s">
        <v>1823</v>
      </c>
      <c r="LK29" s="71" t="s">
        <v>3143</v>
      </c>
      <c r="LL29" s="72" t="s">
        <v>3144</v>
      </c>
      <c r="OH29" s="72">
        <v>18</v>
      </c>
      <c r="OI29" s="72" t="s">
        <v>1583</v>
      </c>
    </row>
    <row r="30" spans="34:411" ht="50.1" customHeight="1">
      <c r="AH30" s="70" t="s">
        <v>313</v>
      </c>
      <c r="AI30" s="70" t="s">
        <v>540</v>
      </c>
      <c r="AJ30" s="70" t="s">
        <v>78</v>
      </c>
      <c r="BA30" s="70" t="s">
        <v>3145</v>
      </c>
      <c r="BB30" s="70" t="s">
        <v>713</v>
      </c>
      <c r="BC30" s="75" t="s">
        <v>3146</v>
      </c>
      <c r="BI30" s="187" t="s">
        <v>1578</v>
      </c>
      <c r="BJ30" s="187" t="s">
        <v>713</v>
      </c>
      <c r="BK30" s="187" t="s">
        <v>1579</v>
      </c>
      <c r="BY30" s="71" t="s">
        <v>3137</v>
      </c>
      <c r="BZ30" s="71" t="s">
        <v>713</v>
      </c>
      <c r="CA30" s="71" t="s">
        <v>2849</v>
      </c>
      <c r="CO30" s="71" t="s">
        <v>4093</v>
      </c>
      <c r="CP30" s="71" t="s">
        <v>713</v>
      </c>
      <c r="CQ30" s="71" t="s">
        <v>4094</v>
      </c>
      <c r="DM30" s="76" t="s">
        <v>4095</v>
      </c>
      <c r="DN30" s="70" t="s">
        <v>540</v>
      </c>
      <c r="DO30" s="71" t="s">
        <v>3860</v>
      </c>
      <c r="DY30" s="70" t="s">
        <v>3617</v>
      </c>
      <c r="DZ30" s="70" t="s">
        <v>2829</v>
      </c>
      <c r="EA30" s="70" t="s">
        <v>7487</v>
      </c>
      <c r="EO30" s="70" t="s">
        <v>991</v>
      </c>
      <c r="EP30" s="70" t="s">
        <v>936</v>
      </c>
      <c r="EQ30" s="70" t="s">
        <v>992</v>
      </c>
      <c r="FU30" s="71" t="s">
        <v>321</v>
      </c>
      <c r="FV30" s="71" t="s">
        <v>540</v>
      </c>
      <c r="FW30" s="71" t="s">
        <v>75</v>
      </c>
      <c r="FY30" s="70" t="s">
        <v>4096</v>
      </c>
      <c r="FZ30" s="70" t="s">
        <v>3862</v>
      </c>
      <c r="GA30" s="70" t="s">
        <v>4097</v>
      </c>
      <c r="GG30" s="71" t="s">
        <v>2006</v>
      </c>
      <c r="GH30" s="71" t="s">
        <v>713</v>
      </c>
      <c r="GI30" s="71" t="s">
        <v>2326</v>
      </c>
      <c r="HE30" s="71" t="s">
        <v>876</v>
      </c>
      <c r="HF30" s="71" t="s">
        <v>713</v>
      </c>
      <c r="HG30" s="71" t="s">
        <v>877</v>
      </c>
      <c r="HM30" s="71" t="s">
        <v>2327</v>
      </c>
      <c r="HN30" s="71" t="s">
        <v>713</v>
      </c>
      <c r="HO30" s="71" t="s">
        <v>2328</v>
      </c>
      <c r="HU30" s="70" t="s">
        <v>4098</v>
      </c>
      <c r="HV30" s="70" t="s">
        <v>540</v>
      </c>
      <c r="IG30" s="208" t="s">
        <v>2323</v>
      </c>
      <c r="IH30" s="208" t="s">
        <v>713</v>
      </c>
      <c r="II30" s="208" t="s">
        <v>2324</v>
      </c>
      <c r="IK30" s="70" t="s">
        <v>2690</v>
      </c>
      <c r="IL30" s="70" t="s">
        <v>713</v>
      </c>
      <c r="IM30" s="70" t="s">
        <v>2691</v>
      </c>
      <c r="IO30" s="71" t="s">
        <v>4099</v>
      </c>
      <c r="IP30" s="71" t="s">
        <v>713</v>
      </c>
      <c r="IQ30" s="71" t="s">
        <v>4061</v>
      </c>
      <c r="JA30" s="200" t="s">
        <v>2331</v>
      </c>
      <c r="JB30" s="200" t="s">
        <v>67</v>
      </c>
      <c r="JC30" s="200" t="s">
        <v>2332</v>
      </c>
      <c r="JQ30" s="71" t="s">
        <v>1824</v>
      </c>
      <c r="JR30" s="71" t="s">
        <v>713</v>
      </c>
      <c r="JS30" s="72" t="s">
        <v>1825</v>
      </c>
      <c r="LK30" s="71" t="s">
        <v>3149</v>
      </c>
      <c r="LL30" s="72" t="s">
        <v>3150</v>
      </c>
      <c r="OH30" s="72">
        <v>19</v>
      </c>
      <c r="OI30" s="72" t="s">
        <v>1585</v>
      </c>
    </row>
    <row r="31" spans="34:411" ht="50.1" customHeight="1">
      <c r="AH31" s="70" t="s">
        <v>1986</v>
      </c>
      <c r="AI31" s="70" t="s">
        <v>713</v>
      </c>
      <c r="AJ31" s="70" t="s">
        <v>1987</v>
      </c>
      <c r="BA31" s="70" t="s">
        <v>3151</v>
      </c>
      <c r="BB31" s="70" t="s">
        <v>713</v>
      </c>
      <c r="BC31" s="75" t="s">
        <v>3152</v>
      </c>
      <c r="BI31" s="187" t="s">
        <v>890</v>
      </c>
      <c r="BJ31" s="187" t="s">
        <v>713</v>
      </c>
      <c r="BK31" s="187" t="s">
        <v>2325</v>
      </c>
      <c r="BY31" s="71" t="s">
        <v>3142</v>
      </c>
      <c r="BZ31" s="71" t="s">
        <v>713</v>
      </c>
      <c r="CA31" s="71" t="s">
        <v>2849</v>
      </c>
      <c r="CO31" s="71" t="s">
        <v>4100</v>
      </c>
      <c r="CP31" s="71" t="s">
        <v>713</v>
      </c>
      <c r="CQ31" s="71" t="s">
        <v>3205</v>
      </c>
      <c r="DM31" s="76" t="s">
        <v>4101</v>
      </c>
      <c r="DN31" s="70" t="s">
        <v>540</v>
      </c>
      <c r="DO31" s="71" t="s">
        <v>3860</v>
      </c>
      <c r="DY31" s="70" t="s">
        <v>3618</v>
      </c>
      <c r="DZ31" s="70" t="s">
        <v>2829</v>
      </c>
      <c r="EA31" s="70" t="s">
        <v>7487</v>
      </c>
      <c r="EO31" s="70" t="s">
        <v>993</v>
      </c>
      <c r="EP31" s="70" t="s">
        <v>936</v>
      </c>
      <c r="EQ31" s="70" t="s">
        <v>994</v>
      </c>
      <c r="FU31" s="71" t="s">
        <v>323</v>
      </c>
      <c r="FV31" s="71" t="s">
        <v>540</v>
      </c>
      <c r="FW31" s="71" t="s">
        <v>78</v>
      </c>
      <c r="FY31" s="70" t="s">
        <v>3983</v>
      </c>
      <c r="FZ31" s="70" t="s">
        <v>3862</v>
      </c>
      <c r="GA31" s="70" t="s">
        <v>4102</v>
      </c>
      <c r="GG31" s="71" t="s">
        <v>2334</v>
      </c>
      <c r="GH31" s="71" t="s">
        <v>713</v>
      </c>
      <c r="GI31" s="71" t="s">
        <v>2335</v>
      </c>
      <c r="HE31" s="71" t="s">
        <v>879</v>
      </c>
      <c r="HF31" s="71" t="s">
        <v>713</v>
      </c>
      <c r="HG31" s="71" t="s">
        <v>880</v>
      </c>
      <c r="HM31" s="71" t="s">
        <v>2336</v>
      </c>
      <c r="HN31" s="71" t="s">
        <v>713</v>
      </c>
      <c r="HO31" s="71" t="s">
        <v>2337</v>
      </c>
      <c r="HU31" s="70" t="s">
        <v>4103</v>
      </c>
      <c r="HV31" s="70" t="s">
        <v>540</v>
      </c>
      <c r="IG31" s="209" t="s">
        <v>2329</v>
      </c>
      <c r="IH31" s="209" t="s">
        <v>713</v>
      </c>
      <c r="II31" s="208" t="s">
        <v>2330</v>
      </c>
      <c r="IK31" s="70" t="s">
        <v>2692</v>
      </c>
      <c r="IL31" s="70" t="s">
        <v>713</v>
      </c>
      <c r="IM31" s="70" t="s">
        <v>2693</v>
      </c>
      <c r="IO31" s="71" t="s">
        <v>4104</v>
      </c>
      <c r="IP31" s="71" t="s">
        <v>713</v>
      </c>
      <c r="IQ31" s="71" t="s">
        <v>4061</v>
      </c>
      <c r="JA31" s="200" t="s">
        <v>2340</v>
      </c>
      <c r="JB31" s="200" t="s">
        <v>67</v>
      </c>
      <c r="JC31" s="200" t="s">
        <v>2341</v>
      </c>
      <c r="JQ31" s="71" t="s">
        <v>1828</v>
      </c>
      <c r="JR31" s="71" t="s">
        <v>713</v>
      </c>
      <c r="JS31" s="72" t="s">
        <v>1829</v>
      </c>
      <c r="LK31" s="71" t="s">
        <v>3154</v>
      </c>
      <c r="LL31" s="72" t="s">
        <v>3155</v>
      </c>
      <c r="OH31" s="72">
        <v>20</v>
      </c>
      <c r="OI31" s="72" t="s">
        <v>1586</v>
      </c>
    </row>
    <row r="32" spans="34:411" ht="50.1" customHeight="1">
      <c r="AH32" s="70" t="s">
        <v>315</v>
      </c>
      <c r="AI32" s="70" t="s">
        <v>540</v>
      </c>
      <c r="AJ32" s="70" t="s">
        <v>75</v>
      </c>
      <c r="BA32" s="70" t="s">
        <v>3156</v>
      </c>
      <c r="BB32" s="70" t="s">
        <v>713</v>
      </c>
      <c r="BC32" s="75" t="s">
        <v>3157</v>
      </c>
      <c r="BI32" s="187" t="s">
        <v>1584</v>
      </c>
      <c r="BJ32" s="187" t="s">
        <v>713</v>
      </c>
      <c r="BK32" s="187" t="s">
        <v>2333</v>
      </c>
      <c r="BY32" s="71" t="s">
        <v>3147</v>
      </c>
      <c r="BZ32" s="71" t="s">
        <v>713</v>
      </c>
      <c r="CA32" s="71" t="s">
        <v>3148</v>
      </c>
      <c r="CO32" s="71" t="s">
        <v>4105</v>
      </c>
      <c r="CP32" s="71" t="s">
        <v>713</v>
      </c>
      <c r="CQ32" s="71" t="s">
        <v>3205</v>
      </c>
      <c r="DM32" s="76" t="s">
        <v>4106</v>
      </c>
      <c r="DN32" s="70" t="s">
        <v>540</v>
      </c>
      <c r="DO32" s="71" t="s">
        <v>3860</v>
      </c>
      <c r="DY32" s="70" t="s">
        <v>3619</v>
      </c>
      <c r="DZ32" s="70" t="s">
        <v>2829</v>
      </c>
      <c r="EA32" s="70" t="s">
        <v>7487</v>
      </c>
      <c r="EO32" s="70" t="s">
        <v>995</v>
      </c>
      <c r="EP32" s="70" t="s">
        <v>936</v>
      </c>
      <c r="EQ32" s="70" t="s">
        <v>996</v>
      </c>
      <c r="FU32" s="71" t="s">
        <v>325</v>
      </c>
      <c r="FV32" s="71" t="s">
        <v>540</v>
      </c>
      <c r="FW32" s="71" t="s">
        <v>78</v>
      </c>
      <c r="FY32" s="70" t="s">
        <v>4107</v>
      </c>
      <c r="FZ32" s="70" t="s">
        <v>3862</v>
      </c>
      <c r="GA32" s="70" t="s">
        <v>4108</v>
      </c>
      <c r="GG32" s="71" t="s">
        <v>2008</v>
      </c>
      <c r="GH32" s="71" t="s">
        <v>713</v>
      </c>
      <c r="GI32" s="71" t="s">
        <v>2343</v>
      </c>
      <c r="HE32" s="71" t="s">
        <v>1826</v>
      </c>
      <c r="HF32" s="71" t="s">
        <v>713</v>
      </c>
      <c r="HG32" s="71" t="s">
        <v>1827</v>
      </c>
      <c r="HM32" s="71" t="s">
        <v>2344</v>
      </c>
      <c r="HN32" s="71" t="s">
        <v>713</v>
      </c>
      <c r="HO32" s="71" t="s">
        <v>2345</v>
      </c>
      <c r="HU32" s="70" t="s">
        <v>4109</v>
      </c>
      <c r="HV32" s="70" t="s">
        <v>540</v>
      </c>
      <c r="IG32" s="210" t="s">
        <v>2338</v>
      </c>
      <c r="IH32" s="210" t="s">
        <v>713</v>
      </c>
      <c r="II32" s="200" t="s">
        <v>2339</v>
      </c>
      <c r="IK32" s="70" t="s">
        <v>2694</v>
      </c>
      <c r="IL32" s="70" t="s">
        <v>713</v>
      </c>
      <c r="IM32" s="70" t="s">
        <v>2695</v>
      </c>
      <c r="IO32" s="71" t="s">
        <v>4110</v>
      </c>
      <c r="IP32" s="71" t="s">
        <v>713</v>
      </c>
      <c r="IQ32" s="71" t="s">
        <v>3914</v>
      </c>
      <c r="JA32" s="200" t="s">
        <v>2346</v>
      </c>
      <c r="JB32" s="200" t="s">
        <v>67</v>
      </c>
      <c r="JC32" s="200" t="s">
        <v>2347</v>
      </c>
      <c r="JQ32" s="71" t="s">
        <v>1832</v>
      </c>
      <c r="JR32" s="71" t="s">
        <v>713</v>
      </c>
      <c r="JS32" s="72" t="s">
        <v>1833</v>
      </c>
      <c r="LK32" s="71" t="s">
        <v>3160</v>
      </c>
      <c r="LL32" s="72" t="s">
        <v>3161</v>
      </c>
      <c r="OH32" s="72">
        <v>21</v>
      </c>
      <c r="OI32" s="72" t="s">
        <v>1587</v>
      </c>
    </row>
    <row r="33" spans="34:399" ht="50.1" customHeight="1">
      <c r="AH33" s="70" t="s">
        <v>317</v>
      </c>
      <c r="AI33" s="70" t="s">
        <v>540</v>
      </c>
      <c r="AJ33" s="70" t="s">
        <v>78</v>
      </c>
      <c r="BA33" s="70" t="s">
        <v>3162</v>
      </c>
      <c r="BB33" s="70" t="s">
        <v>713</v>
      </c>
      <c r="BC33" s="75" t="s">
        <v>3163</v>
      </c>
      <c r="BI33" s="187" t="s">
        <v>299</v>
      </c>
      <c r="BJ33" s="187" t="s">
        <v>713</v>
      </c>
      <c r="BK33" s="187" t="s">
        <v>2342</v>
      </c>
      <c r="BY33" s="223" t="s">
        <v>3153</v>
      </c>
      <c r="BZ33" s="71" t="s">
        <v>713</v>
      </c>
      <c r="CA33" s="71" t="s">
        <v>2849</v>
      </c>
      <c r="CO33" s="71" t="s">
        <v>4111</v>
      </c>
      <c r="CP33" s="71" t="s">
        <v>713</v>
      </c>
      <c r="CQ33" s="71" t="s">
        <v>3205</v>
      </c>
      <c r="DM33" s="76" t="s">
        <v>4112</v>
      </c>
      <c r="DN33" s="70" t="s">
        <v>713</v>
      </c>
      <c r="DO33" s="71" t="s">
        <v>4113</v>
      </c>
      <c r="DY33" s="70" t="s">
        <v>3620</v>
      </c>
      <c r="DZ33" s="70" t="s">
        <v>2829</v>
      </c>
      <c r="EA33" s="70" t="s">
        <v>7487</v>
      </c>
      <c r="EO33" s="70" t="s">
        <v>997</v>
      </c>
      <c r="EP33" s="70" t="s">
        <v>936</v>
      </c>
      <c r="EQ33" s="70" t="s">
        <v>998</v>
      </c>
      <c r="FU33" s="71" t="s">
        <v>327</v>
      </c>
      <c r="FV33" s="71" t="s">
        <v>540</v>
      </c>
      <c r="FW33" s="71" t="s">
        <v>89</v>
      </c>
      <c r="FY33" s="70" t="s">
        <v>4114</v>
      </c>
      <c r="FZ33" s="70" t="s">
        <v>3862</v>
      </c>
      <c r="GA33" s="70" t="s">
        <v>4115</v>
      </c>
      <c r="GG33" s="71" t="s">
        <v>2010</v>
      </c>
      <c r="GH33" s="71" t="s">
        <v>713</v>
      </c>
      <c r="GI33" s="71" t="s">
        <v>2349</v>
      </c>
      <c r="HE33" s="71" t="s">
        <v>1830</v>
      </c>
      <c r="HF33" s="71" t="s">
        <v>713</v>
      </c>
      <c r="HG33" s="71" t="s">
        <v>1831</v>
      </c>
      <c r="HM33" s="71" t="s">
        <v>2350</v>
      </c>
      <c r="HN33" s="71" t="s">
        <v>713</v>
      </c>
      <c r="HO33" s="71" t="s">
        <v>2351</v>
      </c>
      <c r="HU33" s="70" t="s">
        <v>4116</v>
      </c>
      <c r="HV33" s="70" t="s">
        <v>540</v>
      </c>
      <c r="IK33" s="70" t="s">
        <v>2696</v>
      </c>
      <c r="IL33" s="70" t="s">
        <v>713</v>
      </c>
      <c r="IM33" s="70" t="s">
        <v>2697</v>
      </c>
      <c r="IO33" s="71" t="s">
        <v>4117</v>
      </c>
      <c r="IP33" s="71" t="s">
        <v>713</v>
      </c>
      <c r="IQ33" s="71" t="s">
        <v>4118</v>
      </c>
      <c r="JA33" s="200" t="s">
        <v>2352</v>
      </c>
      <c r="JB33" s="200" t="s">
        <v>67</v>
      </c>
      <c r="JC33" s="200" t="s">
        <v>2353</v>
      </c>
      <c r="JQ33" s="71" t="s">
        <v>1834</v>
      </c>
      <c r="JR33" s="71" t="s">
        <v>713</v>
      </c>
      <c r="JS33" s="72" t="s">
        <v>1835</v>
      </c>
      <c r="LK33" s="71" t="s">
        <v>3166</v>
      </c>
      <c r="LL33" s="72" t="s">
        <v>3167</v>
      </c>
      <c r="OH33" s="72">
        <v>22</v>
      </c>
      <c r="OI33" s="72" t="s">
        <v>1590</v>
      </c>
    </row>
    <row r="34" spans="34:399" ht="50.1" customHeight="1">
      <c r="AH34" s="70" t="s">
        <v>319</v>
      </c>
      <c r="AI34" s="70" t="s">
        <v>540</v>
      </c>
      <c r="AJ34" s="70" t="s">
        <v>75</v>
      </c>
      <c r="BA34" s="70" t="s">
        <v>3168</v>
      </c>
      <c r="BB34" s="70" t="s">
        <v>713</v>
      </c>
      <c r="BC34" s="75" t="s">
        <v>3169</v>
      </c>
      <c r="BI34" s="187" t="s">
        <v>301</v>
      </c>
      <c r="BJ34" s="187" t="s">
        <v>713</v>
      </c>
      <c r="BK34" s="187" t="s">
        <v>2348</v>
      </c>
      <c r="BY34" s="71" t="s">
        <v>3158</v>
      </c>
      <c r="BZ34" s="71" t="s">
        <v>713</v>
      </c>
      <c r="CA34" s="71" t="s">
        <v>3159</v>
      </c>
      <c r="CO34" s="71" t="s">
        <v>4119</v>
      </c>
      <c r="CP34" s="71" t="s">
        <v>713</v>
      </c>
      <c r="CQ34" s="71" t="s">
        <v>4120</v>
      </c>
      <c r="DM34" s="76" t="s">
        <v>4121</v>
      </c>
      <c r="DN34" s="70" t="s">
        <v>540</v>
      </c>
      <c r="DO34" s="71" t="s">
        <v>3860</v>
      </c>
      <c r="DY34" s="70" t="s">
        <v>3621</v>
      </c>
      <c r="DZ34" s="70" t="s">
        <v>2829</v>
      </c>
      <c r="EA34" s="70" t="s">
        <v>7487</v>
      </c>
      <c r="EO34" s="70" t="s">
        <v>999</v>
      </c>
      <c r="EP34" s="70" t="s">
        <v>936</v>
      </c>
      <c r="EQ34" s="70" t="s">
        <v>7500</v>
      </c>
      <c r="FU34" s="71" t="s">
        <v>329</v>
      </c>
      <c r="FV34" s="71" t="s">
        <v>540</v>
      </c>
      <c r="FW34" s="71" t="s">
        <v>78</v>
      </c>
      <c r="FY34" s="70" t="s">
        <v>4122</v>
      </c>
      <c r="FZ34" s="70" t="s">
        <v>3862</v>
      </c>
      <c r="GA34" s="70" t="s">
        <v>4123</v>
      </c>
      <c r="GG34" s="71" t="s">
        <v>2354</v>
      </c>
      <c r="GH34" s="71" t="s">
        <v>713</v>
      </c>
      <c r="GI34" s="71" t="s">
        <v>2355</v>
      </c>
      <c r="HE34" s="71" t="s">
        <v>883</v>
      </c>
      <c r="HF34" s="71" t="s">
        <v>713</v>
      </c>
      <c r="HG34" s="71" t="s">
        <v>884</v>
      </c>
      <c r="HM34" s="71" t="s">
        <v>2356</v>
      </c>
      <c r="HN34" s="71" t="s">
        <v>713</v>
      </c>
      <c r="HO34" s="71" t="s">
        <v>2357</v>
      </c>
      <c r="HU34" s="70" t="s">
        <v>4124</v>
      </c>
      <c r="HV34" s="70" t="s">
        <v>540</v>
      </c>
      <c r="IK34" s="70" t="s">
        <v>2698</v>
      </c>
      <c r="IL34" s="70" t="s">
        <v>713</v>
      </c>
      <c r="IM34" s="70" t="s">
        <v>2699</v>
      </c>
      <c r="IO34" s="71" t="s">
        <v>4125</v>
      </c>
      <c r="IP34" s="71" t="s">
        <v>713</v>
      </c>
      <c r="IQ34" s="71" t="s">
        <v>4061</v>
      </c>
      <c r="JQ34" s="71" t="s">
        <v>1836</v>
      </c>
      <c r="JR34" s="71" t="s">
        <v>713</v>
      </c>
      <c r="JS34" s="72" t="s">
        <v>4126</v>
      </c>
      <c r="LK34" s="71" t="s">
        <v>3171</v>
      </c>
      <c r="LL34" s="72" t="s">
        <v>3172</v>
      </c>
      <c r="OH34" s="72">
        <v>23</v>
      </c>
      <c r="OI34" s="72" t="s">
        <v>1591</v>
      </c>
    </row>
    <row r="35" spans="34:399" ht="50.1" customHeight="1">
      <c r="AH35" s="70" t="s">
        <v>321</v>
      </c>
      <c r="AI35" s="70" t="s">
        <v>540</v>
      </c>
      <c r="AJ35" s="70" t="s">
        <v>75</v>
      </c>
      <c r="BA35" s="70" t="s">
        <v>3173</v>
      </c>
      <c r="BB35" s="70" t="s">
        <v>713</v>
      </c>
      <c r="BC35" s="75" t="s">
        <v>3174</v>
      </c>
      <c r="BI35" s="187" t="s">
        <v>1588</v>
      </c>
      <c r="BJ35" s="187" t="s">
        <v>713</v>
      </c>
      <c r="BK35" s="187" t="s">
        <v>1589</v>
      </c>
      <c r="BY35" s="71" t="s">
        <v>3164</v>
      </c>
      <c r="BZ35" s="71" t="s">
        <v>713</v>
      </c>
      <c r="CA35" s="71" t="s">
        <v>3165</v>
      </c>
      <c r="CO35" s="71" t="s">
        <v>1511</v>
      </c>
      <c r="CP35" s="71" t="s">
        <v>540</v>
      </c>
      <c r="CQ35" s="71" t="s">
        <v>1512</v>
      </c>
      <c r="DM35" s="76" t="s">
        <v>4127</v>
      </c>
      <c r="DN35" s="70" t="s">
        <v>540</v>
      </c>
      <c r="DO35" s="71" t="s">
        <v>3860</v>
      </c>
      <c r="DY35" s="70" t="s">
        <v>3622</v>
      </c>
      <c r="DZ35" s="70" t="s">
        <v>2829</v>
      </c>
      <c r="EA35" s="70" t="s">
        <v>7487</v>
      </c>
      <c r="EO35" s="70" t="s">
        <v>1000</v>
      </c>
      <c r="EP35" s="70" t="s">
        <v>936</v>
      </c>
      <c r="EQ35" s="70" t="s">
        <v>1001</v>
      </c>
      <c r="FU35" s="71" t="s">
        <v>331</v>
      </c>
      <c r="FV35" s="71" t="s">
        <v>540</v>
      </c>
      <c r="FW35" s="71" t="s">
        <v>75</v>
      </c>
      <c r="FY35" s="70" t="s">
        <v>4128</v>
      </c>
      <c r="FZ35" s="70" t="s">
        <v>3862</v>
      </c>
      <c r="GA35" s="70" t="s">
        <v>4129</v>
      </c>
      <c r="GG35" s="71" t="s">
        <v>2359</v>
      </c>
      <c r="GH35" s="71" t="s">
        <v>713</v>
      </c>
      <c r="GI35" s="71" t="s">
        <v>2360</v>
      </c>
      <c r="HE35" s="71" t="s">
        <v>860</v>
      </c>
      <c r="HF35" s="71" t="s">
        <v>713</v>
      </c>
      <c r="HG35" s="71" t="s">
        <v>861</v>
      </c>
      <c r="HM35" s="71" t="s">
        <v>2361</v>
      </c>
      <c r="HN35" s="71" t="s">
        <v>713</v>
      </c>
      <c r="HO35" s="71" t="s">
        <v>2362</v>
      </c>
      <c r="HU35" s="70" t="s">
        <v>4130</v>
      </c>
      <c r="HV35" s="70" t="s">
        <v>540</v>
      </c>
      <c r="IK35" s="70" t="s">
        <v>2700</v>
      </c>
      <c r="IL35" s="70" t="s">
        <v>713</v>
      </c>
      <c r="IM35" s="70" t="s">
        <v>2701</v>
      </c>
      <c r="IO35" s="71" t="s">
        <v>4131</v>
      </c>
      <c r="IP35" s="71" t="s">
        <v>713</v>
      </c>
      <c r="IQ35" s="71" t="s">
        <v>4061</v>
      </c>
      <c r="JQ35" s="71" t="s">
        <v>1839</v>
      </c>
      <c r="JR35" s="71" t="s">
        <v>713</v>
      </c>
      <c r="JS35" s="72" t="s">
        <v>2363</v>
      </c>
      <c r="LK35" s="71" t="s">
        <v>3176</v>
      </c>
      <c r="LL35" s="72" t="s">
        <v>3177</v>
      </c>
      <c r="OH35" s="72">
        <v>24</v>
      </c>
      <c r="OI35" s="72" t="s">
        <v>1592</v>
      </c>
    </row>
    <row r="36" spans="34:399" ht="50.1" customHeight="1">
      <c r="AH36" s="70" t="s">
        <v>323</v>
      </c>
      <c r="AI36" s="70" t="s">
        <v>540</v>
      </c>
      <c r="AJ36" s="70" t="s">
        <v>78</v>
      </c>
      <c r="BA36" s="70" t="s">
        <v>3178</v>
      </c>
      <c r="BB36" s="70" t="s">
        <v>713</v>
      </c>
      <c r="BC36" s="75" t="s">
        <v>3179</v>
      </c>
      <c r="BI36" s="187" t="s">
        <v>303</v>
      </c>
      <c r="BJ36" s="187" t="s">
        <v>713</v>
      </c>
      <c r="BK36" s="187" t="s">
        <v>2358</v>
      </c>
      <c r="BY36" s="71" t="s">
        <v>3170</v>
      </c>
      <c r="BZ36" s="71" t="s">
        <v>713</v>
      </c>
      <c r="CA36" s="71" t="s">
        <v>2849</v>
      </c>
      <c r="CO36" s="71" t="s">
        <v>536</v>
      </c>
      <c r="CP36" s="71" t="s">
        <v>540</v>
      </c>
      <c r="CQ36" s="71" t="s">
        <v>246</v>
      </c>
      <c r="DM36" s="76" t="s">
        <v>4132</v>
      </c>
      <c r="DN36" s="70" t="s">
        <v>540</v>
      </c>
      <c r="DO36" s="71" t="s">
        <v>3860</v>
      </c>
      <c r="DY36" s="70" t="s">
        <v>3623</v>
      </c>
      <c r="DZ36" s="70" t="s">
        <v>2829</v>
      </c>
      <c r="EA36" s="70" t="s">
        <v>7487</v>
      </c>
      <c r="EO36" s="70" t="s">
        <v>1002</v>
      </c>
      <c r="EP36" s="70" t="s">
        <v>936</v>
      </c>
      <c r="EQ36" s="70" t="s">
        <v>1003</v>
      </c>
      <c r="FU36" s="71" t="s">
        <v>333</v>
      </c>
      <c r="FV36" s="71" t="s">
        <v>540</v>
      </c>
      <c r="FW36" s="71" t="s">
        <v>89</v>
      </c>
      <c r="FY36" s="70" t="s">
        <v>4133</v>
      </c>
      <c r="FZ36" s="70" t="s">
        <v>3862</v>
      </c>
      <c r="GA36" s="70" t="s">
        <v>4134</v>
      </c>
      <c r="GG36" s="71" t="s">
        <v>2365</v>
      </c>
      <c r="GH36" s="71" t="s">
        <v>713</v>
      </c>
      <c r="GI36" s="71" t="s">
        <v>2366</v>
      </c>
      <c r="HE36" s="211" t="s">
        <v>1837</v>
      </c>
      <c r="HF36" s="211" t="s">
        <v>713</v>
      </c>
      <c r="HG36" s="211" t="s">
        <v>1838</v>
      </c>
      <c r="HM36" s="71" t="s">
        <v>2367</v>
      </c>
      <c r="HN36" s="71" t="s">
        <v>713</v>
      </c>
      <c r="HO36" s="71" t="s">
        <v>2368</v>
      </c>
      <c r="HU36" s="70" t="s">
        <v>4135</v>
      </c>
      <c r="HV36" s="70" t="s">
        <v>540</v>
      </c>
      <c r="IK36" s="70" t="s">
        <v>2702</v>
      </c>
      <c r="IL36" s="70" t="s">
        <v>713</v>
      </c>
      <c r="IM36" s="70" t="s">
        <v>2703</v>
      </c>
      <c r="IO36" s="71" t="s">
        <v>4136</v>
      </c>
      <c r="IP36" s="71" t="s">
        <v>713</v>
      </c>
      <c r="IQ36" s="71" t="s">
        <v>4061</v>
      </c>
      <c r="JQ36" s="71" t="s">
        <v>1840</v>
      </c>
      <c r="JR36" s="71" t="s">
        <v>713</v>
      </c>
      <c r="JS36" s="72" t="s">
        <v>1841</v>
      </c>
      <c r="LK36" s="71" t="s">
        <v>3182</v>
      </c>
      <c r="LL36" s="72" t="s">
        <v>3183</v>
      </c>
      <c r="OH36" s="72">
        <v>25</v>
      </c>
      <c r="OI36" s="72" t="s">
        <v>1594</v>
      </c>
    </row>
    <row r="37" spans="34:399" ht="50.1" customHeight="1">
      <c r="AH37" s="70" t="s">
        <v>325</v>
      </c>
      <c r="AI37" s="70" t="s">
        <v>540</v>
      </c>
      <c r="AJ37" s="70" t="s">
        <v>78</v>
      </c>
      <c r="BA37" s="70" t="s">
        <v>3184</v>
      </c>
      <c r="BB37" s="70" t="s">
        <v>713</v>
      </c>
      <c r="BC37" s="75" t="s">
        <v>3185</v>
      </c>
      <c r="BI37" s="187" t="s">
        <v>305</v>
      </c>
      <c r="BJ37" s="187" t="s">
        <v>713</v>
      </c>
      <c r="BK37" s="187" t="s">
        <v>2364</v>
      </c>
      <c r="BY37" s="223" t="s">
        <v>3175</v>
      </c>
      <c r="BZ37" s="71" t="s">
        <v>713</v>
      </c>
      <c r="CA37" s="71" t="s">
        <v>2849</v>
      </c>
      <c r="CO37" s="71" t="s">
        <v>3210</v>
      </c>
      <c r="CP37" s="71" t="s">
        <v>713</v>
      </c>
      <c r="CQ37" s="71" t="s">
        <v>3211</v>
      </c>
      <c r="DM37" s="76" t="s">
        <v>4137</v>
      </c>
      <c r="DN37" s="70" t="s">
        <v>540</v>
      </c>
      <c r="DO37" s="71" t="s">
        <v>3860</v>
      </c>
      <c r="DY37" s="70" t="s">
        <v>948</v>
      </c>
      <c r="DZ37" s="70" t="s">
        <v>2829</v>
      </c>
      <c r="EA37" s="70" t="s">
        <v>7487</v>
      </c>
      <c r="EO37" s="70" t="s">
        <v>1004</v>
      </c>
      <c r="EP37" s="70" t="s">
        <v>936</v>
      </c>
      <c r="EQ37" s="70" t="s">
        <v>1005</v>
      </c>
      <c r="FU37" s="71" t="s">
        <v>335</v>
      </c>
      <c r="FV37" s="71" t="s">
        <v>540</v>
      </c>
      <c r="FW37" s="71" t="s">
        <v>75</v>
      </c>
      <c r="FY37" s="70" t="s">
        <v>4138</v>
      </c>
      <c r="FZ37" s="70" t="s">
        <v>3862</v>
      </c>
      <c r="GA37" s="70" t="s">
        <v>4139</v>
      </c>
      <c r="GG37" s="71" t="s">
        <v>2370</v>
      </c>
      <c r="GH37" s="71" t="s">
        <v>713</v>
      </c>
      <c r="GI37" s="71" t="s">
        <v>2371</v>
      </c>
      <c r="HE37" s="212" t="s">
        <v>881</v>
      </c>
      <c r="HF37" s="212" t="s">
        <v>713</v>
      </c>
      <c r="HG37" s="71" t="s">
        <v>882</v>
      </c>
      <c r="HM37" s="71" t="s">
        <v>2372</v>
      </c>
      <c r="HN37" s="71" t="s">
        <v>713</v>
      </c>
      <c r="HO37" s="71" t="s">
        <v>2373</v>
      </c>
      <c r="HU37" s="70" t="s">
        <v>4140</v>
      </c>
      <c r="HV37" s="70" t="s">
        <v>540</v>
      </c>
      <c r="IK37" s="70" t="s">
        <v>2704</v>
      </c>
      <c r="IL37" s="70" t="s">
        <v>713</v>
      </c>
      <c r="IM37" s="70" t="s">
        <v>2705</v>
      </c>
      <c r="IO37" s="71" t="s">
        <v>4136</v>
      </c>
      <c r="IP37" s="71" t="s">
        <v>713</v>
      </c>
      <c r="IQ37" s="71" t="s">
        <v>4061</v>
      </c>
      <c r="JQ37" s="71" t="s">
        <v>1842</v>
      </c>
      <c r="JR37" s="71" t="s">
        <v>713</v>
      </c>
      <c r="JS37" s="72" t="s">
        <v>2374</v>
      </c>
      <c r="LK37" s="71" t="s">
        <v>3188</v>
      </c>
      <c r="LL37" s="72" t="s">
        <v>3189</v>
      </c>
      <c r="OH37" s="72">
        <v>26</v>
      </c>
      <c r="OI37" s="72" t="s">
        <v>1595</v>
      </c>
    </row>
    <row r="38" spans="34:399" ht="50.1" customHeight="1">
      <c r="AH38" s="70" t="s">
        <v>327</v>
      </c>
      <c r="AI38" s="70" t="s">
        <v>540</v>
      </c>
      <c r="AJ38" s="70" t="s">
        <v>89</v>
      </c>
      <c r="BA38" s="70" t="s">
        <v>3190</v>
      </c>
      <c r="BB38" s="70" t="s">
        <v>713</v>
      </c>
      <c r="BC38" s="75" t="s">
        <v>3191</v>
      </c>
      <c r="BI38" s="187" t="s">
        <v>1593</v>
      </c>
      <c r="BJ38" s="187" t="s">
        <v>713</v>
      </c>
      <c r="BK38" s="187" t="s">
        <v>2369</v>
      </c>
      <c r="BY38" s="71" t="s">
        <v>3180</v>
      </c>
      <c r="BZ38" s="71" t="s">
        <v>713</v>
      </c>
      <c r="CA38" s="71" t="s">
        <v>3181</v>
      </c>
      <c r="CO38" s="71" t="s">
        <v>4141</v>
      </c>
      <c r="CP38" s="71" t="s">
        <v>713</v>
      </c>
      <c r="CQ38" s="71" t="s">
        <v>3217</v>
      </c>
      <c r="DM38" s="76" t="s">
        <v>4142</v>
      </c>
      <c r="DN38" s="70" t="s">
        <v>540</v>
      </c>
      <c r="DO38" s="71" t="s">
        <v>3860</v>
      </c>
      <c r="DY38" s="70" t="s">
        <v>981</v>
      </c>
      <c r="DZ38" s="70" t="s">
        <v>2829</v>
      </c>
      <c r="EA38" s="70" t="s">
        <v>7487</v>
      </c>
      <c r="EO38" s="70" t="s">
        <v>1006</v>
      </c>
      <c r="EP38" s="70" t="s">
        <v>936</v>
      </c>
      <c r="EQ38" s="70" t="s">
        <v>1007</v>
      </c>
      <c r="FU38" s="71" t="s">
        <v>337</v>
      </c>
      <c r="FV38" s="71" t="s">
        <v>540</v>
      </c>
      <c r="FW38" s="71" t="s">
        <v>78</v>
      </c>
      <c r="FY38" s="70" t="s">
        <v>4143</v>
      </c>
      <c r="FZ38" s="70" t="s">
        <v>3862</v>
      </c>
      <c r="GA38" s="70" t="s">
        <v>4144</v>
      </c>
      <c r="GG38" s="211" t="s">
        <v>2012</v>
      </c>
      <c r="GH38" s="211" t="s">
        <v>713</v>
      </c>
      <c r="GI38" s="71" t="s">
        <v>2376</v>
      </c>
      <c r="HM38" s="71" t="s">
        <v>2377</v>
      </c>
      <c r="HN38" s="71" t="s">
        <v>713</v>
      </c>
      <c r="HO38" s="71" t="s">
        <v>2378</v>
      </c>
      <c r="HU38" s="70" t="s">
        <v>4145</v>
      </c>
      <c r="HV38" s="70" t="s">
        <v>540</v>
      </c>
      <c r="IK38" s="70" t="s">
        <v>2706</v>
      </c>
      <c r="IL38" s="70" t="s">
        <v>713</v>
      </c>
      <c r="IM38" s="70" t="s">
        <v>2707</v>
      </c>
      <c r="IO38" s="71" t="s">
        <v>4146</v>
      </c>
      <c r="IP38" s="71" t="s">
        <v>713</v>
      </c>
      <c r="IQ38" s="71" t="s">
        <v>3996</v>
      </c>
      <c r="JQ38" s="71" t="s">
        <v>1843</v>
      </c>
      <c r="JR38" s="71" t="s">
        <v>713</v>
      </c>
      <c r="JS38" s="72" t="s">
        <v>1844</v>
      </c>
      <c r="LK38" s="71" t="s">
        <v>3194</v>
      </c>
      <c r="LL38" s="72" t="s">
        <v>3195</v>
      </c>
      <c r="OH38" s="72">
        <v>27</v>
      </c>
      <c r="OI38" s="72" t="s">
        <v>1598</v>
      </c>
    </row>
    <row r="39" spans="34:399" ht="50.1" customHeight="1">
      <c r="AH39" s="70" t="s">
        <v>329</v>
      </c>
      <c r="AI39" s="70" t="s">
        <v>540</v>
      </c>
      <c r="AJ39" s="70" t="s">
        <v>78</v>
      </c>
      <c r="BA39" s="70" t="s">
        <v>3196</v>
      </c>
      <c r="BB39" s="70" t="s">
        <v>713</v>
      </c>
      <c r="BC39" s="75" t="s">
        <v>3197</v>
      </c>
      <c r="BI39" s="187" t="s">
        <v>307</v>
      </c>
      <c r="BJ39" s="187" t="s">
        <v>713</v>
      </c>
      <c r="BK39" s="187" t="s">
        <v>2375</v>
      </c>
      <c r="BY39" s="71" t="s">
        <v>3186</v>
      </c>
      <c r="BZ39" s="71" t="s">
        <v>713</v>
      </c>
      <c r="CA39" s="71" t="s">
        <v>3187</v>
      </c>
      <c r="CO39" s="71" t="s">
        <v>538</v>
      </c>
      <c r="CP39" s="71" t="s">
        <v>540</v>
      </c>
      <c r="CQ39" s="71" t="s">
        <v>247</v>
      </c>
      <c r="DM39" s="76" t="s">
        <v>4147</v>
      </c>
      <c r="DN39" s="70" t="s">
        <v>713</v>
      </c>
      <c r="DO39" s="71" t="s">
        <v>4148</v>
      </c>
      <c r="DY39" s="70" t="s">
        <v>3624</v>
      </c>
      <c r="DZ39" s="70" t="s">
        <v>2829</v>
      </c>
      <c r="EA39" s="70" t="s">
        <v>7487</v>
      </c>
      <c r="EO39" s="70" t="s">
        <v>1008</v>
      </c>
      <c r="EP39" s="70" t="s">
        <v>936</v>
      </c>
      <c r="EQ39" s="70" t="s">
        <v>1009</v>
      </c>
      <c r="FU39" s="71" t="s">
        <v>339</v>
      </c>
      <c r="FV39" s="71" t="s">
        <v>540</v>
      </c>
      <c r="FW39" s="71" t="s">
        <v>78</v>
      </c>
      <c r="FY39" s="70" t="s">
        <v>4149</v>
      </c>
      <c r="FZ39" s="70" t="s">
        <v>3862</v>
      </c>
      <c r="GA39" s="70" t="s">
        <v>4150</v>
      </c>
      <c r="GG39" s="71" t="s">
        <v>2379</v>
      </c>
      <c r="GH39" s="71" t="s">
        <v>713</v>
      </c>
      <c r="GI39" s="71" t="s">
        <v>2380</v>
      </c>
      <c r="HM39" s="71" t="s">
        <v>2381</v>
      </c>
      <c r="HN39" s="71" t="s">
        <v>713</v>
      </c>
      <c r="HO39" s="71" t="s">
        <v>2382</v>
      </c>
      <c r="HU39" s="70" t="s">
        <v>4151</v>
      </c>
      <c r="HV39" s="70" t="s">
        <v>540</v>
      </c>
      <c r="IK39" s="70" t="s">
        <v>2708</v>
      </c>
      <c r="IL39" s="70" t="s">
        <v>713</v>
      </c>
      <c r="IM39" s="70" t="s">
        <v>2709</v>
      </c>
      <c r="IO39" s="71" t="s">
        <v>4152</v>
      </c>
      <c r="IP39" s="71" t="s">
        <v>713</v>
      </c>
      <c r="IQ39" s="71" t="s">
        <v>4061</v>
      </c>
      <c r="JQ39" s="71" t="s">
        <v>1845</v>
      </c>
      <c r="JR39" s="71" t="s">
        <v>713</v>
      </c>
      <c r="JS39" s="72" t="s">
        <v>1846</v>
      </c>
      <c r="LK39" s="71" t="s">
        <v>3200</v>
      </c>
      <c r="LL39" s="72" t="s">
        <v>3201</v>
      </c>
      <c r="OH39" s="72">
        <v>28</v>
      </c>
      <c r="OI39" s="72" t="s">
        <v>1601</v>
      </c>
    </row>
    <row r="40" spans="34:399" ht="50.1" customHeight="1">
      <c r="AH40" s="70" t="s">
        <v>331</v>
      </c>
      <c r="AI40" s="70" t="s">
        <v>540</v>
      </c>
      <c r="AJ40" s="70" t="s">
        <v>75</v>
      </c>
      <c r="BA40" s="70" t="s">
        <v>3202</v>
      </c>
      <c r="BB40" s="70" t="s">
        <v>713</v>
      </c>
      <c r="BC40" s="75" t="s">
        <v>3203</v>
      </c>
      <c r="BI40" s="187" t="s">
        <v>1596</v>
      </c>
      <c r="BJ40" s="187" t="s">
        <v>713</v>
      </c>
      <c r="BK40" s="187" t="s">
        <v>1597</v>
      </c>
      <c r="BY40" s="71" t="s">
        <v>3192</v>
      </c>
      <c r="BZ40" s="71" t="s">
        <v>713</v>
      </c>
      <c r="CA40" s="71" t="s">
        <v>3193</v>
      </c>
      <c r="CO40" s="71" t="s">
        <v>4153</v>
      </c>
      <c r="CP40" s="71" t="s">
        <v>713</v>
      </c>
      <c r="CQ40" s="71" t="s">
        <v>3205</v>
      </c>
      <c r="DM40" s="76" t="s">
        <v>4154</v>
      </c>
      <c r="DN40" s="70" t="s">
        <v>540</v>
      </c>
      <c r="DO40" s="71" t="s">
        <v>3860</v>
      </c>
      <c r="DY40" s="70" t="s">
        <v>3625</v>
      </c>
      <c r="DZ40" s="70" t="s">
        <v>2829</v>
      </c>
      <c r="EA40" s="70" t="s">
        <v>7487</v>
      </c>
      <c r="EO40" s="70" t="s">
        <v>1010</v>
      </c>
      <c r="EP40" s="70" t="s">
        <v>936</v>
      </c>
      <c r="EQ40" s="70" t="s">
        <v>1011</v>
      </c>
      <c r="FU40" s="71" t="s">
        <v>341</v>
      </c>
      <c r="FV40" s="71" t="s">
        <v>540</v>
      </c>
      <c r="FW40" s="71" t="s">
        <v>75</v>
      </c>
      <c r="FY40" s="70" t="s">
        <v>4155</v>
      </c>
      <c r="FZ40" s="70" t="s">
        <v>3862</v>
      </c>
      <c r="GA40" s="70" t="s">
        <v>4156</v>
      </c>
      <c r="GG40" s="213" t="s">
        <v>2014</v>
      </c>
      <c r="GH40" s="213" t="s">
        <v>713</v>
      </c>
      <c r="GI40" s="71" t="s">
        <v>2383</v>
      </c>
      <c r="HM40" s="71" t="s">
        <v>2384</v>
      </c>
      <c r="HN40" s="71" t="s">
        <v>713</v>
      </c>
      <c r="HO40" s="71" t="s">
        <v>2385</v>
      </c>
      <c r="HU40" s="70" t="s">
        <v>4157</v>
      </c>
      <c r="HV40" s="70" t="s">
        <v>540</v>
      </c>
      <c r="IK40" s="70" t="s">
        <v>2710</v>
      </c>
      <c r="IL40" s="70" t="s">
        <v>713</v>
      </c>
      <c r="IM40" s="70" t="s">
        <v>2711</v>
      </c>
      <c r="IO40" s="71" t="s">
        <v>3567</v>
      </c>
      <c r="IP40" s="71" t="s">
        <v>713</v>
      </c>
      <c r="IQ40" s="71" t="s">
        <v>4061</v>
      </c>
      <c r="JQ40" s="71" t="s">
        <v>1847</v>
      </c>
      <c r="JR40" s="71" t="s">
        <v>713</v>
      </c>
      <c r="JS40" s="72" t="s">
        <v>1848</v>
      </c>
      <c r="LK40" s="71" t="s">
        <v>3206</v>
      </c>
      <c r="LL40" s="72" t="s">
        <v>3207</v>
      </c>
      <c r="OH40" s="72">
        <v>29</v>
      </c>
      <c r="OI40" s="72" t="s">
        <v>1602</v>
      </c>
    </row>
    <row r="41" spans="34:399" ht="50.1" customHeight="1">
      <c r="AH41" s="70" t="s">
        <v>333</v>
      </c>
      <c r="AI41" s="70" t="s">
        <v>540</v>
      </c>
      <c r="AJ41" s="70" t="s">
        <v>89</v>
      </c>
      <c r="BA41" s="70" t="s">
        <v>3208</v>
      </c>
      <c r="BB41" s="70" t="s">
        <v>713</v>
      </c>
      <c r="BC41" s="75" t="s">
        <v>3209</v>
      </c>
      <c r="BI41" s="187" t="s">
        <v>1599</v>
      </c>
      <c r="BJ41" s="187" t="s">
        <v>713</v>
      </c>
      <c r="BK41" s="187" t="s">
        <v>1600</v>
      </c>
      <c r="BY41" s="223" t="s">
        <v>3198</v>
      </c>
      <c r="BZ41" s="71" t="s">
        <v>713</v>
      </c>
      <c r="CA41" s="71" t="s">
        <v>3199</v>
      </c>
      <c r="CO41" s="71" t="s">
        <v>4158</v>
      </c>
      <c r="CP41" s="71" t="s">
        <v>713</v>
      </c>
      <c r="CQ41" s="71" t="s">
        <v>3205</v>
      </c>
      <c r="DM41" s="76" t="s">
        <v>4159</v>
      </c>
      <c r="DN41" s="70" t="s">
        <v>540</v>
      </c>
      <c r="DO41" s="71" t="s">
        <v>3860</v>
      </c>
      <c r="DY41" s="70" t="s">
        <v>3626</v>
      </c>
      <c r="DZ41" s="70" t="s">
        <v>2829</v>
      </c>
      <c r="EA41" s="70" t="s">
        <v>7487</v>
      </c>
      <c r="EO41" s="70" t="s">
        <v>1012</v>
      </c>
      <c r="EP41" s="70" t="s">
        <v>936</v>
      </c>
      <c r="EQ41" s="70" t="s">
        <v>1013</v>
      </c>
      <c r="FU41" s="71" t="s">
        <v>343</v>
      </c>
      <c r="FV41" s="71" t="s">
        <v>540</v>
      </c>
      <c r="FW41" s="71" t="s">
        <v>78</v>
      </c>
      <c r="FY41" s="70" t="s">
        <v>4160</v>
      </c>
      <c r="FZ41" s="70" t="s">
        <v>3862</v>
      </c>
      <c r="GA41" s="70" t="s">
        <v>4161</v>
      </c>
      <c r="GG41" s="213" t="s">
        <v>2016</v>
      </c>
      <c r="GH41" s="213" t="s">
        <v>713</v>
      </c>
      <c r="GI41" s="71" t="s">
        <v>2387</v>
      </c>
      <c r="HM41" s="71" t="s">
        <v>2388</v>
      </c>
      <c r="HN41" s="71" t="s">
        <v>713</v>
      </c>
      <c r="HO41" s="71" t="s">
        <v>2389</v>
      </c>
      <c r="HU41" s="70" t="s">
        <v>3574</v>
      </c>
      <c r="HV41" s="70" t="s">
        <v>540</v>
      </c>
      <c r="IK41" s="70" t="s">
        <v>2712</v>
      </c>
      <c r="IL41" s="70" t="s">
        <v>713</v>
      </c>
      <c r="IM41" s="70" t="s">
        <v>2713</v>
      </c>
      <c r="IO41" s="71" t="s">
        <v>4162</v>
      </c>
      <c r="IP41" s="71" t="s">
        <v>713</v>
      </c>
      <c r="IQ41" s="71" t="s">
        <v>4061</v>
      </c>
      <c r="JQ41" s="71" t="s">
        <v>1849</v>
      </c>
      <c r="JR41" s="71" t="s">
        <v>713</v>
      </c>
      <c r="JS41" s="72" t="s">
        <v>1850</v>
      </c>
      <c r="LK41" s="71" t="s">
        <v>3212</v>
      </c>
      <c r="LL41" s="72" t="s">
        <v>3213</v>
      </c>
      <c r="OH41" s="72">
        <v>30</v>
      </c>
      <c r="OI41" s="72" t="s">
        <v>1604</v>
      </c>
    </row>
    <row r="42" spans="34:399" ht="50.1" customHeight="1">
      <c r="AH42" s="70" t="s">
        <v>335</v>
      </c>
      <c r="AI42" s="70" t="s">
        <v>540</v>
      </c>
      <c r="AJ42" s="70" t="s">
        <v>75</v>
      </c>
      <c r="BA42" s="70" t="s">
        <v>3214</v>
      </c>
      <c r="BB42" s="70" t="s">
        <v>713</v>
      </c>
      <c r="BC42" s="75" t="s">
        <v>3215</v>
      </c>
      <c r="BI42" s="187" t="s">
        <v>309</v>
      </c>
      <c r="BJ42" s="187" t="s">
        <v>713</v>
      </c>
      <c r="BK42" s="187" t="s">
        <v>2386</v>
      </c>
      <c r="BY42" s="71" t="s">
        <v>3204</v>
      </c>
      <c r="BZ42" s="71" t="s">
        <v>713</v>
      </c>
      <c r="CA42" s="71" t="s">
        <v>3205</v>
      </c>
      <c r="CO42" s="71" t="s">
        <v>4163</v>
      </c>
      <c r="CP42" s="71" t="s">
        <v>713</v>
      </c>
      <c r="CQ42" s="71" t="s">
        <v>3205</v>
      </c>
      <c r="DM42" s="76" t="s">
        <v>4164</v>
      </c>
      <c r="DN42" s="70" t="s">
        <v>713</v>
      </c>
      <c r="DO42" s="71" t="s">
        <v>4165</v>
      </c>
      <c r="DY42" s="70" t="s">
        <v>3627</v>
      </c>
      <c r="DZ42" s="70" t="s">
        <v>2829</v>
      </c>
      <c r="EA42" s="70" t="s">
        <v>7487</v>
      </c>
      <c r="EO42" s="70" t="s">
        <v>1014</v>
      </c>
      <c r="EP42" s="70" t="s">
        <v>936</v>
      </c>
      <c r="EQ42" s="70" t="s">
        <v>7501</v>
      </c>
      <c r="FU42" s="71" t="s">
        <v>345</v>
      </c>
      <c r="FV42" s="71" t="s">
        <v>540</v>
      </c>
      <c r="FW42" s="71" t="s">
        <v>75</v>
      </c>
      <c r="FY42" s="70" t="s">
        <v>4166</v>
      </c>
      <c r="FZ42" s="70" t="s">
        <v>3862</v>
      </c>
      <c r="GA42" s="70" t="s">
        <v>4167</v>
      </c>
      <c r="GG42" s="213" t="s">
        <v>2018</v>
      </c>
      <c r="GH42" s="213" t="s">
        <v>713</v>
      </c>
      <c r="GI42" s="71" t="s">
        <v>2390</v>
      </c>
      <c r="HM42" s="71" t="s">
        <v>2391</v>
      </c>
      <c r="HN42" s="71" t="s">
        <v>713</v>
      </c>
      <c r="HO42" s="71" t="s">
        <v>2392</v>
      </c>
      <c r="HU42" s="70" t="s">
        <v>4168</v>
      </c>
      <c r="HV42" s="70" t="s">
        <v>540</v>
      </c>
      <c r="IK42" s="70" t="s">
        <v>2714</v>
      </c>
      <c r="IL42" s="70" t="s">
        <v>713</v>
      </c>
      <c r="IM42" s="70" t="s">
        <v>2715</v>
      </c>
      <c r="IO42" s="71" t="s">
        <v>4169</v>
      </c>
      <c r="IP42" s="71" t="s">
        <v>713</v>
      </c>
      <c r="IQ42" s="71" t="s">
        <v>4118</v>
      </c>
      <c r="JQ42" s="71" t="s">
        <v>1851</v>
      </c>
      <c r="JR42" s="71" t="s">
        <v>713</v>
      </c>
      <c r="JS42" s="72" t="s">
        <v>1852</v>
      </c>
      <c r="LK42" s="71" t="s">
        <v>3218</v>
      </c>
      <c r="LL42" s="72" t="s">
        <v>3219</v>
      </c>
      <c r="OH42" s="72" t="s">
        <v>71</v>
      </c>
      <c r="OI42" s="72" t="s">
        <v>1606</v>
      </c>
    </row>
    <row r="43" spans="34:399" ht="50.1" customHeight="1">
      <c r="AH43" s="70" t="s">
        <v>337</v>
      </c>
      <c r="AI43" s="70" t="s">
        <v>540</v>
      </c>
      <c r="AJ43" s="70" t="s">
        <v>78</v>
      </c>
      <c r="BA43" s="70" t="s">
        <v>3220</v>
      </c>
      <c r="BB43" s="70" t="s">
        <v>713</v>
      </c>
      <c r="BC43" s="75" t="s">
        <v>3221</v>
      </c>
      <c r="BI43" s="187" t="s">
        <v>311</v>
      </c>
      <c r="BJ43" s="187" t="s">
        <v>713</v>
      </c>
      <c r="BK43" s="187" t="s">
        <v>1603</v>
      </c>
      <c r="BY43" s="71" t="s">
        <v>3210</v>
      </c>
      <c r="BZ43" s="71" t="s">
        <v>713</v>
      </c>
      <c r="CA43" s="71" t="s">
        <v>3211</v>
      </c>
      <c r="CO43" s="71" t="s">
        <v>4170</v>
      </c>
      <c r="CP43" s="71" t="s">
        <v>713</v>
      </c>
      <c r="CQ43" s="71" t="s">
        <v>3205</v>
      </c>
      <c r="DM43" s="76" t="s">
        <v>4171</v>
      </c>
      <c r="DN43" s="70" t="s">
        <v>540</v>
      </c>
      <c r="DO43" s="71" t="s">
        <v>3860</v>
      </c>
      <c r="DY43" s="70" t="s">
        <v>3628</v>
      </c>
      <c r="DZ43" s="70" t="s">
        <v>2829</v>
      </c>
      <c r="EA43" s="70" t="s">
        <v>7487</v>
      </c>
      <c r="EO43" s="70" t="s">
        <v>1015</v>
      </c>
      <c r="EP43" s="70" t="s">
        <v>936</v>
      </c>
      <c r="EQ43" s="70" t="s">
        <v>1016</v>
      </c>
      <c r="FU43" s="71" t="s">
        <v>347</v>
      </c>
      <c r="FV43" s="71" t="s">
        <v>540</v>
      </c>
      <c r="FW43" s="71" t="s">
        <v>89</v>
      </c>
      <c r="FY43" s="70" t="s">
        <v>4172</v>
      </c>
      <c r="FZ43" s="70" t="s">
        <v>3862</v>
      </c>
      <c r="GA43" s="70" t="s">
        <v>4173</v>
      </c>
      <c r="GG43" s="213" t="s">
        <v>2020</v>
      </c>
      <c r="GH43" s="213" t="s">
        <v>713</v>
      </c>
      <c r="GI43" s="71" t="s">
        <v>2393</v>
      </c>
      <c r="HM43" s="71" t="s">
        <v>2394</v>
      </c>
      <c r="HN43" s="71" t="s">
        <v>713</v>
      </c>
      <c r="HO43" s="71" t="s">
        <v>2395</v>
      </c>
      <c r="HU43" s="70" t="s">
        <v>4174</v>
      </c>
      <c r="HV43" s="70" t="s">
        <v>540</v>
      </c>
      <c r="IK43" s="70" t="s">
        <v>2716</v>
      </c>
      <c r="IL43" s="70" t="s">
        <v>713</v>
      </c>
      <c r="IM43" s="70" t="s">
        <v>2717</v>
      </c>
      <c r="IO43" s="71" t="s">
        <v>4175</v>
      </c>
      <c r="IP43" s="71" t="s">
        <v>713</v>
      </c>
      <c r="IQ43" s="71" t="s">
        <v>3996</v>
      </c>
      <c r="JQ43" s="72" t="s">
        <v>2396</v>
      </c>
      <c r="JR43" s="72" t="s">
        <v>713</v>
      </c>
      <c r="JS43" s="72" t="s">
        <v>2397</v>
      </c>
      <c r="LK43" s="71" t="s">
        <v>3223</v>
      </c>
      <c r="LL43" s="72" t="s">
        <v>3224</v>
      </c>
      <c r="OH43" s="72" t="s">
        <v>72</v>
      </c>
      <c r="OI43" s="72" t="s">
        <v>1608</v>
      </c>
    </row>
    <row r="44" spans="34:399" ht="50.1" customHeight="1">
      <c r="AH44" s="70" t="s">
        <v>339</v>
      </c>
      <c r="AI44" s="70" t="s">
        <v>540</v>
      </c>
      <c r="AJ44" s="70" t="s">
        <v>78</v>
      </c>
      <c r="BA44" s="70" t="s">
        <v>3225</v>
      </c>
      <c r="BB44" s="70" t="s">
        <v>713</v>
      </c>
      <c r="BC44" s="75" t="s">
        <v>3226</v>
      </c>
      <c r="BI44" s="187" t="s">
        <v>266</v>
      </c>
      <c r="BJ44" s="187" t="s">
        <v>713</v>
      </c>
      <c r="BK44" s="187" t="s">
        <v>1605</v>
      </c>
      <c r="BY44" s="71" t="s">
        <v>3216</v>
      </c>
      <c r="BZ44" s="71" t="s">
        <v>713</v>
      </c>
      <c r="CA44" s="71" t="s">
        <v>3217</v>
      </c>
      <c r="CO44" s="71" t="s">
        <v>4176</v>
      </c>
      <c r="CP44" s="71" t="s">
        <v>713</v>
      </c>
      <c r="CQ44" s="71" t="s">
        <v>3205</v>
      </c>
      <c r="DM44" s="76" t="s">
        <v>4177</v>
      </c>
      <c r="DN44" s="70" t="s">
        <v>540</v>
      </c>
      <c r="DO44" s="71" t="s">
        <v>3860</v>
      </c>
      <c r="DY44" s="70" t="s">
        <v>993</v>
      </c>
      <c r="DZ44" s="70" t="s">
        <v>2829</v>
      </c>
      <c r="EA44" s="70" t="s">
        <v>7487</v>
      </c>
      <c r="EO44" s="70" t="s">
        <v>1017</v>
      </c>
      <c r="EP44" s="70" t="s">
        <v>936</v>
      </c>
      <c r="EQ44" s="70" t="s">
        <v>1018</v>
      </c>
      <c r="FU44" s="71" t="s">
        <v>349</v>
      </c>
      <c r="FV44" s="71" t="s">
        <v>540</v>
      </c>
      <c r="FW44" s="71" t="s">
        <v>78</v>
      </c>
      <c r="FY44" s="70" t="s">
        <v>4178</v>
      </c>
      <c r="FZ44" s="70" t="s">
        <v>3862</v>
      </c>
      <c r="GA44" s="70" t="s">
        <v>4179</v>
      </c>
      <c r="GG44" s="71" t="s">
        <v>2398</v>
      </c>
      <c r="GH44" s="71" t="s">
        <v>713</v>
      </c>
      <c r="GI44" s="71" t="s">
        <v>2399</v>
      </c>
      <c r="HM44" s="71" t="s">
        <v>2400</v>
      </c>
      <c r="HN44" s="71" t="s">
        <v>713</v>
      </c>
      <c r="HO44" s="71" t="s">
        <v>2401</v>
      </c>
      <c r="HU44" s="70" t="s">
        <v>3576</v>
      </c>
      <c r="HV44" s="70" t="s">
        <v>540</v>
      </c>
      <c r="IK44" s="70" t="s">
        <v>2718</v>
      </c>
      <c r="IL44" s="70" t="s">
        <v>713</v>
      </c>
      <c r="IM44" s="70" t="s">
        <v>2719</v>
      </c>
      <c r="IO44" s="71" t="s">
        <v>4180</v>
      </c>
      <c r="IP44" s="71" t="s">
        <v>713</v>
      </c>
      <c r="IQ44" s="71" t="s">
        <v>4061</v>
      </c>
      <c r="JQ44" s="71" t="s">
        <v>1853</v>
      </c>
      <c r="JR44" s="71" t="s">
        <v>713</v>
      </c>
      <c r="JS44" s="72" t="s">
        <v>1854</v>
      </c>
      <c r="LK44" s="71" t="s">
        <v>3228</v>
      </c>
      <c r="LL44" s="72" t="s">
        <v>3229</v>
      </c>
      <c r="OH44" s="72" t="s">
        <v>73</v>
      </c>
      <c r="OI44" s="72" t="s">
        <v>1611</v>
      </c>
    </row>
    <row r="45" spans="34:399" ht="50.1" customHeight="1">
      <c r="AH45" s="70" t="s">
        <v>341</v>
      </c>
      <c r="AI45" s="70" t="s">
        <v>540</v>
      </c>
      <c r="AJ45" s="70" t="s">
        <v>75</v>
      </c>
      <c r="BA45" s="70" t="s">
        <v>3230</v>
      </c>
      <c r="BB45" s="70" t="s">
        <v>713</v>
      </c>
      <c r="BC45" s="75" t="s">
        <v>3231</v>
      </c>
      <c r="BI45" s="187" t="s">
        <v>891</v>
      </c>
      <c r="BJ45" s="187" t="s">
        <v>713</v>
      </c>
      <c r="BK45" s="187" t="s">
        <v>1607</v>
      </c>
      <c r="BY45" s="223" t="s">
        <v>3222</v>
      </c>
      <c r="BZ45" s="71" t="s">
        <v>713</v>
      </c>
      <c r="CA45" s="71" t="s">
        <v>2849</v>
      </c>
      <c r="CO45" s="71" t="s">
        <v>4181</v>
      </c>
      <c r="CP45" s="71" t="s">
        <v>713</v>
      </c>
      <c r="CQ45" s="71" t="s">
        <v>3205</v>
      </c>
      <c r="DM45" s="76" t="s">
        <v>4182</v>
      </c>
      <c r="DN45" s="70" t="s">
        <v>713</v>
      </c>
      <c r="DO45" s="71" t="s">
        <v>4165</v>
      </c>
      <c r="DY45" s="70" t="s">
        <v>3629</v>
      </c>
      <c r="DZ45" s="70" t="s">
        <v>2829</v>
      </c>
      <c r="EA45" s="70" t="s">
        <v>7487</v>
      </c>
      <c r="EO45" s="70" t="s">
        <v>1019</v>
      </c>
      <c r="EP45" s="70" t="s">
        <v>936</v>
      </c>
      <c r="EQ45" s="70" t="s">
        <v>1020</v>
      </c>
      <c r="FU45" s="71" t="s">
        <v>351</v>
      </c>
      <c r="FV45" s="71" t="s">
        <v>540</v>
      </c>
      <c r="FW45" s="71" t="s">
        <v>75</v>
      </c>
      <c r="FY45" s="70" t="s">
        <v>4183</v>
      </c>
      <c r="FZ45" s="70" t="s">
        <v>3862</v>
      </c>
      <c r="GA45" s="70" t="s">
        <v>4184</v>
      </c>
      <c r="GG45" s="213" t="s">
        <v>2022</v>
      </c>
      <c r="GH45" s="213" t="s">
        <v>713</v>
      </c>
      <c r="GI45" s="71" t="s">
        <v>2402</v>
      </c>
      <c r="HM45" s="71" t="s">
        <v>2403</v>
      </c>
      <c r="HN45" s="71" t="s">
        <v>713</v>
      </c>
      <c r="HO45" s="71" t="s">
        <v>2404</v>
      </c>
      <c r="HU45" s="70" t="s">
        <v>4185</v>
      </c>
      <c r="HV45" s="70" t="s">
        <v>540</v>
      </c>
      <c r="IK45" s="70" t="s">
        <v>2720</v>
      </c>
      <c r="IL45" s="70" t="s">
        <v>713</v>
      </c>
      <c r="IM45" s="70" t="s">
        <v>2721</v>
      </c>
      <c r="IO45" s="71" t="s">
        <v>4186</v>
      </c>
      <c r="IP45" s="71" t="s">
        <v>713</v>
      </c>
      <c r="IQ45" s="71" t="s">
        <v>4061</v>
      </c>
      <c r="JQ45" s="71" t="s">
        <v>1855</v>
      </c>
      <c r="JR45" s="71" t="s">
        <v>713</v>
      </c>
      <c r="JS45" s="72" t="s">
        <v>1856</v>
      </c>
      <c r="LK45" s="71" t="s">
        <v>3233</v>
      </c>
      <c r="LL45" s="72" t="s">
        <v>3234</v>
      </c>
      <c r="OH45" s="72" t="s">
        <v>76</v>
      </c>
      <c r="OI45" s="72" t="s">
        <v>1614</v>
      </c>
    </row>
    <row r="46" spans="34:399" ht="50.1" customHeight="1">
      <c r="AH46" s="70" t="s">
        <v>343</v>
      </c>
      <c r="AI46" s="70" t="s">
        <v>540</v>
      </c>
      <c r="AJ46" s="70" t="s">
        <v>78</v>
      </c>
      <c r="BA46" s="70" t="s">
        <v>3235</v>
      </c>
      <c r="BB46" s="70" t="s">
        <v>713</v>
      </c>
      <c r="BC46" s="75" t="s">
        <v>3236</v>
      </c>
      <c r="BI46" s="187" t="s">
        <v>1609</v>
      </c>
      <c r="BJ46" s="187" t="s">
        <v>713</v>
      </c>
      <c r="BK46" s="187" t="s">
        <v>1610</v>
      </c>
      <c r="BY46" s="71" t="s">
        <v>3227</v>
      </c>
      <c r="BZ46" s="71" t="s">
        <v>713</v>
      </c>
      <c r="CA46" s="71" t="s">
        <v>2849</v>
      </c>
      <c r="CO46" s="71" t="s">
        <v>540</v>
      </c>
      <c r="CP46" s="71" t="s">
        <v>540</v>
      </c>
      <c r="CQ46" s="71" t="s">
        <v>249</v>
      </c>
      <c r="DM46" s="76" t="s">
        <v>4187</v>
      </c>
      <c r="DN46" s="70" t="s">
        <v>540</v>
      </c>
      <c r="DO46" s="71" t="s">
        <v>3860</v>
      </c>
      <c r="DY46" s="70" t="s">
        <v>3630</v>
      </c>
      <c r="DZ46" s="70" t="s">
        <v>2829</v>
      </c>
      <c r="EA46" s="70" t="s">
        <v>7487</v>
      </c>
      <c r="EO46" s="70" t="s">
        <v>1021</v>
      </c>
      <c r="EP46" s="70" t="s">
        <v>936</v>
      </c>
      <c r="EQ46" s="70" t="s">
        <v>1022</v>
      </c>
      <c r="FU46" s="71" t="s">
        <v>353</v>
      </c>
      <c r="FV46" s="71" t="s">
        <v>540</v>
      </c>
      <c r="FW46" s="71" t="s">
        <v>78</v>
      </c>
      <c r="FY46" s="70" t="s">
        <v>4188</v>
      </c>
      <c r="FZ46" s="70" t="s">
        <v>3862</v>
      </c>
      <c r="GA46" s="70" t="s">
        <v>4189</v>
      </c>
      <c r="GG46" s="213" t="s">
        <v>2024</v>
      </c>
      <c r="GH46" s="213" t="s">
        <v>713</v>
      </c>
      <c r="GI46" s="71" t="s">
        <v>2405</v>
      </c>
      <c r="HM46" s="71" t="s">
        <v>2406</v>
      </c>
      <c r="HN46" s="71" t="s">
        <v>713</v>
      </c>
      <c r="HO46" s="71" t="s">
        <v>2407</v>
      </c>
      <c r="HU46" s="70" t="s">
        <v>4190</v>
      </c>
      <c r="HV46" s="70" t="s">
        <v>540</v>
      </c>
      <c r="IK46" s="70" t="s">
        <v>2722</v>
      </c>
      <c r="IL46" s="70" t="s">
        <v>713</v>
      </c>
      <c r="IM46" s="70" t="s">
        <v>2723</v>
      </c>
      <c r="IO46" s="71" t="s">
        <v>4191</v>
      </c>
      <c r="IP46" s="71" t="s">
        <v>713</v>
      </c>
      <c r="IQ46" s="71" t="s">
        <v>4061</v>
      </c>
      <c r="JQ46" s="71" t="s">
        <v>1857</v>
      </c>
      <c r="JR46" s="71" t="s">
        <v>713</v>
      </c>
      <c r="JS46" s="72" t="s">
        <v>1858</v>
      </c>
      <c r="LK46" s="71" t="s">
        <v>3238</v>
      </c>
      <c r="LL46" s="72" t="s">
        <v>3239</v>
      </c>
      <c r="OH46" s="72" t="s">
        <v>79</v>
      </c>
      <c r="OI46" s="72" t="s">
        <v>1616</v>
      </c>
    </row>
    <row r="47" spans="34:399" ht="50.1" customHeight="1">
      <c r="AH47" s="70" t="s">
        <v>345</v>
      </c>
      <c r="AI47" s="70" t="s">
        <v>540</v>
      </c>
      <c r="AJ47" s="70" t="s">
        <v>75</v>
      </c>
      <c r="BA47" s="70" t="s">
        <v>3240</v>
      </c>
      <c r="BB47" s="70" t="s">
        <v>713</v>
      </c>
      <c r="BC47" s="75" t="s">
        <v>3241</v>
      </c>
      <c r="BI47" s="187" t="s">
        <v>1612</v>
      </c>
      <c r="BJ47" s="187" t="s">
        <v>713</v>
      </c>
      <c r="BK47" s="187" t="s">
        <v>1613</v>
      </c>
      <c r="BY47" s="71" t="s">
        <v>3232</v>
      </c>
      <c r="BZ47" s="71" t="s">
        <v>713</v>
      </c>
      <c r="CA47" s="71" t="s">
        <v>2849</v>
      </c>
      <c r="CO47" s="71" t="s">
        <v>4192</v>
      </c>
      <c r="CP47" s="71" t="s">
        <v>713</v>
      </c>
      <c r="CQ47" s="71" t="s">
        <v>4193</v>
      </c>
      <c r="DM47" s="76" t="s">
        <v>4194</v>
      </c>
      <c r="DN47" s="70" t="s">
        <v>540</v>
      </c>
      <c r="DO47" s="71" t="s">
        <v>3860</v>
      </c>
      <c r="DY47" s="70" t="s">
        <v>3631</v>
      </c>
      <c r="DZ47" s="70" t="s">
        <v>2829</v>
      </c>
      <c r="EA47" s="70" t="s">
        <v>7487</v>
      </c>
      <c r="EO47" s="70" t="s">
        <v>1023</v>
      </c>
      <c r="EP47" s="70" t="s">
        <v>936</v>
      </c>
      <c r="EQ47" s="70" t="s">
        <v>1024</v>
      </c>
      <c r="FU47" s="71" t="s">
        <v>355</v>
      </c>
      <c r="FV47" s="71" t="s">
        <v>540</v>
      </c>
      <c r="FW47" s="71" t="s">
        <v>75</v>
      </c>
      <c r="FY47" s="70" t="s">
        <v>4195</v>
      </c>
      <c r="FZ47" s="70" t="s">
        <v>3862</v>
      </c>
      <c r="GA47" s="70" t="s">
        <v>4196</v>
      </c>
      <c r="GG47" s="213" t="s">
        <v>2026</v>
      </c>
      <c r="GH47" s="213" t="s">
        <v>713</v>
      </c>
      <c r="GI47" s="71" t="s">
        <v>2408</v>
      </c>
      <c r="HM47" s="71" t="s">
        <v>2409</v>
      </c>
      <c r="HN47" s="71" t="s">
        <v>713</v>
      </c>
      <c r="HO47" s="71" t="s">
        <v>2410</v>
      </c>
      <c r="HU47" s="70" t="s">
        <v>4197</v>
      </c>
      <c r="HV47" s="70" t="s">
        <v>540</v>
      </c>
      <c r="IK47" s="70" t="s">
        <v>2724</v>
      </c>
      <c r="IL47" s="70" t="s">
        <v>713</v>
      </c>
      <c r="IM47" s="70" t="s">
        <v>2725</v>
      </c>
      <c r="IO47" s="71" t="s">
        <v>4198</v>
      </c>
      <c r="IP47" s="71" t="s">
        <v>713</v>
      </c>
      <c r="IQ47" s="71" t="s">
        <v>4061</v>
      </c>
      <c r="JQ47" s="71" t="s">
        <v>1859</v>
      </c>
      <c r="JR47" s="71" t="s">
        <v>713</v>
      </c>
      <c r="JS47" s="72" t="s">
        <v>1860</v>
      </c>
      <c r="LK47" s="71" t="s">
        <v>3243</v>
      </c>
      <c r="LL47" s="72" t="s">
        <v>3244</v>
      </c>
      <c r="OH47" s="72" t="s">
        <v>80</v>
      </c>
      <c r="OI47" s="72" t="s">
        <v>1617</v>
      </c>
    </row>
    <row r="48" spans="34:399" ht="50.1" customHeight="1">
      <c r="AH48" s="70" t="s">
        <v>347</v>
      </c>
      <c r="AI48" s="70" t="s">
        <v>540</v>
      </c>
      <c r="AJ48" s="70" t="s">
        <v>89</v>
      </c>
      <c r="BA48" s="70" t="s">
        <v>3245</v>
      </c>
      <c r="BB48" s="70" t="s">
        <v>713</v>
      </c>
      <c r="BC48" s="75" t="s">
        <v>3246</v>
      </c>
      <c r="BI48" s="187" t="s">
        <v>314</v>
      </c>
      <c r="BJ48" s="187" t="s">
        <v>713</v>
      </c>
      <c r="BK48" s="187" t="s">
        <v>1615</v>
      </c>
      <c r="BY48" s="71" t="s">
        <v>3237</v>
      </c>
      <c r="BZ48" s="71" t="s">
        <v>713</v>
      </c>
      <c r="CA48" s="71" t="s">
        <v>2849</v>
      </c>
      <c r="CO48" s="71" t="s">
        <v>3302</v>
      </c>
      <c r="CP48" s="71" t="s">
        <v>713</v>
      </c>
      <c r="CQ48" s="71" t="s">
        <v>4199</v>
      </c>
      <c r="DM48" s="76" t="s">
        <v>4200</v>
      </c>
      <c r="DN48" s="70" t="s">
        <v>540</v>
      </c>
      <c r="DO48" s="71" t="s">
        <v>3860</v>
      </c>
      <c r="DY48" s="70" t="s">
        <v>3632</v>
      </c>
      <c r="DZ48" s="70" t="s">
        <v>2829</v>
      </c>
      <c r="EA48" s="70" t="s">
        <v>7487</v>
      </c>
      <c r="EO48" s="70" t="s">
        <v>1025</v>
      </c>
      <c r="EP48" s="70" t="s">
        <v>936</v>
      </c>
      <c r="EQ48" s="70" t="s">
        <v>1026</v>
      </c>
      <c r="FU48" s="71" t="s">
        <v>1863</v>
      </c>
      <c r="FV48" s="71" t="s">
        <v>540</v>
      </c>
      <c r="FW48" s="71" t="s">
        <v>75</v>
      </c>
      <c r="FY48" s="70" t="s">
        <v>4201</v>
      </c>
      <c r="FZ48" s="70" t="s">
        <v>3862</v>
      </c>
      <c r="GA48" s="70" t="s">
        <v>4202</v>
      </c>
      <c r="GG48" s="213" t="s">
        <v>2028</v>
      </c>
      <c r="GH48" s="213" t="s">
        <v>713</v>
      </c>
      <c r="GI48" s="71" t="s">
        <v>2412</v>
      </c>
      <c r="HM48" s="71" t="s">
        <v>2413</v>
      </c>
      <c r="HN48" s="71" t="s">
        <v>713</v>
      </c>
      <c r="HO48" s="71" t="s">
        <v>2414</v>
      </c>
      <c r="HU48" s="70" t="s">
        <v>3578</v>
      </c>
      <c r="HV48" s="70" t="s">
        <v>540</v>
      </c>
      <c r="IK48" s="70" t="s">
        <v>2726</v>
      </c>
      <c r="IL48" s="70" t="s">
        <v>713</v>
      </c>
      <c r="IM48" s="70" t="s">
        <v>2727</v>
      </c>
      <c r="IO48" s="71" t="s">
        <v>4203</v>
      </c>
      <c r="IP48" s="71" t="s">
        <v>713</v>
      </c>
      <c r="IQ48" s="71" t="s">
        <v>3914</v>
      </c>
      <c r="JQ48" s="71" t="s">
        <v>1861</v>
      </c>
      <c r="JR48" s="71" t="s">
        <v>713</v>
      </c>
      <c r="JS48" s="72" t="s">
        <v>1862</v>
      </c>
      <c r="LK48" s="71" t="s">
        <v>3248</v>
      </c>
      <c r="LL48" s="72" t="s">
        <v>3249</v>
      </c>
      <c r="OH48" s="72" t="s">
        <v>81</v>
      </c>
      <c r="OI48" s="72" t="s">
        <v>1620</v>
      </c>
    </row>
    <row r="49" spans="34:324" ht="50.1" customHeight="1">
      <c r="AH49" s="70" t="s">
        <v>349</v>
      </c>
      <c r="AI49" s="70" t="s">
        <v>540</v>
      </c>
      <c r="AJ49" s="70" t="s">
        <v>78</v>
      </c>
      <c r="BA49" s="70" t="s">
        <v>3250</v>
      </c>
      <c r="BB49" s="70" t="s">
        <v>713</v>
      </c>
      <c r="BC49" s="75" t="s">
        <v>3251</v>
      </c>
      <c r="BI49" s="187" t="s">
        <v>316</v>
      </c>
      <c r="BJ49" s="187" t="s">
        <v>713</v>
      </c>
      <c r="BK49" s="187" t="s">
        <v>2411</v>
      </c>
      <c r="BY49" s="223" t="s">
        <v>3242</v>
      </c>
      <c r="BZ49" s="71" t="s">
        <v>713</v>
      </c>
      <c r="CA49" s="71" t="s">
        <v>2849</v>
      </c>
      <c r="CO49" s="71" t="s">
        <v>4204</v>
      </c>
      <c r="CP49" s="71" t="s">
        <v>713</v>
      </c>
      <c r="CQ49" s="71" t="s">
        <v>3205</v>
      </c>
      <c r="DM49" s="76" t="s">
        <v>4205</v>
      </c>
      <c r="DN49" s="70" t="s">
        <v>540</v>
      </c>
      <c r="DO49" s="71" t="s">
        <v>3860</v>
      </c>
      <c r="DY49" s="70" t="s">
        <v>3633</v>
      </c>
      <c r="DZ49" s="70" t="s">
        <v>2829</v>
      </c>
      <c r="EA49" s="70" t="s">
        <v>7487</v>
      </c>
      <c r="EO49" s="70" t="s">
        <v>1027</v>
      </c>
      <c r="EP49" s="70" t="s">
        <v>936</v>
      </c>
      <c r="EQ49" s="70" t="s">
        <v>1028</v>
      </c>
      <c r="FU49" s="71" t="s">
        <v>1866</v>
      </c>
      <c r="FV49" s="71" t="s">
        <v>540</v>
      </c>
      <c r="FW49" s="71" t="s">
        <v>75</v>
      </c>
      <c r="FY49" s="70" t="s">
        <v>4206</v>
      </c>
      <c r="FZ49" s="70" t="s">
        <v>3862</v>
      </c>
      <c r="GA49" s="70" t="s">
        <v>4207</v>
      </c>
      <c r="GG49" s="71" t="s">
        <v>2415</v>
      </c>
      <c r="GH49" s="71" t="s">
        <v>713</v>
      </c>
      <c r="GI49" s="71" t="s">
        <v>2416</v>
      </c>
      <c r="HM49" s="71" t="s">
        <v>2417</v>
      </c>
      <c r="HN49" s="71" t="s">
        <v>713</v>
      </c>
      <c r="HO49" s="71" t="s">
        <v>2418</v>
      </c>
      <c r="HU49" s="70" t="s">
        <v>4208</v>
      </c>
      <c r="HV49" s="70" t="s">
        <v>540</v>
      </c>
      <c r="IK49" s="70" t="s">
        <v>2728</v>
      </c>
      <c r="IL49" s="70" t="s">
        <v>713</v>
      </c>
      <c r="IM49" s="70" t="s">
        <v>2729</v>
      </c>
      <c r="IO49" s="71" t="s">
        <v>4209</v>
      </c>
      <c r="IP49" s="71" t="s">
        <v>713</v>
      </c>
      <c r="IQ49" s="71" t="s">
        <v>4118</v>
      </c>
      <c r="JQ49" s="71" t="s">
        <v>1864</v>
      </c>
      <c r="JR49" s="71" t="s">
        <v>713</v>
      </c>
      <c r="JS49" s="72" t="s">
        <v>1865</v>
      </c>
      <c r="LK49" s="71" t="s">
        <v>3253</v>
      </c>
      <c r="LL49" s="72" t="s">
        <v>3254</v>
      </c>
    </row>
    <row r="50" spans="34:324" ht="50.1" customHeight="1">
      <c r="AH50" s="70" t="s">
        <v>351</v>
      </c>
      <c r="AI50" s="70" t="s">
        <v>540</v>
      </c>
      <c r="AJ50" s="70" t="s">
        <v>75</v>
      </c>
      <c r="BA50" s="70" t="s">
        <v>3255</v>
      </c>
      <c r="BB50" s="70" t="s">
        <v>713</v>
      </c>
      <c r="BC50" s="75" t="s">
        <v>3256</v>
      </c>
      <c r="BI50" s="71" t="s">
        <v>1618</v>
      </c>
      <c r="BJ50" s="187" t="s">
        <v>713</v>
      </c>
      <c r="BK50" s="71" t="s">
        <v>1619</v>
      </c>
      <c r="BY50" s="71" t="s">
        <v>3247</v>
      </c>
      <c r="BZ50" s="71" t="s">
        <v>713</v>
      </c>
      <c r="CA50" s="71" t="s">
        <v>2849</v>
      </c>
      <c r="CO50" s="71" t="s">
        <v>4210</v>
      </c>
      <c r="CP50" s="71" t="s">
        <v>713</v>
      </c>
      <c r="CQ50" s="71" t="s">
        <v>3205</v>
      </c>
      <c r="DM50" s="76" t="s">
        <v>4211</v>
      </c>
      <c r="DN50" s="70" t="s">
        <v>540</v>
      </c>
      <c r="DO50" s="71" t="s">
        <v>3860</v>
      </c>
      <c r="DY50" s="70" t="s">
        <v>3634</v>
      </c>
      <c r="DZ50" s="70" t="s">
        <v>2829</v>
      </c>
      <c r="EA50" s="70" t="s">
        <v>7487</v>
      </c>
      <c r="EO50" s="70" t="s">
        <v>1029</v>
      </c>
      <c r="EP50" s="70" t="s">
        <v>936</v>
      </c>
      <c r="EQ50" s="70" t="s">
        <v>1030</v>
      </c>
      <c r="FU50" s="71" t="s">
        <v>729</v>
      </c>
      <c r="FV50" s="71" t="s">
        <v>540</v>
      </c>
      <c r="FW50" s="71" t="s">
        <v>75</v>
      </c>
      <c r="FY50" s="70" t="s">
        <v>4212</v>
      </c>
      <c r="FZ50" s="70" t="s">
        <v>3862</v>
      </c>
      <c r="GA50" s="70" t="s">
        <v>4213</v>
      </c>
      <c r="GG50" s="71" t="s">
        <v>2419</v>
      </c>
      <c r="GH50" s="71" t="s">
        <v>713</v>
      </c>
      <c r="GI50" s="71" t="s">
        <v>2420</v>
      </c>
      <c r="HM50" s="71" t="s">
        <v>2421</v>
      </c>
      <c r="HN50" s="71" t="s">
        <v>713</v>
      </c>
      <c r="HO50" s="71" t="s">
        <v>2422</v>
      </c>
      <c r="HU50" s="70" t="s">
        <v>4214</v>
      </c>
      <c r="HV50" s="70" t="s">
        <v>540</v>
      </c>
      <c r="IK50" s="70" t="s">
        <v>1713</v>
      </c>
      <c r="IL50" s="70" t="s">
        <v>713</v>
      </c>
      <c r="IM50" s="70" t="s">
        <v>2730</v>
      </c>
      <c r="IO50" s="71" t="s">
        <v>4215</v>
      </c>
      <c r="IP50" s="71" t="s">
        <v>713</v>
      </c>
      <c r="IQ50" s="71" t="s">
        <v>3866</v>
      </c>
      <c r="JQ50" s="71" t="s">
        <v>1867</v>
      </c>
      <c r="JR50" s="71" t="s">
        <v>713</v>
      </c>
      <c r="JS50" s="72" t="s">
        <v>1868</v>
      </c>
      <c r="LK50" s="71" t="s">
        <v>3259</v>
      </c>
      <c r="LL50" s="72" t="s">
        <v>3260</v>
      </c>
    </row>
    <row r="51" spans="34:324" ht="50.1" customHeight="1">
      <c r="AH51" s="70" t="s">
        <v>353</v>
      </c>
      <c r="AI51" s="70" t="s">
        <v>540</v>
      </c>
      <c r="AJ51" s="70" t="s">
        <v>78</v>
      </c>
      <c r="BA51" s="70" t="s">
        <v>3261</v>
      </c>
      <c r="BB51" s="70" t="s">
        <v>713</v>
      </c>
      <c r="BC51" s="75" t="s">
        <v>3262</v>
      </c>
      <c r="BI51" s="71" t="s">
        <v>1621</v>
      </c>
      <c r="BJ51" s="187" t="s">
        <v>713</v>
      </c>
      <c r="BK51" s="71" t="s">
        <v>1622</v>
      </c>
      <c r="BY51" s="71" t="s">
        <v>3252</v>
      </c>
      <c r="BZ51" s="71" t="s">
        <v>713</v>
      </c>
      <c r="CA51" s="71" t="s">
        <v>2849</v>
      </c>
      <c r="CO51" s="71" t="s">
        <v>4216</v>
      </c>
      <c r="CP51" s="71" t="s">
        <v>713</v>
      </c>
      <c r="CQ51" s="71" t="s">
        <v>3205</v>
      </c>
      <c r="DM51" s="76" t="s">
        <v>4217</v>
      </c>
      <c r="DN51" s="70" t="s">
        <v>540</v>
      </c>
      <c r="DO51" s="71" t="s">
        <v>3860</v>
      </c>
      <c r="DY51" s="70" t="s">
        <v>3635</v>
      </c>
      <c r="DZ51" s="70" t="s">
        <v>2829</v>
      </c>
      <c r="EA51" s="70" t="s">
        <v>7487</v>
      </c>
      <c r="EO51" s="70" t="s">
        <v>1031</v>
      </c>
      <c r="EP51" s="70" t="s">
        <v>936</v>
      </c>
      <c r="EQ51" s="70" t="s">
        <v>1032</v>
      </c>
      <c r="FU51" s="71" t="s">
        <v>357</v>
      </c>
      <c r="FV51" s="71" t="s">
        <v>540</v>
      </c>
      <c r="FW51" s="71" t="s">
        <v>75</v>
      </c>
      <c r="FY51" s="70" t="s">
        <v>4218</v>
      </c>
      <c r="FZ51" s="70" t="s">
        <v>3862</v>
      </c>
      <c r="GA51" s="70" t="s">
        <v>4219</v>
      </c>
      <c r="GG51" s="213" t="s">
        <v>2030</v>
      </c>
      <c r="GH51" s="213" t="s">
        <v>713</v>
      </c>
      <c r="GI51" s="71" t="s">
        <v>2424</v>
      </c>
      <c r="HM51" s="71" t="s">
        <v>481</v>
      </c>
      <c r="HN51" s="71" t="s">
        <v>713</v>
      </c>
      <c r="HO51" s="71" t="s">
        <v>2425</v>
      </c>
      <c r="HU51" s="70" t="s">
        <v>3580</v>
      </c>
      <c r="HV51" s="70" t="s">
        <v>540</v>
      </c>
      <c r="IK51" s="70" t="s">
        <v>2731</v>
      </c>
      <c r="IL51" s="70" t="s">
        <v>713</v>
      </c>
      <c r="IM51" s="70" t="s">
        <v>2732</v>
      </c>
      <c r="IO51" s="71" t="s">
        <v>4220</v>
      </c>
      <c r="IP51" s="71" t="s">
        <v>713</v>
      </c>
      <c r="IQ51" s="71" t="s">
        <v>3866</v>
      </c>
      <c r="JQ51" s="71" t="s">
        <v>1869</v>
      </c>
      <c r="JR51" s="71" t="s">
        <v>713</v>
      </c>
      <c r="JS51" s="72" t="s">
        <v>1870</v>
      </c>
      <c r="LK51" s="71" t="s">
        <v>3264</v>
      </c>
      <c r="LL51" s="72" t="s">
        <v>3265</v>
      </c>
    </row>
    <row r="52" spans="34:324" ht="50.1" customHeight="1">
      <c r="AH52" s="70" t="s">
        <v>355</v>
      </c>
      <c r="AI52" s="70" t="s">
        <v>540</v>
      </c>
      <c r="AJ52" s="70" t="s">
        <v>75</v>
      </c>
      <c r="BA52" s="70" t="s">
        <v>3266</v>
      </c>
      <c r="BB52" s="70" t="s">
        <v>713</v>
      </c>
      <c r="BC52" s="75" t="s">
        <v>3267</v>
      </c>
      <c r="BI52" s="71" t="s">
        <v>318</v>
      </c>
      <c r="BJ52" s="187" t="s">
        <v>713</v>
      </c>
      <c r="BK52" s="71" t="s">
        <v>2423</v>
      </c>
      <c r="BY52" s="71" t="s">
        <v>3257</v>
      </c>
      <c r="BZ52" s="71" t="s">
        <v>713</v>
      </c>
      <c r="CA52" s="71" t="s">
        <v>3258</v>
      </c>
      <c r="CO52" s="71" t="s">
        <v>4221</v>
      </c>
      <c r="CP52" s="71" t="s">
        <v>713</v>
      </c>
      <c r="CQ52" s="71" t="s">
        <v>3205</v>
      </c>
      <c r="DM52" s="76" t="s">
        <v>4222</v>
      </c>
      <c r="DN52" s="70" t="s">
        <v>540</v>
      </c>
      <c r="DO52" s="71" t="s">
        <v>3860</v>
      </c>
      <c r="DY52" s="70" t="s">
        <v>3636</v>
      </c>
      <c r="DZ52" s="70" t="s">
        <v>2829</v>
      </c>
      <c r="EA52" s="70" t="s">
        <v>7487</v>
      </c>
      <c r="EO52" s="70" t="s">
        <v>1033</v>
      </c>
      <c r="EP52" s="70" t="s">
        <v>936</v>
      </c>
      <c r="EQ52" s="70" t="s">
        <v>1034</v>
      </c>
      <c r="FU52" s="71" t="s">
        <v>359</v>
      </c>
      <c r="FV52" s="71" t="s">
        <v>540</v>
      </c>
      <c r="FW52" s="71" t="s">
        <v>75</v>
      </c>
      <c r="FY52" s="70" t="s">
        <v>4223</v>
      </c>
      <c r="FZ52" s="70" t="s">
        <v>3862</v>
      </c>
      <c r="GA52" s="70" t="s">
        <v>4224</v>
      </c>
      <c r="GG52" s="213" t="s">
        <v>2032</v>
      </c>
      <c r="GH52" s="213" t="s">
        <v>713</v>
      </c>
      <c r="GI52" s="71" t="s">
        <v>2427</v>
      </c>
      <c r="HM52" s="71" t="s">
        <v>2428</v>
      </c>
      <c r="HN52" s="71" t="s">
        <v>713</v>
      </c>
      <c r="HO52" s="71" t="s">
        <v>2429</v>
      </c>
      <c r="HU52" s="70" t="s">
        <v>4225</v>
      </c>
      <c r="HV52" s="70" t="s">
        <v>540</v>
      </c>
      <c r="IK52" s="70" t="s">
        <v>2733</v>
      </c>
      <c r="IL52" s="70" t="s">
        <v>713</v>
      </c>
      <c r="IM52" s="70" t="s">
        <v>2734</v>
      </c>
      <c r="IO52" s="71" t="s">
        <v>4226</v>
      </c>
      <c r="IP52" s="71" t="s">
        <v>713</v>
      </c>
      <c r="IQ52" s="71" t="s">
        <v>3866</v>
      </c>
      <c r="JQ52" s="71" t="s">
        <v>1871</v>
      </c>
      <c r="JR52" s="71" t="s">
        <v>713</v>
      </c>
      <c r="JS52" s="72" t="s">
        <v>1872</v>
      </c>
      <c r="LK52" s="71" t="s">
        <v>3270</v>
      </c>
      <c r="LL52" s="72" t="s">
        <v>3271</v>
      </c>
    </row>
    <row r="53" spans="34:324" ht="50.1" customHeight="1">
      <c r="AH53" s="196" t="s">
        <v>1863</v>
      </c>
      <c r="AI53" s="196" t="s">
        <v>540</v>
      </c>
      <c r="AJ53" s="196" t="s">
        <v>75</v>
      </c>
      <c r="BA53" s="70" t="s">
        <v>3272</v>
      </c>
      <c r="BB53" s="70" t="s">
        <v>713</v>
      </c>
      <c r="BC53" s="75" t="s">
        <v>3273</v>
      </c>
      <c r="BI53" s="71" t="s">
        <v>728</v>
      </c>
      <c r="BJ53" s="187" t="s">
        <v>713</v>
      </c>
      <c r="BK53" s="71" t="s">
        <v>2426</v>
      </c>
      <c r="BY53" s="223" t="s">
        <v>3263</v>
      </c>
      <c r="BZ53" s="71" t="s">
        <v>713</v>
      </c>
      <c r="CA53" s="71" t="s">
        <v>2849</v>
      </c>
      <c r="CO53" s="71" t="s">
        <v>4227</v>
      </c>
      <c r="CP53" s="71" t="s">
        <v>713</v>
      </c>
      <c r="CQ53" s="71" t="s">
        <v>4228</v>
      </c>
      <c r="DM53" s="76" t="s">
        <v>4229</v>
      </c>
      <c r="DN53" s="70" t="s">
        <v>540</v>
      </c>
      <c r="DO53" s="71" t="s">
        <v>3860</v>
      </c>
      <c r="DY53" s="70" t="s">
        <v>3637</v>
      </c>
      <c r="DZ53" s="70" t="s">
        <v>2829</v>
      </c>
      <c r="EA53" s="70" t="s">
        <v>7487</v>
      </c>
      <c r="EO53" s="70" t="s">
        <v>1035</v>
      </c>
      <c r="EP53" s="70" t="s">
        <v>936</v>
      </c>
      <c r="EQ53" s="70" t="s">
        <v>1036</v>
      </c>
      <c r="FU53" s="71" t="s">
        <v>1623</v>
      </c>
      <c r="FV53" s="71" t="s">
        <v>540</v>
      </c>
      <c r="FW53" s="71" t="s">
        <v>1624</v>
      </c>
      <c r="FY53" s="70" t="s">
        <v>4230</v>
      </c>
      <c r="FZ53" s="70" t="s">
        <v>3862</v>
      </c>
      <c r="GA53" s="70" t="s">
        <v>4231</v>
      </c>
      <c r="GG53" s="71" t="s">
        <v>2430</v>
      </c>
      <c r="GH53" s="71" t="s">
        <v>713</v>
      </c>
      <c r="GI53" s="71" t="s">
        <v>2431</v>
      </c>
      <c r="HM53" s="71" t="s">
        <v>2432</v>
      </c>
      <c r="HN53" s="71" t="s">
        <v>713</v>
      </c>
      <c r="HO53" s="71" t="s">
        <v>2433</v>
      </c>
      <c r="HU53" s="70" t="s">
        <v>4232</v>
      </c>
      <c r="HV53" s="70" t="s">
        <v>540</v>
      </c>
      <c r="IK53" s="70" t="s">
        <v>2735</v>
      </c>
      <c r="IL53" s="70" t="s">
        <v>713</v>
      </c>
      <c r="IM53" s="70" t="s">
        <v>2736</v>
      </c>
      <c r="IO53" s="71" t="s">
        <v>4233</v>
      </c>
      <c r="IP53" s="71" t="s">
        <v>713</v>
      </c>
      <c r="IQ53" s="71" t="s">
        <v>3866</v>
      </c>
      <c r="JQ53" s="71" t="s">
        <v>1873</v>
      </c>
      <c r="JR53" s="71" t="s">
        <v>713</v>
      </c>
      <c r="JS53" s="72" t="s">
        <v>1874</v>
      </c>
      <c r="LK53" s="71" t="s">
        <v>3275</v>
      </c>
      <c r="LL53" s="72" t="s">
        <v>3276</v>
      </c>
    </row>
    <row r="54" spans="34:324" ht="50.1" customHeight="1">
      <c r="AH54" s="196" t="s">
        <v>1866</v>
      </c>
      <c r="AI54" s="196" t="s">
        <v>540</v>
      </c>
      <c r="AJ54" s="196" t="s">
        <v>75</v>
      </c>
      <c r="BA54" s="70" t="s">
        <v>3277</v>
      </c>
      <c r="BB54" s="70" t="s">
        <v>713</v>
      </c>
      <c r="BC54" s="75" t="s">
        <v>3278</v>
      </c>
      <c r="BI54" s="71" t="s">
        <v>320</v>
      </c>
      <c r="BJ54" s="187" t="s">
        <v>713</v>
      </c>
      <c r="BK54" s="71" t="s">
        <v>94</v>
      </c>
      <c r="BY54" s="71" t="s">
        <v>3268</v>
      </c>
      <c r="BZ54" s="71" t="s">
        <v>713</v>
      </c>
      <c r="CA54" s="71" t="s">
        <v>3269</v>
      </c>
      <c r="CO54" s="71" t="s">
        <v>4234</v>
      </c>
      <c r="CP54" s="71" t="s">
        <v>713</v>
      </c>
      <c r="CQ54" s="71" t="s">
        <v>3205</v>
      </c>
      <c r="DM54" s="76" t="s">
        <v>4235</v>
      </c>
      <c r="DN54" s="70" t="s">
        <v>540</v>
      </c>
      <c r="DO54" s="71" t="s">
        <v>3860</v>
      </c>
      <c r="DY54" s="70" t="s">
        <v>3638</v>
      </c>
      <c r="DZ54" s="70" t="s">
        <v>2829</v>
      </c>
      <c r="EA54" s="70" t="s">
        <v>7487</v>
      </c>
      <c r="EO54" s="70" t="s">
        <v>1037</v>
      </c>
      <c r="EP54" s="70" t="s">
        <v>936</v>
      </c>
      <c r="EQ54" s="70" t="s">
        <v>1038</v>
      </c>
      <c r="FU54" s="71" t="s">
        <v>361</v>
      </c>
      <c r="FV54" s="71" t="s">
        <v>540</v>
      </c>
      <c r="FW54" s="71" t="s">
        <v>75</v>
      </c>
      <c r="FY54" s="70" t="s">
        <v>4236</v>
      </c>
      <c r="FZ54" s="70" t="s">
        <v>3862</v>
      </c>
      <c r="GA54" s="70" t="s">
        <v>4237</v>
      </c>
      <c r="GG54" s="71" t="s">
        <v>2435</v>
      </c>
      <c r="GH54" s="71" t="s">
        <v>713</v>
      </c>
      <c r="GI54" s="71" t="s">
        <v>2436</v>
      </c>
      <c r="HM54" s="71" t="s">
        <v>2437</v>
      </c>
      <c r="HN54" s="71" t="s">
        <v>713</v>
      </c>
      <c r="HO54" s="71" t="s">
        <v>2438</v>
      </c>
      <c r="HU54" s="70" t="s">
        <v>4238</v>
      </c>
      <c r="HV54" s="70" t="s">
        <v>540</v>
      </c>
      <c r="IK54" s="70" t="s">
        <v>2737</v>
      </c>
      <c r="IL54" s="70" t="s">
        <v>713</v>
      </c>
      <c r="IM54" s="70" t="s">
        <v>2738</v>
      </c>
      <c r="IO54" s="71" t="s">
        <v>4239</v>
      </c>
      <c r="IP54" s="71" t="s">
        <v>713</v>
      </c>
      <c r="IQ54" s="71" t="s">
        <v>3866</v>
      </c>
      <c r="JQ54" s="71" t="s">
        <v>1875</v>
      </c>
      <c r="JR54" s="71" t="s">
        <v>713</v>
      </c>
      <c r="JS54" s="72" t="s">
        <v>1876</v>
      </c>
      <c r="LK54" s="71" t="s">
        <v>3281</v>
      </c>
      <c r="LL54" s="72" t="s">
        <v>3282</v>
      </c>
    </row>
    <row r="55" spans="34:324" ht="50.1" customHeight="1">
      <c r="AH55" s="70" t="s">
        <v>729</v>
      </c>
      <c r="AI55" s="70" t="s">
        <v>540</v>
      </c>
      <c r="AJ55" s="70" t="s">
        <v>75</v>
      </c>
      <c r="BA55" s="70" t="s">
        <v>3283</v>
      </c>
      <c r="BB55" s="70" t="s">
        <v>713</v>
      </c>
      <c r="BC55" s="75" t="s">
        <v>3284</v>
      </c>
      <c r="BI55" s="71" t="s">
        <v>322</v>
      </c>
      <c r="BJ55" s="187" t="s">
        <v>713</v>
      </c>
      <c r="BK55" s="71" t="s">
        <v>2434</v>
      </c>
      <c r="BY55" s="71" t="s">
        <v>3274</v>
      </c>
      <c r="BZ55" s="71" t="s">
        <v>713</v>
      </c>
      <c r="CA55" s="71" t="s">
        <v>2849</v>
      </c>
      <c r="CO55" s="71" t="s">
        <v>4240</v>
      </c>
      <c r="CP55" s="71" t="s">
        <v>713</v>
      </c>
      <c r="CQ55" s="71" t="s">
        <v>4241</v>
      </c>
      <c r="DM55" s="76" t="s">
        <v>4242</v>
      </c>
      <c r="DN55" s="70" t="s">
        <v>540</v>
      </c>
      <c r="DO55" s="71" t="s">
        <v>3860</v>
      </c>
      <c r="DY55" s="70" t="s">
        <v>3639</v>
      </c>
      <c r="DZ55" s="70" t="s">
        <v>2829</v>
      </c>
      <c r="EA55" s="70" t="s">
        <v>7487</v>
      </c>
      <c r="EO55" s="70" t="s">
        <v>1039</v>
      </c>
      <c r="EP55" s="70" t="s">
        <v>936</v>
      </c>
      <c r="EQ55" s="70" t="s">
        <v>1040</v>
      </c>
      <c r="FU55" s="71" t="s">
        <v>363</v>
      </c>
      <c r="FV55" s="71" t="s">
        <v>540</v>
      </c>
      <c r="FW55" s="71" t="s">
        <v>75</v>
      </c>
      <c r="FY55" s="70" t="s">
        <v>4243</v>
      </c>
      <c r="FZ55" s="70" t="s">
        <v>3862</v>
      </c>
      <c r="GA55" s="70" t="s">
        <v>4244</v>
      </c>
      <c r="GG55" s="213" t="s">
        <v>2034</v>
      </c>
      <c r="GH55" s="213" t="s">
        <v>713</v>
      </c>
      <c r="GI55" s="71" t="s">
        <v>2440</v>
      </c>
      <c r="HM55" s="71" t="s">
        <v>2441</v>
      </c>
      <c r="HN55" s="71" t="s">
        <v>713</v>
      </c>
      <c r="HO55" s="71" t="s">
        <v>2442</v>
      </c>
      <c r="HU55" s="70" t="s">
        <v>4245</v>
      </c>
      <c r="HV55" s="70" t="s">
        <v>540</v>
      </c>
      <c r="IK55" s="70" t="s">
        <v>2739</v>
      </c>
      <c r="IL55" s="70" t="s">
        <v>713</v>
      </c>
      <c r="IM55" s="70" t="s">
        <v>2740</v>
      </c>
      <c r="IO55" s="71" t="s">
        <v>4246</v>
      </c>
      <c r="IP55" s="71" t="s">
        <v>713</v>
      </c>
      <c r="IQ55" s="71" t="s">
        <v>3866</v>
      </c>
      <c r="JQ55" s="71" t="s">
        <v>1877</v>
      </c>
      <c r="JR55" s="71" t="s">
        <v>713</v>
      </c>
      <c r="JS55" s="72" t="s">
        <v>1878</v>
      </c>
      <c r="LK55" s="71" t="s">
        <v>3287</v>
      </c>
      <c r="LL55" s="72" t="s">
        <v>3288</v>
      </c>
    </row>
    <row r="56" spans="34:324" ht="50.1" customHeight="1">
      <c r="AH56" s="70" t="s">
        <v>357</v>
      </c>
      <c r="AI56" s="70" t="s">
        <v>540</v>
      </c>
      <c r="AJ56" s="70" t="s">
        <v>75</v>
      </c>
      <c r="BA56" s="70" t="s">
        <v>3289</v>
      </c>
      <c r="BB56" s="70" t="s">
        <v>713</v>
      </c>
      <c r="BC56" s="75" t="s">
        <v>3290</v>
      </c>
      <c r="BI56" s="71" t="s">
        <v>324</v>
      </c>
      <c r="BJ56" s="187" t="s">
        <v>713</v>
      </c>
      <c r="BK56" s="71" t="s">
        <v>2439</v>
      </c>
      <c r="BY56" s="71" t="s">
        <v>3279</v>
      </c>
      <c r="BZ56" s="71" t="s">
        <v>713</v>
      </c>
      <c r="CA56" s="71" t="s">
        <v>3280</v>
      </c>
      <c r="CO56" s="71" t="s">
        <v>4247</v>
      </c>
      <c r="CP56" s="71" t="s">
        <v>713</v>
      </c>
      <c r="CQ56" s="71" t="s">
        <v>3205</v>
      </c>
      <c r="DM56" s="76" t="s">
        <v>4248</v>
      </c>
      <c r="DN56" s="70" t="s">
        <v>713</v>
      </c>
      <c r="DO56" s="71" t="s">
        <v>4249</v>
      </c>
      <c r="DY56" s="70" t="s">
        <v>3640</v>
      </c>
      <c r="DZ56" s="70" t="s">
        <v>2829</v>
      </c>
      <c r="EA56" s="70" t="s">
        <v>7487</v>
      </c>
      <c r="EO56" s="70" t="s">
        <v>1041</v>
      </c>
      <c r="EP56" s="70" t="s">
        <v>936</v>
      </c>
      <c r="EQ56" s="70" t="s">
        <v>1042</v>
      </c>
      <c r="FU56" s="71" t="s">
        <v>365</v>
      </c>
      <c r="FV56" s="71" t="s">
        <v>540</v>
      </c>
      <c r="FW56" s="71" t="s">
        <v>78</v>
      </c>
      <c r="FY56" s="70" t="s">
        <v>4250</v>
      </c>
      <c r="FZ56" s="70" t="s">
        <v>3862</v>
      </c>
      <c r="GA56" s="70" t="s">
        <v>4251</v>
      </c>
      <c r="GG56" s="71" t="s">
        <v>2445</v>
      </c>
      <c r="GH56" s="71" t="s">
        <v>713</v>
      </c>
      <c r="GI56" s="71" t="s">
        <v>2446</v>
      </c>
      <c r="HM56" s="71" t="s">
        <v>2447</v>
      </c>
      <c r="HN56" s="71" t="s">
        <v>713</v>
      </c>
      <c r="HO56" s="71" t="s">
        <v>2448</v>
      </c>
      <c r="HU56" s="70" t="s">
        <v>4252</v>
      </c>
      <c r="HV56" s="70" t="s">
        <v>540</v>
      </c>
      <c r="IK56" s="70" t="s">
        <v>2741</v>
      </c>
      <c r="IL56" s="70" t="s">
        <v>713</v>
      </c>
      <c r="IM56" s="70" t="s">
        <v>2742</v>
      </c>
      <c r="IO56" s="71" t="s">
        <v>4253</v>
      </c>
      <c r="IP56" s="71" t="s">
        <v>713</v>
      </c>
      <c r="IQ56" s="71" t="s">
        <v>3866</v>
      </c>
      <c r="JQ56" s="71" t="s">
        <v>1879</v>
      </c>
      <c r="JR56" s="71" t="s">
        <v>713</v>
      </c>
      <c r="JS56" s="72" t="s">
        <v>1880</v>
      </c>
      <c r="LK56" s="71" t="s">
        <v>3293</v>
      </c>
      <c r="LL56" s="72" t="s">
        <v>3294</v>
      </c>
    </row>
    <row r="57" spans="34:324" ht="50.1" customHeight="1">
      <c r="AH57" s="70" t="s">
        <v>359</v>
      </c>
      <c r="AI57" s="70" t="s">
        <v>540</v>
      </c>
      <c r="AJ57" s="70" t="s">
        <v>75</v>
      </c>
      <c r="BA57" s="70" t="s">
        <v>3295</v>
      </c>
      <c r="BB57" s="70" t="s">
        <v>713</v>
      </c>
      <c r="BC57" s="75" t="s">
        <v>3296</v>
      </c>
      <c r="BI57" s="71" t="s">
        <v>2443</v>
      </c>
      <c r="BJ57" s="71" t="s">
        <v>713</v>
      </c>
      <c r="BK57" s="71" t="s">
        <v>2444</v>
      </c>
      <c r="BY57" s="223" t="s">
        <v>3285</v>
      </c>
      <c r="BZ57" s="71" t="s">
        <v>713</v>
      </c>
      <c r="CA57" s="71" t="s">
        <v>3286</v>
      </c>
      <c r="CO57" s="71" t="s">
        <v>3388</v>
      </c>
      <c r="CP57" s="71" t="s">
        <v>713</v>
      </c>
      <c r="CQ57" s="71" t="s">
        <v>3389</v>
      </c>
      <c r="DM57" s="76" t="s">
        <v>4254</v>
      </c>
      <c r="DN57" s="70" t="s">
        <v>540</v>
      </c>
      <c r="DO57" s="71" t="s">
        <v>3860</v>
      </c>
      <c r="DY57" s="70" t="s">
        <v>3641</v>
      </c>
      <c r="DZ57" s="70" t="s">
        <v>2829</v>
      </c>
      <c r="EA57" s="70" t="s">
        <v>7487</v>
      </c>
      <c r="EO57" s="70" t="s">
        <v>1043</v>
      </c>
      <c r="EP57" s="70" t="s">
        <v>936</v>
      </c>
      <c r="EQ57" s="70" t="s">
        <v>1044</v>
      </c>
      <c r="FU57" s="71" t="s">
        <v>367</v>
      </c>
      <c r="FV57" s="71" t="s">
        <v>540</v>
      </c>
      <c r="FW57" s="71" t="s">
        <v>78</v>
      </c>
      <c r="FY57" s="70" t="s">
        <v>4255</v>
      </c>
      <c r="FZ57" s="70" t="s">
        <v>3862</v>
      </c>
      <c r="GA57" s="70" t="s">
        <v>4256</v>
      </c>
      <c r="GG57" s="213" t="s">
        <v>2036</v>
      </c>
      <c r="GH57" s="213" t="s">
        <v>713</v>
      </c>
      <c r="GI57" s="71" t="s">
        <v>2449</v>
      </c>
      <c r="HM57" s="71" t="s">
        <v>2450</v>
      </c>
      <c r="HN57" s="71" t="s">
        <v>713</v>
      </c>
      <c r="HO57" s="71" t="s">
        <v>2451</v>
      </c>
      <c r="HU57" s="70" t="s">
        <v>4257</v>
      </c>
      <c r="HV57" s="70" t="s">
        <v>540</v>
      </c>
      <c r="IK57" s="70" t="s">
        <v>2743</v>
      </c>
      <c r="IL57" s="70" t="s">
        <v>713</v>
      </c>
      <c r="IM57" s="70" t="s">
        <v>2744</v>
      </c>
      <c r="IO57" s="71" t="s">
        <v>4258</v>
      </c>
      <c r="IP57" s="71" t="s">
        <v>713</v>
      </c>
      <c r="IQ57" s="71" t="s">
        <v>4259</v>
      </c>
      <c r="JQ57" s="71" t="s">
        <v>1881</v>
      </c>
      <c r="JR57" s="71" t="s">
        <v>713</v>
      </c>
      <c r="JS57" s="72" t="s">
        <v>1882</v>
      </c>
      <c r="LK57" s="71" t="s">
        <v>3298</v>
      </c>
      <c r="LL57" s="72" t="s">
        <v>3299</v>
      </c>
    </row>
    <row r="58" spans="34:324" ht="50.1" customHeight="1">
      <c r="AH58" s="70" t="s">
        <v>1623</v>
      </c>
      <c r="AI58" s="70" t="s">
        <v>540</v>
      </c>
      <c r="AJ58" s="70" t="s">
        <v>1624</v>
      </c>
      <c r="BA58" s="70" t="s">
        <v>3300</v>
      </c>
      <c r="BB58" s="70" t="s">
        <v>713</v>
      </c>
      <c r="BC58" s="75" t="s">
        <v>3301</v>
      </c>
      <c r="BI58" s="71" t="s">
        <v>326</v>
      </c>
      <c r="BJ58" s="187" t="s">
        <v>713</v>
      </c>
      <c r="BK58" s="71" t="s">
        <v>96</v>
      </c>
      <c r="BY58" s="71" t="s">
        <v>3291</v>
      </c>
      <c r="BZ58" s="71" t="s">
        <v>713</v>
      </c>
      <c r="CA58" s="71" t="s">
        <v>3292</v>
      </c>
      <c r="CO58" s="71" t="s">
        <v>4260</v>
      </c>
      <c r="CP58" s="71" t="s">
        <v>713</v>
      </c>
      <c r="CQ58" s="71" t="s">
        <v>4261</v>
      </c>
      <c r="DM58" s="76" t="s">
        <v>4262</v>
      </c>
      <c r="DN58" s="70" t="s">
        <v>540</v>
      </c>
      <c r="DO58" s="71" t="s">
        <v>3860</v>
      </c>
      <c r="DY58" s="70" t="s">
        <v>3642</v>
      </c>
      <c r="DZ58" s="70" t="s">
        <v>2829</v>
      </c>
      <c r="EA58" s="70" t="s">
        <v>7487</v>
      </c>
      <c r="EO58" s="70" t="s">
        <v>1045</v>
      </c>
      <c r="EP58" s="70" t="s">
        <v>936</v>
      </c>
      <c r="EQ58" s="70" t="s">
        <v>1046</v>
      </c>
      <c r="FU58" s="71" t="s">
        <v>375</v>
      </c>
      <c r="FV58" s="71" t="s">
        <v>540</v>
      </c>
      <c r="FW58" s="71" t="s">
        <v>78</v>
      </c>
      <c r="FY58" s="70" t="s">
        <v>4263</v>
      </c>
      <c r="FZ58" s="70" t="s">
        <v>3862</v>
      </c>
      <c r="GA58" s="70" t="s">
        <v>4264</v>
      </c>
      <c r="GG58" s="71" t="s">
        <v>2453</v>
      </c>
      <c r="GH58" s="71" t="s">
        <v>713</v>
      </c>
      <c r="GI58" s="71" t="s">
        <v>2454</v>
      </c>
      <c r="HM58" s="71" t="s">
        <v>2455</v>
      </c>
      <c r="HN58" s="71" t="s">
        <v>713</v>
      </c>
      <c r="HO58" s="71" t="s">
        <v>2456</v>
      </c>
      <c r="HU58" s="70" t="s">
        <v>4265</v>
      </c>
      <c r="HV58" s="70" t="s">
        <v>540</v>
      </c>
      <c r="IK58" s="70" t="s">
        <v>2745</v>
      </c>
      <c r="IL58" s="70" t="s">
        <v>713</v>
      </c>
      <c r="IM58" s="70" t="s">
        <v>2746</v>
      </c>
      <c r="IO58" s="71" t="s">
        <v>4266</v>
      </c>
      <c r="IP58" s="71" t="s">
        <v>713</v>
      </c>
      <c r="IQ58" s="71" t="s">
        <v>4061</v>
      </c>
      <c r="JQ58" s="71" t="s">
        <v>1883</v>
      </c>
      <c r="JR58" s="71" t="s">
        <v>713</v>
      </c>
      <c r="JS58" s="72" t="s">
        <v>1884</v>
      </c>
      <c r="LK58" s="71" t="s">
        <v>3303</v>
      </c>
      <c r="LL58" s="72" t="s">
        <v>3304</v>
      </c>
    </row>
    <row r="59" spans="34:324" ht="50.1" customHeight="1">
      <c r="AH59" s="70" t="s">
        <v>361</v>
      </c>
      <c r="AI59" s="70" t="s">
        <v>540</v>
      </c>
      <c r="AJ59" s="70" t="s">
        <v>75</v>
      </c>
      <c r="BA59" s="70" t="s">
        <v>3305</v>
      </c>
      <c r="BB59" s="70" t="s">
        <v>713</v>
      </c>
      <c r="BC59" s="75" t="s">
        <v>3306</v>
      </c>
      <c r="BI59" s="71" t="s">
        <v>328</v>
      </c>
      <c r="BJ59" s="187" t="s">
        <v>713</v>
      </c>
      <c r="BK59" s="71" t="s">
        <v>2452</v>
      </c>
      <c r="BY59" s="71" t="s">
        <v>3297</v>
      </c>
      <c r="BZ59" s="71" t="s">
        <v>713</v>
      </c>
      <c r="CA59" s="71" t="s">
        <v>2849</v>
      </c>
      <c r="CO59" s="71" t="s">
        <v>4267</v>
      </c>
      <c r="CP59" s="71" t="s">
        <v>713</v>
      </c>
      <c r="CQ59" s="71" t="s">
        <v>3205</v>
      </c>
      <c r="DM59" s="76" t="s">
        <v>4268</v>
      </c>
      <c r="DN59" s="70" t="s">
        <v>540</v>
      </c>
      <c r="DO59" s="71" t="s">
        <v>3860</v>
      </c>
      <c r="DY59" s="70" t="s">
        <v>3643</v>
      </c>
      <c r="DZ59" s="70" t="s">
        <v>2829</v>
      </c>
      <c r="EA59" s="70" t="s">
        <v>7487</v>
      </c>
      <c r="EO59" s="70" t="s">
        <v>1047</v>
      </c>
      <c r="EP59" s="70" t="s">
        <v>936</v>
      </c>
      <c r="EQ59" s="70" t="s">
        <v>1048</v>
      </c>
      <c r="FU59" s="71" t="s">
        <v>369</v>
      </c>
      <c r="FV59" s="71" t="s">
        <v>540</v>
      </c>
      <c r="FW59" s="71" t="s">
        <v>78</v>
      </c>
      <c r="FY59" s="70" t="s">
        <v>4269</v>
      </c>
      <c r="FZ59" s="70" t="s">
        <v>3862</v>
      </c>
      <c r="GA59" s="70" t="s">
        <v>4270</v>
      </c>
      <c r="GG59" s="213" t="s">
        <v>2038</v>
      </c>
      <c r="GH59" s="213" t="s">
        <v>713</v>
      </c>
      <c r="GI59" s="71" t="s">
        <v>2458</v>
      </c>
      <c r="HM59" s="71" t="s">
        <v>2459</v>
      </c>
      <c r="HN59" s="71" t="s">
        <v>713</v>
      </c>
      <c r="HO59" s="71" t="s">
        <v>2460</v>
      </c>
      <c r="HU59" s="70" t="s">
        <v>4271</v>
      </c>
      <c r="HV59" s="70" t="s">
        <v>540</v>
      </c>
      <c r="IK59" s="70" t="s">
        <v>2747</v>
      </c>
      <c r="IL59" s="70" t="s">
        <v>713</v>
      </c>
      <c r="IM59" s="70" t="s">
        <v>2748</v>
      </c>
      <c r="IO59" s="71" t="s">
        <v>3568</v>
      </c>
      <c r="IP59" s="71" t="s">
        <v>713</v>
      </c>
      <c r="IQ59" s="71" t="s">
        <v>4061</v>
      </c>
      <c r="JQ59" s="71" t="s">
        <v>1885</v>
      </c>
      <c r="JR59" s="71" t="s">
        <v>713</v>
      </c>
      <c r="JS59" s="72" t="s">
        <v>1886</v>
      </c>
      <c r="LK59" s="71" t="s">
        <v>3308</v>
      </c>
      <c r="LL59" s="72" t="s">
        <v>3309</v>
      </c>
    </row>
    <row r="60" spans="34:324" ht="50.1" customHeight="1">
      <c r="AH60" s="70" t="s">
        <v>363</v>
      </c>
      <c r="AI60" s="70" t="s">
        <v>540</v>
      </c>
      <c r="AJ60" s="70" t="s">
        <v>75</v>
      </c>
      <c r="BA60" s="70" t="s">
        <v>3310</v>
      </c>
      <c r="BB60" s="70" t="s">
        <v>713</v>
      </c>
      <c r="BC60" s="75" t="s">
        <v>3311</v>
      </c>
      <c r="BI60" s="71" t="s">
        <v>330</v>
      </c>
      <c r="BJ60" s="187" t="s">
        <v>713</v>
      </c>
      <c r="BK60" s="71" t="s">
        <v>2457</v>
      </c>
      <c r="BY60" s="71" t="s">
        <v>3302</v>
      </c>
      <c r="BZ60" s="71" t="s">
        <v>713</v>
      </c>
      <c r="CA60" s="71" t="s">
        <v>2849</v>
      </c>
      <c r="CO60" s="71" t="s">
        <v>4272</v>
      </c>
      <c r="CP60" s="71" t="s">
        <v>713</v>
      </c>
      <c r="CQ60" s="71" t="s">
        <v>3205</v>
      </c>
      <c r="DM60" s="76" t="s">
        <v>4273</v>
      </c>
      <c r="DN60" s="70" t="s">
        <v>540</v>
      </c>
      <c r="DO60" s="71" t="s">
        <v>3860</v>
      </c>
      <c r="DY60" s="70" t="s">
        <v>3644</v>
      </c>
      <c r="DZ60" s="70" t="s">
        <v>2829</v>
      </c>
      <c r="EA60" s="70" t="s">
        <v>7487</v>
      </c>
      <c r="EO60" s="70" t="s">
        <v>1049</v>
      </c>
      <c r="EP60" s="70" t="s">
        <v>936</v>
      </c>
      <c r="EQ60" s="70" t="s">
        <v>1050</v>
      </c>
      <c r="FU60" s="71" t="s">
        <v>371</v>
      </c>
      <c r="FV60" s="71" t="s">
        <v>540</v>
      </c>
      <c r="FW60" s="71" t="s">
        <v>75</v>
      </c>
      <c r="FY60" s="70" t="s">
        <v>4274</v>
      </c>
      <c r="FZ60" s="70" t="s">
        <v>3862</v>
      </c>
      <c r="GA60" s="70" t="s">
        <v>4275</v>
      </c>
      <c r="GG60" s="71" t="s">
        <v>2462</v>
      </c>
      <c r="GH60" s="71" t="s">
        <v>713</v>
      </c>
      <c r="GI60" s="71" t="s">
        <v>2463</v>
      </c>
      <c r="HM60" s="71" t="s">
        <v>2464</v>
      </c>
      <c r="HN60" s="71" t="s">
        <v>713</v>
      </c>
      <c r="HO60" s="71" t="s">
        <v>2465</v>
      </c>
      <c r="HU60" s="70" t="s">
        <v>4276</v>
      </c>
      <c r="HV60" s="70" t="s">
        <v>540</v>
      </c>
      <c r="IK60" s="70" t="s">
        <v>2749</v>
      </c>
      <c r="IL60" s="70" t="s">
        <v>713</v>
      </c>
      <c r="IM60" s="70" t="s">
        <v>2750</v>
      </c>
      <c r="IO60" s="71" t="s">
        <v>4277</v>
      </c>
      <c r="IP60" s="71" t="s">
        <v>713</v>
      </c>
      <c r="IQ60" s="71" t="s">
        <v>4278</v>
      </c>
      <c r="JQ60" s="71" t="s">
        <v>1887</v>
      </c>
      <c r="JR60" s="71" t="s">
        <v>713</v>
      </c>
      <c r="JS60" s="72" t="s">
        <v>1888</v>
      </c>
      <c r="LK60" s="71" t="s">
        <v>3314</v>
      </c>
      <c r="LL60" s="72" t="s">
        <v>3315</v>
      </c>
    </row>
    <row r="61" spans="34:324" ht="50.1" customHeight="1">
      <c r="AH61" s="70" t="s">
        <v>365</v>
      </c>
      <c r="AI61" s="70" t="s">
        <v>540</v>
      </c>
      <c r="AJ61" s="70" t="s">
        <v>78</v>
      </c>
      <c r="BA61" s="70" t="s">
        <v>3316</v>
      </c>
      <c r="BB61" s="70" t="s">
        <v>713</v>
      </c>
      <c r="BC61" s="75" t="s">
        <v>3317</v>
      </c>
      <c r="BI61" s="71" t="s">
        <v>332</v>
      </c>
      <c r="BJ61" s="187" t="s">
        <v>713</v>
      </c>
      <c r="BK61" s="71" t="s">
        <v>2461</v>
      </c>
      <c r="BY61" s="223" t="s">
        <v>3307</v>
      </c>
      <c r="BZ61" s="71" t="s">
        <v>713</v>
      </c>
      <c r="CA61" s="71" t="s">
        <v>2849</v>
      </c>
      <c r="CO61" s="71" t="s">
        <v>3439</v>
      </c>
      <c r="CP61" s="71" t="s">
        <v>713</v>
      </c>
      <c r="CQ61" s="71" t="s">
        <v>3440</v>
      </c>
      <c r="DM61" s="76" t="s">
        <v>4279</v>
      </c>
      <c r="DN61" s="70" t="s">
        <v>540</v>
      </c>
      <c r="DO61" s="71" t="s">
        <v>3860</v>
      </c>
      <c r="DY61" s="70" t="s">
        <v>3645</v>
      </c>
      <c r="DZ61" s="70" t="s">
        <v>2829</v>
      </c>
      <c r="EA61" s="70" t="s">
        <v>7487</v>
      </c>
      <c r="EO61" s="70" t="s">
        <v>1051</v>
      </c>
      <c r="EP61" s="70" t="s">
        <v>936</v>
      </c>
      <c r="EQ61" s="70" t="s">
        <v>1052</v>
      </c>
      <c r="FU61" s="71" t="s">
        <v>373</v>
      </c>
      <c r="FV61" s="71" t="s">
        <v>540</v>
      </c>
      <c r="FW61" s="71" t="s">
        <v>78</v>
      </c>
      <c r="FY61" s="70" t="s">
        <v>4280</v>
      </c>
      <c r="FZ61" s="70" t="s">
        <v>3862</v>
      </c>
      <c r="GA61" s="70" t="s">
        <v>4281</v>
      </c>
      <c r="GG61" s="71" t="s">
        <v>2466</v>
      </c>
      <c r="GH61" s="71" t="s">
        <v>713</v>
      </c>
      <c r="GI61" s="71" t="s">
        <v>2467</v>
      </c>
      <c r="HM61" s="71" t="s">
        <v>2468</v>
      </c>
      <c r="HN61" s="71" t="s">
        <v>713</v>
      </c>
      <c r="HO61" s="71" t="s">
        <v>2469</v>
      </c>
      <c r="HU61" s="70" t="s">
        <v>4282</v>
      </c>
      <c r="HV61" s="70" t="s">
        <v>540</v>
      </c>
      <c r="IO61" s="71" t="s">
        <v>4283</v>
      </c>
      <c r="IP61" s="71" t="s">
        <v>713</v>
      </c>
      <c r="IQ61" s="71" t="s">
        <v>3914</v>
      </c>
      <c r="JQ61" s="72" t="s">
        <v>2470</v>
      </c>
      <c r="JR61" s="72" t="s">
        <v>713</v>
      </c>
      <c r="JS61" s="72" t="s">
        <v>2471</v>
      </c>
      <c r="LK61" s="71" t="s">
        <v>3320</v>
      </c>
      <c r="LL61" s="72" t="s">
        <v>3321</v>
      </c>
    </row>
    <row r="62" spans="34:324" ht="50.1" customHeight="1">
      <c r="AH62" s="70" t="s">
        <v>367</v>
      </c>
      <c r="AI62" s="70" t="s">
        <v>540</v>
      </c>
      <c r="AJ62" s="70" t="s">
        <v>78</v>
      </c>
      <c r="BA62" s="70" t="s">
        <v>3322</v>
      </c>
      <c r="BB62" s="70" t="s">
        <v>713</v>
      </c>
      <c r="BC62" s="75" t="s">
        <v>3323</v>
      </c>
      <c r="BI62" s="71" t="s">
        <v>1625</v>
      </c>
      <c r="BJ62" s="187" t="s">
        <v>713</v>
      </c>
      <c r="BK62" s="71" t="s">
        <v>1626</v>
      </c>
      <c r="BY62" s="71" t="s">
        <v>3312</v>
      </c>
      <c r="BZ62" s="71" t="s">
        <v>713</v>
      </c>
      <c r="CA62" s="71" t="s">
        <v>3313</v>
      </c>
      <c r="CO62" s="71" t="s">
        <v>3445</v>
      </c>
      <c r="CP62" s="71" t="s">
        <v>713</v>
      </c>
      <c r="CQ62" s="71" t="s">
        <v>3446</v>
      </c>
      <c r="DM62" s="76" t="s">
        <v>4284</v>
      </c>
      <c r="DN62" s="70" t="s">
        <v>540</v>
      </c>
      <c r="DO62" s="71" t="s">
        <v>3860</v>
      </c>
      <c r="DY62" s="70" t="s">
        <v>3646</v>
      </c>
      <c r="DZ62" s="70" t="s">
        <v>2829</v>
      </c>
      <c r="EA62" s="70" t="s">
        <v>7487</v>
      </c>
      <c r="EO62" s="70" t="s">
        <v>0</v>
      </c>
      <c r="EP62" s="70" t="s">
        <v>936</v>
      </c>
      <c r="EQ62" s="70" t="s">
        <v>1053</v>
      </c>
      <c r="FU62" s="71" t="s">
        <v>377</v>
      </c>
      <c r="FV62" s="71" t="s">
        <v>540</v>
      </c>
      <c r="FW62" s="71" t="s">
        <v>78</v>
      </c>
      <c r="FY62" s="70" t="s">
        <v>4285</v>
      </c>
      <c r="FZ62" s="70" t="s">
        <v>3862</v>
      </c>
      <c r="GA62" s="70" t="s">
        <v>4286</v>
      </c>
      <c r="GG62" s="71" t="s">
        <v>2473</v>
      </c>
      <c r="GH62" s="71" t="s">
        <v>713</v>
      </c>
      <c r="GI62" s="71" t="s">
        <v>2474</v>
      </c>
      <c r="HM62" s="71" t="s">
        <v>2475</v>
      </c>
      <c r="HN62" s="71" t="s">
        <v>713</v>
      </c>
      <c r="HO62" s="71" t="s">
        <v>2476</v>
      </c>
      <c r="HU62" s="70" t="s">
        <v>4287</v>
      </c>
      <c r="HV62" s="70" t="s">
        <v>540</v>
      </c>
      <c r="IO62" s="71" t="s">
        <v>4288</v>
      </c>
      <c r="IP62" s="71" t="s">
        <v>713</v>
      </c>
      <c r="IQ62" s="71" t="s">
        <v>4061</v>
      </c>
      <c r="JQ62" s="71" t="s">
        <v>1889</v>
      </c>
      <c r="JR62" s="71" t="s">
        <v>713</v>
      </c>
      <c r="JS62" s="72" t="s">
        <v>1890</v>
      </c>
      <c r="LK62" s="71" t="s">
        <v>3325</v>
      </c>
      <c r="LL62" s="72" t="s">
        <v>3326</v>
      </c>
    </row>
    <row r="63" spans="34:324" ht="50.1" customHeight="1">
      <c r="AH63" s="70" t="s">
        <v>1988</v>
      </c>
      <c r="AI63" s="70" t="s">
        <v>713</v>
      </c>
      <c r="AJ63" s="70" t="s">
        <v>1989</v>
      </c>
      <c r="BA63" s="70" t="s">
        <v>3327</v>
      </c>
      <c r="BB63" s="70" t="s">
        <v>713</v>
      </c>
      <c r="BC63" s="75" t="s">
        <v>3328</v>
      </c>
      <c r="BI63" s="71" t="s">
        <v>334</v>
      </c>
      <c r="BJ63" s="187" t="s">
        <v>713</v>
      </c>
      <c r="BK63" s="71" t="s">
        <v>2472</v>
      </c>
      <c r="BY63" s="71" t="s">
        <v>3318</v>
      </c>
      <c r="BZ63" s="71" t="s">
        <v>713</v>
      </c>
      <c r="CA63" s="71" t="s">
        <v>3319</v>
      </c>
      <c r="CO63" s="71" t="s">
        <v>4289</v>
      </c>
      <c r="CP63" s="71" t="s">
        <v>713</v>
      </c>
      <c r="CQ63" s="71" t="s">
        <v>4290</v>
      </c>
      <c r="DM63" s="76" t="s">
        <v>4291</v>
      </c>
      <c r="DN63" s="70" t="s">
        <v>540</v>
      </c>
      <c r="DO63" s="71" t="s">
        <v>3860</v>
      </c>
      <c r="DY63" s="70" t="s">
        <v>3647</v>
      </c>
      <c r="DZ63" s="70" t="s">
        <v>2829</v>
      </c>
      <c r="EA63" s="70" t="s">
        <v>7487</v>
      </c>
      <c r="EO63" s="70" t="s">
        <v>1054</v>
      </c>
      <c r="EP63" s="70" t="s">
        <v>936</v>
      </c>
      <c r="EQ63" s="70" t="s">
        <v>1055</v>
      </c>
      <c r="FU63" s="71" t="s">
        <v>379</v>
      </c>
      <c r="FV63" s="71" t="s">
        <v>540</v>
      </c>
      <c r="FW63" s="71" t="s">
        <v>78</v>
      </c>
      <c r="FY63" s="70" t="s">
        <v>4292</v>
      </c>
      <c r="FZ63" s="70" t="s">
        <v>3862</v>
      </c>
      <c r="GA63" s="70" t="s">
        <v>4293</v>
      </c>
      <c r="GG63" s="213" t="s">
        <v>2040</v>
      </c>
      <c r="GH63" s="213" t="s">
        <v>713</v>
      </c>
      <c r="GI63" s="71" t="s">
        <v>2478</v>
      </c>
      <c r="HM63" s="71" t="s">
        <v>2479</v>
      </c>
      <c r="HN63" s="71" t="s">
        <v>713</v>
      </c>
      <c r="HO63" s="71" t="s">
        <v>2480</v>
      </c>
      <c r="HU63" s="70" t="s">
        <v>3582</v>
      </c>
      <c r="HV63" s="70" t="s">
        <v>540</v>
      </c>
      <c r="IO63" s="71" t="s">
        <v>4294</v>
      </c>
      <c r="IP63" s="71" t="s">
        <v>713</v>
      </c>
      <c r="IQ63" s="71" t="s">
        <v>4061</v>
      </c>
      <c r="JQ63" s="71" t="s">
        <v>1891</v>
      </c>
      <c r="JR63" s="71" t="s">
        <v>713</v>
      </c>
      <c r="JS63" s="72" t="s">
        <v>1892</v>
      </c>
      <c r="LK63" s="71" t="s">
        <v>3088</v>
      </c>
      <c r="LL63" s="72" t="s">
        <v>3330</v>
      </c>
    </row>
    <row r="64" spans="34:324" ht="50.1" customHeight="1">
      <c r="AH64" s="70" t="s">
        <v>1990</v>
      </c>
      <c r="AI64" s="70" t="s">
        <v>713</v>
      </c>
      <c r="AJ64" s="70" t="s">
        <v>1991</v>
      </c>
      <c r="BA64" s="70" t="s">
        <v>3331</v>
      </c>
      <c r="BB64" s="70" t="s">
        <v>713</v>
      </c>
      <c r="BC64" s="75" t="s">
        <v>3332</v>
      </c>
      <c r="BI64" s="71" t="s">
        <v>336</v>
      </c>
      <c r="BJ64" s="187" t="s">
        <v>713</v>
      </c>
      <c r="BK64" s="71" t="s">
        <v>2477</v>
      </c>
      <c r="BY64" s="71" t="s">
        <v>3324</v>
      </c>
      <c r="BZ64" s="71" t="s">
        <v>713</v>
      </c>
      <c r="CA64" s="71" t="s">
        <v>2849</v>
      </c>
      <c r="CO64" s="71" t="s">
        <v>4295</v>
      </c>
      <c r="CP64" s="71" t="s">
        <v>713</v>
      </c>
      <c r="CQ64" s="71" t="s">
        <v>4296</v>
      </c>
      <c r="DM64" s="76" t="s">
        <v>4297</v>
      </c>
      <c r="DN64" s="70" t="s">
        <v>540</v>
      </c>
      <c r="DO64" s="71" t="s">
        <v>3860</v>
      </c>
      <c r="DY64" s="70" t="s">
        <v>3648</v>
      </c>
      <c r="DZ64" s="70" t="s">
        <v>2829</v>
      </c>
      <c r="EA64" s="70" t="s">
        <v>7487</v>
      </c>
      <c r="EO64" s="70" t="s">
        <v>1056</v>
      </c>
      <c r="EP64" s="70" t="s">
        <v>936</v>
      </c>
      <c r="EQ64" s="70" t="s">
        <v>7502</v>
      </c>
      <c r="FU64" s="71" t="s">
        <v>381</v>
      </c>
      <c r="FV64" s="71" t="s">
        <v>540</v>
      </c>
      <c r="FW64" s="71" t="s">
        <v>75</v>
      </c>
      <c r="FY64" s="70" t="s">
        <v>4298</v>
      </c>
      <c r="FZ64" s="70" t="s">
        <v>3862</v>
      </c>
      <c r="GA64" s="70" t="s">
        <v>4299</v>
      </c>
      <c r="GG64" s="71" t="s">
        <v>2481</v>
      </c>
      <c r="GH64" s="71" t="s">
        <v>713</v>
      </c>
      <c r="GI64" s="71" t="s">
        <v>2482</v>
      </c>
      <c r="HM64" s="71" t="s">
        <v>2483</v>
      </c>
      <c r="HN64" s="71" t="s">
        <v>713</v>
      </c>
      <c r="HO64" s="71" t="s">
        <v>2298</v>
      </c>
      <c r="HU64" s="70" t="s">
        <v>4300</v>
      </c>
      <c r="HV64" s="70" t="s">
        <v>540</v>
      </c>
      <c r="IO64" s="71" t="s">
        <v>4301</v>
      </c>
      <c r="IP64" s="71" t="s">
        <v>713</v>
      </c>
      <c r="IQ64" s="71" t="s">
        <v>4061</v>
      </c>
      <c r="JQ64" s="71" t="s">
        <v>1893</v>
      </c>
      <c r="JR64" s="71" t="s">
        <v>713</v>
      </c>
      <c r="JS64" s="72" t="s">
        <v>1894</v>
      </c>
      <c r="LK64" s="71" t="s">
        <v>3334</v>
      </c>
      <c r="LL64" s="72" t="s">
        <v>3335</v>
      </c>
    </row>
    <row r="65" spans="34:324" ht="50.1" customHeight="1">
      <c r="AH65" s="70" t="s">
        <v>375</v>
      </c>
      <c r="AI65" s="70" t="s">
        <v>540</v>
      </c>
      <c r="AJ65" s="70" t="s">
        <v>78</v>
      </c>
      <c r="BA65" s="70" t="s">
        <v>3336</v>
      </c>
      <c r="BB65" s="70" t="s">
        <v>713</v>
      </c>
      <c r="BC65" s="75" t="s">
        <v>3337</v>
      </c>
      <c r="BI65" s="71" t="s">
        <v>1627</v>
      </c>
      <c r="BJ65" s="187" t="s">
        <v>713</v>
      </c>
      <c r="BK65" s="71" t="s">
        <v>1628</v>
      </c>
      <c r="BY65" s="223" t="s">
        <v>3329</v>
      </c>
      <c r="BZ65" s="71" t="s">
        <v>713</v>
      </c>
      <c r="CA65" s="71" t="s">
        <v>2849</v>
      </c>
      <c r="CO65" s="71" t="s">
        <v>4302</v>
      </c>
      <c r="CP65" s="71" t="s">
        <v>713</v>
      </c>
      <c r="CQ65" s="71" t="s">
        <v>3205</v>
      </c>
      <c r="DM65" s="76" t="s">
        <v>4303</v>
      </c>
      <c r="DN65" s="70" t="s">
        <v>540</v>
      </c>
      <c r="DO65" s="71" t="s">
        <v>3860</v>
      </c>
      <c r="DY65" s="70" t="s">
        <v>3649</v>
      </c>
      <c r="DZ65" s="70" t="s">
        <v>2829</v>
      </c>
      <c r="EA65" s="70" t="s">
        <v>7487</v>
      </c>
      <c r="EO65" s="70" t="s">
        <v>1057</v>
      </c>
      <c r="EP65" s="70" t="s">
        <v>936</v>
      </c>
      <c r="EQ65" s="70" t="s">
        <v>1058</v>
      </c>
      <c r="FU65" s="71" t="s">
        <v>383</v>
      </c>
      <c r="FV65" s="71" t="s">
        <v>540</v>
      </c>
      <c r="FW65" s="71" t="s">
        <v>78</v>
      </c>
      <c r="FY65" s="70" t="s">
        <v>4304</v>
      </c>
      <c r="FZ65" s="70" t="s">
        <v>3862</v>
      </c>
      <c r="GA65" s="70" t="s">
        <v>4305</v>
      </c>
      <c r="GG65" s="71" t="s">
        <v>2485</v>
      </c>
      <c r="GH65" s="71" t="s">
        <v>713</v>
      </c>
      <c r="GI65" s="71" t="s">
        <v>2486</v>
      </c>
      <c r="HM65" s="71" t="s">
        <v>2487</v>
      </c>
      <c r="HN65" s="71" t="s">
        <v>713</v>
      </c>
      <c r="HO65" s="71" t="s">
        <v>2488</v>
      </c>
      <c r="HU65" s="70" t="s">
        <v>4306</v>
      </c>
      <c r="HV65" s="70" t="s">
        <v>540</v>
      </c>
      <c r="IO65" s="71" t="s">
        <v>4307</v>
      </c>
      <c r="IP65" s="71" t="s">
        <v>713</v>
      </c>
      <c r="IQ65" s="71" t="s">
        <v>4061</v>
      </c>
      <c r="JQ65" s="71" t="s">
        <v>1895</v>
      </c>
      <c r="JR65" s="71" t="s">
        <v>713</v>
      </c>
      <c r="JS65" s="72" t="s">
        <v>1896</v>
      </c>
      <c r="LK65" s="71" t="s">
        <v>3339</v>
      </c>
      <c r="LL65" s="72" t="s">
        <v>3340</v>
      </c>
    </row>
    <row r="66" spans="34:324" ht="50.1" customHeight="1">
      <c r="AH66" s="70" t="s">
        <v>369</v>
      </c>
      <c r="AI66" s="70" t="s">
        <v>540</v>
      </c>
      <c r="AJ66" s="70" t="s">
        <v>78</v>
      </c>
      <c r="BA66" s="70" t="s">
        <v>3341</v>
      </c>
      <c r="BB66" s="70" t="s">
        <v>713</v>
      </c>
      <c r="BC66" s="75" t="s">
        <v>3342</v>
      </c>
      <c r="BI66" s="71" t="s">
        <v>338</v>
      </c>
      <c r="BJ66" s="187" t="s">
        <v>713</v>
      </c>
      <c r="BK66" s="71" t="s">
        <v>2484</v>
      </c>
      <c r="BY66" s="71" t="s">
        <v>3333</v>
      </c>
      <c r="BZ66" s="71" t="s">
        <v>713</v>
      </c>
      <c r="CA66" s="71" t="s">
        <v>2849</v>
      </c>
      <c r="CO66" s="71" t="s">
        <v>4308</v>
      </c>
      <c r="CP66" s="71" t="s">
        <v>713</v>
      </c>
      <c r="CQ66" s="71" t="s">
        <v>3205</v>
      </c>
      <c r="DM66" s="76" t="s">
        <v>4309</v>
      </c>
      <c r="DN66" s="70" t="s">
        <v>540</v>
      </c>
      <c r="DO66" s="71" t="s">
        <v>3860</v>
      </c>
      <c r="DY66" s="70" t="s">
        <v>3650</v>
      </c>
      <c r="DZ66" s="70" t="s">
        <v>2829</v>
      </c>
      <c r="EA66" s="70" t="s">
        <v>7487</v>
      </c>
      <c r="EO66" s="70" t="s">
        <v>1059</v>
      </c>
      <c r="EP66" s="70" t="s">
        <v>936</v>
      </c>
      <c r="EQ66" s="70" t="s">
        <v>1060</v>
      </c>
      <c r="FU66" s="71" t="s">
        <v>385</v>
      </c>
      <c r="FV66" s="71" t="s">
        <v>540</v>
      </c>
      <c r="FW66" s="71" t="s">
        <v>75</v>
      </c>
      <c r="FY66" s="70" t="s">
        <v>4310</v>
      </c>
      <c r="FZ66" s="70" t="s">
        <v>3862</v>
      </c>
      <c r="GA66" s="70" t="s">
        <v>4311</v>
      </c>
      <c r="GG66" s="71" t="s">
        <v>2490</v>
      </c>
      <c r="GH66" s="71" t="s">
        <v>713</v>
      </c>
      <c r="GI66" s="71" t="s">
        <v>2491</v>
      </c>
      <c r="HM66" s="71" t="s">
        <v>2492</v>
      </c>
      <c r="HN66" s="71" t="s">
        <v>713</v>
      </c>
      <c r="HO66" s="71" t="s">
        <v>2328</v>
      </c>
      <c r="HU66" s="70" t="s">
        <v>3584</v>
      </c>
      <c r="HV66" s="70" t="s">
        <v>540</v>
      </c>
      <c r="IO66" s="71" t="s">
        <v>4312</v>
      </c>
      <c r="IP66" s="71" t="s">
        <v>713</v>
      </c>
      <c r="IQ66" s="71" t="s">
        <v>4061</v>
      </c>
      <c r="JQ66" s="71" t="s">
        <v>1897</v>
      </c>
      <c r="JR66" s="71" t="s">
        <v>713</v>
      </c>
      <c r="JS66" s="72" t="s">
        <v>1898</v>
      </c>
      <c r="LK66" s="71" t="s">
        <v>3345</v>
      </c>
      <c r="LL66" s="72" t="s">
        <v>3346</v>
      </c>
    </row>
    <row r="67" spans="34:324" ht="50.1" customHeight="1">
      <c r="AH67" s="70" t="s">
        <v>371</v>
      </c>
      <c r="AI67" s="70" t="s">
        <v>540</v>
      </c>
      <c r="AJ67" s="70" t="s">
        <v>75</v>
      </c>
      <c r="BA67" s="70" t="s">
        <v>3347</v>
      </c>
      <c r="BB67" s="70" t="s">
        <v>713</v>
      </c>
      <c r="BC67" s="75" t="s">
        <v>3348</v>
      </c>
      <c r="BI67" s="71" t="s">
        <v>340</v>
      </c>
      <c r="BJ67" s="187" t="s">
        <v>713</v>
      </c>
      <c r="BK67" s="71" t="s">
        <v>2489</v>
      </c>
      <c r="BY67" s="71" t="s">
        <v>3338</v>
      </c>
      <c r="BZ67" s="71" t="s">
        <v>713</v>
      </c>
      <c r="CA67" s="71" t="s">
        <v>2849</v>
      </c>
      <c r="CO67" s="71" t="s">
        <v>4313</v>
      </c>
      <c r="CP67" s="71" t="s">
        <v>713</v>
      </c>
      <c r="CQ67" s="71" t="s">
        <v>3205</v>
      </c>
      <c r="DM67" s="76" t="s">
        <v>4314</v>
      </c>
      <c r="DN67" s="70" t="s">
        <v>540</v>
      </c>
      <c r="DO67" s="71" t="s">
        <v>3860</v>
      </c>
      <c r="DY67" s="70" t="s">
        <v>3651</v>
      </c>
      <c r="DZ67" s="70" t="s">
        <v>2829</v>
      </c>
      <c r="EA67" s="70" t="s">
        <v>7487</v>
      </c>
      <c r="EO67" s="70" t="s">
        <v>1061</v>
      </c>
      <c r="EP67" s="70" t="s">
        <v>936</v>
      </c>
      <c r="EQ67" s="70" t="s">
        <v>1062</v>
      </c>
      <c r="FU67" s="71" t="s">
        <v>387</v>
      </c>
      <c r="FV67" s="71" t="s">
        <v>540</v>
      </c>
      <c r="FW67" s="71" t="s">
        <v>75</v>
      </c>
      <c r="FY67" s="70" t="s">
        <v>4315</v>
      </c>
      <c r="FZ67" s="70" t="s">
        <v>3862</v>
      </c>
      <c r="GA67" s="70" t="s">
        <v>4316</v>
      </c>
      <c r="GG67" s="71" t="s">
        <v>2494</v>
      </c>
      <c r="GH67" s="71" t="s">
        <v>713</v>
      </c>
      <c r="GI67" s="71" t="s">
        <v>2495</v>
      </c>
      <c r="HM67" s="71" t="s">
        <v>2496</v>
      </c>
      <c r="HN67" s="71" t="s">
        <v>713</v>
      </c>
      <c r="HO67" s="71" t="s">
        <v>2351</v>
      </c>
      <c r="HU67" s="70" t="s">
        <v>4317</v>
      </c>
      <c r="HV67" s="70" t="s">
        <v>540</v>
      </c>
      <c r="IO67" s="71" t="s">
        <v>4318</v>
      </c>
      <c r="IP67" s="71" t="s">
        <v>713</v>
      </c>
      <c r="IQ67" s="71" t="s">
        <v>4118</v>
      </c>
      <c r="JQ67" s="71" t="s">
        <v>1899</v>
      </c>
      <c r="JR67" s="71" t="s">
        <v>713</v>
      </c>
      <c r="JS67" s="72" t="s">
        <v>1900</v>
      </c>
      <c r="LK67" s="71" t="s">
        <v>3351</v>
      </c>
      <c r="LL67" s="72" t="s">
        <v>3352</v>
      </c>
    </row>
    <row r="68" spans="34:324" ht="50.1" customHeight="1">
      <c r="AH68" s="70" t="s">
        <v>373</v>
      </c>
      <c r="AI68" s="70" t="s">
        <v>540</v>
      </c>
      <c r="AJ68" s="70" t="s">
        <v>78</v>
      </c>
      <c r="BA68" s="70" t="s">
        <v>3353</v>
      </c>
      <c r="BB68" s="70" t="s">
        <v>713</v>
      </c>
      <c r="BC68" s="75" t="s">
        <v>3354</v>
      </c>
      <c r="BI68" s="71" t="s">
        <v>342</v>
      </c>
      <c r="BJ68" s="187" t="s">
        <v>713</v>
      </c>
      <c r="BK68" s="71" t="s">
        <v>2493</v>
      </c>
      <c r="BY68" s="71" t="s">
        <v>3343</v>
      </c>
      <c r="BZ68" s="71" t="s">
        <v>713</v>
      </c>
      <c r="CA68" s="71" t="s">
        <v>3344</v>
      </c>
      <c r="CO68" s="71" t="s">
        <v>4319</v>
      </c>
      <c r="CP68" s="71" t="s">
        <v>713</v>
      </c>
      <c r="CQ68" s="71" t="s">
        <v>3205</v>
      </c>
      <c r="DM68" s="76" t="s">
        <v>4320</v>
      </c>
      <c r="DN68" s="70" t="s">
        <v>540</v>
      </c>
      <c r="DO68" s="71" t="s">
        <v>3860</v>
      </c>
      <c r="DY68" s="70" t="s">
        <v>3652</v>
      </c>
      <c r="DZ68" s="70" t="s">
        <v>2829</v>
      </c>
      <c r="EA68" s="70" t="s">
        <v>7487</v>
      </c>
      <c r="EO68" s="70" t="s">
        <v>1063</v>
      </c>
      <c r="EP68" s="70" t="s">
        <v>936</v>
      </c>
      <c r="EQ68" s="70" t="s">
        <v>1064</v>
      </c>
      <c r="FU68" s="71" t="s">
        <v>389</v>
      </c>
      <c r="FV68" s="71" t="s">
        <v>540</v>
      </c>
      <c r="FW68" s="71" t="s">
        <v>75</v>
      </c>
      <c r="FY68" s="70" t="s">
        <v>4321</v>
      </c>
      <c r="FZ68" s="70" t="s">
        <v>3862</v>
      </c>
      <c r="GA68" s="70" t="s">
        <v>4322</v>
      </c>
      <c r="GG68" s="71" t="s">
        <v>2497</v>
      </c>
      <c r="GH68" s="71" t="s">
        <v>713</v>
      </c>
      <c r="GI68" s="71" t="s">
        <v>2498</v>
      </c>
      <c r="HM68" s="71" t="s">
        <v>2499</v>
      </c>
      <c r="HN68" s="71" t="s">
        <v>713</v>
      </c>
      <c r="HO68" s="71" t="s">
        <v>2362</v>
      </c>
      <c r="HU68" s="70" t="s">
        <v>4323</v>
      </c>
      <c r="HV68" s="70" t="s">
        <v>540</v>
      </c>
      <c r="IO68" s="71" t="s">
        <v>4324</v>
      </c>
      <c r="IP68" s="71" t="s">
        <v>713</v>
      </c>
      <c r="IQ68" s="71" t="s">
        <v>4061</v>
      </c>
      <c r="JQ68" s="71" t="s">
        <v>1901</v>
      </c>
      <c r="JR68" s="71" t="s">
        <v>713</v>
      </c>
      <c r="JS68" s="72" t="s">
        <v>1902</v>
      </c>
      <c r="LK68" s="71" t="s">
        <v>3357</v>
      </c>
      <c r="LL68" s="72" t="s">
        <v>3358</v>
      </c>
    </row>
    <row r="69" spans="34:324" ht="50.1" customHeight="1">
      <c r="AH69" s="70" t="s">
        <v>377</v>
      </c>
      <c r="AI69" s="70" t="s">
        <v>540</v>
      </c>
      <c r="AJ69" s="70" t="s">
        <v>78</v>
      </c>
      <c r="BA69" s="70" t="s">
        <v>3359</v>
      </c>
      <c r="BB69" s="70" t="s">
        <v>713</v>
      </c>
      <c r="BC69" s="75" t="s">
        <v>3360</v>
      </c>
      <c r="BI69" s="71" t="s">
        <v>1629</v>
      </c>
      <c r="BJ69" s="187" t="s">
        <v>713</v>
      </c>
      <c r="BK69" s="71" t="s">
        <v>1630</v>
      </c>
      <c r="BY69" s="223" t="s">
        <v>3349</v>
      </c>
      <c r="BZ69" s="71" t="s">
        <v>713</v>
      </c>
      <c r="CA69" s="71" t="s">
        <v>3350</v>
      </c>
      <c r="CO69" s="71" t="s">
        <v>4325</v>
      </c>
      <c r="CP69" s="71" t="s">
        <v>713</v>
      </c>
      <c r="CQ69" s="71" t="s">
        <v>3205</v>
      </c>
      <c r="DM69" s="76" t="s">
        <v>4326</v>
      </c>
      <c r="DN69" s="70" t="s">
        <v>540</v>
      </c>
      <c r="DO69" s="71" t="s">
        <v>3860</v>
      </c>
      <c r="DY69" s="70" t="s">
        <v>3653</v>
      </c>
      <c r="DZ69" s="70" t="s">
        <v>2829</v>
      </c>
      <c r="EA69" s="70" t="s">
        <v>7487</v>
      </c>
      <c r="EO69" s="70" t="s">
        <v>1065</v>
      </c>
      <c r="EP69" s="70" t="s">
        <v>936</v>
      </c>
      <c r="EQ69" s="70" t="s">
        <v>1066</v>
      </c>
      <c r="FU69" s="71" t="s">
        <v>391</v>
      </c>
      <c r="FV69" s="71" t="s">
        <v>540</v>
      </c>
      <c r="FW69" s="71" t="s">
        <v>78</v>
      </c>
      <c r="FY69" s="70" t="s">
        <v>4327</v>
      </c>
      <c r="FZ69" s="70" t="s">
        <v>3862</v>
      </c>
      <c r="GA69" s="70" t="s">
        <v>4328</v>
      </c>
      <c r="GG69" s="213" t="s">
        <v>2042</v>
      </c>
      <c r="GH69" s="213" t="s">
        <v>713</v>
      </c>
      <c r="GI69" s="71" t="s">
        <v>2501</v>
      </c>
      <c r="HM69" s="71" t="s">
        <v>2502</v>
      </c>
      <c r="HN69" s="71" t="s">
        <v>713</v>
      </c>
      <c r="HO69" s="71" t="s">
        <v>2503</v>
      </c>
      <c r="HU69" s="70" t="s">
        <v>4329</v>
      </c>
      <c r="HV69" s="70" t="s">
        <v>540</v>
      </c>
      <c r="IO69" s="71" t="s">
        <v>4330</v>
      </c>
      <c r="IP69" s="71" t="s">
        <v>713</v>
      </c>
      <c r="IQ69" s="71" t="s">
        <v>4061</v>
      </c>
      <c r="JQ69" s="71" t="s">
        <v>1903</v>
      </c>
      <c r="JR69" s="71" t="s">
        <v>713</v>
      </c>
      <c r="JS69" s="72" t="s">
        <v>1904</v>
      </c>
      <c r="LK69" s="71" t="s">
        <v>3363</v>
      </c>
      <c r="LL69" s="72" t="s">
        <v>3364</v>
      </c>
    </row>
    <row r="70" spans="34:324" ht="50.1" customHeight="1">
      <c r="AH70" s="70" t="s">
        <v>379</v>
      </c>
      <c r="AI70" s="70" t="s">
        <v>540</v>
      </c>
      <c r="AJ70" s="70" t="s">
        <v>78</v>
      </c>
      <c r="BA70" s="70" t="s">
        <v>3365</v>
      </c>
      <c r="BB70" s="70" t="s">
        <v>713</v>
      </c>
      <c r="BC70" s="75" t="s">
        <v>3366</v>
      </c>
      <c r="BI70" s="71" t="s">
        <v>344</v>
      </c>
      <c r="BJ70" s="187" t="s">
        <v>713</v>
      </c>
      <c r="BK70" s="71" t="s">
        <v>2500</v>
      </c>
      <c r="BY70" s="71" t="s">
        <v>3355</v>
      </c>
      <c r="BZ70" s="71" t="s">
        <v>713</v>
      </c>
      <c r="CA70" s="71" t="s">
        <v>3356</v>
      </c>
      <c r="CO70" s="71" t="s">
        <v>4331</v>
      </c>
      <c r="CP70" s="71" t="s">
        <v>713</v>
      </c>
      <c r="CQ70" s="71" t="s">
        <v>3205</v>
      </c>
      <c r="DM70" s="76" t="s">
        <v>4332</v>
      </c>
      <c r="DN70" s="70" t="s">
        <v>540</v>
      </c>
      <c r="DO70" s="71" t="s">
        <v>3860</v>
      </c>
      <c r="DY70" s="70" t="s">
        <v>3654</v>
      </c>
      <c r="DZ70" s="70" t="s">
        <v>2829</v>
      </c>
      <c r="EA70" s="70" t="s">
        <v>7487</v>
      </c>
      <c r="EO70" s="70" t="s">
        <v>1067</v>
      </c>
      <c r="EP70" s="70" t="s">
        <v>936</v>
      </c>
      <c r="EQ70" s="70" t="s">
        <v>1068</v>
      </c>
      <c r="FU70" s="71" t="s">
        <v>393</v>
      </c>
      <c r="FV70" s="71" t="s">
        <v>540</v>
      </c>
      <c r="FW70" s="71" t="s">
        <v>75</v>
      </c>
      <c r="FY70" s="70" t="s">
        <v>4333</v>
      </c>
      <c r="FZ70" s="70" t="s">
        <v>3862</v>
      </c>
      <c r="GA70" s="70" t="s">
        <v>4334</v>
      </c>
      <c r="GG70" s="71" t="s">
        <v>2504</v>
      </c>
      <c r="GH70" s="71" t="s">
        <v>713</v>
      </c>
      <c r="GI70" s="71" t="s">
        <v>2505</v>
      </c>
      <c r="HM70" s="71" t="s">
        <v>2506</v>
      </c>
      <c r="HN70" s="71" t="s">
        <v>713</v>
      </c>
      <c r="HO70" s="71" t="s">
        <v>2507</v>
      </c>
      <c r="HU70" s="70" t="s">
        <v>4335</v>
      </c>
      <c r="HV70" s="70" t="s">
        <v>540</v>
      </c>
      <c r="IO70" s="71" t="s">
        <v>4336</v>
      </c>
      <c r="IP70" s="71" t="s">
        <v>713</v>
      </c>
      <c r="IQ70" s="71" t="s">
        <v>3914</v>
      </c>
      <c r="JQ70" s="71" t="s">
        <v>1905</v>
      </c>
      <c r="JR70" s="71" t="s">
        <v>713</v>
      </c>
      <c r="JS70" s="72" t="s">
        <v>1906</v>
      </c>
      <c r="LK70" s="71" t="s">
        <v>3368</v>
      </c>
      <c r="LL70" s="72" t="s">
        <v>3369</v>
      </c>
    </row>
    <row r="71" spans="34:324" ht="50.1" customHeight="1">
      <c r="AH71" s="70" t="s">
        <v>1992</v>
      </c>
      <c r="AI71" s="70" t="s">
        <v>713</v>
      </c>
      <c r="AJ71" s="70" t="s">
        <v>1993</v>
      </c>
      <c r="BA71" s="70" t="s">
        <v>3370</v>
      </c>
      <c r="BB71" s="70" t="s">
        <v>713</v>
      </c>
      <c r="BC71" s="75" t="s">
        <v>3371</v>
      </c>
      <c r="BI71" s="71" t="s">
        <v>346</v>
      </c>
      <c r="BJ71" s="187" t="s">
        <v>713</v>
      </c>
      <c r="BK71" s="71" t="s">
        <v>112</v>
      </c>
      <c r="BY71" s="71" t="s">
        <v>3361</v>
      </c>
      <c r="BZ71" s="71" t="s">
        <v>713</v>
      </c>
      <c r="CA71" s="71" t="s">
        <v>3362</v>
      </c>
      <c r="CO71" s="71" t="s">
        <v>4337</v>
      </c>
      <c r="CP71" s="71" t="s">
        <v>713</v>
      </c>
      <c r="CQ71" s="71" t="s">
        <v>3205</v>
      </c>
      <c r="DM71" s="76" t="s">
        <v>4338</v>
      </c>
      <c r="DN71" s="70" t="s">
        <v>540</v>
      </c>
      <c r="DO71" s="71" t="s">
        <v>3860</v>
      </c>
      <c r="DY71" s="70" t="s">
        <v>3655</v>
      </c>
      <c r="DZ71" s="70" t="s">
        <v>2829</v>
      </c>
      <c r="EA71" s="70" t="s">
        <v>7487</v>
      </c>
      <c r="EO71" s="70" t="s">
        <v>1069</v>
      </c>
      <c r="EP71" s="70" t="s">
        <v>936</v>
      </c>
      <c r="EQ71" s="70" t="s">
        <v>1070</v>
      </c>
      <c r="FU71" s="71" t="s">
        <v>395</v>
      </c>
      <c r="FV71" s="71" t="s">
        <v>540</v>
      </c>
      <c r="FW71" s="71" t="s">
        <v>75</v>
      </c>
      <c r="FY71" s="70" t="s">
        <v>4339</v>
      </c>
      <c r="FZ71" s="70" t="s">
        <v>3862</v>
      </c>
      <c r="GA71" s="70" t="s">
        <v>4340</v>
      </c>
      <c r="GG71" s="213" t="s">
        <v>2044</v>
      </c>
      <c r="GH71" s="213" t="s">
        <v>713</v>
      </c>
      <c r="GI71" s="71" t="s">
        <v>2508</v>
      </c>
      <c r="HM71" s="71" t="s">
        <v>2509</v>
      </c>
      <c r="HN71" s="71" t="s">
        <v>713</v>
      </c>
      <c r="HO71" s="71" t="s">
        <v>2510</v>
      </c>
      <c r="HU71" s="70" t="s">
        <v>3586</v>
      </c>
      <c r="HV71" s="70" t="s">
        <v>540</v>
      </c>
      <c r="IO71" s="71" t="s">
        <v>4341</v>
      </c>
      <c r="IP71" s="71" t="s">
        <v>713</v>
      </c>
      <c r="IQ71" s="71" t="s">
        <v>4061</v>
      </c>
      <c r="JQ71" s="71" t="s">
        <v>1907</v>
      </c>
      <c r="JR71" s="71" t="s">
        <v>713</v>
      </c>
      <c r="JS71" s="72" t="s">
        <v>1908</v>
      </c>
      <c r="LK71" s="71" t="s">
        <v>3374</v>
      </c>
      <c r="LL71" s="72" t="s">
        <v>3375</v>
      </c>
    </row>
    <row r="72" spans="34:324" ht="50.1" customHeight="1">
      <c r="AH72" s="70" t="s">
        <v>1994</v>
      </c>
      <c r="AI72" s="70" t="s">
        <v>713</v>
      </c>
      <c r="AJ72" s="70" t="s">
        <v>1995</v>
      </c>
      <c r="BA72" s="70" t="s">
        <v>3376</v>
      </c>
      <c r="BB72" s="70" t="s">
        <v>713</v>
      </c>
      <c r="BC72" s="75" t="s">
        <v>3377</v>
      </c>
      <c r="BI72" s="71" t="s">
        <v>892</v>
      </c>
      <c r="BJ72" s="187" t="s">
        <v>713</v>
      </c>
      <c r="BK72" s="71" t="s">
        <v>893</v>
      </c>
      <c r="BY72" s="71" t="s">
        <v>3367</v>
      </c>
      <c r="BZ72" s="71" t="s">
        <v>713</v>
      </c>
      <c r="CA72" s="71" t="s">
        <v>2849</v>
      </c>
      <c r="CO72" s="71" t="s">
        <v>4342</v>
      </c>
      <c r="CP72" s="71" t="s">
        <v>713</v>
      </c>
      <c r="CQ72" s="71" t="s">
        <v>3205</v>
      </c>
      <c r="DM72" s="76" t="s">
        <v>4343</v>
      </c>
      <c r="DN72" s="70" t="s">
        <v>540</v>
      </c>
      <c r="DO72" s="71" t="s">
        <v>3860</v>
      </c>
      <c r="DY72" s="70" t="s">
        <v>3656</v>
      </c>
      <c r="DZ72" s="70" t="s">
        <v>2829</v>
      </c>
      <c r="EA72" s="70" t="s">
        <v>7487</v>
      </c>
      <c r="EO72" s="70" t="s">
        <v>1071</v>
      </c>
      <c r="EP72" s="70" t="s">
        <v>936</v>
      </c>
      <c r="EQ72" s="70" t="s">
        <v>1072</v>
      </c>
      <c r="FU72" s="71" t="s">
        <v>398</v>
      </c>
      <c r="FV72" s="71" t="s">
        <v>540</v>
      </c>
      <c r="FW72" s="71" t="s">
        <v>75</v>
      </c>
      <c r="FY72" s="70" t="s">
        <v>4344</v>
      </c>
      <c r="FZ72" s="70" t="s">
        <v>3862</v>
      </c>
      <c r="GA72" s="70" t="s">
        <v>4345</v>
      </c>
      <c r="GG72" s="213" t="s">
        <v>2046</v>
      </c>
      <c r="GH72" s="213" t="s">
        <v>713</v>
      </c>
      <c r="GI72" s="71" t="s">
        <v>2512</v>
      </c>
      <c r="HM72" s="71" t="s">
        <v>2513</v>
      </c>
      <c r="HN72" s="71" t="s">
        <v>713</v>
      </c>
      <c r="HO72" s="71" t="s">
        <v>2514</v>
      </c>
      <c r="HU72" s="70" t="s">
        <v>4346</v>
      </c>
      <c r="HV72" s="70" t="s">
        <v>540</v>
      </c>
      <c r="IO72" s="71" t="s">
        <v>4347</v>
      </c>
      <c r="IP72" s="71" t="s">
        <v>713</v>
      </c>
      <c r="IQ72" s="71" t="s">
        <v>4061</v>
      </c>
      <c r="JQ72" s="71" t="s">
        <v>1909</v>
      </c>
      <c r="JR72" s="71" t="s">
        <v>713</v>
      </c>
      <c r="JS72" s="72" t="s">
        <v>1910</v>
      </c>
      <c r="LK72" s="71" t="s">
        <v>3379</v>
      </c>
      <c r="LL72" s="72" t="s">
        <v>3380</v>
      </c>
    </row>
    <row r="73" spans="34:324" ht="50.1" customHeight="1">
      <c r="AH73" s="70" t="s">
        <v>1996</v>
      </c>
      <c r="AI73" s="70" t="s">
        <v>713</v>
      </c>
      <c r="AJ73" s="70" t="s">
        <v>1997</v>
      </c>
      <c r="BA73" s="70" t="s">
        <v>3381</v>
      </c>
      <c r="BB73" s="70" t="s">
        <v>713</v>
      </c>
      <c r="BC73" s="75" t="s">
        <v>3382</v>
      </c>
      <c r="BI73" s="71" t="s">
        <v>348</v>
      </c>
      <c r="BJ73" s="187" t="s">
        <v>713</v>
      </c>
      <c r="BK73" s="71" t="s">
        <v>2511</v>
      </c>
      <c r="BY73" s="223" t="s">
        <v>3372</v>
      </c>
      <c r="BZ73" s="71" t="s">
        <v>713</v>
      </c>
      <c r="CA73" s="71" t="s">
        <v>3373</v>
      </c>
      <c r="CO73" s="71" t="s">
        <v>4348</v>
      </c>
      <c r="CP73" s="71" t="s">
        <v>713</v>
      </c>
      <c r="CQ73" s="71" t="s">
        <v>3205</v>
      </c>
      <c r="DM73" s="76" t="s">
        <v>4349</v>
      </c>
      <c r="DN73" s="70" t="s">
        <v>540</v>
      </c>
      <c r="DO73" s="71" t="s">
        <v>3860</v>
      </c>
      <c r="DY73" s="70" t="s">
        <v>3657</v>
      </c>
      <c r="DZ73" s="70" t="s">
        <v>2829</v>
      </c>
      <c r="EA73" s="70" t="s">
        <v>7487</v>
      </c>
      <c r="EO73" s="70" t="s">
        <v>1073</v>
      </c>
      <c r="EP73" s="70" t="s">
        <v>936</v>
      </c>
      <c r="EQ73" s="70" t="s">
        <v>1074</v>
      </c>
      <c r="FU73" s="71" t="s">
        <v>401</v>
      </c>
      <c r="FV73" s="71" t="s">
        <v>540</v>
      </c>
      <c r="FW73" s="71" t="s">
        <v>78</v>
      </c>
      <c r="FY73" s="70" t="s">
        <v>4350</v>
      </c>
      <c r="FZ73" s="70" t="s">
        <v>3862</v>
      </c>
      <c r="GA73" s="70" t="s">
        <v>4351</v>
      </c>
      <c r="GG73" s="212" t="s">
        <v>2048</v>
      </c>
      <c r="GH73" s="212" t="s">
        <v>713</v>
      </c>
      <c r="GI73" s="71" t="s">
        <v>2516</v>
      </c>
      <c r="HM73" s="71" t="s">
        <v>2517</v>
      </c>
      <c r="HN73" s="71" t="s">
        <v>713</v>
      </c>
      <c r="HO73" s="71" t="s">
        <v>2518</v>
      </c>
      <c r="HU73" s="70" t="s">
        <v>4352</v>
      </c>
      <c r="HV73" s="70" t="s">
        <v>540</v>
      </c>
      <c r="IO73" s="71" t="s">
        <v>4353</v>
      </c>
      <c r="IP73" s="71" t="s">
        <v>713</v>
      </c>
      <c r="IQ73" s="71" t="s">
        <v>4061</v>
      </c>
      <c r="JQ73" s="71" t="s">
        <v>1911</v>
      </c>
      <c r="JR73" s="71" t="s">
        <v>713</v>
      </c>
      <c r="JS73" s="72" t="s">
        <v>1912</v>
      </c>
      <c r="LK73" s="71" t="s">
        <v>3384</v>
      </c>
      <c r="LL73" s="72" t="s">
        <v>3385</v>
      </c>
    </row>
    <row r="74" spans="34:324" ht="50.1" customHeight="1">
      <c r="AH74" s="70" t="s">
        <v>1998</v>
      </c>
      <c r="AI74" s="70" t="s">
        <v>713</v>
      </c>
      <c r="AJ74" s="70" t="s">
        <v>1999</v>
      </c>
      <c r="BA74" s="70" t="s">
        <v>3386</v>
      </c>
      <c r="BB74" s="70" t="s">
        <v>713</v>
      </c>
      <c r="BC74" s="75" t="s">
        <v>3387</v>
      </c>
      <c r="BI74" s="71" t="s">
        <v>350</v>
      </c>
      <c r="BJ74" s="187" t="s">
        <v>713</v>
      </c>
      <c r="BK74" s="71" t="s">
        <v>2515</v>
      </c>
      <c r="BY74" s="71" t="s">
        <v>3378</v>
      </c>
      <c r="BZ74" s="71" t="s">
        <v>713</v>
      </c>
      <c r="CA74" s="71" t="s">
        <v>2849</v>
      </c>
      <c r="CO74" s="71" t="s">
        <v>4354</v>
      </c>
      <c r="CP74" s="71" t="s">
        <v>713</v>
      </c>
      <c r="CQ74" s="71" t="s">
        <v>3205</v>
      </c>
      <c r="DM74" s="76" t="s">
        <v>4355</v>
      </c>
      <c r="DN74" s="70" t="s">
        <v>540</v>
      </c>
      <c r="DO74" s="71" t="s">
        <v>3860</v>
      </c>
      <c r="DY74" s="70" t="s">
        <v>3658</v>
      </c>
      <c r="DZ74" s="70" t="s">
        <v>2829</v>
      </c>
      <c r="EA74" s="70" t="s">
        <v>7487</v>
      </c>
      <c r="EO74" s="70" t="s">
        <v>1075</v>
      </c>
      <c r="EP74" s="70" t="s">
        <v>936</v>
      </c>
      <c r="EQ74" s="70" t="s">
        <v>1076</v>
      </c>
      <c r="FU74" s="71" t="s">
        <v>404</v>
      </c>
      <c r="FV74" s="71" t="s">
        <v>540</v>
      </c>
      <c r="FW74" s="71" t="s">
        <v>75</v>
      </c>
      <c r="FY74" s="70" t="s">
        <v>4356</v>
      </c>
      <c r="FZ74" s="70" t="s">
        <v>3862</v>
      </c>
      <c r="GA74" s="70" t="s">
        <v>4357</v>
      </c>
      <c r="HM74" s="71" t="s">
        <v>2520</v>
      </c>
      <c r="HN74" s="71" t="s">
        <v>713</v>
      </c>
      <c r="HO74" s="71" t="s">
        <v>2521</v>
      </c>
      <c r="HU74" s="70" t="s">
        <v>3588</v>
      </c>
      <c r="HV74" s="70" t="s">
        <v>540</v>
      </c>
      <c r="IO74" s="71" t="s">
        <v>4358</v>
      </c>
      <c r="IP74" s="71" t="s">
        <v>713</v>
      </c>
      <c r="IQ74" s="71" t="s">
        <v>4061</v>
      </c>
      <c r="JQ74" s="71" t="s">
        <v>1913</v>
      </c>
      <c r="JR74" s="71" t="s">
        <v>713</v>
      </c>
      <c r="JS74" s="72" t="s">
        <v>1914</v>
      </c>
      <c r="LK74" s="71" t="s">
        <v>3390</v>
      </c>
      <c r="LL74" s="72" t="s">
        <v>3391</v>
      </c>
    </row>
    <row r="75" spans="34:324" ht="50.1" customHeight="1">
      <c r="AH75" s="70" t="s">
        <v>381</v>
      </c>
      <c r="AI75" s="70" t="s">
        <v>540</v>
      </c>
      <c r="AJ75" s="70" t="s">
        <v>75</v>
      </c>
      <c r="BA75" s="70" t="s">
        <v>3392</v>
      </c>
      <c r="BB75" s="70" t="s">
        <v>713</v>
      </c>
      <c r="BC75" s="75" t="s">
        <v>3393</v>
      </c>
      <c r="BI75" s="71" t="s">
        <v>352</v>
      </c>
      <c r="BJ75" s="187" t="s">
        <v>713</v>
      </c>
      <c r="BK75" s="71" t="s">
        <v>2519</v>
      </c>
      <c r="BY75" s="71" t="s">
        <v>3383</v>
      </c>
      <c r="BZ75" s="71" t="s">
        <v>713</v>
      </c>
      <c r="CA75" s="71" t="s">
        <v>2849</v>
      </c>
      <c r="CO75" s="71" t="s">
        <v>4359</v>
      </c>
      <c r="CP75" s="71" t="s">
        <v>713</v>
      </c>
      <c r="CQ75" s="71" t="s">
        <v>3205</v>
      </c>
      <c r="DM75" s="76" t="s">
        <v>4360</v>
      </c>
      <c r="DN75" s="70" t="s">
        <v>540</v>
      </c>
      <c r="DO75" s="71" t="s">
        <v>3860</v>
      </c>
      <c r="DY75" s="70" t="s">
        <v>3659</v>
      </c>
      <c r="DZ75" s="70" t="s">
        <v>2829</v>
      </c>
      <c r="EA75" s="70" t="s">
        <v>7487</v>
      </c>
      <c r="EO75" s="70" t="s">
        <v>1077</v>
      </c>
      <c r="EP75" s="70" t="s">
        <v>936</v>
      </c>
      <c r="EQ75" s="70" t="s">
        <v>1078</v>
      </c>
      <c r="FU75" s="71" t="s">
        <v>407</v>
      </c>
      <c r="FV75" s="71" t="s">
        <v>540</v>
      </c>
      <c r="FW75" s="71" t="s">
        <v>78</v>
      </c>
      <c r="FY75" s="70" t="s">
        <v>4361</v>
      </c>
      <c r="FZ75" s="70" t="s">
        <v>3862</v>
      </c>
      <c r="GA75" s="70" t="s">
        <v>4362</v>
      </c>
      <c r="HM75" s="71" t="s">
        <v>2522</v>
      </c>
      <c r="HN75" s="71" t="s">
        <v>713</v>
      </c>
      <c r="HO75" s="71" t="s">
        <v>2523</v>
      </c>
      <c r="HU75" s="70" t="s">
        <v>4363</v>
      </c>
      <c r="HV75" s="70" t="s">
        <v>540</v>
      </c>
      <c r="JQ75" s="71" t="s">
        <v>1915</v>
      </c>
      <c r="JR75" s="71" t="s">
        <v>713</v>
      </c>
      <c r="JS75" s="72" t="s">
        <v>1916</v>
      </c>
      <c r="LK75" s="71" t="s">
        <v>3395</v>
      </c>
      <c r="LL75" s="72" t="s">
        <v>3396</v>
      </c>
    </row>
    <row r="76" spans="34:324" ht="50.1" customHeight="1">
      <c r="AH76" s="70" t="s">
        <v>2000</v>
      </c>
      <c r="AI76" s="70" t="s">
        <v>713</v>
      </c>
      <c r="AJ76" s="70" t="s">
        <v>2001</v>
      </c>
      <c r="BA76" s="70" t="s">
        <v>3397</v>
      </c>
      <c r="BB76" s="70" t="s">
        <v>713</v>
      </c>
      <c r="BC76" s="75" t="s">
        <v>3398</v>
      </c>
      <c r="BI76" s="71" t="s">
        <v>1631</v>
      </c>
      <c r="BJ76" s="187" t="s">
        <v>713</v>
      </c>
      <c r="BK76" s="71" t="s">
        <v>1632</v>
      </c>
      <c r="BY76" s="71" t="s">
        <v>3388</v>
      </c>
      <c r="BZ76" s="71" t="s">
        <v>713</v>
      </c>
      <c r="CA76" s="71" t="s">
        <v>3389</v>
      </c>
      <c r="CO76" s="71" t="s">
        <v>4364</v>
      </c>
      <c r="CP76" s="71" t="s">
        <v>713</v>
      </c>
      <c r="CQ76" s="71" t="s">
        <v>3205</v>
      </c>
      <c r="DM76" s="76" t="s">
        <v>4365</v>
      </c>
      <c r="DN76" s="70" t="s">
        <v>540</v>
      </c>
      <c r="DO76" s="71" t="s">
        <v>3860</v>
      </c>
      <c r="DY76" s="70" t="s">
        <v>3660</v>
      </c>
      <c r="DZ76" s="70" t="s">
        <v>2829</v>
      </c>
      <c r="EA76" s="70" t="s">
        <v>7487</v>
      </c>
      <c r="EO76" s="70" t="s">
        <v>1079</v>
      </c>
      <c r="EP76" s="70" t="s">
        <v>936</v>
      </c>
      <c r="EQ76" s="70" t="s">
        <v>1080</v>
      </c>
      <c r="FU76" s="71" t="s">
        <v>410</v>
      </c>
      <c r="FV76" s="71" t="s">
        <v>540</v>
      </c>
      <c r="FW76" s="71" t="s">
        <v>78</v>
      </c>
      <c r="FY76" s="70" t="s">
        <v>4366</v>
      </c>
      <c r="FZ76" s="70" t="s">
        <v>3862</v>
      </c>
      <c r="GA76" s="70" t="s">
        <v>4367</v>
      </c>
      <c r="HM76" s="71" t="s">
        <v>2524</v>
      </c>
      <c r="HN76" s="71" t="s">
        <v>713</v>
      </c>
      <c r="HO76" s="71" t="s">
        <v>2525</v>
      </c>
      <c r="HU76" s="70" t="s">
        <v>4368</v>
      </c>
      <c r="HV76" s="70" t="s">
        <v>540</v>
      </c>
      <c r="JQ76" s="71" t="s">
        <v>1917</v>
      </c>
      <c r="JR76" s="71" t="s">
        <v>713</v>
      </c>
      <c r="JS76" s="72" t="s">
        <v>1918</v>
      </c>
      <c r="LK76" s="71" t="s">
        <v>3400</v>
      </c>
      <c r="LL76" s="72" t="s">
        <v>3401</v>
      </c>
    </row>
    <row r="77" spans="34:324" ht="50.1" customHeight="1">
      <c r="AH77" s="70" t="s">
        <v>2002</v>
      </c>
      <c r="AI77" s="70" t="s">
        <v>713</v>
      </c>
      <c r="AJ77" s="70" t="s">
        <v>2003</v>
      </c>
      <c r="BA77" s="70" t="s">
        <v>3402</v>
      </c>
      <c r="BB77" s="70" t="s">
        <v>713</v>
      </c>
      <c r="BC77" s="75" t="s">
        <v>3403</v>
      </c>
      <c r="BI77" s="71" t="s">
        <v>1633</v>
      </c>
      <c r="BJ77" s="187" t="s">
        <v>713</v>
      </c>
      <c r="BK77" s="71" t="s">
        <v>1634</v>
      </c>
      <c r="BY77" s="223" t="s">
        <v>3394</v>
      </c>
      <c r="BZ77" s="71" t="s">
        <v>713</v>
      </c>
      <c r="CA77" s="71" t="s">
        <v>2849</v>
      </c>
      <c r="CO77" s="71" t="s">
        <v>4369</v>
      </c>
      <c r="CP77" s="71" t="s">
        <v>713</v>
      </c>
      <c r="CQ77" s="71" t="s">
        <v>4370</v>
      </c>
      <c r="DM77" s="76" t="s">
        <v>4371</v>
      </c>
      <c r="DN77" s="70" t="s">
        <v>540</v>
      </c>
      <c r="DO77" s="71" t="s">
        <v>3860</v>
      </c>
      <c r="DY77" s="70" t="s">
        <v>3661</v>
      </c>
      <c r="DZ77" s="70" t="s">
        <v>2829</v>
      </c>
      <c r="EA77" s="70" t="s">
        <v>7487</v>
      </c>
      <c r="EO77" s="70" t="s">
        <v>1081</v>
      </c>
      <c r="EP77" s="70" t="s">
        <v>936</v>
      </c>
      <c r="EQ77" s="70" t="s">
        <v>1082</v>
      </c>
      <c r="FU77" s="71" t="s">
        <v>412</v>
      </c>
      <c r="FV77" s="71" t="s">
        <v>540</v>
      </c>
      <c r="FW77" s="71" t="s">
        <v>75</v>
      </c>
      <c r="FY77" s="70" t="s">
        <v>4372</v>
      </c>
      <c r="FZ77" s="70" t="s">
        <v>3862</v>
      </c>
      <c r="GA77" s="70" t="s">
        <v>4373</v>
      </c>
      <c r="HM77" s="71" t="s">
        <v>2526</v>
      </c>
      <c r="HN77" s="71" t="s">
        <v>713</v>
      </c>
      <c r="HO77" s="71" t="s">
        <v>2527</v>
      </c>
      <c r="HU77" s="70" t="s">
        <v>4374</v>
      </c>
      <c r="HV77" s="70" t="s">
        <v>540</v>
      </c>
      <c r="JQ77" s="71" t="s">
        <v>1919</v>
      </c>
      <c r="JR77" s="71" t="s">
        <v>713</v>
      </c>
      <c r="JS77" s="72" t="s">
        <v>1920</v>
      </c>
      <c r="LK77" s="71" t="s">
        <v>3405</v>
      </c>
      <c r="LL77" s="72" t="s">
        <v>3406</v>
      </c>
    </row>
    <row r="78" spans="34:324" ht="50.1" customHeight="1">
      <c r="AH78" s="70" t="s">
        <v>383</v>
      </c>
      <c r="AI78" s="70" t="s">
        <v>540</v>
      </c>
      <c r="AJ78" s="70" t="s">
        <v>78</v>
      </c>
      <c r="BA78" s="70" t="s">
        <v>3407</v>
      </c>
      <c r="BB78" s="70" t="s">
        <v>713</v>
      </c>
      <c r="BC78" s="75" t="s">
        <v>3408</v>
      </c>
      <c r="BI78" s="71" t="s">
        <v>1635</v>
      </c>
      <c r="BJ78" s="187" t="s">
        <v>713</v>
      </c>
      <c r="BK78" s="71" t="s">
        <v>1636</v>
      </c>
      <c r="BY78" s="71" t="s">
        <v>3399</v>
      </c>
      <c r="BZ78" s="71" t="s">
        <v>713</v>
      </c>
      <c r="CA78" s="71" t="s">
        <v>2849</v>
      </c>
      <c r="CO78" s="71" t="s">
        <v>4375</v>
      </c>
      <c r="CP78" s="71" t="s">
        <v>713</v>
      </c>
      <c r="CQ78" s="71" t="s">
        <v>3205</v>
      </c>
      <c r="DM78" s="76" t="s">
        <v>4376</v>
      </c>
      <c r="DN78" s="70" t="s">
        <v>540</v>
      </c>
      <c r="DO78" s="71" t="s">
        <v>3860</v>
      </c>
      <c r="DY78" s="70" t="s">
        <v>2268</v>
      </c>
      <c r="DZ78" s="70" t="s">
        <v>2829</v>
      </c>
      <c r="EA78" s="70" t="s">
        <v>7487</v>
      </c>
      <c r="EO78" s="70" t="s">
        <v>1083</v>
      </c>
      <c r="EP78" s="70" t="s">
        <v>936</v>
      </c>
      <c r="EQ78" s="70" t="s">
        <v>1084</v>
      </c>
      <c r="FU78" s="71" t="s">
        <v>414</v>
      </c>
      <c r="FV78" s="71" t="s">
        <v>540</v>
      </c>
      <c r="FW78" s="71" t="s">
        <v>75</v>
      </c>
      <c r="FY78" s="70" t="s">
        <v>4377</v>
      </c>
      <c r="FZ78" s="70" t="s">
        <v>3862</v>
      </c>
      <c r="GA78" s="70" t="s">
        <v>4378</v>
      </c>
      <c r="HM78" s="71" t="s">
        <v>2529</v>
      </c>
      <c r="HN78" s="71" t="s">
        <v>713</v>
      </c>
      <c r="HO78" s="71" t="s">
        <v>2385</v>
      </c>
      <c r="HU78" s="70" t="s">
        <v>4379</v>
      </c>
      <c r="HV78" s="70" t="s">
        <v>540</v>
      </c>
      <c r="JQ78" s="71" t="s">
        <v>1921</v>
      </c>
      <c r="JR78" s="71" t="s">
        <v>713</v>
      </c>
      <c r="JS78" s="72" t="s">
        <v>1922</v>
      </c>
      <c r="LK78" s="71" t="s">
        <v>3410</v>
      </c>
      <c r="LL78" s="72" t="s">
        <v>3411</v>
      </c>
    </row>
    <row r="79" spans="34:324" ht="50.1" customHeight="1">
      <c r="AH79" s="70" t="s">
        <v>385</v>
      </c>
      <c r="AI79" s="70" t="s">
        <v>540</v>
      </c>
      <c r="AJ79" s="70" t="s">
        <v>75</v>
      </c>
      <c r="BA79" s="70" t="s">
        <v>3412</v>
      </c>
      <c r="BB79" s="70" t="s">
        <v>713</v>
      </c>
      <c r="BC79" s="75" t="s">
        <v>3413</v>
      </c>
      <c r="BI79" s="71" t="s">
        <v>354</v>
      </c>
      <c r="BJ79" s="187" t="s">
        <v>713</v>
      </c>
      <c r="BK79" s="71" t="s">
        <v>2528</v>
      </c>
      <c r="BY79" s="71" t="s">
        <v>3404</v>
      </c>
      <c r="BZ79" s="71" t="s">
        <v>713</v>
      </c>
      <c r="CA79" s="71" t="s">
        <v>2849</v>
      </c>
      <c r="CO79" s="71" t="s">
        <v>4380</v>
      </c>
      <c r="CP79" s="71" t="s">
        <v>713</v>
      </c>
      <c r="CQ79" s="71" t="s">
        <v>3205</v>
      </c>
      <c r="DM79" s="76" t="s">
        <v>4381</v>
      </c>
      <c r="DN79" s="70" t="s">
        <v>540</v>
      </c>
      <c r="DO79" s="71" t="s">
        <v>3860</v>
      </c>
      <c r="DY79" s="70" t="s">
        <v>3662</v>
      </c>
      <c r="DZ79" s="70" t="s">
        <v>2829</v>
      </c>
      <c r="EA79" s="70" t="s">
        <v>7487</v>
      </c>
      <c r="EO79" s="70" t="s">
        <v>1085</v>
      </c>
      <c r="EP79" s="70" t="s">
        <v>936</v>
      </c>
      <c r="EQ79" s="70" t="s">
        <v>1086</v>
      </c>
      <c r="FU79" s="71" t="s">
        <v>416</v>
      </c>
      <c r="FV79" s="71" t="s">
        <v>540</v>
      </c>
      <c r="FW79" s="71" t="s">
        <v>75</v>
      </c>
      <c r="FY79" s="70" t="s">
        <v>4382</v>
      </c>
      <c r="FZ79" s="70" t="s">
        <v>3862</v>
      </c>
      <c r="GA79" s="70" t="s">
        <v>4383</v>
      </c>
      <c r="HM79" s="71" t="s">
        <v>2531</v>
      </c>
      <c r="HN79" s="71" t="s">
        <v>713</v>
      </c>
      <c r="HO79" s="71" t="s">
        <v>2389</v>
      </c>
      <c r="HU79" s="70" t="s">
        <v>4384</v>
      </c>
      <c r="HV79" s="70" t="s">
        <v>540</v>
      </c>
      <c r="JQ79" s="71" t="s">
        <v>1923</v>
      </c>
      <c r="JR79" s="71" t="s">
        <v>713</v>
      </c>
      <c r="JS79" s="72" t="s">
        <v>1924</v>
      </c>
      <c r="LK79" s="71" t="s">
        <v>3415</v>
      </c>
      <c r="LL79" s="72" t="s">
        <v>3416</v>
      </c>
    </row>
    <row r="80" spans="34:324" ht="50.1" customHeight="1">
      <c r="AH80" s="70" t="s">
        <v>387</v>
      </c>
      <c r="AI80" s="70" t="s">
        <v>540</v>
      </c>
      <c r="AJ80" s="70" t="s">
        <v>75</v>
      </c>
      <c r="BA80" s="70" t="s">
        <v>3417</v>
      </c>
      <c r="BB80" s="70" t="s">
        <v>713</v>
      </c>
      <c r="BC80" s="75" t="s">
        <v>3418</v>
      </c>
      <c r="BI80" s="71" t="s">
        <v>730</v>
      </c>
      <c r="BJ80" s="187" t="s">
        <v>713</v>
      </c>
      <c r="BK80" s="71" t="s">
        <v>2530</v>
      </c>
      <c r="BY80" s="71" t="s">
        <v>3409</v>
      </c>
      <c r="BZ80" s="71" t="s">
        <v>713</v>
      </c>
      <c r="CA80" s="71" t="s">
        <v>2849</v>
      </c>
      <c r="CO80" s="71" t="s">
        <v>4385</v>
      </c>
      <c r="CP80" s="71" t="s">
        <v>713</v>
      </c>
      <c r="CQ80" s="71" t="s">
        <v>3205</v>
      </c>
      <c r="DM80" s="76" t="s">
        <v>4386</v>
      </c>
      <c r="DN80" s="70" t="s">
        <v>540</v>
      </c>
      <c r="DO80" s="71" t="s">
        <v>3860</v>
      </c>
      <c r="DY80" s="70" t="s">
        <v>3663</v>
      </c>
      <c r="DZ80" s="70" t="s">
        <v>2829</v>
      </c>
      <c r="EA80" s="70" t="s">
        <v>7487</v>
      </c>
      <c r="EO80" s="70" t="s">
        <v>1087</v>
      </c>
      <c r="EP80" s="70" t="s">
        <v>936</v>
      </c>
      <c r="EQ80" s="70" t="s">
        <v>1088</v>
      </c>
      <c r="FU80" s="71" t="s">
        <v>418</v>
      </c>
      <c r="FV80" s="71" t="s">
        <v>540</v>
      </c>
      <c r="FW80" s="71" t="s">
        <v>78</v>
      </c>
      <c r="FY80" s="70" t="s">
        <v>4387</v>
      </c>
      <c r="FZ80" s="70" t="s">
        <v>3862</v>
      </c>
      <c r="GA80" s="70" t="s">
        <v>4388</v>
      </c>
      <c r="HM80" s="71" t="s">
        <v>2533</v>
      </c>
      <c r="HN80" s="71" t="s">
        <v>713</v>
      </c>
      <c r="HO80" s="71" t="s">
        <v>2392</v>
      </c>
      <c r="HU80" s="70" t="s">
        <v>4389</v>
      </c>
      <c r="HV80" s="70" t="s">
        <v>540</v>
      </c>
      <c r="JQ80" s="72" t="s">
        <v>2534</v>
      </c>
      <c r="JR80" s="72" t="s">
        <v>713</v>
      </c>
      <c r="JS80" s="72" t="s">
        <v>2535</v>
      </c>
      <c r="LK80" s="71" t="s">
        <v>3420</v>
      </c>
      <c r="LL80" s="72" t="s">
        <v>3421</v>
      </c>
    </row>
    <row r="81" spans="34:324" ht="50.1" customHeight="1">
      <c r="AH81" s="70" t="s">
        <v>389</v>
      </c>
      <c r="AI81" s="70" t="s">
        <v>540</v>
      </c>
      <c r="AJ81" s="70" t="s">
        <v>75</v>
      </c>
      <c r="BA81" s="70" t="s">
        <v>3422</v>
      </c>
      <c r="BB81" s="70" t="s">
        <v>713</v>
      </c>
      <c r="BC81" s="75" t="s">
        <v>3423</v>
      </c>
      <c r="BI81" s="71" t="s">
        <v>356</v>
      </c>
      <c r="BJ81" s="187" t="s">
        <v>713</v>
      </c>
      <c r="BK81" s="71" t="s">
        <v>2532</v>
      </c>
      <c r="BY81" s="223" t="s">
        <v>3414</v>
      </c>
      <c r="BZ81" s="71" t="s">
        <v>713</v>
      </c>
      <c r="CA81" s="71" t="s">
        <v>2849</v>
      </c>
      <c r="CO81" s="71" t="s">
        <v>4390</v>
      </c>
      <c r="CP81" s="71" t="s">
        <v>713</v>
      </c>
      <c r="CQ81" s="71" t="s">
        <v>3205</v>
      </c>
      <c r="DM81" s="76" t="s">
        <v>4391</v>
      </c>
      <c r="DN81" s="70" t="s">
        <v>540</v>
      </c>
      <c r="DO81" s="71" t="s">
        <v>3860</v>
      </c>
      <c r="DY81" s="70" t="s">
        <v>3664</v>
      </c>
      <c r="DZ81" s="70" t="s">
        <v>2829</v>
      </c>
      <c r="EA81" s="70" t="s">
        <v>7487</v>
      </c>
      <c r="EO81" s="70" t="s">
        <v>1089</v>
      </c>
      <c r="EP81" s="70" t="s">
        <v>936</v>
      </c>
      <c r="EQ81" s="70" t="s">
        <v>1090</v>
      </c>
      <c r="FU81" s="71" t="s">
        <v>420</v>
      </c>
      <c r="FV81" s="71" t="s">
        <v>540</v>
      </c>
      <c r="FW81" s="71" t="s">
        <v>75</v>
      </c>
      <c r="FY81" s="70" t="s">
        <v>4392</v>
      </c>
      <c r="FZ81" s="70" t="s">
        <v>3862</v>
      </c>
      <c r="GA81" s="70" t="s">
        <v>4393</v>
      </c>
      <c r="HM81" s="71" t="s">
        <v>2537</v>
      </c>
      <c r="HN81" s="71" t="s">
        <v>713</v>
      </c>
      <c r="HO81" s="71" t="s">
        <v>2395</v>
      </c>
      <c r="HU81" s="70" t="s">
        <v>4394</v>
      </c>
      <c r="HV81" s="70" t="s">
        <v>540</v>
      </c>
      <c r="JQ81" s="71" t="s">
        <v>1925</v>
      </c>
      <c r="JR81" s="71" t="s">
        <v>713</v>
      </c>
      <c r="JS81" s="72" t="s">
        <v>1926</v>
      </c>
      <c r="LK81" s="71" t="s">
        <v>3425</v>
      </c>
      <c r="LL81" s="72" t="s">
        <v>3426</v>
      </c>
    </row>
    <row r="82" spans="34:324" ht="50.1" customHeight="1">
      <c r="AH82" s="70" t="s">
        <v>391</v>
      </c>
      <c r="AI82" s="70" t="s">
        <v>540</v>
      </c>
      <c r="AJ82" s="70" t="s">
        <v>78</v>
      </c>
      <c r="BA82" s="70" t="s">
        <v>3427</v>
      </c>
      <c r="BB82" s="70" t="s">
        <v>713</v>
      </c>
      <c r="BC82" s="75" t="s">
        <v>3428</v>
      </c>
      <c r="BI82" s="71" t="s">
        <v>731</v>
      </c>
      <c r="BJ82" s="187" t="s">
        <v>713</v>
      </c>
      <c r="BK82" s="71" t="s">
        <v>2536</v>
      </c>
      <c r="BY82" s="71" t="s">
        <v>3419</v>
      </c>
      <c r="BZ82" s="71" t="s">
        <v>713</v>
      </c>
      <c r="CA82" s="71" t="s">
        <v>2849</v>
      </c>
      <c r="CO82" s="71" t="s">
        <v>4395</v>
      </c>
      <c r="CP82" s="71" t="s">
        <v>713</v>
      </c>
      <c r="CQ82" s="71" t="s">
        <v>3205</v>
      </c>
      <c r="DM82" s="76" t="s">
        <v>4396</v>
      </c>
      <c r="DN82" s="70" t="s">
        <v>540</v>
      </c>
      <c r="DO82" s="71" t="s">
        <v>3860</v>
      </c>
      <c r="DY82" s="70" t="s">
        <v>3665</v>
      </c>
      <c r="DZ82" s="70" t="s">
        <v>2829</v>
      </c>
      <c r="EA82" s="70" t="s">
        <v>7487</v>
      </c>
      <c r="EO82" s="70" t="s">
        <v>1091</v>
      </c>
      <c r="EP82" s="70" t="s">
        <v>936</v>
      </c>
      <c r="EQ82" s="70" t="s">
        <v>1092</v>
      </c>
      <c r="FU82" s="71" t="s">
        <v>422</v>
      </c>
      <c r="FV82" s="71" t="s">
        <v>540</v>
      </c>
      <c r="FW82" s="71" t="s">
        <v>75</v>
      </c>
      <c r="FY82" s="70" t="s">
        <v>4397</v>
      </c>
      <c r="FZ82" s="70" t="s">
        <v>3862</v>
      </c>
      <c r="GA82" s="70" t="s">
        <v>4398</v>
      </c>
      <c r="HM82" s="71" t="s">
        <v>2538</v>
      </c>
      <c r="HN82" s="71" t="s">
        <v>713</v>
      </c>
      <c r="HO82" s="71" t="s">
        <v>2539</v>
      </c>
      <c r="HU82" s="70" t="s">
        <v>4399</v>
      </c>
      <c r="HV82" s="70" t="s">
        <v>540</v>
      </c>
      <c r="JQ82" s="71" t="s">
        <v>1927</v>
      </c>
      <c r="JR82" s="71" t="s">
        <v>713</v>
      </c>
      <c r="JS82" s="72" t="s">
        <v>1928</v>
      </c>
      <c r="LK82" s="71" t="s">
        <v>3430</v>
      </c>
      <c r="LL82" s="72" t="s">
        <v>3431</v>
      </c>
    </row>
    <row r="83" spans="34:324" ht="50.1" customHeight="1">
      <c r="AH83" s="70" t="s">
        <v>393</v>
      </c>
      <c r="AI83" s="70" t="s">
        <v>540</v>
      </c>
      <c r="AJ83" s="70" t="s">
        <v>75</v>
      </c>
      <c r="BA83" s="70" t="s">
        <v>3432</v>
      </c>
      <c r="BB83" s="70" t="s">
        <v>713</v>
      </c>
      <c r="BC83" s="75" t="s">
        <v>3433</v>
      </c>
      <c r="BI83" s="71" t="s">
        <v>358</v>
      </c>
      <c r="BJ83" s="187" t="s">
        <v>713</v>
      </c>
      <c r="BK83" s="71" t="s">
        <v>119</v>
      </c>
      <c r="BY83" s="71" t="s">
        <v>3424</v>
      </c>
      <c r="BZ83" s="71" t="s">
        <v>713</v>
      </c>
      <c r="CA83" s="71" t="s">
        <v>2849</v>
      </c>
      <c r="CO83" s="71" t="s">
        <v>4400</v>
      </c>
      <c r="CP83" s="71" t="s">
        <v>713</v>
      </c>
      <c r="CQ83" s="71" t="s">
        <v>4401</v>
      </c>
      <c r="DM83" s="76" t="s">
        <v>4402</v>
      </c>
      <c r="DN83" s="70" t="s">
        <v>540</v>
      </c>
      <c r="DO83" s="71" t="s">
        <v>3860</v>
      </c>
      <c r="DY83" s="70" t="s">
        <v>3666</v>
      </c>
      <c r="DZ83" s="70" t="s">
        <v>2829</v>
      </c>
      <c r="EA83" s="70" t="s">
        <v>7487</v>
      </c>
      <c r="EO83" s="70" t="s">
        <v>1093</v>
      </c>
      <c r="EP83" s="70" t="s">
        <v>936</v>
      </c>
      <c r="EQ83" s="70" t="s">
        <v>1094</v>
      </c>
      <c r="FU83" s="71" t="s">
        <v>424</v>
      </c>
      <c r="FV83" s="71" t="s">
        <v>540</v>
      </c>
      <c r="FW83" s="71" t="s">
        <v>78</v>
      </c>
      <c r="FY83" s="70" t="s">
        <v>4403</v>
      </c>
      <c r="FZ83" s="70" t="s">
        <v>3862</v>
      </c>
      <c r="GA83" s="70" t="s">
        <v>4404</v>
      </c>
      <c r="HM83" s="71" t="s">
        <v>2540</v>
      </c>
      <c r="HN83" s="71" t="s">
        <v>713</v>
      </c>
      <c r="HO83" s="71" t="s">
        <v>2541</v>
      </c>
      <c r="HU83" s="70" t="s">
        <v>4405</v>
      </c>
      <c r="HV83" s="70" t="s">
        <v>540</v>
      </c>
      <c r="JQ83" s="72" t="s">
        <v>2542</v>
      </c>
      <c r="JR83" s="72" t="s">
        <v>713</v>
      </c>
      <c r="JS83" s="72" t="s">
        <v>2543</v>
      </c>
      <c r="LK83" s="71" t="s">
        <v>3435</v>
      </c>
      <c r="LL83" s="72" t="s">
        <v>3436</v>
      </c>
    </row>
    <row r="84" spans="34:324" ht="50.1" customHeight="1">
      <c r="AH84" s="70" t="s">
        <v>395</v>
      </c>
      <c r="AI84" s="70" t="s">
        <v>540</v>
      </c>
      <c r="AJ84" s="70" t="s">
        <v>75</v>
      </c>
      <c r="BA84" s="70" t="s">
        <v>3437</v>
      </c>
      <c r="BB84" s="70" t="s">
        <v>713</v>
      </c>
      <c r="BC84" s="75" t="s">
        <v>3438</v>
      </c>
      <c r="BI84" s="71" t="s">
        <v>1637</v>
      </c>
      <c r="BJ84" s="187" t="s">
        <v>713</v>
      </c>
      <c r="BK84" s="71" t="s">
        <v>1638</v>
      </c>
      <c r="BY84" s="71" t="s">
        <v>3429</v>
      </c>
      <c r="BZ84" s="71" t="s">
        <v>713</v>
      </c>
      <c r="CA84" s="71" t="s">
        <v>2849</v>
      </c>
      <c r="CO84" s="71" t="s">
        <v>4406</v>
      </c>
      <c r="CP84" s="71" t="s">
        <v>713</v>
      </c>
      <c r="CQ84" s="71" t="s">
        <v>3502</v>
      </c>
      <c r="DM84" s="76" t="s">
        <v>4407</v>
      </c>
      <c r="DN84" s="70" t="s">
        <v>540</v>
      </c>
      <c r="DO84" s="71" t="s">
        <v>3860</v>
      </c>
      <c r="DY84" s="70" t="s">
        <v>3667</v>
      </c>
      <c r="DZ84" s="70" t="s">
        <v>2829</v>
      </c>
      <c r="EA84" s="70" t="s">
        <v>7487</v>
      </c>
      <c r="EO84" s="70" t="s">
        <v>1095</v>
      </c>
      <c r="EP84" s="70" t="s">
        <v>936</v>
      </c>
      <c r="EQ84" s="70" t="s">
        <v>1096</v>
      </c>
      <c r="FU84" s="71" t="s">
        <v>426</v>
      </c>
      <c r="FV84" s="71" t="s">
        <v>540</v>
      </c>
      <c r="FW84" s="71" t="s">
        <v>75</v>
      </c>
      <c r="FY84" s="70" t="s">
        <v>4408</v>
      </c>
      <c r="FZ84" s="70" t="s">
        <v>3862</v>
      </c>
      <c r="GA84" s="70" t="s">
        <v>4409</v>
      </c>
      <c r="HM84" s="71" t="s">
        <v>2545</v>
      </c>
      <c r="HN84" s="71" t="s">
        <v>713</v>
      </c>
      <c r="HO84" s="71" t="s">
        <v>2546</v>
      </c>
      <c r="HU84" s="70" t="s">
        <v>4410</v>
      </c>
      <c r="HV84" s="70" t="s">
        <v>540</v>
      </c>
      <c r="JQ84" s="71" t="s">
        <v>1929</v>
      </c>
      <c r="JR84" s="71" t="s">
        <v>713</v>
      </c>
      <c r="JS84" s="72" t="s">
        <v>1930</v>
      </c>
      <c r="LK84" s="71" t="s">
        <v>3441</v>
      </c>
      <c r="LL84" s="72" t="s">
        <v>3442</v>
      </c>
    </row>
    <row r="85" spans="34:324" ht="50.1" customHeight="1">
      <c r="AH85" s="70" t="s">
        <v>398</v>
      </c>
      <c r="AI85" s="70" t="s">
        <v>540</v>
      </c>
      <c r="AJ85" s="70" t="s">
        <v>75</v>
      </c>
      <c r="BA85" s="70" t="s">
        <v>3443</v>
      </c>
      <c r="BB85" s="70" t="s">
        <v>713</v>
      </c>
      <c r="BC85" s="75" t="s">
        <v>3444</v>
      </c>
      <c r="BI85" s="71" t="s">
        <v>360</v>
      </c>
      <c r="BJ85" s="187" t="s">
        <v>713</v>
      </c>
      <c r="BK85" s="71" t="s">
        <v>2544</v>
      </c>
      <c r="BY85" s="223" t="s">
        <v>3434</v>
      </c>
      <c r="BZ85" s="71" t="s">
        <v>713</v>
      </c>
      <c r="CA85" s="71" t="s">
        <v>2849</v>
      </c>
      <c r="CO85" s="71" t="s">
        <v>4411</v>
      </c>
      <c r="CP85" s="71" t="s">
        <v>713</v>
      </c>
      <c r="CQ85" s="71" t="s">
        <v>3508</v>
      </c>
      <c r="DM85" s="76" t="s">
        <v>4412</v>
      </c>
      <c r="DN85" s="70" t="s">
        <v>540</v>
      </c>
      <c r="DO85" s="71" t="s">
        <v>3860</v>
      </c>
      <c r="DY85" s="70" t="s">
        <v>3668</v>
      </c>
      <c r="DZ85" s="70" t="s">
        <v>2829</v>
      </c>
      <c r="EA85" s="70" t="s">
        <v>7487</v>
      </c>
      <c r="EO85" s="70" t="s">
        <v>1097</v>
      </c>
      <c r="EP85" s="70" t="s">
        <v>936</v>
      </c>
      <c r="EQ85" s="70" t="s">
        <v>1098</v>
      </c>
      <c r="FU85" s="71" t="s">
        <v>428</v>
      </c>
      <c r="FV85" s="71" t="s">
        <v>540</v>
      </c>
      <c r="FW85" s="71" t="s">
        <v>78</v>
      </c>
      <c r="FY85" s="70" t="s">
        <v>4413</v>
      </c>
      <c r="FZ85" s="70" t="s">
        <v>3862</v>
      </c>
      <c r="GA85" s="70" t="s">
        <v>4414</v>
      </c>
      <c r="HM85" s="71" t="s">
        <v>2547</v>
      </c>
      <c r="HN85" s="71" t="s">
        <v>713</v>
      </c>
      <c r="HO85" s="71" t="s">
        <v>2548</v>
      </c>
      <c r="HU85" s="70" t="s">
        <v>4415</v>
      </c>
      <c r="HV85" s="70" t="s">
        <v>540</v>
      </c>
      <c r="JQ85" s="71" t="s">
        <v>1931</v>
      </c>
      <c r="JR85" s="71" t="s">
        <v>713</v>
      </c>
      <c r="JS85" s="72" t="s">
        <v>1932</v>
      </c>
      <c r="LK85" s="71" t="s">
        <v>3447</v>
      </c>
      <c r="LL85" s="72" t="s">
        <v>3448</v>
      </c>
    </row>
    <row r="86" spans="34:324" ht="50.1" customHeight="1">
      <c r="AH86" s="70" t="s">
        <v>401</v>
      </c>
      <c r="AI86" s="70" t="s">
        <v>540</v>
      </c>
      <c r="AJ86" s="70" t="s">
        <v>78</v>
      </c>
      <c r="BA86" s="70" t="s">
        <v>3449</v>
      </c>
      <c r="BB86" s="70" t="s">
        <v>713</v>
      </c>
      <c r="BC86" s="75" t="s">
        <v>3450</v>
      </c>
      <c r="BI86" s="71" t="s">
        <v>362</v>
      </c>
      <c r="BJ86" s="187" t="s">
        <v>713</v>
      </c>
      <c r="BK86" s="71" t="s">
        <v>121</v>
      </c>
      <c r="BY86" s="71" t="s">
        <v>3439</v>
      </c>
      <c r="BZ86" s="71" t="s">
        <v>713</v>
      </c>
      <c r="CA86" s="71" t="s">
        <v>3440</v>
      </c>
      <c r="CO86" s="71" t="s">
        <v>4416</v>
      </c>
      <c r="CP86" s="71" t="s">
        <v>713</v>
      </c>
      <c r="CQ86" s="71" t="s">
        <v>3514</v>
      </c>
      <c r="DM86" s="76" t="s">
        <v>4417</v>
      </c>
      <c r="DN86" s="70" t="s">
        <v>540</v>
      </c>
      <c r="DO86" s="71" t="s">
        <v>3860</v>
      </c>
      <c r="DY86" s="70" t="s">
        <v>3669</v>
      </c>
      <c r="DZ86" s="70" t="s">
        <v>2829</v>
      </c>
      <c r="EA86" s="70" t="s">
        <v>7487</v>
      </c>
      <c r="EO86" s="70" t="s">
        <v>1099</v>
      </c>
      <c r="EP86" s="70" t="s">
        <v>936</v>
      </c>
      <c r="EQ86" s="70" t="s">
        <v>1100</v>
      </c>
      <c r="FU86" s="71" t="s">
        <v>430</v>
      </c>
      <c r="FV86" s="71" t="s">
        <v>540</v>
      </c>
      <c r="FW86" s="71" t="s">
        <v>75</v>
      </c>
      <c r="FY86" s="70" t="s">
        <v>4418</v>
      </c>
      <c r="FZ86" s="70" t="s">
        <v>3862</v>
      </c>
      <c r="GA86" s="70" t="s">
        <v>4419</v>
      </c>
      <c r="HM86" s="71" t="s">
        <v>2550</v>
      </c>
      <c r="HN86" s="71" t="s">
        <v>713</v>
      </c>
      <c r="HO86" s="71" t="s">
        <v>2551</v>
      </c>
      <c r="HU86" s="70" t="s">
        <v>4420</v>
      </c>
      <c r="HV86" s="70" t="s">
        <v>540</v>
      </c>
      <c r="JQ86" s="71" t="s">
        <v>1933</v>
      </c>
      <c r="JR86" s="71" t="s">
        <v>713</v>
      </c>
      <c r="JS86" s="72" t="s">
        <v>1934</v>
      </c>
      <c r="LK86" s="71" t="s">
        <v>3452</v>
      </c>
      <c r="LL86" s="72" t="s">
        <v>3453</v>
      </c>
    </row>
    <row r="87" spans="34:324" ht="50.1" customHeight="1">
      <c r="AH87" s="70" t="s">
        <v>404</v>
      </c>
      <c r="AI87" s="70" t="s">
        <v>540</v>
      </c>
      <c r="AJ87" s="70" t="s">
        <v>75</v>
      </c>
      <c r="BA87" s="70" t="s">
        <v>3454</v>
      </c>
      <c r="BB87" s="70" t="s">
        <v>713</v>
      </c>
      <c r="BC87" s="75" t="s">
        <v>3455</v>
      </c>
      <c r="BI87" s="71" t="s">
        <v>364</v>
      </c>
      <c r="BJ87" s="187" t="s">
        <v>713</v>
      </c>
      <c r="BK87" s="71" t="s">
        <v>2549</v>
      </c>
      <c r="BY87" s="71" t="s">
        <v>3445</v>
      </c>
      <c r="BZ87" s="71" t="s">
        <v>713</v>
      </c>
      <c r="CA87" s="71" t="s">
        <v>3446</v>
      </c>
      <c r="CO87" s="71" t="s">
        <v>4421</v>
      </c>
      <c r="CP87" s="71" t="s">
        <v>713</v>
      </c>
      <c r="CQ87" s="71" t="s">
        <v>3205</v>
      </c>
      <c r="DM87" s="76" t="s">
        <v>4422</v>
      </c>
      <c r="DN87" s="70" t="s">
        <v>540</v>
      </c>
      <c r="DO87" s="71" t="s">
        <v>3860</v>
      </c>
      <c r="DY87" s="70" t="s">
        <v>3670</v>
      </c>
      <c r="DZ87" s="70" t="s">
        <v>2829</v>
      </c>
      <c r="EA87" s="70" t="s">
        <v>7487</v>
      </c>
      <c r="EO87" s="70" t="s">
        <v>1101</v>
      </c>
      <c r="EP87" s="70" t="s">
        <v>936</v>
      </c>
      <c r="EQ87" s="70" t="s">
        <v>1102</v>
      </c>
      <c r="FU87" s="71" t="s">
        <v>432</v>
      </c>
      <c r="FV87" s="71" t="s">
        <v>540</v>
      </c>
      <c r="FW87" s="71" t="s">
        <v>89</v>
      </c>
      <c r="FY87" s="70" t="s">
        <v>4423</v>
      </c>
      <c r="FZ87" s="70" t="s">
        <v>3862</v>
      </c>
      <c r="GA87" s="70" t="s">
        <v>4424</v>
      </c>
      <c r="HM87" s="71" t="s">
        <v>2552</v>
      </c>
      <c r="HN87" s="71" t="s">
        <v>713</v>
      </c>
      <c r="HO87" s="71" t="s">
        <v>2553</v>
      </c>
      <c r="HU87" s="70" t="s">
        <v>4425</v>
      </c>
      <c r="HV87" s="70" t="s">
        <v>540</v>
      </c>
      <c r="JQ87" s="71" t="s">
        <v>1935</v>
      </c>
      <c r="JR87" s="71" t="s">
        <v>713</v>
      </c>
      <c r="JS87" s="72" t="s">
        <v>1936</v>
      </c>
      <c r="LK87" s="71" t="s">
        <v>3457</v>
      </c>
      <c r="LL87" s="72" t="s">
        <v>3458</v>
      </c>
    </row>
    <row r="88" spans="34:324" ht="50.1" customHeight="1">
      <c r="AH88" s="70" t="s">
        <v>407</v>
      </c>
      <c r="AI88" s="70" t="s">
        <v>540</v>
      </c>
      <c r="AJ88" s="70" t="s">
        <v>78</v>
      </c>
      <c r="BA88" s="70" t="s">
        <v>3459</v>
      </c>
      <c r="BB88" s="70" t="s">
        <v>713</v>
      </c>
      <c r="BC88" s="75" t="s">
        <v>3460</v>
      </c>
      <c r="BI88" s="71" t="s">
        <v>1639</v>
      </c>
      <c r="BJ88" s="187" t="s">
        <v>713</v>
      </c>
      <c r="BK88" s="71" t="s">
        <v>1640</v>
      </c>
      <c r="BY88" s="71" t="s">
        <v>3451</v>
      </c>
      <c r="BZ88" s="71" t="s">
        <v>713</v>
      </c>
      <c r="CA88" s="71" t="s">
        <v>2849</v>
      </c>
      <c r="CO88" s="71" t="s">
        <v>4426</v>
      </c>
      <c r="CP88" s="71" t="s">
        <v>713</v>
      </c>
      <c r="CQ88" s="71" t="s">
        <v>3205</v>
      </c>
      <c r="DM88" s="76" t="s">
        <v>4427</v>
      </c>
      <c r="DN88" s="70" t="s">
        <v>540</v>
      </c>
      <c r="DO88" s="71" t="s">
        <v>3860</v>
      </c>
      <c r="DY88" s="70" t="s">
        <v>3671</v>
      </c>
      <c r="DZ88" s="70" t="s">
        <v>2829</v>
      </c>
      <c r="EA88" s="70" t="s">
        <v>7487</v>
      </c>
      <c r="EO88" s="70" t="s">
        <v>1103</v>
      </c>
      <c r="EP88" s="70" t="s">
        <v>936</v>
      </c>
      <c r="EQ88" s="70" t="s">
        <v>1104</v>
      </c>
      <c r="FU88" s="71" t="s">
        <v>434</v>
      </c>
      <c r="FV88" s="71" t="s">
        <v>540</v>
      </c>
      <c r="FW88" s="71" t="s">
        <v>78</v>
      </c>
      <c r="FY88" s="70" t="s">
        <v>4428</v>
      </c>
      <c r="FZ88" s="70" t="s">
        <v>3862</v>
      </c>
      <c r="GA88" s="70" t="s">
        <v>4429</v>
      </c>
      <c r="HM88" s="71" t="s">
        <v>2554</v>
      </c>
      <c r="HN88" s="71" t="s">
        <v>713</v>
      </c>
      <c r="HO88" s="71" t="s">
        <v>2555</v>
      </c>
      <c r="HU88" s="70" t="s">
        <v>4430</v>
      </c>
      <c r="HV88" s="70" t="s">
        <v>540</v>
      </c>
      <c r="JQ88" s="71" t="s">
        <v>1937</v>
      </c>
      <c r="JR88" s="71" t="s">
        <v>713</v>
      </c>
      <c r="JS88" s="72" t="s">
        <v>1938</v>
      </c>
      <c r="LK88" s="71" t="s">
        <v>3462</v>
      </c>
      <c r="LL88" s="72" t="s">
        <v>3463</v>
      </c>
    </row>
    <row r="89" spans="34:324" ht="50.1" customHeight="1">
      <c r="AH89" s="70" t="s">
        <v>410</v>
      </c>
      <c r="AI89" s="70" t="s">
        <v>540</v>
      </c>
      <c r="AJ89" s="70" t="s">
        <v>78</v>
      </c>
      <c r="BA89" s="70" t="s">
        <v>3464</v>
      </c>
      <c r="BB89" s="70" t="s">
        <v>713</v>
      </c>
      <c r="BC89" s="75" t="s">
        <v>3465</v>
      </c>
      <c r="BI89" s="71" t="s">
        <v>1641</v>
      </c>
      <c r="BJ89" s="187" t="s">
        <v>713</v>
      </c>
      <c r="BK89" s="71" t="s">
        <v>1642</v>
      </c>
      <c r="BY89" s="223" t="s">
        <v>3456</v>
      </c>
      <c r="BZ89" s="71" t="s">
        <v>713</v>
      </c>
      <c r="CA89" s="71" t="s">
        <v>2849</v>
      </c>
      <c r="CO89" s="71" t="s">
        <v>4431</v>
      </c>
      <c r="CP89" s="71" t="s">
        <v>713</v>
      </c>
      <c r="CQ89" s="71" t="s">
        <v>4432</v>
      </c>
      <c r="DM89" s="76" t="s">
        <v>4433</v>
      </c>
      <c r="DN89" s="70" t="s">
        <v>540</v>
      </c>
      <c r="DO89" s="71" t="s">
        <v>3860</v>
      </c>
      <c r="DY89" s="70" t="s">
        <v>3672</v>
      </c>
      <c r="DZ89" s="70" t="s">
        <v>2829</v>
      </c>
      <c r="EA89" s="70" t="s">
        <v>7487</v>
      </c>
      <c r="EO89" s="70" t="s">
        <v>1105</v>
      </c>
      <c r="EP89" s="70" t="s">
        <v>936</v>
      </c>
      <c r="EQ89" s="70" t="s">
        <v>1106</v>
      </c>
      <c r="FU89" s="71" t="s">
        <v>436</v>
      </c>
      <c r="FV89" s="71" t="s">
        <v>540</v>
      </c>
      <c r="FW89" s="71" t="s">
        <v>78</v>
      </c>
      <c r="FY89" s="70" t="s">
        <v>4434</v>
      </c>
      <c r="FZ89" s="70" t="s">
        <v>3862</v>
      </c>
      <c r="GA89" s="70" t="s">
        <v>4435</v>
      </c>
      <c r="HM89" s="71" t="s">
        <v>2556</v>
      </c>
      <c r="HN89" s="71" t="s">
        <v>713</v>
      </c>
      <c r="HO89" s="71" t="s">
        <v>2557</v>
      </c>
      <c r="HU89" s="70" t="s">
        <v>4436</v>
      </c>
      <c r="HV89" s="70" t="s">
        <v>540</v>
      </c>
      <c r="JQ89" s="71" t="s">
        <v>1939</v>
      </c>
      <c r="JR89" s="71" t="s">
        <v>713</v>
      </c>
      <c r="JS89" s="72" t="s">
        <v>1940</v>
      </c>
      <c r="LK89" s="71" t="s">
        <v>3467</v>
      </c>
      <c r="LL89" s="72" t="s">
        <v>3468</v>
      </c>
    </row>
    <row r="90" spans="34:324" ht="50.1" customHeight="1">
      <c r="AH90" s="70" t="s">
        <v>412</v>
      </c>
      <c r="AI90" s="70" t="s">
        <v>540</v>
      </c>
      <c r="AJ90" s="70" t="s">
        <v>75</v>
      </c>
      <c r="BA90" s="70" t="s">
        <v>3469</v>
      </c>
      <c r="BB90" s="70" t="s">
        <v>713</v>
      </c>
      <c r="BC90" s="75" t="s">
        <v>3470</v>
      </c>
      <c r="BI90" s="71" t="s">
        <v>1643</v>
      </c>
      <c r="BJ90" s="187" t="s">
        <v>713</v>
      </c>
      <c r="BK90" s="71" t="s">
        <v>1644</v>
      </c>
      <c r="BY90" s="71" t="s">
        <v>3461</v>
      </c>
      <c r="BZ90" s="71" t="s">
        <v>713</v>
      </c>
      <c r="CA90" s="71" t="s">
        <v>2849</v>
      </c>
      <c r="CO90" s="71" t="s">
        <v>4437</v>
      </c>
      <c r="CP90" s="71" t="s">
        <v>713</v>
      </c>
      <c r="CQ90" s="71" t="s">
        <v>4438</v>
      </c>
      <c r="DM90" s="76" t="s">
        <v>4439</v>
      </c>
      <c r="DN90" s="70" t="s">
        <v>540</v>
      </c>
      <c r="DO90" s="71" t="s">
        <v>3860</v>
      </c>
      <c r="DY90" s="70" t="s">
        <v>3673</v>
      </c>
      <c r="DZ90" s="70" t="s">
        <v>2829</v>
      </c>
      <c r="EA90" s="70" t="s">
        <v>7487</v>
      </c>
      <c r="EO90" s="70" t="s">
        <v>1107</v>
      </c>
      <c r="EP90" s="70" t="s">
        <v>936</v>
      </c>
      <c r="EQ90" s="70" t="s">
        <v>1108</v>
      </c>
      <c r="FU90" s="71" t="s">
        <v>438</v>
      </c>
      <c r="FV90" s="71" t="s">
        <v>540</v>
      </c>
      <c r="FW90" s="71" t="s">
        <v>78</v>
      </c>
      <c r="FY90" s="70" t="s">
        <v>4440</v>
      </c>
      <c r="FZ90" s="70" t="s">
        <v>3862</v>
      </c>
      <c r="GA90" s="70" t="s">
        <v>4441</v>
      </c>
      <c r="HM90" s="71" t="s">
        <v>2558</v>
      </c>
      <c r="HN90" s="71" t="s">
        <v>713</v>
      </c>
      <c r="HO90" s="71" t="s">
        <v>2559</v>
      </c>
      <c r="HU90" s="70" t="s">
        <v>4442</v>
      </c>
      <c r="HV90" s="70" t="s">
        <v>540</v>
      </c>
      <c r="JQ90" s="211" t="s">
        <v>1941</v>
      </c>
      <c r="JR90" s="211" t="s">
        <v>713</v>
      </c>
      <c r="JS90" s="226" t="s">
        <v>1942</v>
      </c>
      <c r="LK90" s="71" t="s">
        <v>3472</v>
      </c>
      <c r="LL90" s="72" t="s">
        <v>3473</v>
      </c>
    </row>
    <row r="91" spans="34:324" ht="50.1" customHeight="1">
      <c r="AH91" s="70" t="s">
        <v>414</v>
      </c>
      <c r="AI91" s="70" t="s">
        <v>540</v>
      </c>
      <c r="AJ91" s="70" t="s">
        <v>75</v>
      </c>
      <c r="BA91" s="70" t="s">
        <v>3474</v>
      </c>
      <c r="BB91" s="70" t="s">
        <v>713</v>
      </c>
      <c r="BC91" s="75" t="s">
        <v>3475</v>
      </c>
      <c r="BI91" s="71" t="s">
        <v>1645</v>
      </c>
      <c r="BJ91" s="187" t="s">
        <v>713</v>
      </c>
      <c r="BK91" s="71" t="s">
        <v>1646</v>
      </c>
      <c r="BY91" s="71" t="s">
        <v>3466</v>
      </c>
      <c r="BZ91" s="71" t="s">
        <v>713</v>
      </c>
      <c r="CA91" s="71" t="s">
        <v>2849</v>
      </c>
      <c r="CO91" s="71" t="s">
        <v>4443</v>
      </c>
      <c r="CP91" s="71" t="s">
        <v>713</v>
      </c>
      <c r="CQ91" s="71" t="s">
        <v>4444</v>
      </c>
      <c r="DM91" s="76" t="s">
        <v>4445</v>
      </c>
      <c r="DN91" s="70" t="s">
        <v>540</v>
      </c>
      <c r="DO91" s="71" t="s">
        <v>3860</v>
      </c>
      <c r="DY91" s="70" t="s">
        <v>3674</v>
      </c>
      <c r="DZ91" s="70" t="s">
        <v>2829</v>
      </c>
      <c r="EA91" s="70" t="s">
        <v>7487</v>
      </c>
      <c r="EO91" s="70" t="s">
        <v>1109</v>
      </c>
      <c r="EP91" s="70" t="s">
        <v>936</v>
      </c>
      <c r="EQ91" s="70" t="s">
        <v>1110</v>
      </c>
      <c r="FU91" s="71" t="s">
        <v>439</v>
      </c>
      <c r="FV91" s="71" t="s">
        <v>540</v>
      </c>
      <c r="FW91" s="71" t="s">
        <v>78</v>
      </c>
      <c r="FY91" s="70" t="s">
        <v>4446</v>
      </c>
      <c r="FZ91" s="70" t="s">
        <v>3862</v>
      </c>
      <c r="GA91" s="70" t="s">
        <v>4447</v>
      </c>
      <c r="HM91" s="71" t="s">
        <v>2561</v>
      </c>
      <c r="HN91" s="71" t="s">
        <v>713</v>
      </c>
      <c r="HO91" s="71" t="s">
        <v>2562</v>
      </c>
      <c r="HU91" s="70" t="s">
        <v>4448</v>
      </c>
      <c r="HV91" s="70" t="s">
        <v>540</v>
      </c>
      <c r="JQ91" s="213" t="s">
        <v>1943</v>
      </c>
      <c r="JR91" s="213" t="s">
        <v>713</v>
      </c>
      <c r="JS91" s="226" t="s">
        <v>1944</v>
      </c>
      <c r="LK91" s="71" t="s">
        <v>3477</v>
      </c>
      <c r="LL91" s="72" t="s">
        <v>3478</v>
      </c>
    </row>
    <row r="92" spans="34:324" ht="50.1" customHeight="1">
      <c r="AH92" s="70" t="s">
        <v>416</v>
      </c>
      <c r="AI92" s="70" t="s">
        <v>540</v>
      </c>
      <c r="AJ92" s="70" t="s">
        <v>75</v>
      </c>
      <c r="BA92" s="70" t="s">
        <v>3479</v>
      </c>
      <c r="BB92" s="70" t="s">
        <v>713</v>
      </c>
      <c r="BC92" s="75" t="s">
        <v>3480</v>
      </c>
      <c r="BI92" s="71" t="s">
        <v>366</v>
      </c>
      <c r="BJ92" s="187" t="s">
        <v>713</v>
      </c>
      <c r="BK92" s="71" t="s">
        <v>2560</v>
      </c>
      <c r="BY92" s="71" t="s">
        <v>3471</v>
      </c>
      <c r="BZ92" s="71" t="s">
        <v>713</v>
      </c>
      <c r="CA92" s="71" t="s">
        <v>2849</v>
      </c>
      <c r="CO92" s="71" t="s">
        <v>1530</v>
      </c>
      <c r="CP92" s="71" t="s">
        <v>540</v>
      </c>
      <c r="CQ92" s="71" t="s">
        <v>1531</v>
      </c>
      <c r="DM92" s="76" t="s">
        <v>4449</v>
      </c>
      <c r="DN92" s="70" t="s">
        <v>540</v>
      </c>
      <c r="DO92" s="71" t="s">
        <v>3860</v>
      </c>
      <c r="DY92" s="70" t="s">
        <v>3675</v>
      </c>
      <c r="DZ92" s="70" t="s">
        <v>2829</v>
      </c>
      <c r="EA92" s="70" t="s">
        <v>7487</v>
      </c>
      <c r="EO92" s="70" t="s">
        <v>1111</v>
      </c>
      <c r="EP92" s="70" t="s">
        <v>936</v>
      </c>
      <c r="EQ92" s="70" t="s">
        <v>1112</v>
      </c>
      <c r="FU92" s="71" t="s">
        <v>440</v>
      </c>
      <c r="FV92" s="71" t="s">
        <v>540</v>
      </c>
      <c r="FW92" s="71" t="s">
        <v>78</v>
      </c>
      <c r="FY92" s="70" t="s">
        <v>4450</v>
      </c>
      <c r="FZ92" s="70" t="s">
        <v>3862</v>
      </c>
      <c r="GA92" s="70" t="s">
        <v>4451</v>
      </c>
      <c r="HM92" s="71" t="s">
        <v>2564</v>
      </c>
      <c r="HN92" s="71" t="s">
        <v>713</v>
      </c>
      <c r="HO92" s="71" t="s">
        <v>2565</v>
      </c>
      <c r="HU92" s="70" t="s">
        <v>4452</v>
      </c>
      <c r="HV92" s="70" t="s">
        <v>540</v>
      </c>
      <c r="JQ92" s="213" t="s">
        <v>1945</v>
      </c>
      <c r="JR92" s="213" t="s">
        <v>713</v>
      </c>
      <c r="JS92" s="226" t="s">
        <v>1946</v>
      </c>
      <c r="LK92" s="71" t="s">
        <v>3482</v>
      </c>
      <c r="LL92" s="72" t="s">
        <v>3483</v>
      </c>
    </row>
    <row r="93" spans="34:324" ht="50.1" customHeight="1">
      <c r="AH93" s="70" t="s">
        <v>418</v>
      </c>
      <c r="AI93" s="70" t="s">
        <v>540</v>
      </c>
      <c r="AJ93" s="70" t="s">
        <v>78</v>
      </c>
      <c r="BA93" s="70" t="s">
        <v>3484</v>
      </c>
      <c r="BB93" s="70" t="s">
        <v>713</v>
      </c>
      <c r="BC93" s="75" t="s">
        <v>3485</v>
      </c>
      <c r="BI93" s="71" t="s">
        <v>732</v>
      </c>
      <c r="BJ93" s="187" t="s">
        <v>713</v>
      </c>
      <c r="BK93" s="71" t="s">
        <v>2563</v>
      </c>
      <c r="BY93" s="223" t="s">
        <v>3476</v>
      </c>
      <c r="BZ93" s="71" t="s">
        <v>713</v>
      </c>
      <c r="CA93" s="71" t="s">
        <v>2849</v>
      </c>
      <c r="CO93" s="71" t="s">
        <v>1535</v>
      </c>
      <c r="CP93" s="71" t="s">
        <v>540</v>
      </c>
      <c r="CQ93" s="71" t="s">
        <v>1536</v>
      </c>
      <c r="DM93" s="76" t="s">
        <v>4453</v>
      </c>
      <c r="DN93" s="70" t="s">
        <v>540</v>
      </c>
      <c r="DO93" s="71" t="s">
        <v>3860</v>
      </c>
      <c r="DY93" s="70" t="s">
        <v>3676</v>
      </c>
      <c r="DZ93" s="70" t="s">
        <v>2829</v>
      </c>
      <c r="EA93" s="70" t="s">
        <v>7487</v>
      </c>
      <c r="EO93" s="70" t="s">
        <v>1113</v>
      </c>
      <c r="EP93" s="70" t="s">
        <v>936</v>
      </c>
      <c r="EQ93" s="70" t="s">
        <v>1114</v>
      </c>
      <c r="FU93" s="71" t="s">
        <v>441</v>
      </c>
      <c r="FV93" s="71" t="s">
        <v>540</v>
      </c>
      <c r="FW93" s="71" t="s">
        <v>78</v>
      </c>
      <c r="FY93" s="70" t="s">
        <v>4454</v>
      </c>
      <c r="FZ93" s="70" t="s">
        <v>3862</v>
      </c>
      <c r="GA93" s="70" t="s">
        <v>4455</v>
      </c>
      <c r="HM93" s="71" t="s">
        <v>2566</v>
      </c>
      <c r="HN93" s="71" t="s">
        <v>713</v>
      </c>
      <c r="HO93" s="71" t="s">
        <v>2567</v>
      </c>
      <c r="HU93" s="70" t="s">
        <v>4456</v>
      </c>
      <c r="HV93" s="70" t="s">
        <v>540</v>
      </c>
      <c r="JQ93" s="213" t="s">
        <v>1947</v>
      </c>
      <c r="JR93" s="213" t="s">
        <v>713</v>
      </c>
      <c r="JS93" s="226" t="s">
        <v>1948</v>
      </c>
      <c r="LK93" s="71" t="s">
        <v>3487</v>
      </c>
      <c r="LL93" s="72" t="s">
        <v>3488</v>
      </c>
    </row>
    <row r="94" spans="34:324" ht="50.1" customHeight="1">
      <c r="AH94" s="70" t="s">
        <v>420</v>
      </c>
      <c r="AI94" s="70" t="s">
        <v>540</v>
      </c>
      <c r="AJ94" s="70" t="s">
        <v>75</v>
      </c>
      <c r="BA94" s="70" t="s">
        <v>3489</v>
      </c>
      <c r="BB94" s="70" t="s">
        <v>713</v>
      </c>
      <c r="BC94" s="75" t="s">
        <v>3490</v>
      </c>
      <c r="BI94" s="71" t="s">
        <v>1647</v>
      </c>
      <c r="BJ94" s="187" t="s">
        <v>713</v>
      </c>
      <c r="BK94" s="71" t="s">
        <v>1648</v>
      </c>
      <c r="BY94" s="71" t="s">
        <v>3481</v>
      </c>
      <c r="BZ94" s="71" t="s">
        <v>713</v>
      </c>
      <c r="CA94" s="71" t="s">
        <v>2849</v>
      </c>
      <c r="CO94" s="71" t="s">
        <v>542</v>
      </c>
      <c r="CP94" s="71" t="s">
        <v>540</v>
      </c>
      <c r="CQ94" s="71" t="s">
        <v>250</v>
      </c>
      <c r="DM94" s="76" t="s">
        <v>4457</v>
      </c>
      <c r="DN94" s="70" t="s">
        <v>540</v>
      </c>
      <c r="DO94" s="71" t="s">
        <v>3860</v>
      </c>
      <c r="DY94" s="70" t="s">
        <v>3677</v>
      </c>
      <c r="DZ94" s="70" t="s">
        <v>2829</v>
      </c>
      <c r="EA94" s="70" t="s">
        <v>7487</v>
      </c>
      <c r="EO94" s="70" t="s">
        <v>1115</v>
      </c>
      <c r="EP94" s="70" t="s">
        <v>936</v>
      </c>
      <c r="EQ94" s="70" t="s">
        <v>1116</v>
      </c>
      <c r="FU94" s="71" t="s">
        <v>442</v>
      </c>
      <c r="FV94" s="71" t="s">
        <v>540</v>
      </c>
      <c r="FW94" s="71" t="s">
        <v>75</v>
      </c>
      <c r="FY94" s="70" t="s">
        <v>4458</v>
      </c>
      <c r="FZ94" s="70" t="s">
        <v>3862</v>
      </c>
      <c r="GA94" s="70" t="s">
        <v>4459</v>
      </c>
      <c r="HM94" s="71" t="s">
        <v>2568</v>
      </c>
      <c r="HN94" s="71" t="s">
        <v>713</v>
      </c>
      <c r="HO94" s="71" t="s">
        <v>2569</v>
      </c>
      <c r="HU94" s="70" t="s">
        <v>4460</v>
      </c>
      <c r="HV94" s="70" t="s">
        <v>540</v>
      </c>
      <c r="JQ94" s="212" t="s">
        <v>1949</v>
      </c>
      <c r="JR94" s="212" t="s">
        <v>713</v>
      </c>
      <c r="JS94" s="72" t="s">
        <v>1950</v>
      </c>
      <c r="LK94" s="71" t="s">
        <v>3492</v>
      </c>
      <c r="LL94" s="72" t="s">
        <v>3493</v>
      </c>
    </row>
    <row r="95" spans="34:324" ht="50.1" customHeight="1">
      <c r="AH95" s="70" t="s">
        <v>422</v>
      </c>
      <c r="AI95" s="70" t="s">
        <v>540</v>
      </c>
      <c r="AJ95" s="70" t="s">
        <v>75</v>
      </c>
      <c r="BA95" s="70" t="s">
        <v>3494</v>
      </c>
      <c r="BB95" s="70" t="s">
        <v>713</v>
      </c>
      <c r="BC95" s="75" t="s">
        <v>3495</v>
      </c>
      <c r="BI95" s="71" t="s">
        <v>1649</v>
      </c>
      <c r="BJ95" s="187" t="s">
        <v>713</v>
      </c>
      <c r="BK95" s="71" t="s">
        <v>1650</v>
      </c>
      <c r="BY95" s="71" t="s">
        <v>3486</v>
      </c>
      <c r="BZ95" s="71" t="s">
        <v>713</v>
      </c>
      <c r="CA95" s="71" t="s">
        <v>2849</v>
      </c>
      <c r="CO95" s="71" t="s">
        <v>4461</v>
      </c>
      <c r="CP95" s="71" t="s">
        <v>713</v>
      </c>
      <c r="CQ95" s="71" t="s">
        <v>3205</v>
      </c>
      <c r="DM95" s="76" t="s">
        <v>4462</v>
      </c>
      <c r="DN95" s="70" t="s">
        <v>540</v>
      </c>
      <c r="DO95" s="71" t="s">
        <v>3860</v>
      </c>
      <c r="DY95" s="70" t="s">
        <v>3678</v>
      </c>
      <c r="DZ95" s="70" t="s">
        <v>2829</v>
      </c>
      <c r="EA95" s="70" t="s">
        <v>7487</v>
      </c>
      <c r="EO95" s="70" t="s">
        <v>1117</v>
      </c>
      <c r="EP95" s="70" t="s">
        <v>936</v>
      </c>
      <c r="EQ95" s="70" t="s">
        <v>1118</v>
      </c>
      <c r="FU95" s="71" t="s">
        <v>443</v>
      </c>
      <c r="FV95" s="71" t="s">
        <v>540</v>
      </c>
      <c r="FW95" s="71" t="s">
        <v>78</v>
      </c>
      <c r="FY95" s="70" t="s">
        <v>4463</v>
      </c>
      <c r="FZ95" s="70" t="s">
        <v>3862</v>
      </c>
      <c r="GA95" s="70" t="s">
        <v>4464</v>
      </c>
      <c r="HM95" s="71" t="s">
        <v>2571</v>
      </c>
      <c r="HN95" s="71" t="s">
        <v>713</v>
      </c>
      <c r="HO95" s="71" t="s">
        <v>2572</v>
      </c>
      <c r="HU95" s="70" t="s">
        <v>4465</v>
      </c>
      <c r="HV95" s="70" t="s">
        <v>540</v>
      </c>
      <c r="LK95" s="71" t="s">
        <v>3497</v>
      </c>
      <c r="LL95" s="72" t="s">
        <v>3498</v>
      </c>
    </row>
    <row r="96" spans="34:324" ht="50.1" customHeight="1">
      <c r="AH96" s="70" t="s">
        <v>424</v>
      </c>
      <c r="AI96" s="70" t="s">
        <v>540</v>
      </c>
      <c r="AJ96" s="70" t="s">
        <v>78</v>
      </c>
      <c r="BA96" s="70" t="s">
        <v>3499</v>
      </c>
      <c r="BB96" s="70" t="s">
        <v>713</v>
      </c>
      <c r="BC96" s="75" t="s">
        <v>3500</v>
      </c>
      <c r="BI96" s="71" t="s">
        <v>368</v>
      </c>
      <c r="BJ96" s="187" t="s">
        <v>713</v>
      </c>
      <c r="BK96" s="71" t="s">
        <v>2570</v>
      </c>
      <c r="BY96" s="71" t="s">
        <v>3491</v>
      </c>
      <c r="BZ96" s="71" t="s">
        <v>713</v>
      </c>
      <c r="CA96" s="71" t="s">
        <v>2849</v>
      </c>
      <c r="CO96" s="71" t="s">
        <v>4466</v>
      </c>
      <c r="CP96" s="71" t="s">
        <v>713</v>
      </c>
      <c r="CQ96" s="71" t="s">
        <v>3205</v>
      </c>
      <c r="DM96" s="76" t="s">
        <v>4467</v>
      </c>
      <c r="DN96" s="70" t="s">
        <v>540</v>
      </c>
      <c r="DO96" s="71" t="s">
        <v>3860</v>
      </c>
      <c r="DY96" s="70" t="s">
        <v>3679</v>
      </c>
      <c r="DZ96" s="70" t="s">
        <v>2829</v>
      </c>
      <c r="EA96" s="70" t="s">
        <v>7487</v>
      </c>
      <c r="EO96" s="70" t="s">
        <v>1119</v>
      </c>
      <c r="EP96" s="70" t="s">
        <v>936</v>
      </c>
      <c r="EQ96" s="70" t="s">
        <v>1120</v>
      </c>
      <c r="FU96" s="71" t="s">
        <v>444</v>
      </c>
      <c r="FV96" s="71" t="s">
        <v>540</v>
      </c>
      <c r="FW96" s="71" t="s">
        <v>89</v>
      </c>
      <c r="FY96" s="70" t="s">
        <v>4468</v>
      </c>
      <c r="FZ96" s="70" t="s">
        <v>3862</v>
      </c>
      <c r="GA96" s="70" t="s">
        <v>4469</v>
      </c>
      <c r="HM96" s="71" t="s">
        <v>2574</v>
      </c>
      <c r="HN96" s="71" t="s">
        <v>713</v>
      </c>
      <c r="HO96" s="71" t="s">
        <v>2575</v>
      </c>
      <c r="HU96" s="70" t="s">
        <v>4470</v>
      </c>
      <c r="HV96" s="70" t="s">
        <v>540</v>
      </c>
      <c r="LK96" s="71" t="s">
        <v>3503</v>
      </c>
      <c r="LL96" s="72" t="s">
        <v>3504</v>
      </c>
    </row>
    <row r="97" spans="34:324" ht="50.1" customHeight="1">
      <c r="AH97" s="70" t="s">
        <v>426</v>
      </c>
      <c r="AI97" s="70" t="s">
        <v>540</v>
      </c>
      <c r="AJ97" s="70" t="s">
        <v>75</v>
      </c>
      <c r="BA97" s="70" t="s">
        <v>3505</v>
      </c>
      <c r="BB97" s="70" t="s">
        <v>713</v>
      </c>
      <c r="BC97" s="75" t="s">
        <v>3506</v>
      </c>
      <c r="BI97" s="71" t="s">
        <v>370</v>
      </c>
      <c r="BJ97" s="187" t="s">
        <v>713</v>
      </c>
      <c r="BK97" s="71" t="s">
        <v>2573</v>
      </c>
      <c r="BY97" s="223" t="s">
        <v>3496</v>
      </c>
      <c r="BZ97" s="71" t="s">
        <v>713</v>
      </c>
      <c r="CA97" s="71" t="s">
        <v>2849</v>
      </c>
      <c r="CO97" s="71" t="s">
        <v>4471</v>
      </c>
      <c r="CP97" s="71" t="s">
        <v>713</v>
      </c>
      <c r="CQ97" s="71" t="s">
        <v>4472</v>
      </c>
      <c r="DM97" s="76" t="s">
        <v>4473</v>
      </c>
      <c r="DN97" s="70" t="s">
        <v>540</v>
      </c>
      <c r="DO97" s="71" t="s">
        <v>3860</v>
      </c>
      <c r="DY97" s="70" t="s">
        <v>3680</v>
      </c>
      <c r="DZ97" s="70" t="s">
        <v>2829</v>
      </c>
      <c r="EA97" s="70" t="s">
        <v>7487</v>
      </c>
      <c r="EO97" s="70" t="s">
        <v>1121</v>
      </c>
      <c r="EP97" s="70" t="s">
        <v>936</v>
      </c>
      <c r="EQ97" s="70" t="s">
        <v>1122</v>
      </c>
      <c r="FU97" s="71" t="s">
        <v>445</v>
      </c>
      <c r="FV97" s="71" t="s">
        <v>540</v>
      </c>
      <c r="FW97" s="71" t="s">
        <v>78</v>
      </c>
      <c r="FY97" s="70" t="s">
        <v>4474</v>
      </c>
      <c r="FZ97" s="70" t="s">
        <v>3862</v>
      </c>
      <c r="GA97" s="70" t="s">
        <v>4475</v>
      </c>
      <c r="HM97" s="71" t="s">
        <v>2577</v>
      </c>
      <c r="HN97" s="71" t="s">
        <v>713</v>
      </c>
      <c r="HO97" s="71" t="s">
        <v>2578</v>
      </c>
      <c r="HU97" s="70" t="s">
        <v>4476</v>
      </c>
      <c r="HV97" s="70" t="s">
        <v>540</v>
      </c>
      <c r="LK97" s="71" t="s">
        <v>3509</v>
      </c>
      <c r="LL97" s="72" t="s">
        <v>3510</v>
      </c>
    </row>
    <row r="98" spans="34:324" ht="50.1" customHeight="1">
      <c r="AH98" s="70" t="s">
        <v>428</v>
      </c>
      <c r="AI98" s="70" t="s">
        <v>540</v>
      </c>
      <c r="AJ98" s="70" t="s">
        <v>78</v>
      </c>
      <c r="BA98" s="70" t="s">
        <v>3511</v>
      </c>
      <c r="BB98" s="70" t="s">
        <v>713</v>
      </c>
      <c r="BC98" s="75" t="s">
        <v>3512</v>
      </c>
      <c r="BI98" s="71" t="s">
        <v>372</v>
      </c>
      <c r="BJ98" s="187" t="s">
        <v>713</v>
      </c>
      <c r="BK98" s="71" t="s">
        <v>2576</v>
      </c>
      <c r="BY98" s="71" t="s">
        <v>3501</v>
      </c>
      <c r="BZ98" s="71" t="s">
        <v>713</v>
      </c>
      <c r="CA98" s="71" t="s">
        <v>3502</v>
      </c>
      <c r="CO98" s="71" t="s">
        <v>546</v>
      </c>
      <c r="CP98" s="71" t="s">
        <v>540</v>
      </c>
      <c r="CQ98" s="71" t="s">
        <v>252</v>
      </c>
      <c r="DM98" s="76" t="s">
        <v>4477</v>
      </c>
      <c r="DN98" s="70" t="s">
        <v>540</v>
      </c>
      <c r="DO98" s="71" t="s">
        <v>3860</v>
      </c>
      <c r="DY98" s="70" t="s">
        <v>3681</v>
      </c>
      <c r="DZ98" s="70" t="s">
        <v>2829</v>
      </c>
      <c r="EA98" s="70" t="s">
        <v>7487</v>
      </c>
      <c r="EO98" s="70" t="s">
        <v>1123</v>
      </c>
      <c r="EP98" s="70" t="s">
        <v>936</v>
      </c>
      <c r="EQ98" s="70" t="s">
        <v>1124</v>
      </c>
      <c r="FU98" s="71" t="s">
        <v>446</v>
      </c>
      <c r="FV98" s="71" t="s">
        <v>540</v>
      </c>
      <c r="FW98" s="71" t="s">
        <v>75</v>
      </c>
      <c r="FY98" s="70" t="s">
        <v>4478</v>
      </c>
      <c r="FZ98" s="70" t="s">
        <v>3862</v>
      </c>
      <c r="GA98" s="70" t="s">
        <v>4479</v>
      </c>
      <c r="HM98" s="71" t="s">
        <v>2579</v>
      </c>
      <c r="HN98" s="71" t="s">
        <v>713</v>
      </c>
      <c r="HO98" s="71" t="s">
        <v>2580</v>
      </c>
      <c r="HU98" s="70" t="s">
        <v>4480</v>
      </c>
      <c r="HV98" s="70" t="s">
        <v>540</v>
      </c>
      <c r="LK98" s="71" t="s">
        <v>3515</v>
      </c>
      <c r="LL98" s="72" t="s">
        <v>3516</v>
      </c>
    </row>
    <row r="99" spans="34:324" ht="50.1" customHeight="1">
      <c r="AH99" s="70" t="s">
        <v>430</v>
      </c>
      <c r="AI99" s="70" t="s">
        <v>540</v>
      </c>
      <c r="AJ99" s="70" t="s">
        <v>75</v>
      </c>
      <c r="BI99" s="71" t="s">
        <v>1651</v>
      </c>
      <c r="BJ99" s="187" t="s">
        <v>713</v>
      </c>
      <c r="BK99" s="71" t="s">
        <v>1652</v>
      </c>
      <c r="BY99" s="71" t="s">
        <v>3507</v>
      </c>
      <c r="BZ99" s="71" t="s">
        <v>713</v>
      </c>
      <c r="CA99" s="71" t="s">
        <v>3508</v>
      </c>
      <c r="CO99" s="71" t="s">
        <v>4481</v>
      </c>
      <c r="CP99" s="71" t="s">
        <v>713</v>
      </c>
      <c r="CQ99" s="71" t="s">
        <v>3205</v>
      </c>
      <c r="DM99" s="76" t="s">
        <v>4482</v>
      </c>
      <c r="DN99" s="70" t="s">
        <v>540</v>
      </c>
      <c r="DO99" s="71" t="s">
        <v>3860</v>
      </c>
      <c r="DY99" s="70" t="s">
        <v>3682</v>
      </c>
      <c r="DZ99" s="70" t="s">
        <v>2829</v>
      </c>
      <c r="EA99" s="70" t="s">
        <v>7487</v>
      </c>
      <c r="EO99" s="70" t="s">
        <v>1125</v>
      </c>
      <c r="EP99" s="70" t="s">
        <v>936</v>
      </c>
      <c r="EQ99" s="70" t="s">
        <v>1126</v>
      </c>
      <c r="FU99" s="71" t="s">
        <v>447</v>
      </c>
      <c r="FV99" s="71" t="s">
        <v>540</v>
      </c>
      <c r="FW99" s="71" t="s">
        <v>78</v>
      </c>
      <c r="FY99" s="70" t="s">
        <v>4483</v>
      </c>
      <c r="FZ99" s="70" t="s">
        <v>3862</v>
      </c>
      <c r="GA99" s="70" t="s">
        <v>4484</v>
      </c>
      <c r="HM99" s="71" t="s">
        <v>2581</v>
      </c>
      <c r="HN99" s="71" t="s">
        <v>713</v>
      </c>
      <c r="HO99" s="71" t="s">
        <v>2582</v>
      </c>
      <c r="HU99" s="70" t="s">
        <v>3590</v>
      </c>
      <c r="HV99" s="70" t="s">
        <v>540</v>
      </c>
      <c r="LK99" s="71" t="s">
        <v>3518</v>
      </c>
      <c r="LL99" s="72" t="s">
        <v>3519</v>
      </c>
    </row>
    <row r="100" spans="34:324" ht="50.1" customHeight="1">
      <c r="AH100" s="70" t="s">
        <v>432</v>
      </c>
      <c r="AI100" s="70" t="s">
        <v>540</v>
      </c>
      <c r="AJ100" s="70" t="s">
        <v>89</v>
      </c>
      <c r="BI100" s="71" t="s">
        <v>1951</v>
      </c>
      <c r="BJ100" s="187" t="s">
        <v>713</v>
      </c>
      <c r="BK100" s="71" t="s">
        <v>1952</v>
      </c>
      <c r="BY100" s="71" t="s">
        <v>3513</v>
      </c>
      <c r="BZ100" s="71" t="s">
        <v>713</v>
      </c>
      <c r="CA100" s="71" t="s">
        <v>3514</v>
      </c>
      <c r="CO100" s="71" t="s">
        <v>3554</v>
      </c>
      <c r="CP100" s="71" t="s">
        <v>713</v>
      </c>
      <c r="CQ100" s="71" t="s">
        <v>3555</v>
      </c>
      <c r="DM100" s="76" t="s">
        <v>4485</v>
      </c>
      <c r="DN100" s="70" t="s">
        <v>540</v>
      </c>
      <c r="DO100" s="71" t="s">
        <v>3860</v>
      </c>
      <c r="DY100" s="70" t="s">
        <v>3683</v>
      </c>
      <c r="DZ100" s="70" t="s">
        <v>2829</v>
      </c>
      <c r="EA100" s="70" t="s">
        <v>7487</v>
      </c>
      <c r="EO100" s="70" t="s">
        <v>1127</v>
      </c>
      <c r="EP100" s="70" t="s">
        <v>936</v>
      </c>
      <c r="EQ100" s="70" t="s">
        <v>1128</v>
      </c>
      <c r="FU100" s="71" t="s">
        <v>448</v>
      </c>
      <c r="FV100" s="71" t="s">
        <v>540</v>
      </c>
      <c r="FW100" s="71" t="s">
        <v>78</v>
      </c>
      <c r="FY100" s="70" t="s">
        <v>4486</v>
      </c>
      <c r="FZ100" s="70" t="s">
        <v>3862</v>
      </c>
      <c r="GA100" s="70" t="s">
        <v>4487</v>
      </c>
      <c r="HM100" s="71" t="s">
        <v>2583</v>
      </c>
      <c r="HN100" s="71" t="s">
        <v>713</v>
      </c>
      <c r="HO100" s="71" t="s">
        <v>2584</v>
      </c>
      <c r="HU100" s="70" t="s">
        <v>3592</v>
      </c>
      <c r="HV100" s="70" t="s">
        <v>540</v>
      </c>
      <c r="LK100" s="71" t="s">
        <v>3521</v>
      </c>
      <c r="LL100" s="72" t="s">
        <v>3522</v>
      </c>
    </row>
    <row r="101" spans="34:324" ht="50.1" customHeight="1">
      <c r="AH101" s="70" t="s">
        <v>434</v>
      </c>
      <c r="AI101" s="70" t="s">
        <v>540</v>
      </c>
      <c r="AJ101" s="70" t="s">
        <v>78</v>
      </c>
      <c r="BI101" s="71" t="s">
        <v>1653</v>
      </c>
      <c r="BJ101" s="187" t="s">
        <v>713</v>
      </c>
      <c r="BK101" s="71" t="s">
        <v>1654</v>
      </c>
      <c r="BY101" s="223" t="s">
        <v>3517</v>
      </c>
      <c r="BZ101" s="71" t="s">
        <v>713</v>
      </c>
      <c r="CA101" s="71" t="s">
        <v>2849</v>
      </c>
      <c r="CO101" s="71" t="s">
        <v>4488</v>
      </c>
      <c r="CP101" s="71" t="s">
        <v>713</v>
      </c>
      <c r="CQ101" s="71" t="s">
        <v>3205</v>
      </c>
      <c r="DM101" s="76" t="s">
        <v>4489</v>
      </c>
      <c r="DN101" s="70" t="s">
        <v>540</v>
      </c>
      <c r="DO101" s="71" t="s">
        <v>3860</v>
      </c>
      <c r="DY101" s="70" t="s">
        <v>3684</v>
      </c>
      <c r="DZ101" s="70" t="s">
        <v>2829</v>
      </c>
      <c r="EA101" s="70" t="s">
        <v>7487</v>
      </c>
      <c r="EO101" s="70" t="s">
        <v>1129</v>
      </c>
      <c r="EP101" s="70" t="s">
        <v>936</v>
      </c>
      <c r="EQ101" s="70" t="s">
        <v>1130</v>
      </c>
      <c r="FU101" s="71" t="s">
        <v>449</v>
      </c>
      <c r="FV101" s="71" t="s">
        <v>540</v>
      </c>
      <c r="FW101" s="71" t="s">
        <v>75</v>
      </c>
      <c r="FY101" s="70" t="s">
        <v>4490</v>
      </c>
      <c r="FZ101" s="70" t="s">
        <v>3862</v>
      </c>
      <c r="GA101" s="70" t="s">
        <v>4491</v>
      </c>
      <c r="HM101" s="211" t="s">
        <v>2585</v>
      </c>
      <c r="HN101" s="211" t="s">
        <v>713</v>
      </c>
      <c r="HO101" s="211" t="s">
        <v>2586</v>
      </c>
      <c r="HU101" s="70" t="s">
        <v>3594</v>
      </c>
      <c r="HV101" s="70" t="s">
        <v>540</v>
      </c>
      <c r="LK101" s="71" t="s">
        <v>3524</v>
      </c>
      <c r="LL101" s="72" t="s">
        <v>3525</v>
      </c>
    </row>
    <row r="102" spans="34:324" ht="50.1" customHeight="1">
      <c r="AH102" s="70" t="s">
        <v>2004</v>
      </c>
      <c r="AI102" s="70" t="s">
        <v>713</v>
      </c>
      <c r="AJ102" s="70" t="s">
        <v>2005</v>
      </c>
      <c r="BI102" s="71" t="s">
        <v>374</v>
      </c>
      <c r="BJ102" s="187" t="s">
        <v>713</v>
      </c>
      <c r="BK102" s="71" t="s">
        <v>1655</v>
      </c>
      <c r="BY102" s="71" t="s">
        <v>3520</v>
      </c>
      <c r="BZ102" s="71" t="s">
        <v>713</v>
      </c>
      <c r="CA102" s="71" t="s">
        <v>2849</v>
      </c>
      <c r="CO102" s="71" t="s">
        <v>4492</v>
      </c>
      <c r="CP102" s="71" t="s">
        <v>713</v>
      </c>
      <c r="CQ102" s="71" t="s">
        <v>3205</v>
      </c>
      <c r="DM102" s="76" t="s">
        <v>4493</v>
      </c>
      <c r="DN102" s="70" t="s">
        <v>540</v>
      </c>
      <c r="DO102" s="71" t="s">
        <v>3860</v>
      </c>
      <c r="DY102" s="70" t="s">
        <v>3685</v>
      </c>
      <c r="DZ102" s="70" t="s">
        <v>2829</v>
      </c>
      <c r="EA102" s="70" t="s">
        <v>7487</v>
      </c>
      <c r="EO102" s="70" t="s">
        <v>1131</v>
      </c>
      <c r="EP102" s="70" t="s">
        <v>936</v>
      </c>
      <c r="EQ102" s="70" t="s">
        <v>1132</v>
      </c>
      <c r="FU102" s="71" t="s">
        <v>450</v>
      </c>
      <c r="FV102" s="71" t="s">
        <v>540</v>
      </c>
      <c r="FW102" s="71" t="s">
        <v>78</v>
      </c>
      <c r="FY102" s="70" t="s">
        <v>4494</v>
      </c>
      <c r="FZ102" s="70" t="s">
        <v>3862</v>
      </c>
      <c r="GA102" s="70" t="s">
        <v>4495</v>
      </c>
      <c r="HM102" s="213" t="s">
        <v>2587</v>
      </c>
      <c r="HN102" s="213" t="s">
        <v>713</v>
      </c>
      <c r="HO102" s="211" t="s">
        <v>2588</v>
      </c>
      <c r="HU102" s="70" t="s">
        <v>3596</v>
      </c>
      <c r="HV102" s="70" t="s">
        <v>540</v>
      </c>
      <c r="LK102" s="71" t="s">
        <v>3527</v>
      </c>
      <c r="LL102" s="72" t="s">
        <v>3528</v>
      </c>
    </row>
    <row r="103" spans="34:324" ht="50.1" customHeight="1">
      <c r="AH103" s="70" t="s">
        <v>436</v>
      </c>
      <c r="AI103" s="70" t="s">
        <v>540</v>
      </c>
      <c r="AJ103" s="70" t="s">
        <v>78</v>
      </c>
      <c r="BI103" s="71" t="s">
        <v>1656</v>
      </c>
      <c r="BJ103" s="187" t="s">
        <v>713</v>
      </c>
      <c r="BK103" s="71" t="s">
        <v>1657</v>
      </c>
      <c r="BY103" s="71" t="s">
        <v>3523</v>
      </c>
      <c r="BZ103" s="71" t="s">
        <v>713</v>
      </c>
      <c r="CA103" s="71" t="s">
        <v>2849</v>
      </c>
      <c r="DM103" s="76" t="s">
        <v>4496</v>
      </c>
      <c r="DN103" s="70" t="s">
        <v>540</v>
      </c>
      <c r="DO103" s="71" t="s">
        <v>3860</v>
      </c>
      <c r="DY103" s="70" t="s">
        <v>3686</v>
      </c>
      <c r="DZ103" s="70" t="s">
        <v>2829</v>
      </c>
      <c r="EA103" s="70" t="s">
        <v>7487</v>
      </c>
      <c r="EO103" s="70" t="s">
        <v>1133</v>
      </c>
      <c r="EP103" s="70" t="s">
        <v>936</v>
      </c>
      <c r="EQ103" s="70" t="s">
        <v>1134</v>
      </c>
      <c r="FU103" s="71" t="s">
        <v>451</v>
      </c>
      <c r="FV103" s="71" t="s">
        <v>540</v>
      </c>
      <c r="FW103" s="71" t="s">
        <v>89</v>
      </c>
      <c r="FY103" s="70" t="s">
        <v>4497</v>
      </c>
      <c r="FZ103" s="70" t="s">
        <v>3862</v>
      </c>
      <c r="GA103" s="70" t="s">
        <v>4498</v>
      </c>
      <c r="HM103" s="212" t="s">
        <v>2590</v>
      </c>
      <c r="HN103" s="212" t="s">
        <v>713</v>
      </c>
      <c r="HO103" s="71" t="s">
        <v>2591</v>
      </c>
      <c r="HU103" s="70" t="s">
        <v>4499</v>
      </c>
      <c r="HV103" s="70" t="s">
        <v>540</v>
      </c>
      <c r="LK103" s="71" t="s">
        <v>3530</v>
      </c>
      <c r="LL103" s="72" t="s">
        <v>3531</v>
      </c>
    </row>
    <row r="104" spans="34:324" ht="50.1" customHeight="1">
      <c r="AH104" s="70" t="s">
        <v>438</v>
      </c>
      <c r="AI104" s="70" t="s">
        <v>540</v>
      </c>
      <c r="AJ104" s="70" t="s">
        <v>78</v>
      </c>
      <c r="BI104" s="71" t="s">
        <v>376</v>
      </c>
      <c r="BJ104" s="187" t="s">
        <v>713</v>
      </c>
      <c r="BK104" s="71" t="s">
        <v>2589</v>
      </c>
      <c r="BY104" s="71" t="s">
        <v>3526</v>
      </c>
      <c r="BZ104" s="71" t="s">
        <v>713</v>
      </c>
      <c r="CA104" s="71" t="s">
        <v>2849</v>
      </c>
      <c r="DM104" s="76" t="s">
        <v>4500</v>
      </c>
      <c r="DN104" s="70" t="s">
        <v>540</v>
      </c>
      <c r="DO104" s="71" t="s">
        <v>3860</v>
      </c>
      <c r="DY104" s="70" t="s">
        <v>3687</v>
      </c>
      <c r="DZ104" s="70" t="s">
        <v>2829</v>
      </c>
      <c r="EA104" s="70" t="s">
        <v>7487</v>
      </c>
      <c r="EO104" s="70" t="s">
        <v>1135</v>
      </c>
      <c r="EP104" s="70" t="s">
        <v>936</v>
      </c>
      <c r="EQ104" s="70" t="s">
        <v>1136</v>
      </c>
      <c r="FU104" s="71" t="s">
        <v>452</v>
      </c>
      <c r="FV104" s="71" t="s">
        <v>540</v>
      </c>
      <c r="FW104" s="71" t="s">
        <v>75</v>
      </c>
      <c r="FY104" s="70" t="s">
        <v>4501</v>
      </c>
      <c r="FZ104" s="70" t="s">
        <v>3862</v>
      </c>
      <c r="GA104" s="70" t="s">
        <v>4502</v>
      </c>
      <c r="HM104" s="71" t="s">
        <v>4503</v>
      </c>
      <c r="HN104" s="71" t="s">
        <v>713</v>
      </c>
      <c r="HO104" s="71" t="s">
        <v>4504</v>
      </c>
      <c r="HU104" s="70" t="s">
        <v>4505</v>
      </c>
      <c r="HV104" s="70" t="s">
        <v>540</v>
      </c>
      <c r="LK104" s="71" t="s">
        <v>3533</v>
      </c>
      <c r="LL104" s="72" t="s">
        <v>3534</v>
      </c>
    </row>
    <row r="105" spans="34:324" ht="50.1" customHeight="1">
      <c r="AH105" s="70" t="s">
        <v>439</v>
      </c>
      <c r="AI105" s="70" t="s">
        <v>540</v>
      </c>
      <c r="AJ105" s="70" t="s">
        <v>78</v>
      </c>
      <c r="BI105" s="71" t="s">
        <v>1658</v>
      </c>
      <c r="BJ105" s="187" t="s">
        <v>713</v>
      </c>
      <c r="BK105" s="71" t="s">
        <v>1659</v>
      </c>
      <c r="BY105" s="223" t="s">
        <v>3529</v>
      </c>
      <c r="BZ105" s="71" t="s">
        <v>713</v>
      </c>
      <c r="CA105" s="71" t="s">
        <v>2849</v>
      </c>
      <c r="DM105" s="76" t="s">
        <v>4506</v>
      </c>
      <c r="DN105" s="70" t="s">
        <v>540</v>
      </c>
      <c r="DO105" s="71" t="s">
        <v>3860</v>
      </c>
      <c r="DY105" s="70" t="s">
        <v>3688</v>
      </c>
      <c r="DZ105" s="70" t="s">
        <v>2829</v>
      </c>
      <c r="EA105" s="70" t="s">
        <v>7487</v>
      </c>
      <c r="EO105" s="70" t="s">
        <v>1137</v>
      </c>
      <c r="EP105" s="70" t="s">
        <v>936</v>
      </c>
      <c r="EQ105" s="70" t="s">
        <v>1138</v>
      </c>
      <c r="FU105" s="71" t="s">
        <v>453</v>
      </c>
      <c r="FV105" s="71" t="s">
        <v>540</v>
      </c>
      <c r="FW105" s="71" t="s">
        <v>75</v>
      </c>
      <c r="FY105" s="70" t="s">
        <v>4507</v>
      </c>
      <c r="FZ105" s="70" t="s">
        <v>3862</v>
      </c>
      <c r="GA105" s="70" t="s">
        <v>4508</v>
      </c>
      <c r="HM105" s="71" t="s">
        <v>4509</v>
      </c>
      <c r="HN105" s="71" t="s">
        <v>713</v>
      </c>
      <c r="HO105" s="71" t="s">
        <v>4510</v>
      </c>
      <c r="HU105" s="70" t="s">
        <v>4511</v>
      </c>
      <c r="HV105" s="70" t="s">
        <v>540</v>
      </c>
      <c r="LK105" s="71" t="s">
        <v>3536</v>
      </c>
      <c r="LL105" s="72" t="s">
        <v>3537</v>
      </c>
    </row>
    <row r="106" spans="34:324" ht="50.1" customHeight="1">
      <c r="AH106" s="70" t="s">
        <v>440</v>
      </c>
      <c r="AI106" s="70" t="s">
        <v>540</v>
      </c>
      <c r="AJ106" s="70" t="s">
        <v>78</v>
      </c>
      <c r="BI106" s="71" t="s">
        <v>378</v>
      </c>
      <c r="BJ106" s="187" t="s">
        <v>713</v>
      </c>
      <c r="BK106" s="71" t="s">
        <v>131</v>
      </c>
      <c r="BY106" s="71" t="s">
        <v>3532</v>
      </c>
      <c r="BZ106" s="71" t="s">
        <v>713</v>
      </c>
      <c r="CA106" s="71" t="s">
        <v>2849</v>
      </c>
      <c r="DM106" s="76" t="s">
        <v>4512</v>
      </c>
      <c r="DN106" s="70" t="s">
        <v>540</v>
      </c>
      <c r="DO106" s="71" t="s">
        <v>3860</v>
      </c>
      <c r="DY106" s="70" t="s">
        <v>3689</v>
      </c>
      <c r="DZ106" s="70" t="s">
        <v>2829</v>
      </c>
      <c r="EA106" s="70" t="s">
        <v>7487</v>
      </c>
      <c r="EO106" s="70" t="s">
        <v>1139</v>
      </c>
      <c r="EP106" s="70" t="s">
        <v>936</v>
      </c>
      <c r="EQ106" s="70" t="s">
        <v>1140</v>
      </c>
      <c r="FU106" s="71" t="s">
        <v>454</v>
      </c>
      <c r="FV106" s="71" t="s">
        <v>540</v>
      </c>
      <c r="FW106" s="71" t="s">
        <v>78</v>
      </c>
      <c r="FY106" s="70" t="s">
        <v>4513</v>
      </c>
      <c r="FZ106" s="70" t="s">
        <v>3862</v>
      </c>
      <c r="GA106" s="70" t="s">
        <v>4514</v>
      </c>
      <c r="HM106" s="71" t="s">
        <v>4515</v>
      </c>
      <c r="HN106" s="71" t="s">
        <v>713</v>
      </c>
      <c r="HO106" s="71" t="s">
        <v>4516</v>
      </c>
      <c r="HU106" s="70" t="s">
        <v>3598</v>
      </c>
      <c r="HV106" s="70" t="s">
        <v>540</v>
      </c>
      <c r="LK106" s="71" t="s">
        <v>3540</v>
      </c>
      <c r="LL106" s="72" t="s">
        <v>3541</v>
      </c>
    </row>
    <row r="107" spans="34:324" ht="50.1" customHeight="1">
      <c r="AH107" s="70" t="s">
        <v>441</v>
      </c>
      <c r="AI107" s="70" t="s">
        <v>540</v>
      </c>
      <c r="AJ107" s="70" t="s">
        <v>78</v>
      </c>
      <c r="BI107" s="71" t="s">
        <v>380</v>
      </c>
      <c r="BJ107" s="187" t="s">
        <v>713</v>
      </c>
      <c r="BK107" s="71" t="s">
        <v>132</v>
      </c>
      <c r="BY107" s="71" t="s">
        <v>763</v>
      </c>
      <c r="BZ107" s="71" t="s">
        <v>713</v>
      </c>
      <c r="CA107" s="71" t="s">
        <v>4517</v>
      </c>
      <c r="DM107" s="76" t="s">
        <v>4518</v>
      </c>
      <c r="DN107" s="70" t="s">
        <v>540</v>
      </c>
      <c r="DO107" s="71" t="s">
        <v>3860</v>
      </c>
      <c r="DY107" s="70" t="s">
        <v>3690</v>
      </c>
      <c r="DZ107" s="70" t="s">
        <v>2829</v>
      </c>
      <c r="EA107" s="70" t="s">
        <v>7487</v>
      </c>
      <c r="EO107" s="70" t="s">
        <v>1141</v>
      </c>
      <c r="EP107" s="70" t="s">
        <v>936</v>
      </c>
      <c r="EQ107" s="70" t="s">
        <v>1142</v>
      </c>
      <c r="FU107" s="71" t="s">
        <v>455</v>
      </c>
      <c r="FV107" s="71" t="s">
        <v>540</v>
      </c>
      <c r="FW107" s="71" t="s">
        <v>75</v>
      </c>
      <c r="FY107" s="70" t="s">
        <v>4519</v>
      </c>
      <c r="FZ107" s="70" t="s">
        <v>3862</v>
      </c>
      <c r="GA107" s="70" t="s">
        <v>4520</v>
      </c>
      <c r="HM107" s="71" t="s">
        <v>4521</v>
      </c>
      <c r="HN107" s="71" t="s">
        <v>713</v>
      </c>
      <c r="HO107" s="71" t="s">
        <v>4522</v>
      </c>
      <c r="HU107" s="70" t="s">
        <v>3600</v>
      </c>
      <c r="HV107" s="70" t="s">
        <v>540</v>
      </c>
      <c r="LK107" s="71" t="s">
        <v>3543</v>
      </c>
      <c r="LL107" s="72" t="s">
        <v>3544</v>
      </c>
    </row>
    <row r="108" spans="34:324" ht="50.1" customHeight="1">
      <c r="AH108" s="70" t="s">
        <v>442</v>
      </c>
      <c r="AI108" s="70" t="s">
        <v>540</v>
      </c>
      <c r="AJ108" s="70" t="s">
        <v>75</v>
      </c>
      <c r="BI108" s="71" t="s">
        <v>382</v>
      </c>
      <c r="BJ108" s="187" t="s">
        <v>713</v>
      </c>
      <c r="BK108" s="71" t="s">
        <v>2592</v>
      </c>
      <c r="BY108" s="71" t="s">
        <v>3535</v>
      </c>
      <c r="BZ108" s="71" t="s">
        <v>713</v>
      </c>
      <c r="CA108" s="71" t="s">
        <v>2849</v>
      </c>
      <c r="DM108" s="76" t="s">
        <v>4523</v>
      </c>
      <c r="DN108" s="70" t="s">
        <v>540</v>
      </c>
      <c r="DO108" s="71" t="s">
        <v>3860</v>
      </c>
      <c r="DY108" s="70" t="s">
        <v>3691</v>
      </c>
      <c r="DZ108" s="70" t="s">
        <v>2829</v>
      </c>
      <c r="EA108" s="70" t="s">
        <v>7487</v>
      </c>
      <c r="EO108" s="70" t="s">
        <v>1143</v>
      </c>
      <c r="EP108" s="70" t="s">
        <v>936</v>
      </c>
      <c r="EQ108" s="70" t="s">
        <v>1144</v>
      </c>
      <c r="FU108" s="71" t="s">
        <v>456</v>
      </c>
      <c r="FV108" s="71" t="s">
        <v>540</v>
      </c>
      <c r="FW108" s="71" t="s">
        <v>89</v>
      </c>
      <c r="FY108" s="70" t="s">
        <v>4524</v>
      </c>
      <c r="FZ108" s="70" t="s">
        <v>3862</v>
      </c>
      <c r="GA108" s="70" t="s">
        <v>4525</v>
      </c>
      <c r="HU108" s="70" t="s">
        <v>3602</v>
      </c>
      <c r="HV108" s="70" t="s">
        <v>540</v>
      </c>
      <c r="LK108" s="71" t="s">
        <v>3546</v>
      </c>
      <c r="LL108" s="72" t="s">
        <v>3547</v>
      </c>
    </row>
    <row r="109" spans="34:324" ht="50.1" customHeight="1">
      <c r="AH109" s="70" t="s">
        <v>443</v>
      </c>
      <c r="AI109" s="70" t="s">
        <v>540</v>
      </c>
      <c r="AJ109" s="70" t="s">
        <v>78</v>
      </c>
      <c r="BI109" s="71" t="s">
        <v>384</v>
      </c>
      <c r="BJ109" s="187" t="s">
        <v>713</v>
      </c>
      <c r="BK109" s="71" t="s">
        <v>2593</v>
      </c>
      <c r="BY109" s="71" t="s">
        <v>3538</v>
      </c>
      <c r="BZ109" s="71" t="s">
        <v>713</v>
      </c>
      <c r="CA109" s="71" t="s">
        <v>3539</v>
      </c>
      <c r="DM109" s="76" t="s">
        <v>4526</v>
      </c>
      <c r="DN109" s="70" t="s">
        <v>540</v>
      </c>
      <c r="DO109" s="71" t="s">
        <v>3860</v>
      </c>
      <c r="DY109" s="70" t="s">
        <v>3692</v>
      </c>
      <c r="DZ109" s="70" t="s">
        <v>2829</v>
      </c>
      <c r="EA109" s="70" t="s">
        <v>7487</v>
      </c>
      <c r="EO109" s="70" t="s">
        <v>1145</v>
      </c>
      <c r="EP109" s="70" t="s">
        <v>936</v>
      </c>
      <c r="EQ109" s="70" t="s">
        <v>1146</v>
      </c>
      <c r="FU109" s="71" t="s">
        <v>457</v>
      </c>
      <c r="FV109" s="71" t="s">
        <v>540</v>
      </c>
      <c r="FW109" s="71" t="s">
        <v>78</v>
      </c>
      <c r="FY109" s="70" t="s">
        <v>4527</v>
      </c>
      <c r="FZ109" s="70" t="s">
        <v>3862</v>
      </c>
      <c r="GA109" s="70" t="s">
        <v>4528</v>
      </c>
      <c r="HU109" s="70" t="s">
        <v>3604</v>
      </c>
      <c r="HV109" s="70" t="s">
        <v>540</v>
      </c>
      <c r="LK109" s="71" t="s">
        <v>3549</v>
      </c>
      <c r="LL109" s="72" t="s">
        <v>3550</v>
      </c>
    </row>
    <row r="110" spans="34:324" ht="50.1" customHeight="1">
      <c r="AH110" s="70" t="s">
        <v>444</v>
      </c>
      <c r="AI110" s="70" t="s">
        <v>540</v>
      </c>
      <c r="AJ110" s="70" t="s">
        <v>89</v>
      </c>
      <c r="BI110" s="71" t="s">
        <v>1660</v>
      </c>
      <c r="BJ110" s="187" t="s">
        <v>713</v>
      </c>
      <c r="BK110" s="71" t="s">
        <v>1661</v>
      </c>
      <c r="BY110" s="223" t="s">
        <v>3542</v>
      </c>
      <c r="BZ110" s="71" t="s">
        <v>713</v>
      </c>
      <c r="CA110" s="71" t="s">
        <v>2849</v>
      </c>
      <c r="DM110" s="76" t="s">
        <v>4529</v>
      </c>
      <c r="DN110" s="70" t="s">
        <v>540</v>
      </c>
      <c r="DO110" s="71" t="s">
        <v>3860</v>
      </c>
      <c r="DY110" s="70" t="s">
        <v>3693</v>
      </c>
      <c r="DZ110" s="70" t="s">
        <v>2829</v>
      </c>
      <c r="EA110" s="70" t="s">
        <v>7487</v>
      </c>
      <c r="EO110" s="70" t="s">
        <v>1147</v>
      </c>
      <c r="EP110" s="70" t="s">
        <v>936</v>
      </c>
      <c r="EQ110" s="70" t="s">
        <v>1148</v>
      </c>
      <c r="FU110" s="71" t="s">
        <v>458</v>
      </c>
      <c r="FV110" s="71" t="s">
        <v>540</v>
      </c>
      <c r="FW110" s="71" t="s">
        <v>78</v>
      </c>
      <c r="FY110" s="70" t="s">
        <v>4530</v>
      </c>
      <c r="FZ110" s="70" t="s">
        <v>3862</v>
      </c>
      <c r="GA110" s="70" t="s">
        <v>4530</v>
      </c>
      <c r="HU110" s="70" t="s">
        <v>4531</v>
      </c>
      <c r="HV110" s="70" t="s">
        <v>540</v>
      </c>
      <c r="LK110" s="71" t="s">
        <v>3552</v>
      </c>
      <c r="LL110" s="72" t="s">
        <v>3553</v>
      </c>
    </row>
    <row r="111" spans="34:324" ht="50.1" customHeight="1">
      <c r="AH111" s="70" t="s">
        <v>445</v>
      </c>
      <c r="AI111" s="70" t="s">
        <v>540</v>
      </c>
      <c r="AJ111" s="70" t="s">
        <v>78</v>
      </c>
      <c r="BI111" s="71" t="s">
        <v>386</v>
      </c>
      <c r="BJ111" s="187" t="s">
        <v>713</v>
      </c>
      <c r="BK111" s="71" t="s">
        <v>2594</v>
      </c>
      <c r="BY111" s="223" t="s">
        <v>4532</v>
      </c>
      <c r="BZ111" s="71" t="s">
        <v>713</v>
      </c>
      <c r="CA111" s="71" t="s">
        <v>4533</v>
      </c>
      <c r="DM111" s="76" t="s">
        <v>4534</v>
      </c>
      <c r="DN111" s="70" t="s">
        <v>540</v>
      </c>
      <c r="DO111" s="71" t="s">
        <v>3860</v>
      </c>
      <c r="DY111" s="70" t="s">
        <v>3694</v>
      </c>
      <c r="DZ111" s="70" t="s">
        <v>2829</v>
      </c>
      <c r="EA111" s="70" t="s">
        <v>7487</v>
      </c>
      <c r="EO111" s="70" t="s">
        <v>1149</v>
      </c>
      <c r="EP111" s="70" t="s">
        <v>936</v>
      </c>
      <c r="EQ111" s="70" t="s">
        <v>1150</v>
      </c>
      <c r="FU111" s="71" t="s">
        <v>459</v>
      </c>
      <c r="FV111" s="71" t="s">
        <v>540</v>
      </c>
      <c r="FW111" s="71" t="s">
        <v>75</v>
      </c>
      <c r="FY111" s="70" t="s">
        <v>4535</v>
      </c>
      <c r="FZ111" s="70" t="s">
        <v>3862</v>
      </c>
      <c r="GA111" s="70" t="s">
        <v>4536</v>
      </c>
      <c r="HU111" s="70" t="s">
        <v>3864</v>
      </c>
      <c r="HV111" s="70" t="s">
        <v>158</v>
      </c>
      <c r="LK111" s="71" t="s">
        <v>3556</v>
      </c>
      <c r="LL111" s="72" t="s">
        <v>3557</v>
      </c>
    </row>
    <row r="112" spans="34:324" ht="50.1" customHeight="1">
      <c r="AH112" s="70" t="s">
        <v>446</v>
      </c>
      <c r="AI112" s="70" t="s">
        <v>540</v>
      </c>
      <c r="AJ112" s="70" t="s">
        <v>75</v>
      </c>
      <c r="BI112" s="71" t="s">
        <v>388</v>
      </c>
      <c r="BJ112" s="187" t="s">
        <v>713</v>
      </c>
      <c r="BK112" s="71" t="s">
        <v>2595</v>
      </c>
      <c r="BY112" s="71" t="s">
        <v>3545</v>
      </c>
      <c r="BZ112" s="71" t="s">
        <v>713</v>
      </c>
      <c r="CA112" s="71" t="s">
        <v>2849</v>
      </c>
      <c r="DM112" s="76" t="s">
        <v>4537</v>
      </c>
      <c r="DN112" s="70" t="s">
        <v>540</v>
      </c>
      <c r="DO112" s="71" t="s">
        <v>3860</v>
      </c>
      <c r="DY112" s="70" t="s">
        <v>3695</v>
      </c>
      <c r="DZ112" s="70" t="s">
        <v>2829</v>
      </c>
      <c r="EA112" s="70" t="s">
        <v>7487</v>
      </c>
      <c r="EO112" s="70" t="s">
        <v>1151</v>
      </c>
      <c r="EP112" s="70" t="s">
        <v>936</v>
      </c>
      <c r="EQ112" s="70" t="s">
        <v>1152</v>
      </c>
      <c r="FU112" s="71" t="s">
        <v>460</v>
      </c>
      <c r="FV112" s="71" t="s">
        <v>540</v>
      </c>
      <c r="FW112" s="71" t="s">
        <v>78</v>
      </c>
      <c r="FY112" s="70" t="s">
        <v>4538</v>
      </c>
      <c r="FZ112" s="70" t="s">
        <v>3862</v>
      </c>
      <c r="GA112" s="70" t="s">
        <v>4539</v>
      </c>
      <c r="HU112" s="70" t="s">
        <v>4540</v>
      </c>
      <c r="HV112" s="70" t="s">
        <v>540</v>
      </c>
      <c r="LK112" s="71" t="s">
        <v>3559</v>
      </c>
      <c r="LL112" s="72" t="s">
        <v>3560</v>
      </c>
    </row>
    <row r="113" spans="34:324" ht="50.1" customHeight="1">
      <c r="AH113" s="70" t="s">
        <v>447</v>
      </c>
      <c r="AI113" s="70" t="s">
        <v>540</v>
      </c>
      <c r="AJ113" s="70" t="s">
        <v>78</v>
      </c>
      <c r="BI113" s="71" t="s">
        <v>390</v>
      </c>
      <c r="BJ113" s="187" t="s">
        <v>713</v>
      </c>
      <c r="BK113" s="71" t="s">
        <v>2596</v>
      </c>
      <c r="BY113" s="71" t="s">
        <v>3548</v>
      </c>
      <c r="BZ113" s="71" t="s">
        <v>713</v>
      </c>
      <c r="CA113" s="71" t="s">
        <v>2849</v>
      </c>
      <c r="DM113" s="76" t="s">
        <v>4541</v>
      </c>
      <c r="DN113" s="70" t="s">
        <v>540</v>
      </c>
      <c r="DO113" s="71" t="s">
        <v>3860</v>
      </c>
      <c r="DY113" s="70" t="s">
        <v>3696</v>
      </c>
      <c r="DZ113" s="70" t="s">
        <v>2829</v>
      </c>
      <c r="EA113" s="70" t="s">
        <v>7487</v>
      </c>
      <c r="EO113" s="70" t="s">
        <v>1153</v>
      </c>
      <c r="EP113" s="70" t="s">
        <v>936</v>
      </c>
      <c r="EQ113" s="70" t="s">
        <v>1154</v>
      </c>
      <c r="FU113" s="71" t="s">
        <v>461</v>
      </c>
      <c r="FV113" s="71" t="s">
        <v>540</v>
      </c>
      <c r="FW113" s="71" t="s">
        <v>75</v>
      </c>
      <c r="FY113" s="70" t="s">
        <v>4542</v>
      </c>
      <c r="FZ113" s="70" t="s">
        <v>3862</v>
      </c>
      <c r="GA113" s="70" t="s">
        <v>4543</v>
      </c>
      <c r="HU113" s="70" t="s">
        <v>4544</v>
      </c>
      <c r="HV113" s="70" t="s">
        <v>540</v>
      </c>
      <c r="LK113" s="71" t="s">
        <v>3561</v>
      </c>
      <c r="LL113" s="72" t="s">
        <v>3562</v>
      </c>
    </row>
    <row r="114" spans="34:324" ht="50.1" customHeight="1">
      <c r="AH114" s="70" t="s">
        <v>448</v>
      </c>
      <c r="AI114" s="70" t="s">
        <v>540</v>
      </c>
      <c r="AJ114" s="70" t="s">
        <v>78</v>
      </c>
      <c r="BI114" s="71" t="s">
        <v>392</v>
      </c>
      <c r="BJ114" s="187" t="s">
        <v>713</v>
      </c>
      <c r="BK114" s="71" t="s">
        <v>139</v>
      </c>
      <c r="BY114" s="71" t="s">
        <v>3551</v>
      </c>
      <c r="BZ114" s="71" t="s">
        <v>713</v>
      </c>
      <c r="CA114" s="71" t="s">
        <v>2849</v>
      </c>
      <c r="DM114" s="76" t="s">
        <v>4545</v>
      </c>
      <c r="DN114" s="70" t="s">
        <v>540</v>
      </c>
      <c r="DO114" s="71" t="s">
        <v>3860</v>
      </c>
      <c r="DY114" s="70" t="s">
        <v>3697</v>
      </c>
      <c r="DZ114" s="70" t="s">
        <v>2829</v>
      </c>
      <c r="EA114" s="70" t="s">
        <v>7487</v>
      </c>
      <c r="EO114" s="70" t="s">
        <v>1155</v>
      </c>
      <c r="EP114" s="70" t="s">
        <v>936</v>
      </c>
      <c r="EQ114" s="70" t="s">
        <v>1156</v>
      </c>
      <c r="FU114" s="71" t="s">
        <v>898</v>
      </c>
      <c r="FV114" s="71" t="s">
        <v>540</v>
      </c>
      <c r="FW114" s="71" t="s">
        <v>78</v>
      </c>
      <c r="FY114" s="70" t="s">
        <v>4546</v>
      </c>
      <c r="FZ114" s="70" t="s">
        <v>3862</v>
      </c>
      <c r="GA114" s="70" t="s">
        <v>4547</v>
      </c>
      <c r="HU114" s="70" t="s">
        <v>4548</v>
      </c>
      <c r="HV114" s="70" t="s">
        <v>540</v>
      </c>
      <c r="LK114" s="71" t="s">
        <v>3563</v>
      </c>
      <c r="LL114" s="72" t="s">
        <v>3564</v>
      </c>
    </row>
    <row r="115" spans="34:324" ht="50.1" customHeight="1">
      <c r="AH115" s="70" t="s">
        <v>449</v>
      </c>
      <c r="AI115" s="70" t="s">
        <v>540</v>
      </c>
      <c r="AJ115" s="70" t="s">
        <v>75</v>
      </c>
      <c r="BI115" s="71" t="s">
        <v>394</v>
      </c>
      <c r="BJ115" s="187" t="s">
        <v>713</v>
      </c>
      <c r="BK115" s="71" t="s">
        <v>2597</v>
      </c>
      <c r="BY115" s="223" t="s">
        <v>3554</v>
      </c>
      <c r="BZ115" s="71" t="s">
        <v>713</v>
      </c>
      <c r="CA115" s="71" t="s">
        <v>3555</v>
      </c>
      <c r="DM115" s="76" t="s">
        <v>4549</v>
      </c>
      <c r="DN115" s="70" t="s">
        <v>540</v>
      </c>
      <c r="DO115" s="71" t="s">
        <v>3860</v>
      </c>
      <c r="DY115" s="70" t="s">
        <v>3698</v>
      </c>
      <c r="DZ115" s="70" t="s">
        <v>2829</v>
      </c>
      <c r="EA115" s="70" t="s">
        <v>7487</v>
      </c>
      <c r="EO115" s="70" t="s">
        <v>1157</v>
      </c>
      <c r="EP115" s="70" t="s">
        <v>936</v>
      </c>
      <c r="EQ115" s="70" t="s">
        <v>1158</v>
      </c>
      <c r="FU115" s="71" t="s">
        <v>462</v>
      </c>
      <c r="FV115" s="71" t="s">
        <v>540</v>
      </c>
      <c r="FW115" s="71" t="s">
        <v>78</v>
      </c>
      <c r="FY115" s="70" t="s">
        <v>4550</v>
      </c>
      <c r="FZ115" s="70" t="s">
        <v>3862</v>
      </c>
      <c r="GA115" s="70" t="s">
        <v>4551</v>
      </c>
      <c r="HU115" s="70" t="s">
        <v>4552</v>
      </c>
      <c r="HV115" s="70" t="s">
        <v>540</v>
      </c>
      <c r="LK115" s="71" t="s">
        <v>3565</v>
      </c>
      <c r="LL115" s="72" t="s">
        <v>3566</v>
      </c>
    </row>
    <row r="116" spans="34:324" ht="50.1" customHeight="1">
      <c r="AH116" s="70" t="s">
        <v>450</v>
      </c>
      <c r="AI116" s="70" t="s">
        <v>540</v>
      </c>
      <c r="AJ116" s="70" t="s">
        <v>78</v>
      </c>
      <c r="BI116" s="71" t="s">
        <v>1662</v>
      </c>
      <c r="BJ116" s="187" t="s">
        <v>713</v>
      </c>
      <c r="BK116" s="71" t="s">
        <v>1663</v>
      </c>
      <c r="BY116" s="71" t="s">
        <v>3558</v>
      </c>
      <c r="BZ116" s="71" t="s">
        <v>713</v>
      </c>
      <c r="CA116" s="71" t="s">
        <v>2849</v>
      </c>
      <c r="DM116" s="76" t="s">
        <v>4553</v>
      </c>
      <c r="DN116" s="70" t="s">
        <v>540</v>
      </c>
      <c r="DO116" s="71" t="s">
        <v>3860</v>
      </c>
      <c r="DY116" s="70" t="s">
        <v>3699</v>
      </c>
      <c r="DZ116" s="70" t="s">
        <v>2829</v>
      </c>
      <c r="EA116" s="70" t="s">
        <v>7487</v>
      </c>
      <c r="EO116" s="70" t="s">
        <v>1159</v>
      </c>
      <c r="EP116" s="70" t="s">
        <v>936</v>
      </c>
      <c r="EQ116" s="70" t="s">
        <v>1160</v>
      </c>
      <c r="FU116" s="71" t="s">
        <v>463</v>
      </c>
      <c r="FV116" s="71" t="s">
        <v>540</v>
      </c>
      <c r="FW116" s="71" t="s">
        <v>89</v>
      </c>
      <c r="FY116" s="70" t="s">
        <v>4554</v>
      </c>
      <c r="FZ116" s="70" t="s">
        <v>3862</v>
      </c>
      <c r="GA116" s="70" t="s">
        <v>4555</v>
      </c>
      <c r="HU116" s="70" t="s">
        <v>4556</v>
      </c>
      <c r="HV116" s="70" t="s">
        <v>540</v>
      </c>
    </row>
    <row r="117" spans="34:324" ht="50.1" customHeight="1">
      <c r="AH117" s="70" t="s">
        <v>451</v>
      </c>
      <c r="AI117" s="70" t="s">
        <v>540</v>
      </c>
      <c r="AJ117" s="70" t="s">
        <v>89</v>
      </c>
      <c r="BI117" s="71" t="s">
        <v>397</v>
      </c>
      <c r="BJ117" s="187" t="s">
        <v>713</v>
      </c>
      <c r="BK117" s="71" t="s">
        <v>2598</v>
      </c>
      <c r="DM117" s="76" t="s">
        <v>4557</v>
      </c>
      <c r="DN117" s="70" t="s">
        <v>540</v>
      </c>
      <c r="DO117" s="71" t="s">
        <v>3860</v>
      </c>
      <c r="DY117" s="70" t="s">
        <v>3700</v>
      </c>
      <c r="DZ117" s="70" t="s">
        <v>2829</v>
      </c>
      <c r="EA117" s="70" t="s">
        <v>7487</v>
      </c>
      <c r="EO117" s="70" t="s">
        <v>1161</v>
      </c>
      <c r="EP117" s="70" t="s">
        <v>936</v>
      </c>
      <c r="EQ117" s="70" t="s">
        <v>1162</v>
      </c>
      <c r="FU117" s="71" t="s">
        <v>464</v>
      </c>
      <c r="FV117" s="71" t="s">
        <v>540</v>
      </c>
      <c r="FW117" s="71" t="s">
        <v>89</v>
      </c>
      <c r="FY117" s="70" t="s">
        <v>4558</v>
      </c>
      <c r="FZ117" s="70" t="s">
        <v>3862</v>
      </c>
      <c r="GA117" s="70" t="s">
        <v>4559</v>
      </c>
      <c r="HU117" s="70" t="s">
        <v>4560</v>
      </c>
      <c r="HV117" s="70" t="s">
        <v>540</v>
      </c>
    </row>
    <row r="118" spans="34:324" ht="50.1" customHeight="1">
      <c r="AH118" s="70" t="s">
        <v>2006</v>
      </c>
      <c r="AI118" s="70" t="s">
        <v>713</v>
      </c>
      <c r="AJ118" s="70" t="s">
        <v>2007</v>
      </c>
      <c r="BI118" s="71" t="s">
        <v>733</v>
      </c>
      <c r="BJ118" s="187" t="s">
        <v>713</v>
      </c>
      <c r="BK118" s="71" t="s">
        <v>2599</v>
      </c>
      <c r="DM118" s="76" t="s">
        <v>4561</v>
      </c>
      <c r="DN118" s="70" t="s">
        <v>540</v>
      </c>
      <c r="DO118" s="71" t="s">
        <v>3860</v>
      </c>
      <c r="DY118" s="70" t="s">
        <v>3701</v>
      </c>
      <c r="DZ118" s="70" t="s">
        <v>2829</v>
      </c>
      <c r="EA118" s="70" t="s">
        <v>7487</v>
      </c>
      <c r="EO118" s="70" t="s">
        <v>1163</v>
      </c>
      <c r="EP118" s="70" t="s">
        <v>936</v>
      </c>
      <c r="EQ118" s="70" t="s">
        <v>1164</v>
      </c>
      <c r="FU118" s="71" t="s">
        <v>465</v>
      </c>
      <c r="FV118" s="71" t="s">
        <v>540</v>
      </c>
      <c r="FW118" s="71" t="s">
        <v>89</v>
      </c>
      <c r="FY118" s="70" t="s">
        <v>4562</v>
      </c>
      <c r="FZ118" s="70" t="s">
        <v>3862</v>
      </c>
      <c r="GA118" s="70" t="s">
        <v>4563</v>
      </c>
      <c r="HU118" s="70" t="s">
        <v>4564</v>
      </c>
      <c r="HV118" s="70" t="s">
        <v>540</v>
      </c>
    </row>
    <row r="119" spans="34:324" ht="50.1" customHeight="1">
      <c r="AH119" s="70" t="s">
        <v>452</v>
      </c>
      <c r="AI119" s="70" t="s">
        <v>540</v>
      </c>
      <c r="AJ119" s="70" t="s">
        <v>75</v>
      </c>
      <c r="BI119" s="71" t="s">
        <v>400</v>
      </c>
      <c r="BJ119" s="187" t="s">
        <v>713</v>
      </c>
      <c r="BK119" s="71" t="s">
        <v>140</v>
      </c>
      <c r="DM119" s="76" t="s">
        <v>4565</v>
      </c>
      <c r="DN119" s="70" t="s">
        <v>540</v>
      </c>
      <c r="DO119" s="71" t="s">
        <v>3860</v>
      </c>
      <c r="DY119" s="70" t="s">
        <v>3702</v>
      </c>
      <c r="DZ119" s="70" t="s">
        <v>2829</v>
      </c>
      <c r="EA119" s="70" t="s">
        <v>7487</v>
      </c>
      <c r="EO119" s="70" t="s">
        <v>1165</v>
      </c>
      <c r="EP119" s="70" t="s">
        <v>936</v>
      </c>
      <c r="EQ119" s="70" t="s">
        <v>1166</v>
      </c>
      <c r="FU119" s="71" t="s">
        <v>466</v>
      </c>
      <c r="FV119" s="71" t="s">
        <v>540</v>
      </c>
      <c r="FW119" s="71" t="s">
        <v>89</v>
      </c>
      <c r="FY119" s="70" t="s">
        <v>4566</v>
      </c>
      <c r="FZ119" s="70" t="s">
        <v>3862</v>
      </c>
      <c r="GA119" s="70" t="s">
        <v>4567</v>
      </c>
      <c r="HU119" s="70" t="s">
        <v>4568</v>
      </c>
      <c r="HV119" s="70" t="s">
        <v>540</v>
      </c>
    </row>
    <row r="120" spans="34:324" ht="50.1" customHeight="1">
      <c r="AH120" s="70" t="s">
        <v>453</v>
      </c>
      <c r="AI120" s="70" t="s">
        <v>540</v>
      </c>
      <c r="AJ120" s="70" t="s">
        <v>75</v>
      </c>
      <c r="BI120" s="71" t="s">
        <v>1664</v>
      </c>
      <c r="BJ120" s="187" t="s">
        <v>713</v>
      </c>
      <c r="BK120" s="71" t="s">
        <v>1665</v>
      </c>
      <c r="DM120" s="76" t="s">
        <v>4569</v>
      </c>
      <c r="DN120" s="70" t="s">
        <v>540</v>
      </c>
      <c r="DO120" s="71" t="s">
        <v>3860</v>
      </c>
      <c r="DY120" s="70" t="s">
        <v>3703</v>
      </c>
      <c r="DZ120" s="70" t="s">
        <v>2829</v>
      </c>
      <c r="EA120" s="70" t="s">
        <v>7487</v>
      </c>
      <c r="EO120" s="70" t="s">
        <v>1167</v>
      </c>
      <c r="EP120" s="70" t="s">
        <v>936</v>
      </c>
      <c r="EQ120" s="70" t="s">
        <v>1168</v>
      </c>
      <c r="FU120" s="71" t="s">
        <v>467</v>
      </c>
      <c r="FV120" s="71" t="s">
        <v>540</v>
      </c>
      <c r="FW120" s="71" t="s">
        <v>89</v>
      </c>
      <c r="FY120" s="70" t="s">
        <v>4570</v>
      </c>
      <c r="FZ120" s="70" t="s">
        <v>3862</v>
      </c>
      <c r="GA120" s="70" t="s">
        <v>4571</v>
      </c>
      <c r="HU120" s="70" t="s">
        <v>4572</v>
      </c>
      <c r="HV120" s="70" t="s">
        <v>540</v>
      </c>
    </row>
    <row r="121" spans="34:324" ht="50.1" customHeight="1">
      <c r="AH121" s="70" t="s">
        <v>454</v>
      </c>
      <c r="AI121" s="70" t="s">
        <v>540</v>
      </c>
      <c r="AJ121" s="70" t="s">
        <v>78</v>
      </c>
      <c r="BI121" s="71" t="s">
        <v>403</v>
      </c>
      <c r="BJ121" s="187" t="s">
        <v>713</v>
      </c>
      <c r="BK121" s="71" t="s">
        <v>2600</v>
      </c>
      <c r="DM121" s="76" t="s">
        <v>4573</v>
      </c>
      <c r="DN121" s="70" t="s">
        <v>540</v>
      </c>
      <c r="DO121" s="71" t="s">
        <v>3860</v>
      </c>
      <c r="DY121" s="70" t="s">
        <v>3704</v>
      </c>
      <c r="DZ121" s="70" t="s">
        <v>2829</v>
      </c>
      <c r="EA121" s="70" t="s">
        <v>7487</v>
      </c>
      <c r="EO121" s="70" t="s">
        <v>1169</v>
      </c>
      <c r="EP121" s="70" t="s">
        <v>936</v>
      </c>
      <c r="EQ121" s="70" t="s">
        <v>1170</v>
      </c>
      <c r="FU121" s="71" t="s">
        <v>470</v>
      </c>
      <c r="FV121" s="71" t="s">
        <v>540</v>
      </c>
      <c r="FW121" s="71" t="s">
        <v>78</v>
      </c>
      <c r="FY121" s="70" t="s">
        <v>4574</v>
      </c>
      <c r="FZ121" s="70" t="s">
        <v>3862</v>
      </c>
      <c r="GA121" s="70" t="s">
        <v>4575</v>
      </c>
      <c r="HU121" s="70" t="s">
        <v>4576</v>
      </c>
      <c r="HV121" s="70" t="s">
        <v>540</v>
      </c>
    </row>
    <row r="122" spans="34:324" ht="50.1" customHeight="1">
      <c r="AH122" s="70" t="s">
        <v>455</v>
      </c>
      <c r="AI122" s="70" t="s">
        <v>540</v>
      </c>
      <c r="AJ122" s="70" t="s">
        <v>75</v>
      </c>
      <c r="BI122" s="71" t="s">
        <v>1666</v>
      </c>
      <c r="BJ122" s="187" t="s">
        <v>713</v>
      </c>
      <c r="BK122" s="71" t="s">
        <v>1667</v>
      </c>
      <c r="DM122" s="76" t="s">
        <v>4577</v>
      </c>
      <c r="DN122" s="70" t="s">
        <v>540</v>
      </c>
      <c r="DO122" s="71" t="s">
        <v>3860</v>
      </c>
      <c r="DY122" s="70" t="s">
        <v>3705</v>
      </c>
      <c r="DZ122" s="70" t="s">
        <v>2829</v>
      </c>
      <c r="EA122" s="70" t="s">
        <v>7487</v>
      </c>
      <c r="EO122" s="70" t="s">
        <v>1171</v>
      </c>
      <c r="EP122" s="70" t="s">
        <v>936</v>
      </c>
      <c r="EQ122" s="70" t="s">
        <v>1172</v>
      </c>
      <c r="FU122" s="71" t="s">
        <v>468</v>
      </c>
      <c r="FV122" s="71" t="s">
        <v>540</v>
      </c>
      <c r="FW122" s="71" t="s">
        <v>75</v>
      </c>
      <c r="FY122" s="70" t="s">
        <v>4578</v>
      </c>
      <c r="FZ122" s="70" t="s">
        <v>3862</v>
      </c>
      <c r="GA122" s="70" t="s">
        <v>4579</v>
      </c>
      <c r="HU122" s="70" t="s">
        <v>4580</v>
      </c>
      <c r="HV122" s="70" t="s">
        <v>540</v>
      </c>
    </row>
    <row r="123" spans="34:324" ht="50.1" customHeight="1">
      <c r="AH123" s="70" t="s">
        <v>456</v>
      </c>
      <c r="AI123" s="70" t="s">
        <v>540</v>
      </c>
      <c r="AJ123" s="70" t="s">
        <v>89</v>
      </c>
      <c r="BI123" s="71" t="s">
        <v>406</v>
      </c>
      <c r="BJ123" s="187" t="s">
        <v>713</v>
      </c>
      <c r="BK123" s="71" t="s">
        <v>1668</v>
      </c>
      <c r="DM123" s="76" t="s">
        <v>4581</v>
      </c>
      <c r="DN123" s="70" t="s">
        <v>540</v>
      </c>
      <c r="DO123" s="71" t="s">
        <v>3860</v>
      </c>
      <c r="DY123" s="70" t="s">
        <v>3706</v>
      </c>
      <c r="DZ123" s="70" t="s">
        <v>2829</v>
      </c>
      <c r="EA123" s="70" t="s">
        <v>7487</v>
      </c>
      <c r="EO123" s="70" t="s">
        <v>1173</v>
      </c>
      <c r="EP123" s="70" t="s">
        <v>936</v>
      </c>
      <c r="EQ123" s="70" t="s">
        <v>7503</v>
      </c>
      <c r="FU123" s="71" t="s">
        <v>472</v>
      </c>
      <c r="FV123" s="71" t="s">
        <v>540</v>
      </c>
      <c r="FW123" s="71" t="s">
        <v>78</v>
      </c>
      <c r="FY123" s="70" t="s">
        <v>4582</v>
      </c>
      <c r="FZ123" s="70" t="s">
        <v>3862</v>
      </c>
      <c r="GA123" s="70" t="s">
        <v>4583</v>
      </c>
      <c r="HU123" s="70" t="s">
        <v>4584</v>
      </c>
      <c r="HV123" s="70" t="s">
        <v>540</v>
      </c>
    </row>
    <row r="124" spans="34:324" ht="50.1" customHeight="1">
      <c r="AH124" s="70" t="s">
        <v>457</v>
      </c>
      <c r="AI124" s="70" t="s">
        <v>540</v>
      </c>
      <c r="AJ124" s="70" t="s">
        <v>78</v>
      </c>
      <c r="BI124" s="71" t="s">
        <v>409</v>
      </c>
      <c r="BJ124" s="187" t="s">
        <v>713</v>
      </c>
      <c r="BK124" s="71" t="s">
        <v>2601</v>
      </c>
      <c r="DM124" s="76" t="s">
        <v>4585</v>
      </c>
      <c r="DN124" s="70" t="s">
        <v>540</v>
      </c>
      <c r="DO124" s="71" t="s">
        <v>3860</v>
      </c>
      <c r="DY124" s="70" t="s">
        <v>3707</v>
      </c>
      <c r="DZ124" s="70" t="s">
        <v>2829</v>
      </c>
      <c r="EA124" s="70" t="s">
        <v>7487</v>
      </c>
      <c r="EO124" s="70" t="s">
        <v>1174</v>
      </c>
      <c r="EP124" s="70" t="s">
        <v>936</v>
      </c>
      <c r="EQ124" s="70" t="s">
        <v>1175</v>
      </c>
      <c r="FU124" s="71" t="s">
        <v>474</v>
      </c>
      <c r="FV124" s="71" t="s">
        <v>540</v>
      </c>
      <c r="FW124" s="71" t="s">
        <v>75</v>
      </c>
      <c r="FY124" s="70" t="s">
        <v>4586</v>
      </c>
      <c r="FZ124" s="70" t="s">
        <v>3862</v>
      </c>
      <c r="GA124" s="70" t="s">
        <v>4587</v>
      </c>
      <c r="HU124" s="70" t="s">
        <v>4588</v>
      </c>
      <c r="HV124" s="70" t="s">
        <v>540</v>
      </c>
    </row>
    <row r="125" spans="34:324" ht="50.1" customHeight="1">
      <c r="AH125" s="70" t="s">
        <v>458</v>
      </c>
      <c r="AI125" s="70" t="s">
        <v>540</v>
      </c>
      <c r="AJ125" s="70" t="s">
        <v>78</v>
      </c>
      <c r="BI125" s="71" t="s">
        <v>411</v>
      </c>
      <c r="BJ125" s="187" t="s">
        <v>713</v>
      </c>
      <c r="BK125" s="71" t="s">
        <v>2602</v>
      </c>
      <c r="DM125" s="76" t="s">
        <v>4589</v>
      </c>
      <c r="DN125" s="70" t="s">
        <v>540</v>
      </c>
      <c r="DO125" s="71" t="s">
        <v>3860</v>
      </c>
      <c r="DY125" s="70" t="s">
        <v>3708</v>
      </c>
      <c r="DZ125" s="70" t="s">
        <v>2829</v>
      </c>
      <c r="EA125" s="70" t="s">
        <v>7487</v>
      </c>
      <c r="EO125" s="70" t="s">
        <v>1176</v>
      </c>
      <c r="EP125" s="70" t="s">
        <v>936</v>
      </c>
      <c r="EQ125" s="70" t="s">
        <v>1177</v>
      </c>
      <c r="FU125" s="71" t="s">
        <v>476</v>
      </c>
      <c r="FV125" s="71" t="s">
        <v>540</v>
      </c>
      <c r="FW125" s="71" t="s">
        <v>89</v>
      </c>
      <c r="FY125" s="70" t="s">
        <v>4590</v>
      </c>
      <c r="FZ125" s="70" t="s">
        <v>3862</v>
      </c>
      <c r="GA125" s="70" t="s">
        <v>4591</v>
      </c>
      <c r="HU125" s="70" t="s">
        <v>4592</v>
      </c>
      <c r="HV125" s="70" t="s">
        <v>540</v>
      </c>
    </row>
    <row r="126" spans="34:324" ht="50.1" customHeight="1">
      <c r="AH126" s="70" t="s">
        <v>459</v>
      </c>
      <c r="AI126" s="70" t="s">
        <v>540</v>
      </c>
      <c r="AJ126" s="70" t="s">
        <v>75</v>
      </c>
      <c r="BI126" s="71" t="s">
        <v>1669</v>
      </c>
      <c r="BJ126" s="187" t="s">
        <v>713</v>
      </c>
      <c r="BK126" s="71" t="s">
        <v>1670</v>
      </c>
      <c r="DM126" s="76" t="s">
        <v>4593</v>
      </c>
      <c r="DN126" s="70" t="s">
        <v>540</v>
      </c>
      <c r="DO126" s="71" t="s">
        <v>3860</v>
      </c>
      <c r="DY126" s="70" t="s">
        <v>3709</v>
      </c>
      <c r="DZ126" s="70" t="s">
        <v>2829</v>
      </c>
      <c r="EA126" s="70" t="s">
        <v>7487</v>
      </c>
      <c r="EO126" s="70" t="s">
        <v>1178</v>
      </c>
      <c r="EP126" s="70" t="s">
        <v>936</v>
      </c>
      <c r="EQ126" s="70" t="s">
        <v>1179</v>
      </c>
      <c r="FU126" s="71" t="s">
        <v>478</v>
      </c>
      <c r="FV126" s="71" t="s">
        <v>540</v>
      </c>
      <c r="FW126" s="71" t="s">
        <v>78</v>
      </c>
      <c r="FY126" s="70" t="s">
        <v>4594</v>
      </c>
      <c r="FZ126" s="70" t="s">
        <v>3862</v>
      </c>
      <c r="GA126" s="70" t="s">
        <v>4595</v>
      </c>
      <c r="HU126" s="70" t="s">
        <v>4596</v>
      </c>
      <c r="HV126" s="70" t="s">
        <v>540</v>
      </c>
    </row>
    <row r="127" spans="34:324" ht="50.1" customHeight="1">
      <c r="AH127" s="70" t="s">
        <v>460</v>
      </c>
      <c r="AI127" s="70" t="s">
        <v>540</v>
      </c>
      <c r="AJ127" s="70" t="s">
        <v>78</v>
      </c>
      <c r="BI127" s="71" t="s">
        <v>413</v>
      </c>
      <c r="BJ127" s="187" t="s">
        <v>713</v>
      </c>
      <c r="BK127" s="71" t="s">
        <v>2603</v>
      </c>
      <c r="DM127" s="76" t="s">
        <v>4597</v>
      </c>
      <c r="DN127" s="70" t="s">
        <v>540</v>
      </c>
      <c r="DO127" s="71" t="s">
        <v>3860</v>
      </c>
      <c r="DY127" s="70" t="s">
        <v>3710</v>
      </c>
      <c r="DZ127" s="70" t="s">
        <v>2829</v>
      </c>
      <c r="EA127" s="70" t="s">
        <v>7487</v>
      </c>
      <c r="EO127" s="70" t="s">
        <v>1180</v>
      </c>
      <c r="EP127" s="70" t="s">
        <v>936</v>
      </c>
      <c r="EQ127" s="70" t="s">
        <v>1181</v>
      </c>
      <c r="FU127" s="71" t="s">
        <v>480</v>
      </c>
      <c r="FV127" s="71" t="s">
        <v>540</v>
      </c>
      <c r="FW127" s="71" t="s">
        <v>78</v>
      </c>
      <c r="FY127" s="70" t="s">
        <v>4598</v>
      </c>
      <c r="FZ127" s="70" t="s">
        <v>3862</v>
      </c>
      <c r="GA127" s="70" t="s">
        <v>4599</v>
      </c>
      <c r="HU127" s="70" t="s">
        <v>4600</v>
      </c>
      <c r="HV127" s="70" t="s">
        <v>540</v>
      </c>
    </row>
    <row r="128" spans="34:324" ht="50.1" customHeight="1">
      <c r="AH128" s="70" t="s">
        <v>461</v>
      </c>
      <c r="AI128" s="70" t="s">
        <v>540</v>
      </c>
      <c r="AJ128" s="70" t="s">
        <v>75</v>
      </c>
      <c r="BI128" s="71" t="s">
        <v>1671</v>
      </c>
      <c r="BJ128" s="187" t="s">
        <v>713</v>
      </c>
      <c r="BK128" s="71" t="s">
        <v>1672</v>
      </c>
      <c r="DM128" s="76" t="s">
        <v>4601</v>
      </c>
      <c r="DN128" s="70" t="s">
        <v>540</v>
      </c>
      <c r="DO128" s="71" t="s">
        <v>3860</v>
      </c>
      <c r="DY128" s="70" t="s">
        <v>3711</v>
      </c>
      <c r="DZ128" s="70" t="s">
        <v>2829</v>
      </c>
      <c r="EA128" s="70" t="s">
        <v>7487</v>
      </c>
      <c r="EO128" s="70" t="s">
        <v>1182</v>
      </c>
      <c r="EP128" s="70" t="s">
        <v>936</v>
      </c>
      <c r="EQ128" s="70" t="s">
        <v>1183</v>
      </c>
      <c r="FU128" s="71" t="s">
        <v>482</v>
      </c>
      <c r="FV128" s="71" t="s">
        <v>540</v>
      </c>
      <c r="FW128" s="71" t="s">
        <v>75</v>
      </c>
      <c r="FY128" s="70" t="s">
        <v>4602</v>
      </c>
      <c r="FZ128" s="70" t="s">
        <v>3862</v>
      </c>
      <c r="GA128" s="70" t="s">
        <v>4603</v>
      </c>
      <c r="HU128" s="70" t="s">
        <v>4604</v>
      </c>
      <c r="HV128" s="70" t="s">
        <v>540</v>
      </c>
    </row>
    <row r="129" spans="34:230" ht="50.1" customHeight="1">
      <c r="AH129" s="70" t="s">
        <v>898</v>
      </c>
      <c r="AI129" s="70" t="s">
        <v>540</v>
      </c>
      <c r="AJ129" s="70" t="s">
        <v>78</v>
      </c>
      <c r="BI129" s="71" t="s">
        <v>415</v>
      </c>
      <c r="BJ129" s="187" t="s">
        <v>713</v>
      </c>
      <c r="BK129" s="71" t="s">
        <v>2604</v>
      </c>
      <c r="DM129" s="76" t="s">
        <v>4605</v>
      </c>
      <c r="DN129" s="70" t="s">
        <v>540</v>
      </c>
      <c r="DO129" s="71" t="s">
        <v>3860</v>
      </c>
      <c r="DY129" s="70" t="s">
        <v>3712</v>
      </c>
      <c r="DZ129" s="70" t="s">
        <v>2829</v>
      </c>
      <c r="EA129" s="70" t="s">
        <v>7487</v>
      </c>
      <c r="EO129" s="70" t="s">
        <v>1184</v>
      </c>
      <c r="EP129" s="70" t="s">
        <v>936</v>
      </c>
      <c r="EQ129" s="70" t="s">
        <v>1185</v>
      </c>
      <c r="FU129" s="71" t="s">
        <v>484</v>
      </c>
      <c r="FV129" s="71" t="s">
        <v>540</v>
      </c>
      <c r="FW129" s="71" t="s">
        <v>75</v>
      </c>
      <c r="FY129" s="70" t="s">
        <v>4606</v>
      </c>
      <c r="FZ129" s="70" t="s">
        <v>3862</v>
      </c>
      <c r="GA129" s="70" t="s">
        <v>4603</v>
      </c>
      <c r="HU129" s="70" t="s">
        <v>4607</v>
      </c>
      <c r="HV129" s="70" t="s">
        <v>540</v>
      </c>
    </row>
    <row r="130" spans="34:230" ht="50.1" customHeight="1">
      <c r="AH130" s="70" t="s">
        <v>462</v>
      </c>
      <c r="AI130" s="70" t="s">
        <v>540</v>
      </c>
      <c r="AJ130" s="70" t="s">
        <v>78</v>
      </c>
      <c r="BI130" s="71" t="s">
        <v>417</v>
      </c>
      <c r="BJ130" s="187" t="s">
        <v>713</v>
      </c>
      <c r="BK130" s="71" t="s">
        <v>2605</v>
      </c>
      <c r="DM130" s="76" t="s">
        <v>4608</v>
      </c>
      <c r="DN130" s="70" t="s">
        <v>540</v>
      </c>
      <c r="DO130" s="71" t="s">
        <v>3860</v>
      </c>
      <c r="DY130" s="70" t="s">
        <v>3713</v>
      </c>
      <c r="DZ130" s="70" t="s">
        <v>2829</v>
      </c>
      <c r="EA130" s="70" t="s">
        <v>7487</v>
      </c>
      <c r="EO130" s="70" t="s">
        <v>1186</v>
      </c>
      <c r="EP130" s="70" t="s">
        <v>936</v>
      </c>
      <c r="EQ130" s="70" t="s">
        <v>1187</v>
      </c>
      <c r="FU130" s="71" t="s">
        <v>486</v>
      </c>
      <c r="FV130" s="71" t="s">
        <v>540</v>
      </c>
      <c r="FW130" s="71" t="s">
        <v>75</v>
      </c>
      <c r="FY130" s="70" t="s">
        <v>4609</v>
      </c>
      <c r="FZ130" s="70" t="s">
        <v>3862</v>
      </c>
      <c r="GA130" s="70" t="s">
        <v>4610</v>
      </c>
      <c r="HU130" s="70" t="s">
        <v>4611</v>
      </c>
      <c r="HV130" s="70" t="s">
        <v>540</v>
      </c>
    </row>
    <row r="131" spans="34:230" ht="50.1" customHeight="1">
      <c r="AH131" s="70" t="s">
        <v>463</v>
      </c>
      <c r="AI131" s="70" t="s">
        <v>540</v>
      </c>
      <c r="AJ131" s="70" t="s">
        <v>89</v>
      </c>
      <c r="BI131" s="71" t="s">
        <v>419</v>
      </c>
      <c r="BJ131" s="187" t="s">
        <v>713</v>
      </c>
      <c r="BK131" s="71" t="s">
        <v>142</v>
      </c>
      <c r="DM131" s="76" t="s">
        <v>4612</v>
      </c>
      <c r="DN131" s="70" t="s">
        <v>540</v>
      </c>
      <c r="DO131" s="71" t="s">
        <v>3860</v>
      </c>
      <c r="DY131" s="70" t="s">
        <v>3714</v>
      </c>
      <c r="DZ131" s="70" t="s">
        <v>2829</v>
      </c>
      <c r="EA131" s="70" t="s">
        <v>7487</v>
      </c>
      <c r="EO131" s="70" t="s">
        <v>1188</v>
      </c>
      <c r="EP131" s="70" t="s">
        <v>936</v>
      </c>
      <c r="EQ131" s="70" t="s">
        <v>1189</v>
      </c>
      <c r="FU131" s="71" t="s">
        <v>488</v>
      </c>
      <c r="FV131" s="71" t="s">
        <v>540</v>
      </c>
      <c r="FW131" s="71" t="s">
        <v>75</v>
      </c>
      <c r="FY131" s="70" t="s">
        <v>4613</v>
      </c>
      <c r="FZ131" s="70" t="s">
        <v>3862</v>
      </c>
      <c r="GA131" s="70" t="s">
        <v>4603</v>
      </c>
      <c r="HU131" s="70" t="s">
        <v>4614</v>
      </c>
      <c r="HV131" s="70" t="s">
        <v>540</v>
      </c>
    </row>
    <row r="132" spans="34:230" ht="50.1" customHeight="1">
      <c r="AH132" s="70" t="s">
        <v>464</v>
      </c>
      <c r="AI132" s="70" t="s">
        <v>540</v>
      </c>
      <c r="AJ132" s="70" t="s">
        <v>89</v>
      </c>
      <c r="BI132" s="71" t="s">
        <v>1673</v>
      </c>
      <c r="BJ132" s="187" t="s">
        <v>713</v>
      </c>
      <c r="BK132" s="71" t="s">
        <v>1674</v>
      </c>
      <c r="DM132" s="76" t="s">
        <v>4615</v>
      </c>
      <c r="DN132" s="70" t="s">
        <v>540</v>
      </c>
      <c r="DO132" s="71" t="s">
        <v>3860</v>
      </c>
      <c r="DY132" s="70" t="s">
        <v>3715</v>
      </c>
      <c r="DZ132" s="70" t="s">
        <v>2829</v>
      </c>
      <c r="EA132" s="70" t="s">
        <v>7487</v>
      </c>
      <c r="EO132" s="70" t="s">
        <v>1190</v>
      </c>
      <c r="EP132" s="70" t="s">
        <v>936</v>
      </c>
      <c r="EQ132" s="70" t="s">
        <v>1191</v>
      </c>
      <c r="FU132" s="71" t="s">
        <v>490</v>
      </c>
      <c r="FV132" s="71" t="s">
        <v>540</v>
      </c>
      <c r="FW132" s="71" t="s">
        <v>75</v>
      </c>
      <c r="FY132" s="70" t="s">
        <v>4616</v>
      </c>
      <c r="FZ132" s="70" t="s">
        <v>3862</v>
      </c>
      <c r="GA132" s="70" t="s">
        <v>4617</v>
      </c>
      <c r="HU132" s="70" t="s">
        <v>4618</v>
      </c>
      <c r="HV132" s="70" t="s">
        <v>540</v>
      </c>
    </row>
    <row r="133" spans="34:230" ht="50.1" customHeight="1">
      <c r="AH133" s="70" t="s">
        <v>465</v>
      </c>
      <c r="AI133" s="70" t="s">
        <v>540</v>
      </c>
      <c r="AJ133" s="70" t="s">
        <v>89</v>
      </c>
      <c r="BI133" s="71" t="s">
        <v>421</v>
      </c>
      <c r="BJ133" s="187" t="s">
        <v>713</v>
      </c>
      <c r="BK133" s="71" t="s">
        <v>2606</v>
      </c>
      <c r="DM133" s="76" t="s">
        <v>4619</v>
      </c>
      <c r="DN133" s="70" t="s">
        <v>540</v>
      </c>
      <c r="DO133" s="71" t="s">
        <v>3860</v>
      </c>
      <c r="DY133" s="70" t="s">
        <v>3716</v>
      </c>
      <c r="DZ133" s="70" t="s">
        <v>2829</v>
      </c>
      <c r="EA133" s="70" t="s">
        <v>7487</v>
      </c>
      <c r="EO133" s="70" t="s">
        <v>1192</v>
      </c>
      <c r="EP133" s="70" t="s">
        <v>936</v>
      </c>
      <c r="EQ133" s="70" t="s">
        <v>1193</v>
      </c>
      <c r="FU133" s="71" t="s">
        <v>492</v>
      </c>
      <c r="FV133" s="71" t="s">
        <v>540</v>
      </c>
      <c r="FW133" s="71" t="s">
        <v>78</v>
      </c>
      <c r="FY133" s="70" t="s">
        <v>4620</v>
      </c>
      <c r="FZ133" s="70" t="s">
        <v>3862</v>
      </c>
      <c r="GA133" s="70" t="s">
        <v>4621</v>
      </c>
      <c r="HU133" s="70" t="s">
        <v>4622</v>
      </c>
      <c r="HV133" s="70" t="s">
        <v>540</v>
      </c>
    </row>
    <row r="134" spans="34:230" ht="50.1" customHeight="1">
      <c r="AH134" s="70" t="s">
        <v>466</v>
      </c>
      <c r="AI134" s="70" t="s">
        <v>540</v>
      </c>
      <c r="AJ134" s="70" t="s">
        <v>89</v>
      </c>
      <c r="BI134" s="71" t="s">
        <v>734</v>
      </c>
      <c r="BJ134" s="187" t="s">
        <v>713</v>
      </c>
      <c r="BK134" s="71" t="s">
        <v>1953</v>
      </c>
      <c r="DM134" s="76" t="s">
        <v>4623</v>
      </c>
      <c r="DN134" s="70" t="s">
        <v>540</v>
      </c>
      <c r="DO134" s="71" t="s">
        <v>3860</v>
      </c>
      <c r="DY134" s="70" t="s">
        <v>3717</v>
      </c>
      <c r="DZ134" s="70" t="s">
        <v>2829</v>
      </c>
      <c r="EA134" s="70" t="s">
        <v>7487</v>
      </c>
      <c r="EO134" s="70" t="s">
        <v>1194</v>
      </c>
      <c r="EP134" s="70" t="s">
        <v>936</v>
      </c>
      <c r="EQ134" s="70" t="s">
        <v>1195</v>
      </c>
      <c r="FU134" s="71" t="s">
        <v>494</v>
      </c>
      <c r="FV134" s="71" t="s">
        <v>540</v>
      </c>
      <c r="FW134" s="71" t="s">
        <v>78</v>
      </c>
      <c r="FY134" s="70" t="s">
        <v>4624</v>
      </c>
      <c r="FZ134" s="70" t="s">
        <v>3862</v>
      </c>
      <c r="GA134" s="70" t="s">
        <v>4625</v>
      </c>
      <c r="HU134" s="70" t="s">
        <v>4626</v>
      </c>
      <c r="HV134" s="70" t="s">
        <v>540</v>
      </c>
    </row>
    <row r="135" spans="34:230" ht="50.1" customHeight="1">
      <c r="AH135" s="70" t="s">
        <v>467</v>
      </c>
      <c r="AI135" s="70" t="s">
        <v>540</v>
      </c>
      <c r="AJ135" s="70" t="s">
        <v>89</v>
      </c>
      <c r="BI135" s="71" t="s">
        <v>1954</v>
      </c>
      <c r="BJ135" s="187" t="s">
        <v>713</v>
      </c>
      <c r="BK135" s="71" t="s">
        <v>1955</v>
      </c>
      <c r="DM135" s="76" t="s">
        <v>4627</v>
      </c>
      <c r="DN135" s="70" t="s">
        <v>540</v>
      </c>
      <c r="DO135" s="71" t="s">
        <v>3860</v>
      </c>
      <c r="DY135" s="70" t="s">
        <v>3718</v>
      </c>
      <c r="DZ135" s="70" t="s">
        <v>2829</v>
      </c>
      <c r="EA135" s="70" t="s">
        <v>7487</v>
      </c>
      <c r="EO135" s="70" t="s">
        <v>1196</v>
      </c>
      <c r="EP135" s="70" t="s">
        <v>936</v>
      </c>
      <c r="EQ135" s="70" t="s">
        <v>1197</v>
      </c>
      <c r="FU135" s="71" t="s">
        <v>496</v>
      </c>
      <c r="FV135" s="71" t="s">
        <v>540</v>
      </c>
      <c r="FW135" s="71" t="s">
        <v>75</v>
      </c>
      <c r="FY135" s="70" t="s">
        <v>4628</v>
      </c>
      <c r="FZ135" s="70" t="s">
        <v>3862</v>
      </c>
      <c r="GA135" s="70" t="s">
        <v>4629</v>
      </c>
      <c r="HU135" s="70" t="s">
        <v>4630</v>
      </c>
      <c r="HV135" s="70" t="s">
        <v>540</v>
      </c>
    </row>
    <row r="136" spans="34:230" ht="50.1" customHeight="1">
      <c r="AH136" s="70" t="s">
        <v>2008</v>
      </c>
      <c r="AI136" s="70" t="s">
        <v>713</v>
      </c>
      <c r="AJ136" s="70" t="s">
        <v>2009</v>
      </c>
      <c r="BI136" s="71" t="s">
        <v>1675</v>
      </c>
      <c r="BJ136" s="187" t="s">
        <v>713</v>
      </c>
      <c r="BK136" s="71" t="s">
        <v>1676</v>
      </c>
      <c r="DM136" s="76" t="s">
        <v>4631</v>
      </c>
      <c r="DN136" s="70" t="s">
        <v>540</v>
      </c>
      <c r="DO136" s="71" t="s">
        <v>3860</v>
      </c>
      <c r="DY136" s="70" t="s">
        <v>3719</v>
      </c>
      <c r="DZ136" s="70" t="s">
        <v>2829</v>
      </c>
      <c r="EA136" s="70" t="s">
        <v>7487</v>
      </c>
      <c r="EO136" s="70" t="s">
        <v>1198</v>
      </c>
      <c r="EP136" s="70" t="s">
        <v>936</v>
      </c>
      <c r="EQ136" s="70" t="s">
        <v>1199</v>
      </c>
      <c r="FU136" s="71" t="s">
        <v>498</v>
      </c>
      <c r="FV136" s="71" t="s">
        <v>540</v>
      </c>
      <c r="FW136" s="71" t="s">
        <v>75</v>
      </c>
      <c r="FY136" s="70" t="s">
        <v>4632</v>
      </c>
      <c r="FZ136" s="70" t="s">
        <v>3862</v>
      </c>
      <c r="GA136" s="70" t="s">
        <v>4633</v>
      </c>
      <c r="HU136" s="70" t="s">
        <v>4634</v>
      </c>
      <c r="HV136" s="70" t="s">
        <v>540</v>
      </c>
    </row>
    <row r="137" spans="34:230" ht="50.1" customHeight="1">
      <c r="AH137" s="70" t="s">
        <v>2010</v>
      </c>
      <c r="AI137" s="70" t="s">
        <v>713</v>
      </c>
      <c r="AJ137" s="70" t="s">
        <v>2011</v>
      </c>
      <c r="BI137" s="71" t="s">
        <v>735</v>
      </c>
      <c r="BJ137" s="187" t="s">
        <v>713</v>
      </c>
      <c r="BK137" s="71" t="s">
        <v>2607</v>
      </c>
      <c r="DM137" s="76" t="s">
        <v>4635</v>
      </c>
      <c r="DN137" s="70" t="s">
        <v>540</v>
      </c>
      <c r="DO137" s="71" t="s">
        <v>3860</v>
      </c>
      <c r="DY137" s="70" t="s">
        <v>3720</v>
      </c>
      <c r="DZ137" s="70" t="s">
        <v>2829</v>
      </c>
      <c r="EA137" s="70" t="s">
        <v>7487</v>
      </c>
      <c r="EO137" s="70" t="s">
        <v>1200</v>
      </c>
      <c r="EP137" s="70" t="s">
        <v>936</v>
      </c>
      <c r="EQ137" s="70" t="s">
        <v>1201</v>
      </c>
      <c r="FU137" s="71" t="s">
        <v>4636</v>
      </c>
      <c r="FV137" s="71" t="s">
        <v>540</v>
      </c>
      <c r="FW137" s="71" t="s">
        <v>75</v>
      </c>
      <c r="FY137" s="70" t="s">
        <v>4637</v>
      </c>
      <c r="FZ137" s="70" t="s">
        <v>3862</v>
      </c>
      <c r="GA137" s="70" t="s">
        <v>4638</v>
      </c>
      <c r="HU137" s="70" t="s">
        <v>4639</v>
      </c>
      <c r="HV137" s="70" t="s">
        <v>540</v>
      </c>
    </row>
    <row r="138" spans="34:230" ht="50.1" customHeight="1">
      <c r="AH138" s="70" t="s">
        <v>470</v>
      </c>
      <c r="AI138" s="70" t="s">
        <v>540</v>
      </c>
      <c r="AJ138" s="70" t="s">
        <v>78</v>
      </c>
      <c r="BI138" s="71" t="s">
        <v>1677</v>
      </c>
      <c r="BJ138" s="187" t="s">
        <v>713</v>
      </c>
      <c r="BK138" s="71" t="s">
        <v>2608</v>
      </c>
      <c r="DM138" s="76" t="s">
        <v>4640</v>
      </c>
      <c r="DN138" s="70" t="s">
        <v>540</v>
      </c>
      <c r="DO138" s="71" t="s">
        <v>3860</v>
      </c>
      <c r="DY138" s="70" t="s">
        <v>3721</v>
      </c>
      <c r="DZ138" s="70" t="s">
        <v>2829</v>
      </c>
      <c r="EA138" s="70" t="s">
        <v>7487</v>
      </c>
      <c r="EO138" s="70" t="s">
        <v>1202</v>
      </c>
      <c r="EP138" s="70" t="s">
        <v>936</v>
      </c>
      <c r="EQ138" s="70" t="s">
        <v>1203</v>
      </c>
      <c r="FU138" s="71" t="s">
        <v>499</v>
      </c>
      <c r="FV138" s="71" t="s">
        <v>540</v>
      </c>
      <c r="FW138" s="71" t="s">
        <v>75</v>
      </c>
      <c r="FY138" s="70" t="s">
        <v>4641</v>
      </c>
      <c r="FZ138" s="70" t="s">
        <v>3862</v>
      </c>
      <c r="GA138" s="70" t="s">
        <v>4642</v>
      </c>
      <c r="HU138" s="70" t="s">
        <v>4643</v>
      </c>
      <c r="HV138" s="70" t="s">
        <v>540</v>
      </c>
    </row>
    <row r="139" spans="34:230" ht="50.1" customHeight="1">
      <c r="AH139" s="70" t="s">
        <v>468</v>
      </c>
      <c r="AI139" s="70" t="s">
        <v>540</v>
      </c>
      <c r="AJ139" s="70" t="s">
        <v>75</v>
      </c>
      <c r="BI139" s="71" t="s">
        <v>423</v>
      </c>
      <c r="BJ139" s="187" t="s">
        <v>713</v>
      </c>
      <c r="BK139" s="71" t="s">
        <v>2609</v>
      </c>
      <c r="DM139" s="76" t="s">
        <v>4644</v>
      </c>
      <c r="DN139" s="70" t="s">
        <v>540</v>
      </c>
      <c r="DO139" s="71" t="s">
        <v>3860</v>
      </c>
      <c r="DY139" s="70" t="s">
        <v>3722</v>
      </c>
      <c r="DZ139" s="70" t="s">
        <v>2829</v>
      </c>
      <c r="EA139" s="70" t="s">
        <v>7487</v>
      </c>
      <c r="EO139" s="70" t="s">
        <v>1204</v>
      </c>
      <c r="EP139" s="70" t="s">
        <v>936</v>
      </c>
      <c r="EQ139" s="70" t="s">
        <v>1205</v>
      </c>
      <c r="FU139" s="71" t="s">
        <v>500</v>
      </c>
      <c r="FV139" s="71" t="s">
        <v>540</v>
      </c>
      <c r="FW139" s="71" t="s">
        <v>75</v>
      </c>
      <c r="FY139" s="70" t="s">
        <v>4645</v>
      </c>
      <c r="FZ139" s="70" t="s">
        <v>3862</v>
      </c>
      <c r="GA139" s="70" t="s">
        <v>4646</v>
      </c>
      <c r="HU139" s="70" t="s">
        <v>4647</v>
      </c>
      <c r="HV139" s="70" t="s">
        <v>540</v>
      </c>
    </row>
    <row r="140" spans="34:230" ht="50.1" customHeight="1">
      <c r="AH140" s="70" t="s">
        <v>472</v>
      </c>
      <c r="AI140" s="70" t="s">
        <v>540</v>
      </c>
      <c r="AJ140" s="70" t="s">
        <v>78</v>
      </c>
      <c r="BI140" s="71" t="s">
        <v>1678</v>
      </c>
      <c r="BJ140" s="187" t="s">
        <v>713</v>
      </c>
      <c r="BK140" s="71" t="s">
        <v>2610</v>
      </c>
      <c r="DM140" s="76" t="s">
        <v>4648</v>
      </c>
      <c r="DN140" s="70" t="s">
        <v>540</v>
      </c>
      <c r="DO140" s="71" t="s">
        <v>3860</v>
      </c>
      <c r="DY140" s="70" t="s">
        <v>3723</v>
      </c>
      <c r="DZ140" s="70" t="s">
        <v>2829</v>
      </c>
      <c r="EA140" s="70" t="s">
        <v>7487</v>
      </c>
      <c r="EO140" s="70" t="s">
        <v>1206</v>
      </c>
      <c r="EP140" s="70" t="s">
        <v>936</v>
      </c>
      <c r="EQ140" s="70" t="s">
        <v>1207</v>
      </c>
      <c r="FU140" s="71" t="s">
        <v>501</v>
      </c>
      <c r="FV140" s="71" t="s">
        <v>540</v>
      </c>
      <c r="FW140" s="71" t="s">
        <v>75</v>
      </c>
      <c r="FY140" s="70" t="s">
        <v>4649</v>
      </c>
      <c r="FZ140" s="70" t="s">
        <v>3862</v>
      </c>
      <c r="GA140" s="70" t="s">
        <v>4650</v>
      </c>
      <c r="HU140" s="70" t="s">
        <v>4651</v>
      </c>
      <c r="HV140" s="70" t="s">
        <v>540</v>
      </c>
    </row>
    <row r="141" spans="34:230" ht="50.1" customHeight="1">
      <c r="AH141" s="70" t="s">
        <v>474</v>
      </c>
      <c r="AI141" s="70" t="s">
        <v>540</v>
      </c>
      <c r="AJ141" s="70" t="s">
        <v>75</v>
      </c>
      <c r="BI141" s="71" t="s">
        <v>894</v>
      </c>
      <c r="BJ141" s="187" t="s">
        <v>713</v>
      </c>
      <c r="BK141" s="71" t="s">
        <v>2611</v>
      </c>
      <c r="DM141" s="76" t="s">
        <v>4652</v>
      </c>
      <c r="DN141" s="70" t="s">
        <v>540</v>
      </c>
      <c r="DO141" s="71" t="s">
        <v>3860</v>
      </c>
      <c r="DY141" s="70" t="s">
        <v>3724</v>
      </c>
      <c r="DZ141" s="70" t="s">
        <v>2829</v>
      </c>
      <c r="EA141" s="70" t="s">
        <v>7487</v>
      </c>
      <c r="EO141" s="70" t="s">
        <v>1208</v>
      </c>
      <c r="EP141" s="70" t="s">
        <v>936</v>
      </c>
      <c r="EQ141" s="70" t="s">
        <v>1209</v>
      </c>
      <c r="FU141" s="71" t="s">
        <v>503</v>
      </c>
      <c r="FV141" s="71" t="s">
        <v>540</v>
      </c>
      <c r="FW141" s="71" t="s">
        <v>78</v>
      </c>
      <c r="FY141" s="70" t="s">
        <v>4653</v>
      </c>
      <c r="FZ141" s="70" t="s">
        <v>3862</v>
      </c>
      <c r="GA141" s="70" t="s">
        <v>4654</v>
      </c>
      <c r="HU141" s="70" t="s">
        <v>4655</v>
      </c>
      <c r="HV141" s="70" t="s">
        <v>540</v>
      </c>
    </row>
    <row r="142" spans="34:230" ht="50.1" customHeight="1">
      <c r="AH142" s="70" t="s">
        <v>476</v>
      </c>
      <c r="AI142" s="70" t="s">
        <v>540</v>
      </c>
      <c r="AJ142" s="70" t="s">
        <v>89</v>
      </c>
      <c r="BI142" s="71" t="s">
        <v>895</v>
      </c>
      <c r="BJ142" s="187" t="s">
        <v>713</v>
      </c>
      <c r="BK142" s="71" t="s">
        <v>2612</v>
      </c>
      <c r="DM142" s="76" t="s">
        <v>4656</v>
      </c>
      <c r="DN142" s="70" t="s">
        <v>540</v>
      </c>
      <c r="DO142" s="71" t="s">
        <v>3860</v>
      </c>
      <c r="DY142" s="70" t="s">
        <v>3725</v>
      </c>
      <c r="DZ142" s="70" t="s">
        <v>2829</v>
      </c>
      <c r="EA142" s="70" t="s">
        <v>7487</v>
      </c>
      <c r="EO142" s="70" t="s">
        <v>1210</v>
      </c>
      <c r="EP142" s="70" t="s">
        <v>936</v>
      </c>
      <c r="EQ142" s="70" t="s">
        <v>1211</v>
      </c>
      <c r="FU142" s="71" t="s">
        <v>506</v>
      </c>
      <c r="FV142" s="71" t="s">
        <v>540</v>
      </c>
      <c r="FW142" s="71" t="s">
        <v>75</v>
      </c>
      <c r="FY142" s="70" t="s">
        <v>4657</v>
      </c>
      <c r="FZ142" s="70" t="s">
        <v>3862</v>
      </c>
      <c r="GA142" s="70" t="s">
        <v>4658</v>
      </c>
      <c r="HU142" s="70" t="s">
        <v>4659</v>
      </c>
      <c r="HV142" s="70" t="s">
        <v>540</v>
      </c>
    </row>
    <row r="143" spans="34:230" ht="50.1" customHeight="1">
      <c r="AH143" s="70" t="s">
        <v>478</v>
      </c>
      <c r="AI143" s="70" t="s">
        <v>540</v>
      </c>
      <c r="AJ143" s="70" t="s">
        <v>78</v>
      </c>
      <c r="BI143" s="71" t="s">
        <v>1679</v>
      </c>
      <c r="BJ143" s="187" t="s">
        <v>713</v>
      </c>
      <c r="BK143" s="71" t="s">
        <v>2613</v>
      </c>
      <c r="DM143" s="76" t="s">
        <v>4660</v>
      </c>
      <c r="DN143" s="70" t="s">
        <v>540</v>
      </c>
      <c r="DO143" s="71" t="s">
        <v>3860</v>
      </c>
      <c r="DY143" s="70" t="s">
        <v>3726</v>
      </c>
      <c r="DZ143" s="70" t="s">
        <v>2829</v>
      </c>
      <c r="EA143" s="70" t="s">
        <v>7487</v>
      </c>
      <c r="EO143" s="70" t="s">
        <v>1212</v>
      </c>
      <c r="EP143" s="70" t="s">
        <v>936</v>
      </c>
      <c r="EQ143" s="70" t="s">
        <v>1213</v>
      </c>
      <c r="FU143" s="71" t="s">
        <v>508</v>
      </c>
      <c r="FV143" s="71" t="s">
        <v>540</v>
      </c>
      <c r="FW143" s="71" t="s">
        <v>89</v>
      </c>
      <c r="FY143" s="70" t="s">
        <v>4661</v>
      </c>
      <c r="FZ143" s="70" t="s">
        <v>3862</v>
      </c>
      <c r="GA143" s="70" t="s">
        <v>4662</v>
      </c>
      <c r="HU143" s="70" t="s">
        <v>4663</v>
      </c>
      <c r="HV143" s="70" t="s">
        <v>540</v>
      </c>
    </row>
    <row r="144" spans="34:230" ht="50.1" customHeight="1">
      <c r="AH144" s="70" t="s">
        <v>480</v>
      </c>
      <c r="AI144" s="70" t="s">
        <v>540</v>
      </c>
      <c r="AJ144" s="70" t="s">
        <v>78</v>
      </c>
      <c r="BI144" s="71" t="s">
        <v>425</v>
      </c>
      <c r="BJ144" s="187" t="s">
        <v>713</v>
      </c>
      <c r="BK144" s="71" t="s">
        <v>143</v>
      </c>
      <c r="DM144" s="76" t="s">
        <v>4664</v>
      </c>
      <c r="DN144" s="70" t="s">
        <v>540</v>
      </c>
      <c r="DO144" s="71" t="s">
        <v>3860</v>
      </c>
      <c r="DY144" s="70" t="s">
        <v>3727</v>
      </c>
      <c r="DZ144" s="70" t="s">
        <v>2829</v>
      </c>
      <c r="EA144" s="70" t="s">
        <v>7487</v>
      </c>
      <c r="EO144" s="70" t="s">
        <v>1214</v>
      </c>
      <c r="EP144" s="70" t="s">
        <v>936</v>
      </c>
      <c r="EQ144" s="70" t="s">
        <v>1215</v>
      </c>
      <c r="FU144" s="71" t="s">
        <v>512</v>
      </c>
      <c r="FV144" s="71" t="s">
        <v>540</v>
      </c>
      <c r="FW144" s="71" t="s">
        <v>75</v>
      </c>
      <c r="FY144" s="70" t="s">
        <v>4665</v>
      </c>
      <c r="FZ144" s="70" t="s">
        <v>3862</v>
      </c>
      <c r="GA144" s="70" t="s">
        <v>4666</v>
      </c>
      <c r="HU144" s="70" t="s">
        <v>4667</v>
      </c>
      <c r="HV144" s="70" t="s">
        <v>540</v>
      </c>
    </row>
    <row r="145" spans="34:230" ht="50.1" customHeight="1">
      <c r="AH145" s="70" t="s">
        <v>482</v>
      </c>
      <c r="AI145" s="70" t="s">
        <v>540</v>
      </c>
      <c r="AJ145" s="70" t="s">
        <v>75</v>
      </c>
      <c r="BI145" s="71" t="s">
        <v>1680</v>
      </c>
      <c r="BJ145" s="187" t="s">
        <v>713</v>
      </c>
      <c r="BK145" s="71" t="s">
        <v>2614</v>
      </c>
      <c r="DM145" s="76" t="s">
        <v>4668</v>
      </c>
      <c r="DN145" s="70" t="s">
        <v>540</v>
      </c>
      <c r="DO145" s="71" t="s">
        <v>3860</v>
      </c>
      <c r="DY145" s="70" t="s">
        <v>3728</v>
      </c>
      <c r="DZ145" s="70" t="s">
        <v>2829</v>
      </c>
      <c r="EA145" s="70" t="s">
        <v>7487</v>
      </c>
      <c r="EO145" s="70" t="s">
        <v>1216</v>
      </c>
      <c r="EP145" s="70" t="s">
        <v>936</v>
      </c>
      <c r="EQ145" s="70" t="s">
        <v>1217</v>
      </c>
      <c r="FU145" s="71" t="s">
        <v>510</v>
      </c>
      <c r="FV145" s="71" t="s">
        <v>540</v>
      </c>
      <c r="FW145" s="71" t="s">
        <v>75</v>
      </c>
      <c r="FY145" s="70" t="s">
        <v>4669</v>
      </c>
      <c r="FZ145" s="70" t="s">
        <v>3862</v>
      </c>
      <c r="GA145" s="70" t="s">
        <v>4670</v>
      </c>
      <c r="HU145" s="70" t="s">
        <v>4671</v>
      </c>
      <c r="HV145" s="70" t="s">
        <v>540</v>
      </c>
    </row>
    <row r="146" spans="34:230" ht="50.1" customHeight="1">
      <c r="AH146" s="70" t="s">
        <v>484</v>
      </c>
      <c r="AI146" s="70" t="s">
        <v>540</v>
      </c>
      <c r="AJ146" s="70" t="s">
        <v>75</v>
      </c>
      <c r="BI146" s="71" t="s">
        <v>896</v>
      </c>
      <c r="BJ146" s="187" t="s">
        <v>713</v>
      </c>
      <c r="BK146" s="71" t="s">
        <v>2615</v>
      </c>
      <c r="DM146" s="76" t="s">
        <v>4672</v>
      </c>
      <c r="DN146" s="70" t="s">
        <v>540</v>
      </c>
      <c r="DO146" s="71" t="s">
        <v>3860</v>
      </c>
      <c r="DY146" s="70" t="s">
        <v>3729</v>
      </c>
      <c r="DZ146" s="70" t="s">
        <v>2829</v>
      </c>
      <c r="EA146" s="70" t="s">
        <v>7487</v>
      </c>
      <c r="EO146" s="70" t="s">
        <v>1218</v>
      </c>
      <c r="EP146" s="70" t="s">
        <v>936</v>
      </c>
      <c r="EQ146" s="70" t="s">
        <v>1219</v>
      </c>
      <c r="FU146" s="71" t="s">
        <v>514</v>
      </c>
      <c r="FV146" s="71" t="s">
        <v>540</v>
      </c>
      <c r="FW146" s="71" t="s">
        <v>78</v>
      </c>
      <c r="FY146" s="70" t="s">
        <v>4673</v>
      </c>
      <c r="FZ146" s="70" t="s">
        <v>3862</v>
      </c>
      <c r="GA146" s="70" t="s">
        <v>4674</v>
      </c>
      <c r="HU146" s="70" t="s">
        <v>4675</v>
      </c>
      <c r="HV146" s="70" t="s">
        <v>540</v>
      </c>
    </row>
    <row r="147" spans="34:230" ht="50.1" customHeight="1">
      <c r="AH147" s="70" t="s">
        <v>486</v>
      </c>
      <c r="AI147" s="70" t="s">
        <v>540</v>
      </c>
      <c r="AJ147" s="70" t="s">
        <v>75</v>
      </c>
      <c r="BI147" s="71" t="s">
        <v>427</v>
      </c>
      <c r="BJ147" s="187" t="s">
        <v>713</v>
      </c>
      <c r="BK147" s="71" t="s">
        <v>2616</v>
      </c>
      <c r="DM147" s="76" t="s">
        <v>4676</v>
      </c>
      <c r="DN147" s="70" t="s">
        <v>540</v>
      </c>
      <c r="DO147" s="71" t="s">
        <v>3860</v>
      </c>
      <c r="DY147" s="70" t="s">
        <v>1119</v>
      </c>
      <c r="DZ147" s="70" t="s">
        <v>2829</v>
      </c>
      <c r="EA147" s="70" t="s">
        <v>7487</v>
      </c>
      <c r="EO147" s="70" t="s">
        <v>1220</v>
      </c>
      <c r="EP147" s="70" t="s">
        <v>936</v>
      </c>
      <c r="EQ147" s="70" t="s">
        <v>1221</v>
      </c>
      <c r="FU147" s="71" t="s">
        <v>516</v>
      </c>
      <c r="FV147" s="71" t="s">
        <v>540</v>
      </c>
      <c r="FW147" s="71" t="s">
        <v>78</v>
      </c>
      <c r="FY147" s="70" t="s">
        <v>4677</v>
      </c>
      <c r="FZ147" s="70" t="s">
        <v>3862</v>
      </c>
      <c r="GA147" s="70" t="s">
        <v>4678</v>
      </c>
      <c r="HU147" s="70" t="s">
        <v>4679</v>
      </c>
      <c r="HV147" s="70" t="s">
        <v>540</v>
      </c>
    </row>
    <row r="148" spans="34:230" ht="50.1" customHeight="1">
      <c r="AH148" s="70" t="s">
        <v>488</v>
      </c>
      <c r="AI148" s="70" t="s">
        <v>540</v>
      </c>
      <c r="AJ148" s="70" t="s">
        <v>75</v>
      </c>
      <c r="BI148" s="71" t="s">
        <v>1681</v>
      </c>
      <c r="BJ148" s="187" t="s">
        <v>713</v>
      </c>
      <c r="BK148" s="71" t="s">
        <v>2617</v>
      </c>
      <c r="DM148" s="76" t="s">
        <v>4680</v>
      </c>
      <c r="DN148" s="70" t="s">
        <v>540</v>
      </c>
      <c r="DO148" s="71" t="s">
        <v>3860</v>
      </c>
      <c r="DY148" s="70" t="s">
        <v>3730</v>
      </c>
      <c r="DZ148" s="70" t="s">
        <v>2829</v>
      </c>
      <c r="EA148" s="70" t="s">
        <v>7487</v>
      </c>
      <c r="EO148" s="70" t="s">
        <v>1222</v>
      </c>
      <c r="EP148" s="70" t="s">
        <v>936</v>
      </c>
      <c r="EQ148" s="70" t="s">
        <v>1223</v>
      </c>
      <c r="FU148" s="71" t="s">
        <v>4681</v>
      </c>
      <c r="FV148" s="71" t="s">
        <v>540</v>
      </c>
      <c r="FW148" s="71" t="s">
        <v>75</v>
      </c>
      <c r="FY148" s="70" t="s">
        <v>4682</v>
      </c>
      <c r="FZ148" s="70" t="s">
        <v>3862</v>
      </c>
      <c r="GA148" s="70" t="s">
        <v>4603</v>
      </c>
      <c r="HU148" s="70" t="s">
        <v>4683</v>
      </c>
      <c r="HV148" s="70" t="s">
        <v>540</v>
      </c>
    </row>
    <row r="149" spans="34:230" ht="50.1" customHeight="1">
      <c r="AH149" s="70" t="s">
        <v>490</v>
      </c>
      <c r="AI149" s="70" t="s">
        <v>540</v>
      </c>
      <c r="AJ149" s="70" t="s">
        <v>75</v>
      </c>
      <c r="BI149" s="71" t="s">
        <v>897</v>
      </c>
      <c r="BJ149" s="187" t="s">
        <v>713</v>
      </c>
      <c r="BK149" s="71" t="s">
        <v>2618</v>
      </c>
      <c r="DM149" s="76" t="s">
        <v>4684</v>
      </c>
      <c r="DN149" s="70" t="s">
        <v>540</v>
      </c>
      <c r="DO149" s="71" t="s">
        <v>3860</v>
      </c>
      <c r="DY149" s="70" t="s">
        <v>3731</v>
      </c>
      <c r="DZ149" s="70" t="s">
        <v>2829</v>
      </c>
      <c r="EA149" s="70" t="s">
        <v>7487</v>
      </c>
      <c r="EO149" s="70" t="s">
        <v>1224</v>
      </c>
      <c r="EP149" s="70" t="s">
        <v>936</v>
      </c>
      <c r="EQ149" s="70" t="s">
        <v>1225</v>
      </c>
      <c r="FU149" s="71" t="s">
        <v>518</v>
      </c>
      <c r="FV149" s="71" t="s">
        <v>540</v>
      </c>
      <c r="FW149" s="71" t="s">
        <v>78</v>
      </c>
      <c r="FY149" s="70" t="s">
        <v>4685</v>
      </c>
      <c r="FZ149" s="70" t="s">
        <v>3862</v>
      </c>
      <c r="GA149" s="70" t="s">
        <v>4686</v>
      </c>
      <c r="HU149" s="70" t="s">
        <v>4687</v>
      </c>
      <c r="HV149" s="70" t="s">
        <v>540</v>
      </c>
    </row>
    <row r="150" spans="34:230" ht="50.1" customHeight="1">
      <c r="AH150" s="70" t="s">
        <v>492</v>
      </c>
      <c r="AI150" s="70" t="s">
        <v>540</v>
      </c>
      <c r="AJ150" s="70" t="s">
        <v>78</v>
      </c>
      <c r="BI150" s="71" t="s">
        <v>429</v>
      </c>
      <c r="BJ150" s="187" t="s">
        <v>713</v>
      </c>
      <c r="BK150" s="71" t="s">
        <v>2619</v>
      </c>
      <c r="DM150" s="76" t="s">
        <v>4688</v>
      </c>
      <c r="DN150" s="70" t="s">
        <v>540</v>
      </c>
      <c r="DO150" s="71" t="s">
        <v>3860</v>
      </c>
      <c r="DY150" s="70" t="s">
        <v>3732</v>
      </c>
      <c r="DZ150" s="70" t="s">
        <v>2829</v>
      </c>
      <c r="EA150" s="70" t="s">
        <v>7487</v>
      </c>
      <c r="EO150" s="70" t="s">
        <v>1226</v>
      </c>
      <c r="EP150" s="70" t="s">
        <v>936</v>
      </c>
      <c r="EQ150" s="70" t="s">
        <v>1227</v>
      </c>
      <c r="FU150" s="71" t="s">
        <v>520</v>
      </c>
      <c r="FV150" s="71" t="s">
        <v>540</v>
      </c>
      <c r="FW150" s="71" t="s">
        <v>78</v>
      </c>
      <c r="FY150" s="70" t="s">
        <v>4689</v>
      </c>
      <c r="FZ150" s="70" t="s">
        <v>3862</v>
      </c>
      <c r="GA150" s="70" t="s">
        <v>4690</v>
      </c>
      <c r="HU150" s="70" t="s">
        <v>4691</v>
      </c>
      <c r="HV150" s="70" t="s">
        <v>540</v>
      </c>
    </row>
    <row r="151" spans="34:230" ht="50.1" customHeight="1">
      <c r="AH151" s="70" t="s">
        <v>494</v>
      </c>
      <c r="AI151" s="70" t="s">
        <v>540</v>
      </c>
      <c r="AJ151" s="70" t="s">
        <v>78</v>
      </c>
      <c r="BI151" s="71" t="s">
        <v>1682</v>
      </c>
      <c r="BJ151" s="187" t="s">
        <v>713</v>
      </c>
      <c r="BK151" s="71" t="s">
        <v>2620</v>
      </c>
      <c r="DM151" s="76" t="s">
        <v>4692</v>
      </c>
      <c r="DN151" s="70" t="s">
        <v>540</v>
      </c>
      <c r="DO151" s="71" t="s">
        <v>3860</v>
      </c>
      <c r="DY151" s="70" t="s">
        <v>3733</v>
      </c>
      <c r="DZ151" s="70" t="s">
        <v>2829</v>
      </c>
      <c r="EA151" s="70" t="s">
        <v>7487</v>
      </c>
      <c r="EO151" s="70" t="s">
        <v>1228</v>
      </c>
      <c r="EP151" s="70" t="s">
        <v>936</v>
      </c>
      <c r="EQ151" s="70" t="s">
        <v>1229</v>
      </c>
      <c r="FU151" s="71" t="s">
        <v>522</v>
      </c>
      <c r="FV151" s="71" t="s">
        <v>540</v>
      </c>
      <c r="FW151" s="71" t="s">
        <v>78</v>
      </c>
      <c r="FY151" s="70" t="s">
        <v>4693</v>
      </c>
      <c r="FZ151" s="70" t="s">
        <v>3862</v>
      </c>
      <c r="GA151" s="70" t="s">
        <v>4694</v>
      </c>
      <c r="HU151" s="70" t="s">
        <v>4695</v>
      </c>
      <c r="HV151" s="70" t="s">
        <v>540</v>
      </c>
    </row>
    <row r="152" spans="34:230" ht="50.1" customHeight="1">
      <c r="AH152" s="70" t="s">
        <v>496</v>
      </c>
      <c r="AI152" s="70" t="s">
        <v>540</v>
      </c>
      <c r="AJ152" s="70" t="s">
        <v>75</v>
      </c>
      <c r="BI152" s="71" t="s">
        <v>1683</v>
      </c>
      <c r="BJ152" s="187" t="s">
        <v>713</v>
      </c>
      <c r="BK152" s="71" t="s">
        <v>2621</v>
      </c>
      <c r="DM152" s="76" t="s">
        <v>4696</v>
      </c>
      <c r="DN152" s="70" t="s">
        <v>540</v>
      </c>
      <c r="DO152" s="71" t="s">
        <v>3860</v>
      </c>
      <c r="DY152" s="70" t="s">
        <v>3734</v>
      </c>
      <c r="DZ152" s="70" t="s">
        <v>2829</v>
      </c>
      <c r="EA152" s="70" t="s">
        <v>7487</v>
      </c>
      <c r="EO152" s="70" t="s">
        <v>1230</v>
      </c>
      <c r="EP152" s="70" t="s">
        <v>936</v>
      </c>
      <c r="EQ152" s="70" t="s">
        <v>1231</v>
      </c>
      <c r="FU152" s="71" t="s">
        <v>524</v>
      </c>
      <c r="FV152" s="71" t="s">
        <v>540</v>
      </c>
      <c r="FW152" s="71" t="s">
        <v>78</v>
      </c>
      <c r="FY152" s="70" t="s">
        <v>4697</v>
      </c>
      <c r="FZ152" s="70" t="s">
        <v>3862</v>
      </c>
      <c r="GA152" s="70" t="s">
        <v>4698</v>
      </c>
      <c r="HU152" s="70" t="s">
        <v>4699</v>
      </c>
      <c r="HV152" s="70" t="s">
        <v>540</v>
      </c>
    </row>
    <row r="153" spans="34:230" ht="50.1" customHeight="1">
      <c r="AH153" s="70" t="s">
        <v>498</v>
      </c>
      <c r="AI153" s="70" t="s">
        <v>540</v>
      </c>
      <c r="AJ153" s="70" t="s">
        <v>75</v>
      </c>
      <c r="BI153" s="71" t="s">
        <v>431</v>
      </c>
      <c r="BJ153" s="187" t="s">
        <v>713</v>
      </c>
      <c r="BK153" s="71" t="s">
        <v>2622</v>
      </c>
      <c r="DM153" s="76" t="s">
        <v>4700</v>
      </c>
      <c r="DN153" s="70" t="s">
        <v>540</v>
      </c>
      <c r="DO153" s="71" t="s">
        <v>3860</v>
      </c>
      <c r="DY153" s="70" t="s">
        <v>3735</v>
      </c>
      <c r="DZ153" s="70" t="s">
        <v>2829</v>
      </c>
      <c r="EA153" s="70" t="s">
        <v>7487</v>
      </c>
      <c r="EO153" s="70" t="s">
        <v>1232</v>
      </c>
      <c r="EP153" s="70" t="s">
        <v>936</v>
      </c>
      <c r="EQ153" s="70" t="s">
        <v>1233</v>
      </c>
      <c r="FU153" s="71" t="s">
        <v>526</v>
      </c>
      <c r="FV153" s="71" t="s">
        <v>540</v>
      </c>
      <c r="FW153" s="71" t="s">
        <v>78</v>
      </c>
      <c r="FY153" s="70" t="s">
        <v>4701</v>
      </c>
      <c r="FZ153" s="70" t="s">
        <v>3862</v>
      </c>
      <c r="GA153" s="70" t="s">
        <v>4702</v>
      </c>
      <c r="HU153" s="70" t="s">
        <v>4703</v>
      </c>
      <c r="HV153" s="70" t="s">
        <v>540</v>
      </c>
    </row>
    <row r="154" spans="34:230" ht="50.1" customHeight="1">
      <c r="AH154" s="70" t="s">
        <v>499</v>
      </c>
      <c r="AI154" s="70" t="s">
        <v>540</v>
      </c>
      <c r="AJ154" s="70" t="s">
        <v>75</v>
      </c>
      <c r="BI154" s="71" t="s">
        <v>1684</v>
      </c>
      <c r="BJ154" s="187" t="s">
        <v>713</v>
      </c>
      <c r="BK154" s="71" t="s">
        <v>2623</v>
      </c>
      <c r="DM154" s="76" t="s">
        <v>4704</v>
      </c>
      <c r="DN154" s="70" t="s">
        <v>540</v>
      </c>
      <c r="DO154" s="71" t="s">
        <v>3860</v>
      </c>
      <c r="DY154" s="70" t="s">
        <v>3736</v>
      </c>
      <c r="DZ154" s="70" t="s">
        <v>2829</v>
      </c>
      <c r="EA154" s="70" t="s">
        <v>7487</v>
      </c>
      <c r="EO154" s="70" t="s">
        <v>1234</v>
      </c>
      <c r="EP154" s="70" t="s">
        <v>936</v>
      </c>
      <c r="EQ154" s="70" t="s">
        <v>1235</v>
      </c>
      <c r="FU154" s="71" t="s">
        <v>527</v>
      </c>
      <c r="FV154" s="71" t="s">
        <v>540</v>
      </c>
      <c r="FW154" s="71" t="s">
        <v>78</v>
      </c>
      <c r="FY154" s="70" t="s">
        <v>4705</v>
      </c>
      <c r="FZ154" s="70" t="s">
        <v>3862</v>
      </c>
      <c r="GA154" s="70" t="s">
        <v>4706</v>
      </c>
      <c r="HU154" s="70" t="s">
        <v>4707</v>
      </c>
      <c r="HV154" s="70" t="s">
        <v>540</v>
      </c>
    </row>
    <row r="155" spans="34:230" ht="50.1" customHeight="1">
      <c r="AH155" s="70" t="s">
        <v>500</v>
      </c>
      <c r="AI155" s="70" t="s">
        <v>540</v>
      </c>
      <c r="AJ155" s="70" t="s">
        <v>75</v>
      </c>
      <c r="BI155" s="71" t="s">
        <v>433</v>
      </c>
      <c r="BJ155" s="187" t="s">
        <v>713</v>
      </c>
      <c r="BK155" s="71" t="s">
        <v>147</v>
      </c>
      <c r="DM155" s="76" t="s">
        <v>4708</v>
      </c>
      <c r="DN155" s="70" t="s">
        <v>540</v>
      </c>
      <c r="DO155" s="71" t="s">
        <v>3860</v>
      </c>
      <c r="DY155" s="70" t="s">
        <v>3737</v>
      </c>
      <c r="DZ155" s="70" t="s">
        <v>2829</v>
      </c>
      <c r="EA155" s="70" t="s">
        <v>7487</v>
      </c>
      <c r="EO155" s="70" t="s">
        <v>1236</v>
      </c>
      <c r="EP155" s="70" t="s">
        <v>936</v>
      </c>
      <c r="EQ155" s="70" t="s">
        <v>1237</v>
      </c>
      <c r="FU155" s="71" t="s">
        <v>528</v>
      </c>
      <c r="FV155" s="71" t="s">
        <v>540</v>
      </c>
      <c r="FW155" s="71" t="s">
        <v>75</v>
      </c>
      <c r="FY155" s="70" t="s">
        <v>4709</v>
      </c>
      <c r="FZ155" s="70" t="s">
        <v>3862</v>
      </c>
      <c r="GA155" s="70" t="s">
        <v>4710</v>
      </c>
      <c r="HU155" s="70" t="s">
        <v>4711</v>
      </c>
      <c r="HV155" s="70" t="s">
        <v>540</v>
      </c>
    </row>
    <row r="156" spans="34:230" ht="50.1" customHeight="1">
      <c r="AH156" s="70" t="s">
        <v>501</v>
      </c>
      <c r="AI156" s="70" t="s">
        <v>540</v>
      </c>
      <c r="AJ156" s="70" t="s">
        <v>75</v>
      </c>
      <c r="BI156" s="71" t="s">
        <v>1685</v>
      </c>
      <c r="BJ156" s="187" t="s">
        <v>713</v>
      </c>
      <c r="BK156" s="71" t="s">
        <v>1686</v>
      </c>
      <c r="DM156" s="76" t="s">
        <v>4712</v>
      </c>
      <c r="DN156" s="70" t="s">
        <v>540</v>
      </c>
      <c r="DO156" s="71" t="s">
        <v>3860</v>
      </c>
      <c r="DY156" s="70" t="s">
        <v>3738</v>
      </c>
      <c r="DZ156" s="70" t="s">
        <v>2829</v>
      </c>
      <c r="EA156" s="70" t="s">
        <v>7487</v>
      </c>
      <c r="EO156" s="70" t="s">
        <v>1238</v>
      </c>
      <c r="EP156" s="70" t="s">
        <v>936</v>
      </c>
      <c r="EQ156" s="70" t="s">
        <v>1239</v>
      </c>
      <c r="FU156" s="71" t="s">
        <v>529</v>
      </c>
      <c r="FV156" s="71" t="s">
        <v>540</v>
      </c>
      <c r="FW156" s="71" t="s">
        <v>75</v>
      </c>
      <c r="FY156" s="70" t="s">
        <v>4713</v>
      </c>
      <c r="FZ156" s="70" t="s">
        <v>3862</v>
      </c>
      <c r="GA156" s="70" t="s">
        <v>4714</v>
      </c>
      <c r="HU156" s="70" t="s">
        <v>4715</v>
      </c>
      <c r="HV156" s="70" t="s">
        <v>540</v>
      </c>
    </row>
    <row r="157" spans="34:230" ht="50.1" customHeight="1">
      <c r="AH157" s="70" t="s">
        <v>503</v>
      </c>
      <c r="AI157" s="70" t="s">
        <v>540</v>
      </c>
      <c r="AJ157" s="70" t="s">
        <v>78</v>
      </c>
      <c r="BI157" s="71" t="s">
        <v>435</v>
      </c>
      <c r="BJ157" s="187" t="s">
        <v>713</v>
      </c>
      <c r="BK157" s="71" t="s">
        <v>150</v>
      </c>
      <c r="DM157" s="76" t="s">
        <v>4716</v>
      </c>
      <c r="DN157" s="70" t="s">
        <v>540</v>
      </c>
      <c r="DO157" s="71" t="s">
        <v>3860</v>
      </c>
      <c r="DY157" s="70" t="s">
        <v>3739</v>
      </c>
      <c r="DZ157" s="70" t="s">
        <v>2829</v>
      </c>
      <c r="EA157" s="70" t="s">
        <v>7487</v>
      </c>
      <c r="EO157" s="70" t="s">
        <v>1240</v>
      </c>
      <c r="EP157" s="70" t="s">
        <v>936</v>
      </c>
      <c r="EQ157" s="70" t="s">
        <v>1241</v>
      </c>
      <c r="FU157" s="71" t="s">
        <v>531</v>
      </c>
      <c r="FV157" s="71" t="s">
        <v>540</v>
      </c>
      <c r="FW157" s="71" t="s">
        <v>75</v>
      </c>
      <c r="FY157" s="70" t="s">
        <v>4717</v>
      </c>
      <c r="FZ157" s="70" t="s">
        <v>3862</v>
      </c>
      <c r="GA157" s="70" t="s">
        <v>4718</v>
      </c>
      <c r="HU157" s="70" t="s">
        <v>4719</v>
      </c>
      <c r="HV157" s="70" t="s">
        <v>540</v>
      </c>
    </row>
    <row r="158" spans="34:230" ht="50.1" customHeight="1">
      <c r="AH158" s="70" t="s">
        <v>506</v>
      </c>
      <c r="AI158" s="70" t="s">
        <v>540</v>
      </c>
      <c r="AJ158" s="70" t="s">
        <v>75</v>
      </c>
      <c r="BI158" s="71" t="s">
        <v>1687</v>
      </c>
      <c r="BJ158" s="71" t="s">
        <v>713</v>
      </c>
      <c r="BK158" s="71" t="s">
        <v>1688</v>
      </c>
      <c r="DM158" s="76" t="s">
        <v>4720</v>
      </c>
      <c r="DN158" s="70" t="s">
        <v>540</v>
      </c>
      <c r="DO158" s="71" t="s">
        <v>3860</v>
      </c>
      <c r="DY158" s="70" t="s">
        <v>3740</v>
      </c>
      <c r="DZ158" s="70" t="s">
        <v>2829</v>
      </c>
      <c r="EA158" s="70" t="s">
        <v>7487</v>
      </c>
      <c r="EO158" s="70" t="s">
        <v>1242</v>
      </c>
      <c r="EP158" s="70" t="s">
        <v>936</v>
      </c>
      <c r="EQ158" s="70" t="s">
        <v>1243</v>
      </c>
      <c r="FU158" s="71" t="s">
        <v>533</v>
      </c>
      <c r="FV158" s="71" t="s">
        <v>540</v>
      </c>
      <c r="FW158" s="71" t="s">
        <v>75</v>
      </c>
      <c r="FY158" s="70" t="s">
        <v>4721</v>
      </c>
      <c r="FZ158" s="70" t="s">
        <v>3862</v>
      </c>
      <c r="GA158" s="70" t="s">
        <v>4722</v>
      </c>
      <c r="HU158" s="70" t="s">
        <v>4723</v>
      </c>
      <c r="HV158" s="70" t="s">
        <v>540</v>
      </c>
    </row>
    <row r="159" spans="34:230" ht="50.1" customHeight="1">
      <c r="AH159" s="70" t="s">
        <v>508</v>
      </c>
      <c r="AI159" s="70" t="s">
        <v>540</v>
      </c>
      <c r="AJ159" s="70" t="s">
        <v>89</v>
      </c>
      <c r="BI159" s="211" t="s">
        <v>437</v>
      </c>
      <c r="BJ159" s="211" t="s">
        <v>713</v>
      </c>
      <c r="BK159" s="211" t="s">
        <v>2624</v>
      </c>
      <c r="DM159" s="76" t="s">
        <v>4724</v>
      </c>
      <c r="DN159" s="70" t="s">
        <v>540</v>
      </c>
      <c r="DO159" s="71" t="s">
        <v>3860</v>
      </c>
      <c r="DY159" s="70" t="s">
        <v>3741</v>
      </c>
      <c r="DZ159" s="70" t="s">
        <v>2829</v>
      </c>
      <c r="EA159" s="70" t="s">
        <v>7487</v>
      </c>
      <c r="EO159" s="70" t="s">
        <v>1244</v>
      </c>
      <c r="EP159" s="70" t="s">
        <v>936</v>
      </c>
      <c r="EQ159" s="70" t="s">
        <v>1245</v>
      </c>
      <c r="FU159" s="71" t="s">
        <v>535</v>
      </c>
      <c r="FV159" s="71" t="s">
        <v>540</v>
      </c>
      <c r="FW159" s="71" t="s">
        <v>75</v>
      </c>
      <c r="FY159" s="70" t="s">
        <v>4725</v>
      </c>
      <c r="FZ159" s="70" t="s">
        <v>3862</v>
      </c>
      <c r="GA159" s="70" t="s">
        <v>4726</v>
      </c>
      <c r="HU159" s="70" t="s">
        <v>4727</v>
      </c>
      <c r="HV159" s="70" t="s">
        <v>540</v>
      </c>
    </row>
    <row r="160" spans="34:230" ht="50.1" customHeight="1">
      <c r="AH160" s="70" t="s">
        <v>512</v>
      </c>
      <c r="AI160" s="70" t="s">
        <v>540</v>
      </c>
      <c r="AJ160" s="70" t="s">
        <v>75</v>
      </c>
      <c r="BI160" s="212" t="s">
        <v>736</v>
      </c>
      <c r="BJ160" s="212" t="s">
        <v>713</v>
      </c>
      <c r="BK160" s="71" t="s">
        <v>2625</v>
      </c>
      <c r="DM160" s="76" t="s">
        <v>4728</v>
      </c>
      <c r="DN160" s="70" t="s">
        <v>540</v>
      </c>
      <c r="DO160" s="71" t="s">
        <v>3860</v>
      </c>
      <c r="DY160" s="70" t="s">
        <v>3742</v>
      </c>
      <c r="DZ160" s="70" t="s">
        <v>2829</v>
      </c>
      <c r="EA160" s="70" t="s">
        <v>7487</v>
      </c>
      <c r="EO160" s="70" t="s">
        <v>1246</v>
      </c>
      <c r="EP160" s="70" t="s">
        <v>936</v>
      </c>
      <c r="EQ160" s="70" t="s">
        <v>1247</v>
      </c>
      <c r="FU160" s="71" t="s">
        <v>537</v>
      </c>
      <c r="FV160" s="71" t="s">
        <v>540</v>
      </c>
      <c r="FW160" s="71" t="s">
        <v>75</v>
      </c>
      <c r="FY160" s="70" t="s">
        <v>4729</v>
      </c>
      <c r="FZ160" s="70" t="s">
        <v>3862</v>
      </c>
      <c r="GA160" s="70" t="s">
        <v>4730</v>
      </c>
      <c r="HU160" s="70" t="s">
        <v>4731</v>
      </c>
      <c r="HV160" s="70" t="s">
        <v>540</v>
      </c>
    </row>
    <row r="161" spans="34:230" ht="50.1" customHeight="1">
      <c r="AH161" s="70" t="s">
        <v>510</v>
      </c>
      <c r="AI161" s="70" t="s">
        <v>540</v>
      </c>
      <c r="AJ161" s="70" t="s">
        <v>75</v>
      </c>
      <c r="DM161" s="76" t="s">
        <v>4732</v>
      </c>
      <c r="DN161" s="70" t="s">
        <v>540</v>
      </c>
      <c r="DO161" s="71" t="s">
        <v>3860</v>
      </c>
      <c r="DY161" s="70" t="s">
        <v>3743</v>
      </c>
      <c r="DZ161" s="70" t="s">
        <v>2829</v>
      </c>
      <c r="EA161" s="70" t="s">
        <v>7487</v>
      </c>
      <c r="EO161" s="70" t="s">
        <v>1248</v>
      </c>
      <c r="EP161" s="70" t="s">
        <v>936</v>
      </c>
      <c r="EQ161" s="70" t="s">
        <v>1249</v>
      </c>
      <c r="FU161" s="71" t="s">
        <v>539</v>
      </c>
      <c r="FV161" s="71" t="s">
        <v>540</v>
      </c>
      <c r="FW161" s="71" t="s">
        <v>75</v>
      </c>
      <c r="FY161" s="70" t="s">
        <v>4733</v>
      </c>
      <c r="FZ161" s="70" t="s">
        <v>3862</v>
      </c>
      <c r="GA161" s="70" t="s">
        <v>4734</v>
      </c>
      <c r="HU161" s="70" t="s">
        <v>4735</v>
      </c>
      <c r="HV161" s="70" t="s">
        <v>540</v>
      </c>
    </row>
    <row r="162" spans="34:230" ht="50.1" customHeight="1">
      <c r="AH162" s="70" t="s">
        <v>514</v>
      </c>
      <c r="AI162" s="70" t="s">
        <v>540</v>
      </c>
      <c r="AJ162" s="70" t="s">
        <v>78</v>
      </c>
      <c r="DM162" s="76" t="s">
        <v>4736</v>
      </c>
      <c r="DN162" s="70" t="s">
        <v>540</v>
      </c>
      <c r="DO162" s="71" t="s">
        <v>3860</v>
      </c>
      <c r="DY162" s="70" t="s">
        <v>3744</v>
      </c>
      <c r="DZ162" s="70" t="s">
        <v>2829</v>
      </c>
      <c r="EA162" s="70" t="s">
        <v>7487</v>
      </c>
      <c r="EO162" s="70" t="s">
        <v>1250</v>
      </c>
      <c r="EP162" s="70" t="s">
        <v>936</v>
      </c>
      <c r="EQ162" s="70" t="s">
        <v>1251</v>
      </c>
      <c r="FU162" s="71" t="s">
        <v>541</v>
      </c>
      <c r="FV162" s="71" t="s">
        <v>540</v>
      </c>
      <c r="FW162" s="71" t="s">
        <v>78</v>
      </c>
      <c r="FY162" s="70" t="s">
        <v>4737</v>
      </c>
      <c r="FZ162" s="70" t="s">
        <v>3862</v>
      </c>
      <c r="GA162" s="70" t="s">
        <v>4738</v>
      </c>
      <c r="HU162" s="70" t="s">
        <v>4739</v>
      </c>
      <c r="HV162" s="70" t="s">
        <v>540</v>
      </c>
    </row>
    <row r="163" spans="34:230" ht="50.1" customHeight="1">
      <c r="AH163" s="70" t="s">
        <v>516</v>
      </c>
      <c r="AI163" s="70" t="s">
        <v>540</v>
      </c>
      <c r="AJ163" s="70" t="s">
        <v>78</v>
      </c>
      <c r="DM163" s="76" t="s">
        <v>4740</v>
      </c>
      <c r="DN163" s="70" t="s">
        <v>540</v>
      </c>
      <c r="DO163" s="71" t="s">
        <v>3860</v>
      </c>
      <c r="DY163" s="70" t="s">
        <v>3745</v>
      </c>
      <c r="DZ163" s="70" t="s">
        <v>2829</v>
      </c>
      <c r="EA163" s="70" t="s">
        <v>7487</v>
      </c>
      <c r="EO163" s="70" t="s">
        <v>1252</v>
      </c>
      <c r="EP163" s="70" t="s">
        <v>936</v>
      </c>
      <c r="EQ163" s="70" t="s">
        <v>1253</v>
      </c>
      <c r="FU163" s="71" t="s">
        <v>543</v>
      </c>
      <c r="FV163" s="71" t="s">
        <v>540</v>
      </c>
      <c r="FW163" s="71" t="s">
        <v>78</v>
      </c>
      <c r="FY163" s="70" t="s">
        <v>4741</v>
      </c>
      <c r="FZ163" s="70" t="s">
        <v>3862</v>
      </c>
      <c r="GA163" s="70" t="s">
        <v>4742</v>
      </c>
      <c r="HU163" s="70" t="s">
        <v>4743</v>
      </c>
      <c r="HV163" s="70" t="s">
        <v>540</v>
      </c>
    </row>
    <row r="164" spans="34:230" ht="50.1" customHeight="1">
      <c r="AH164" s="70" t="s">
        <v>518</v>
      </c>
      <c r="AI164" s="70" t="s">
        <v>540</v>
      </c>
      <c r="AJ164" s="70" t="s">
        <v>78</v>
      </c>
      <c r="DM164" s="76" t="s">
        <v>4744</v>
      </c>
      <c r="DN164" s="70" t="s">
        <v>540</v>
      </c>
      <c r="DO164" s="71" t="s">
        <v>3860</v>
      </c>
      <c r="DY164" s="70" t="s">
        <v>3746</v>
      </c>
      <c r="DZ164" s="70" t="s">
        <v>2829</v>
      </c>
      <c r="EA164" s="70" t="s">
        <v>7487</v>
      </c>
      <c r="EO164" s="70" t="s">
        <v>1254</v>
      </c>
      <c r="EP164" s="70" t="s">
        <v>936</v>
      </c>
      <c r="EQ164" s="70" t="s">
        <v>1255</v>
      </c>
      <c r="FU164" s="71" t="s">
        <v>545</v>
      </c>
      <c r="FV164" s="71" t="s">
        <v>540</v>
      </c>
      <c r="FW164" s="71" t="s">
        <v>78</v>
      </c>
      <c r="FY164" s="70" t="s">
        <v>4745</v>
      </c>
      <c r="FZ164" s="70" t="s">
        <v>3862</v>
      </c>
      <c r="GA164" s="70" t="s">
        <v>4746</v>
      </c>
      <c r="HU164" s="70" t="s">
        <v>4747</v>
      </c>
      <c r="HV164" s="70" t="s">
        <v>540</v>
      </c>
    </row>
    <row r="165" spans="34:230" ht="50.1" customHeight="1">
      <c r="AH165" s="70" t="s">
        <v>520</v>
      </c>
      <c r="AI165" s="70" t="s">
        <v>540</v>
      </c>
      <c r="AJ165" s="70" t="s">
        <v>78</v>
      </c>
      <c r="DM165" s="76" t="s">
        <v>4748</v>
      </c>
      <c r="DN165" s="70" t="s">
        <v>540</v>
      </c>
      <c r="DO165" s="71" t="s">
        <v>3860</v>
      </c>
      <c r="DY165" s="70" t="s">
        <v>3747</v>
      </c>
      <c r="DZ165" s="70" t="s">
        <v>2829</v>
      </c>
      <c r="EA165" s="70" t="s">
        <v>7487</v>
      </c>
      <c r="EO165" s="70" t="s">
        <v>1256</v>
      </c>
      <c r="EP165" s="70" t="s">
        <v>936</v>
      </c>
      <c r="EQ165" s="70" t="s">
        <v>1257</v>
      </c>
      <c r="FU165" s="71" t="s">
        <v>547</v>
      </c>
      <c r="FV165" s="71" t="s">
        <v>540</v>
      </c>
      <c r="FW165" s="71" t="s">
        <v>75</v>
      </c>
      <c r="FY165" s="70" t="s">
        <v>4749</v>
      </c>
      <c r="FZ165" s="70" t="s">
        <v>3862</v>
      </c>
      <c r="GA165" s="70" t="s">
        <v>4750</v>
      </c>
      <c r="HU165" s="70" t="s">
        <v>4751</v>
      </c>
      <c r="HV165" s="70" t="s">
        <v>540</v>
      </c>
    </row>
    <row r="166" spans="34:230" ht="50.1" customHeight="1">
      <c r="AH166" s="70" t="s">
        <v>522</v>
      </c>
      <c r="AI166" s="70" t="s">
        <v>540</v>
      </c>
      <c r="AJ166" s="70" t="s">
        <v>78</v>
      </c>
      <c r="DM166" s="76" t="s">
        <v>4752</v>
      </c>
      <c r="DN166" s="70" t="s">
        <v>540</v>
      </c>
      <c r="DO166" s="71" t="s">
        <v>3860</v>
      </c>
      <c r="DY166" s="70" t="s">
        <v>3748</v>
      </c>
      <c r="DZ166" s="70" t="s">
        <v>2829</v>
      </c>
      <c r="EA166" s="70" t="s">
        <v>7487</v>
      </c>
      <c r="EO166" s="70" t="s">
        <v>1258</v>
      </c>
      <c r="EP166" s="70" t="s">
        <v>936</v>
      </c>
      <c r="EQ166" s="70" t="s">
        <v>1259</v>
      </c>
      <c r="FU166" s="71" t="s">
        <v>548</v>
      </c>
      <c r="FV166" s="71" t="s">
        <v>540</v>
      </c>
      <c r="FW166" s="71" t="s">
        <v>75</v>
      </c>
      <c r="FY166" s="70" t="s">
        <v>4753</v>
      </c>
      <c r="FZ166" s="70" t="s">
        <v>3862</v>
      </c>
      <c r="GA166" s="70" t="s">
        <v>4754</v>
      </c>
      <c r="HU166" s="70" t="s">
        <v>4755</v>
      </c>
      <c r="HV166" s="70" t="s">
        <v>540</v>
      </c>
    </row>
    <row r="167" spans="34:230" ht="50.1" customHeight="1">
      <c r="AH167" s="70" t="s">
        <v>524</v>
      </c>
      <c r="AI167" s="70" t="s">
        <v>540</v>
      </c>
      <c r="AJ167" s="70" t="s">
        <v>78</v>
      </c>
      <c r="DM167" s="76" t="s">
        <v>4756</v>
      </c>
      <c r="DN167" s="70" t="s">
        <v>540</v>
      </c>
      <c r="DO167" s="71" t="s">
        <v>3860</v>
      </c>
      <c r="DY167" s="70" t="s">
        <v>3749</v>
      </c>
      <c r="DZ167" s="70" t="s">
        <v>2829</v>
      </c>
      <c r="EA167" s="70" t="s">
        <v>7487</v>
      </c>
      <c r="EO167" s="70" t="s">
        <v>1260</v>
      </c>
      <c r="EP167" s="70" t="s">
        <v>936</v>
      </c>
      <c r="EQ167" s="70" t="s">
        <v>1261</v>
      </c>
      <c r="FU167" s="71" t="s">
        <v>549</v>
      </c>
      <c r="FV167" s="71" t="s">
        <v>540</v>
      </c>
      <c r="FW167" s="71" t="s">
        <v>89</v>
      </c>
      <c r="FY167" s="70" t="s">
        <v>4757</v>
      </c>
      <c r="FZ167" s="70" t="s">
        <v>3862</v>
      </c>
      <c r="GA167" s="70" t="s">
        <v>4758</v>
      </c>
      <c r="HU167" s="70" t="s">
        <v>4759</v>
      </c>
      <c r="HV167" s="70" t="s">
        <v>540</v>
      </c>
    </row>
    <row r="168" spans="34:230" ht="50.1" customHeight="1">
      <c r="AH168" s="70" t="s">
        <v>526</v>
      </c>
      <c r="AI168" s="70" t="s">
        <v>540</v>
      </c>
      <c r="AJ168" s="70" t="s">
        <v>78</v>
      </c>
      <c r="DM168" s="76" t="s">
        <v>4760</v>
      </c>
      <c r="DN168" s="70" t="s">
        <v>540</v>
      </c>
      <c r="DO168" s="71" t="s">
        <v>3860</v>
      </c>
      <c r="DY168" s="70" t="s">
        <v>3750</v>
      </c>
      <c r="DZ168" s="70" t="s">
        <v>2829</v>
      </c>
      <c r="EA168" s="70" t="s">
        <v>7487</v>
      </c>
      <c r="EO168" s="70" t="s">
        <v>1262</v>
      </c>
      <c r="EP168" s="70" t="s">
        <v>936</v>
      </c>
      <c r="EQ168" s="70" t="s">
        <v>1263</v>
      </c>
      <c r="FU168" s="71" t="s">
        <v>550</v>
      </c>
      <c r="FV168" s="71" t="s">
        <v>540</v>
      </c>
      <c r="FW168" s="71" t="s">
        <v>78</v>
      </c>
      <c r="FY168" s="70" t="s">
        <v>4761</v>
      </c>
      <c r="FZ168" s="70" t="s">
        <v>3862</v>
      </c>
      <c r="GA168" s="70" t="s">
        <v>4762</v>
      </c>
      <c r="HU168" s="70" t="s">
        <v>4763</v>
      </c>
      <c r="HV168" s="70" t="s">
        <v>540</v>
      </c>
    </row>
    <row r="169" spans="34:230" ht="50.1" customHeight="1">
      <c r="AH169" s="70" t="s">
        <v>527</v>
      </c>
      <c r="AI169" s="70" t="s">
        <v>540</v>
      </c>
      <c r="AJ169" s="70" t="s">
        <v>78</v>
      </c>
      <c r="DM169" s="76" t="s">
        <v>4764</v>
      </c>
      <c r="DN169" s="70" t="s">
        <v>540</v>
      </c>
      <c r="DO169" s="71" t="s">
        <v>3860</v>
      </c>
      <c r="DY169" s="70" t="s">
        <v>3751</v>
      </c>
      <c r="DZ169" s="70" t="s">
        <v>2829</v>
      </c>
      <c r="EA169" s="70" t="s">
        <v>7487</v>
      </c>
      <c r="EO169" s="70" t="s">
        <v>1264</v>
      </c>
      <c r="EP169" s="70" t="s">
        <v>936</v>
      </c>
      <c r="EQ169" s="70" t="s">
        <v>1265</v>
      </c>
      <c r="FU169" s="71" t="s">
        <v>552</v>
      </c>
      <c r="FV169" s="71" t="s">
        <v>540</v>
      </c>
      <c r="FW169" s="71" t="s">
        <v>75</v>
      </c>
      <c r="FY169" s="70" t="s">
        <v>4765</v>
      </c>
      <c r="FZ169" s="70" t="s">
        <v>3862</v>
      </c>
      <c r="GA169" s="70" t="s">
        <v>4766</v>
      </c>
      <c r="HU169" s="70" t="s">
        <v>4767</v>
      </c>
      <c r="HV169" s="70" t="s">
        <v>540</v>
      </c>
    </row>
    <row r="170" spans="34:230" ht="50.1" customHeight="1">
      <c r="AH170" s="70" t="s">
        <v>528</v>
      </c>
      <c r="AI170" s="70" t="s">
        <v>540</v>
      </c>
      <c r="AJ170" s="70" t="s">
        <v>75</v>
      </c>
      <c r="DM170" s="76" t="s">
        <v>4768</v>
      </c>
      <c r="DN170" s="70" t="s">
        <v>540</v>
      </c>
      <c r="DO170" s="71" t="s">
        <v>3860</v>
      </c>
      <c r="DY170" s="70" t="s">
        <v>3752</v>
      </c>
      <c r="DZ170" s="70" t="s">
        <v>2829</v>
      </c>
      <c r="EA170" s="70" t="s">
        <v>7487</v>
      </c>
      <c r="EO170" s="70" t="s">
        <v>1266</v>
      </c>
      <c r="EP170" s="70" t="s">
        <v>936</v>
      </c>
      <c r="EQ170" s="70" t="s">
        <v>1267</v>
      </c>
      <c r="FU170" s="71" t="s">
        <v>553</v>
      </c>
      <c r="FV170" s="71" t="s">
        <v>540</v>
      </c>
      <c r="FW170" s="71" t="s">
        <v>75</v>
      </c>
      <c r="FY170" s="70" t="s">
        <v>4769</v>
      </c>
      <c r="FZ170" s="70" t="s">
        <v>3862</v>
      </c>
      <c r="GA170" s="70" t="s">
        <v>4770</v>
      </c>
      <c r="HU170" s="70" t="s">
        <v>4771</v>
      </c>
      <c r="HV170" s="70" t="s">
        <v>540</v>
      </c>
    </row>
    <row r="171" spans="34:230" ht="50.1" customHeight="1">
      <c r="AH171" s="70" t="s">
        <v>529</v>
      </c>
      <c r="AI171" s="70" t="s">
        <v>540</v>
      </c>
      <c r="AJ171" s="70" t="s">
        <v>75</v>
      </c>
      <c r="DM171" s="76" t="s">
        <v>4772</v>
      </c>
      <c r="DN171" s="70" t="s">
        <v>540</v>
      </c>
      <c r="DO171" s="71" t="s">
        <v>3860</v>
      </c>
      <c r="DY171" s="70" t="s">
        <v>3753</v>
      </c>
      <c r="DZ171" s="70" t="s">
        <v>2829</v>
      </c>
      <c r="EA171" s="70" t="s">
        <v>7487</v>
      </c>
      <c r="EO171" s="70" t="s">
        <v>1268</v>
      </c>
      <c r="EP171" s="70" t="s">
        <v>936</v>
      </c>
      <c r="EQ171" s="70" t="s">
        <v>1269</v>
      </c>
      <c r="FU171" s="71" t="s">
        <v>554</v>
      </c>
      <c r="FV171" s="71" t="s">
        <v>540</v>
      </c>
      <c r="FW171" s="71" t="s">
        <v>78</v>
      </c>
      <c r="FY171" s="70" t="s">
        <v>4773</v>
      </c>
      <c r="FZ171" s="70" t="s">
        <v>3862</v>
      </c>
      <c r="GA171" s="70" t="s">
        <v>4774</v>
      </c>
      <c r="HU171" s="70" t="s">
        <v>4775</v>
      </c>
      <c r="HV171" s="70" t="s">
        <v>540</v>
      </c>
    </row>
    <row r="172" spans="34:230" ht="50.1" customHeight="1">
      <c r="AH172" s="70" t="s">
        <v>2012</v>
      </c>
      <c r="AI172" s="70" t="s">
        <v>713</v>
      </c>
      <c r="AJ172" s="70" t="s">
        <v>2013</v>
      </c>
      <c r="DM172" s="76" t="s">
        <v>4776</v>
      </c>
      <c r="DN172" s="70" t="s">
        <v>540</v>
      </c>
      <c r="DO172" s="71" t="s">
        <v>3860</v>
      </c>
      <c r="DY172" s="70" t="s">
        <v>3754</v>
      </c>
      <c r="DZ172" s="70" t="s">
        <v>2829</v>
      </c>
      <c r="EA172" s="70" t="s">
        <v>7487</v>
      </c>
      <c r="EO172" s="70" t="s">
        <v>1270</v>
      </c>
      <c r="EP172" s="70" t="s">
        <v>936</v>
      </c>
      <c r="EQ172" s="70" t="s">
        <v>1271</v>
      </c>
      <c r="FU172" s="71" t="s">
        <v>555</v>
      </c>
      <c r="FV172" s="71" t="s">
        <v>540</v>
      </c>
      <c r="FW172" s="71" t="s">
        <v>78</v>
      </c>
      <c r="FY172" s="70" t="s">
        <v>4777</v>
      </c>
      <c r="FZ172" s="70" t="s">
        <v>3862</v>
      </c>
      <c r="GA172" s="70" t="s">
        <v>4778</v>
      </c>
      <c r="HU172" s="70" t="s">
        <v>4779</v>
      </c>
      <c r="HV172" s="70" t="s">
        <v>540</v>
      </c>
    </row>
    <row r="173" spans="34:230" ht="50.1" customHeight="1">
      <c r="AH173" s="70" t="s">
        <v>2014</v>
      </c>
      <c r="AI173" s="70" t="s">
        <v>713</v>
      </c>
      <c r="AJ173" s="70" t="s">
        <v>2015</v>
      </c>
      <c r="DM173" s="76" t="s">
        <v>4780</v>
      </c>
      <c r="DN173" s="70" t="s">
        <v>540</v>
      </c>
      <c r="DO173" s="71" t="s">
        <v>3860</v>
      </c>
      <c r="DY173" s="70" t="s">
        <v>3755</v>
      </c>
      <c r="DZ173" s="70" t="s">
        <v>2829</v>
      </c>
      <c r="EA173" s="70" t="s">
        <v>7487</v>
      </c>
      <c r="EO173" s="70" t="s">
        <v>1272</v>
      </c>
      <c r="EP173" s="70" t="s">
        <v>936</v>
      </c>
      <c r="EQ173" s="70" t="s">
        <v>1273</v>
      </c>
      <c r="FU173" s="71" t="s">
        <v>2626</v>
      </c>
      <c r="FV173" s="71" t="s">
        <v>540</v>
      </c>
      <c r="FW173" s="71" t="s">
        <v>89</v>
      </c>
      <c r="FY173" s="70" t="s">
        <v>4781</v>
      </c>
      <c r="FZ173" s="70" t="s">
        <v>3862</v>
      </c>
      <c r="GA173" s="70" t="s">
        <v>4782</v>
      </c>
      <c r="HU173" s="70" t="s">
        <v>4783</v>
      </c>
      <c r="HV173" s="70" t="s">
        <v>540</v>
      </c>
    </row>
    <row r="174" spans="34:230" ht="50.1" customHeight="1">
      <c r="AH174" s="70" t="s">
        <v>2016</v>
      </c>
      <c r="AI174" s="70" t="s">
        <v>713</v>
      </c>
      <c r="AJ174" s="70" t="s">
        <v>2017</v>
      </c>
      <c r="DM174" s="76" t="s">
        <v>4784</v>
      </c>
      <c r="DN174" s="70" t="s">
        <v>540</v>
      </c>
      <c r="DO174" s="71" t="s">
        <v>3860</v>
      </c>
      <c r="DY174" s="70" t="s">
        <v>3756</v>
      </c>
      <c r="DZ174" s="70" t="s">
        <v>2829</v>
      </c>
      <c r="EA174" s="70" t="s">
        <v>7487</v>
      </c>
      <c r="EO174" s="70" t="s">
        <v>1274</v>
      </c>
      <c r="EP174" s="70" t="s">
        <v>936</v>
      </c>
      <c r="EQ174" s="70" t="s">
        <v>1275</v>
      </c>
      <c r="FU174" s="71" t="s">
        <v>4785</v>
      </c>
      <c r="FV174" s="71" t="s">
        <v>540</v>
      </c>
      <c r="FW174" s="71" t="s">
        <v>75</v>
      </c>
      <c r="FY174" s="70" t="s">
        <v>4786</v>
      </c>
      <c r="FZ174" s="70" t="s">
        <v>3862</v>
      </c>
      <c r="GA174" s="70" t="s">
        <v>4787</v>
      </c>
      <c r="HU174" s="70" t="s">
        <v>4788</v>
      </c>
      <c r="HV174" s="70" t="s">
        <v>540</v>
      </c>
    </row>
    <row r="175" spans="34:230" ht="50.1" customHeight="1">
      <c r="AH175" s="70" t="s">
        <v>531</v>
      </c>
      <c r="AI175" s="70" t="s">
        <v>540</v>
      </c>
      <c r="AJ175" s="70" t="s">
        <v>75</v>
      </c>
      <c r="DM175" s="76" t="s">
        <v>4789</v>
      </c>
      <c r="DN175" s="70" t="s">
        <v>540</v>
      </c>
      <c r="DO175" s="71" t="s">
        <v>3860</v>
      </c>
      <c r="DY175" s="70" t="s">
        <v>3757</v>
      </c>
      <c r="DZ175" s="70" t="s">
        <v>2829</v>
      </c>
      <c r="EA175" s="70" t="s">
        <v>7487</v>
      </c>
      <c r="EO175" s="70" t="s">
        <v>1276</v>
      </c>
      <c r="EP175" s="70" t="s">
        <v>936</v>
      </c>
      <c r="EQ175" s="70" t="s">
        <v>1277</v>
      </c>
      <c r="FU175" s="71" t="s">
        <v>556</v>
      </c>
      <c r="FV175" s="71" t="s">
        <v>540</v>
      </c>
      <c r="FW175" s="71" t="s">
        <v>78</v>
      </c>
      <c r="FY175" s="70" t="s">
        <v>4790</v>
      </c>
      <c r="FZ175" s="70" t="s">
        <v>3862</v>
      </c>
      <c r="GA175" s="70" t="s">
        <v>4791</v>
      </c>
      <c r="HU175" s="70" t="s">
        <v>4792</v>
      </c>
      <c r="HV175" s="70" t="s">
        <v>540</v>
      </c>
    </row>
    <row r="176" spans="34:230" ht="50.1" customHeight="1">
      <c r="AH176" s="70" t="s">
        <v>533</v>
      </c>
      <c r="AI176" s="70" t="s">
        <v>540</v>
      </c>
      <c r="AJ176" s="70" t="s">
        <v>75</v>
      </c>
      <c r="DM176" s="76" t="s">
        <v>4793</v>
      </c>
      <c r="DN176" s="70" t="s">
        <v>540</v>
      </c>
      <c r="DO176" s="71" t="s">
        <v>3860</v>
      </c>
      <c r="DY176" s="70" t="s">
        <v>3758</v>
      </c>
      <c r="DZ176" s="70" t="s">
        <v>2829</v>
      </c>
      <c r="EA176" s="70" t="s">
        <v>7487</v>
      </c>
      <c r="EO176" s="70" t="s">
        <v>1278</v>
      </c>
      <c r="EP176" s="70" t="s">
        <v>936</v>
      </c>
      <c r="EQ176" s="70" t="s">
        <v>1279</v>
      </c>
      <c r="FU176" s="71" t="s">
        <v>557</v>
      </c>
      <c r="FV176" s="71" t="s">
        <v>540</v>
      </c>
      <c r="FW176" s="71" t="s">
        <v>78</v>
      </c>
      <c r="FY176" s="70" t="s">
        <v>4794</v>
      </c>
      <c r="FZ176" s="70" t="s">
        <v>3862</v>
      </c>
      <c r="GA176" s="70" t="s">
        <v>4795</v>
      </c>
      <c r="HU176" s="70" t="s">
        <v>4796</v>
      </c>
      <c r="HV176" s="70" t="s">
        <v>540</v>
      </c>
    </row>
    <row r="177" spans="34:230" ht="50.1" customHeight="1">
      <c r="AH177" s="70" t="s">
        <v>2018</v>
      </c>
      <c r="AI177" s="70" t="s">
        <v>713</v>
      </c>
      <c r="AJ177" s="70" t="s">
        <v>2019</v>
      </c>
      <c r="DM177" s="76" t="s">
        <v>4797</v>
      </c>
      <c r="DN177" s="70" t="s">
        <v>540</v>
      </c>
      <c r="DO177" s="71" t="s">
        <v>3860</v>
      </c>
      <c r="DY177" s="70" t="s">
        <v>3759</v>
      </c>
      <c r="DZ177" s="70" t="s">
        <v>2829</v>
      </c>
      <c r="EA177" s="70" t="s">
        <v>7487</v>
      </c>
      <c r="EO177" s="70" t="s">
        <v>1280</v>
      </c>
      <c r="EP177" s="70" t="s">
        <v>936</v>
      </c>
      <c r="EQ177" s="70" t="s">
        <v>1281</v>
      </c>
      <c r="FU177" s="71" t="s">
        <v>558</v>
      </c>
      <c r="FV177" s="71" t="s">
        <v>540</v>
      </c>
      <c r="FW177" s="71" t="s">
        <v>78</v>
      </c>
      <c r="FY177" s="70" t="s">
        <v>4798</v>
      </c>
      <c r="FZ177" s="70" t="s">
        <v>3862</v>
      </c>
      <c r="GA177" s="70" t="s">
        <v>4799</v>
      </c>
      <c r="HU177" s="70" t="s">
        <v>4800</v>
      </c>
      <c r="HV177" s="70" t="s">
        <v>540</v>
      </c>
    </row>
    <row r="178" spans="34:230" ht="50.1" customHeight="1">
      <c r="AH178" s="70" t="s">
        <v>2020</v>
      </c>
      <c r="AI178" s="70" t="s">
        <v>713</v>
      </c>
      <c r="AJ178" s="70" t="s">
        <v>2021</v>
      </c>
      <c r="DM178" s="76" t="s">
        <v>4801</v>
      </c>
      <c r="DN178" s="70" t="s">
        <v>540</v>
      </c>
      <c r="DO178" s="71" t="s">
        <v>3860</v>
      </c>
      <c r="DY178" s="70" t="s">
        <v>3760</v>
      </c>
      <c r="DZ178" s="70" t="s">
        <v>2829</v>
      </c>
      <c r="EA178" s="70" t="s">
        <v>7487</v>
      </c>
      <c r="EO178" s="70" t="s">
        <v>1282</v>
      </c>
      <c r="EP178" s="70" t="s">
        <v>936</v>
      </c>
      <c r="EQ178" s="70" t="s">
        <v>1283</v>
      </c>
      <c r="FU178" s="71" t="s">
        <v>559</v>
      </c>
      <c r="FV178" s="71" t="s">
        <v>540</v>
      </c>
      <c r="FW178" s="71" t="s">
        <v>75</v>
      </c>
      <c r="FY178" s="70" t="s">
        <v>4802</v>
      </c>
      <c r="FZ178" s="70" t="s">
        <v>3862</v>
      </c>
      <c r="GA178" s="70" t="s">
        <v>4803</v>
      </c>
      <c r="HU178" s="70" t="s">
        <v>4804</v>
      </c>
      <c r="HV178" s="70" t="s">
        <v>540</v>
      </c>
    </row>
    <row r="179" spans="34:230" ht="50.1" customHeight="1">
      <c r="AH179" s="70" t="s">
        <v>2022</v>
      </c>
      <c r="AI179" s="70" t="s">
        <v>713</v>
      </c>
      <c r="AJ179" s="70" t="s">
        <v>2023</v>
      </c>
      <c r="DM179" s="76" t="s">
        <v>4805</v>
      </c>
      <c r="DN179" s="70" t="s">
        <v>540</v>
      </c>
      <c r="DO179" s="71" t="s">
        <v>3860</v>
      </c>
      <c r="DY179" s="70" t="s">
        <v>3761</v>
      </c>
      <c r="DZ179" s="70" t="s">
        <v>2829</v>
      </c>
      <c r="EA179" s="70" t="s">
        <v>7487</v>
      </c>
      <c r="EO179" s="70" t="s">
        <v>1284</v>
      </c>
      <c r="EP179" s="70" t="s">
        <v>936</v>
      </c>
      <c r="EQ179" s="70" t="s">
        <v>1285</v>
      </c>
      <c r="FU179" s="71" t="s">
        <v>560</v>
      </c>
      <c r="FV179" s="71" t="s">
        <v>540</v>
      </c>
      <c r="FW179" s="71" t="s">
        <v>78</v>
      </c>
      <c r="FY179" s="70" t="s">
        <v>4806</v>
      </c>
      <c r="FZ179" s="70" t="s">
        <v>3862</v>
      </c>
      <c r="GA179" s="70" t="s">
        <v>4807</v>
      </c>
      <c r="HU179" s="70" t="s">
        <v>4808</v>
      </c>
      <c r="HV179" s="70" t="s">
        <v>540</v>
      </c>
    </row>
    <row r="180" spans="34:230" ht="50.1" customHeight="1">
      <c r="AH180" s="70" t="s">
        <v>2024</v>
      </c>
      <c r="AI180" s="70" t="s">
        <v>713</v>
      </c>
      <c r="AJ180" s="70" t="s">
        <v>2025</v>
      </c>
      <c r="DM180" s="76" t="s">
        <v>4809</v>
      </c>
      <c r="DN180" s="70" t="s">
        <v>540</v>
      </c>
      <c r="DO180" s="71" t="s">
        <v>3860</v>
      </c>
      <c r="DY180" s="70" t="s">
        <v>3762</v>
      </c>
      <c r="DZ180" s="70" t="s">
        <v>2829</v>
      </c>
      <c r="EA180" s="70" t="s">
        <v>7487</v>
      </c>
      <c r="EO180" s="70" t="s">
        <v>1286</v>
      </c>
      <c r="EP180" s="70" t="s">
        <v>936</v>
      </c>
      <c r="EQ180" s="70" t="s">
        <v>1287</v>
      </c>
      <c r="FU180" s="71" t="s">
        <v>561</v>
      </c>
      <c r="FV180" s="71" t="s">
        <v>540</v>
      </c>
      <c r="FW180" s="71" t="s">
        <v>78</v>
      </c>
      <c r="FY180" s="70" t="s">
        <v>4810</v>
      </c>
      <c r="FZ180" s="70" t="s">
        <v>3862</v>
      </c>
      <c r="GA180" s="70" t="s">
        <v>4811</v>
      </c>
      <c r="HU180" s="70" t="s">
        <v>4812</v>
      </c>
      <c r="HV180" s="70" t="s">
        <v>540</v>
      </c>
    </row>
    <row r="181" spans="34:230" ht="50.1" customHeight="1">
      <c r="AH181" s="70" t="s">
        <v>535</v>
      </c>
      <c r="AI181" s="70" t="s">
        <v>540</v>
      </c>
      <c r="AJ181" s="70" t="s">
        <v>75</v>
      </c>
      <c r="DM181" s="76" t="s">
        <v>4813</v>
      </c>
      <c r="DN181" s="70" t="s">
        <v>540</v>
      </c>
      <c r="DO181" s="71" t="s">
        <v>3860</v>
      </c>
      <c r="DY181" s="70" t="s">
        <v>3763</v>
      </c>
      <c r="DZ181" s="70" t="s">
        <v>2829</v>
      </c>
      <c r="EA181" s="70" t="s">
        <v>7487</v>
      </c>
      <c r="EO181" s="70" t="s">
        <v>1288</v>
      </c>
      <c r="EP181" s="70" t="s">
        <v>936</v>
      </c>
      <c r="EQ181" s="70" t="s">
        <v>1289</v>
      </c>
      <c r="FU181" s="71" t="s">
        <v>562</v>
      </c>
      <c r="FV181" s="71" t="s">
        <v>540</v>
      </c>
      <c r="FW181" s="71" t="s">
        <v>78</v>
      </c>
      <c r="FY181" s="70" t="s">
        <v>4814</v>
      </c>
      <c r="FZ181" s="70" t="s">
        <v>3862</v>
      </c>
      <c r="GA181" s="70" t="s">
        <v>4815</v>
      </c>
      <c r="HU181" s="70" t="s">
        <v>4816</v>
      </c>
      <c r="HV181" s="70" t="s">
        <v>540</v>
      </c>
    </row>
    <row r="182" spans="34:230" ht="50.1" customHeight="1">
      <c r="AH182" s="70" t="s">
        <v>537</v>
      </c>
      <c r="AI182" s="70" t="s">
        <v>540</v>
      </c>
      <c r="AJ182" s="70" t="s">
        <v>75</v>
      </c>
      <c r="DM182" s="76" t="s">
        <v>4817</v>
      </c>
      <c r="DN182" s="70" t="s">
        <v>540</v>
      </c>
      <c r="DO182" s="71" t="s">
        <v>3860</v>
      </c>
      <c r="DY182" s="70" t="s">
        <v>3764</v>
      </c>
      <c r="DZ182" s="70" t="s">
        <v>2829</v>
      </c>
      <c r="EA182" s="70" t="s">
        <v>7487</v>
      </c>
      <c r="EO182" s="70" t="s">
        <v>1290</v>
      </c>
      <c r="EP182" s="70" t="s">
        <v>936</v>
      </c>
      <c r="EQ182" s="70" t="s">
        <v>1291</v>
      </c>
      <c r="FU182" s="71" t="s">
        <v>563</v>
      </c>
      <c r="FV182" s="71" t="s">
        <v>540</v>
      </c>
      <c r="FW182" s="71" t="s">
        <v>78</v>
      </c>
      <c r="FY182" s="70" t="s">
        <v>4818</v>
      </c>
      <c r="FZ182" s="70" t="s">
        <v>3862</v>
      </c>
      <c r="GA182" s="70" t="s">
        <v>4819</v>
      </c>
      <c r="HU182" s="70" t="s">
        <v>4820</v>
      </c>
      <c r="HV182" s="70" t="s">
        <v>540</v>
      </c>
    </row>
    <row r="183" spans="34:230" ht="50.1" customHeight="1">
      <c r="AH183" s="70" t="s">
        <v>539</v>
      </c>
      <c r="AI183" s="70" t="s">
        <v>540</v>
      </c>
      <c r="AJ183" s="70" t="s">
        <v>75</v>
      </c>
      <c r="DM183" s="76" t="s">
        <v>4821</v>
      </c>
      <c r="DN183" s="70" t="s">
        <v>540</v>
      </c>
      <c r="DO183" s="71" t="s">
        <v>3860</v>
      </c>
      <c r="DY183" s="70" t="s">
        <v>3765</v>
      </c>
      <c r="DZ183" s="70" t="s">
        <v>2829</v>
      </c>
      <c r="EA183" s="70" t="s">
        <v>7487</v>
      </c>
      <c r="EO183" s="71" t="s">
        <v>1292</v>
      </c>
      <c r="EP183" s="71" t="s">
        <v>936</v>
      </c>
      <c r="EQ183" s="71" t="s">
        <v>1293</v>
      </c>
      <c r="FU183" s="71" t="s">
        <v>564</v>
      </c>
      <c r="FV183" s="71" t="s">
        <v>540</v>
      </c>
      <c r="FW183" s="71" t="s">
        <v>75</v>
      </c>
      <c r="FY183" s="70" t="s">
        <v>4822</v>
      </c>
      <c r="FZ183" s="70" t="s">
        <v>3862</v>
      </c>
      <c r="GA183" s="70" t="s">
        <v>4823</v>
      </c>
      <c r="HU183" s="70" t="s">
        <v>4824</v>
      </c>
      <c r="HV183" s="70" t="s">
        <v>540</v>
      </c>
    </row>
    <row r="184" spans="34:230" ht="50.1" customHeight="1">
      <c r="AH184" s="70" t="s">
        <v>2026</v>
      </c>
      <c r="AI184" s="70" t="s">
        <v>713</v>
      </c>
      <c r="AJ184" s="70" t="s">
        <v>2027</v>
      </c>
      <c r="DM184" s="76" t="s">
        <v>4825</v>
      </c>
      <c r="DN184" s="70" t="s">
        <v>540</v>
      </c>
      <c r="DO184" s="71" t="s">
        <v>3860</v>
      </c>
      <c r="DY184" s="70" t="s">
        <v>3766</v>
      </c>
      <c r="DZ184" s="70" t="s">
        <v>2829</v>
      </c>
      <c r="EA184" s="70" t="s">
        <v>7487</v>
      </c>
      <c r="EO184" s="71" t="s">
        <v>1956</v>
      </c>
      <c r="EP184" s="71" t="s">
        <v>936</v>
      </c>
      <c r="EQ184" s="71" t="s">
        <v>1293</v>
      </c>
      <c r="FU184" s="71" t="s">
        <v>565</v>
      </c>
      <c r="FV184" s="71" t="s">
        <v>540</v>
      </c>
      <c r="FW184" s="71" t="s">
        <v>75</v>
      </c>
      <c r="FY184" s="70" t="s">
        <v>4826</v>
      </c>
      <c r="FZ184" s="70" t="s">
        <v>3862</v>
      </c>
      <c r="GA184" s="70" t="s">
        <v>4827</v>
      </c>
      <c r="HU184" s="70" t="s">
        <v>4828</v>
      </c>
      <c r="HV184" s="70" t="s">
        <v>540</v>
      </c>
    </row>
    <row r="185" spans="34:230" ht="50.1" customHeight="1">
      <c r="AH185" s="70" t="s">
        <v>541</v>
      </c>
      <c r="AI185" s="70" t="s">
        <v>540</v>
      </c>
      <c r="AJ185" s="70" t="s">
        <v>78</v>
      </c>
      <c r="DM185" s="76" t="s">
        <v>4829</v>
      </c>
      <c r="DN185" s="70" t="s">
        <v>540</v>
      </c>
      <c r="DO185" s="71" t="s">
        <v>3860</v>
      </c>
      <c r="DY185" s="70" t="s">
        <v>3767</v>
      </c>
      <c r="DZ185" s="70" t="s">
        <v>2829</v>
      </c>
      <c r="EA185" s="70" t="s">
        <v>7487</v>
      </c>
      <c r="EO185" s="71" t="s">
        <v>1294</v>
      </c>
      <c r="EP185" s="71" t="s">
        <v>936</v>
      </c>
      <c r="EQ185" s="71" t="s">
        <v>1295</v>
      </c>
      <c r="FU185" s="71" t="s">
        <v>567</v>
      </c>
      <c r="FV185" s="71" t="s">
        <v>540</v>
      </c>
      <c r="FW185" s="71" t="s">
        <v>89</v>
      </c>
      <c r="FY185" s="70" t="s">
        <v>4830</v>
      </c>
      <c r="FZ185" s="70" t="s">
        <v>3862</v>
      </c>
      <c r="GA185" s="70" t="s">
        <v>4831</v>
      </c>
      <c r="HU185" s="70" t="s">
        <v>4832</v>
      </c>
      <c r="HV185" s="70" t="s">
        <v>540</v>
      </c>
    </row>
    <row r="186" spans="34:230" ht="50.1" customHeight="1">
      <c r="AH186" s="70" t="s">
        <v>543</v>
      </c>
      <c r="AI186" s="70" t="s">
        <v>540</v>
      </c>
      <c r="AJ186" s="70" t="s">
        <v>78</v>
      </c>
      <c r="DM186" s="76" t="s">
        <v>4833</v>
      </c>
      <c r="DN186" s="70" t="s">
        <v>540</v>
      </c>
      <c r="DO186" s="71" t="s">
        <v>3860</v>
      </c>
      <c r="DY186" s="70" t="s">
        <v>3768</v>
      </c>
      <c r="DZ186" s="70" t="s">
        <v>2829</v>
      </c>
      <c r="EA186" s="70" t="s">
        <v>7487</v>
      </c>
      <c r="FU186" s="71" t="s">
        <v>569</v>
      </c>
      <c r="FV186" s="71" t="s">
        <v>540</v>
      </c>
      <c r="FW186" s="71" t="s">
        <v>78</v>
      </c>
      <c r="FY186" s="70" t="s">
        <v>4834</v>
      </c>
      <c r="FZ186" s="70" t="s">
        <v>3862</v>
      </c>
      <c r="GA186" s="70" t="s">
        <v>4835</v>
      </c>
      <c r="HU186" s="70" t="s">
        <v>4836</v>
      </c>
      <c r="HV186" s="70" t="s">
        <v>540</v>
      </c>
    </row>
    <row r="187" spans="34:230" ht="50.1" customHeight="1">
      <c r="AH187" s="70" t="s">
        <v>545</v>
      </c>
      <c r="AI187" s="70" t="s">
        <v>540</v>
      </c>
      <c r="AJ187" s="70" t="s">
        <v>78</v>
      </c>
      <c r="DM187" s="76" t="s">
        <v>4837</v>
      </c>
      <c r="DN187" s="70" t="s">
        <v>540</v>
      </c>
      <c r="DO187" s="71" t="s">
        <v>3860</v>
      </c>
      <c r="DY187" s="70" t="s">
        <v>3769</v>
      </c>
      <c r="DZ187" s="70" t="s">
        <v>2829</v>
      </c>
      <c r="EA187" s="70" t="s">
        <v>7487</v>
      </c>
      <c r="FU187" s="71" t="s">
        <v>570</v>
      </c>
      <c r="FV187" s="71" t="s">
        <v>540</v>
      </c>
      <c r="FW187" s="71" t="s">
        <v>78</v>
      </c>
      <c r="FY187" s="70" t="s">
        <v>4838</v>
      </c>
      <c r="FZ187" s="70" t="s">
        <v>3862</v>
      </c>
      <c r="GA187" s="70" t="s">
        <v>4839</v>
      </c>
      <c r="HU187" s="70" t="s">
        <v>4840</v>
      </c>
      <c r="HV187" s="70" t="s">
        <v>540</v>
      </c>
    </row>
    <row r="188" spans="34:230" ht="50.1" customHeight="1">
      <c r="AH188" s="70" t="s">
        <v>547</v>
      </c>
      <c r="AI188" s="70" t="s">
        <v>540</v>
      </c>
      <c r="AJ188" s="70" t="s">
        <v>75</v>
      </c>
      <c r="DM188" s="76" t="s">
        <v>4841</v>
      </c>
      <c r="DN188" s="70" t="s">
        <v>540</v>
      </c>
      <c r="DO188" s="71" t="s">
        <v>3860</v>
      </c>
      <c r="DY188" s="70" t="s">
        <v>3770</v>
      </c>
      <c r="DZ188" s="70" t="s">
        <v>2829</v>
      </c>
      <c r="EA188" s="70" t="s">
        <v>7487</v>
      </c>
      <c r="FU188" s="71" t="s">
        <v>571</v>
      </c>
      <c r="FV188" s="71" t="s">
        <v>540</v>
      </c>
      <c r="FW188" s="71" t="s">
        <v>78</v>
      </c>
      <c r="FY188" s="70" t="s">
        <v>4842</v>
      </c>
      <c r="FZ188" s="70" t="s">
        <v>3862</v>
      </c>
      <c r="GA188" s="70" t="s">
        <v>4843</v>
      </c>
      <c r="HU188" s="70" t="s">
        <v>4844</v>
      </c>
      <c r="HV188" s="70" t="s">
        <v>540</v>
      </c>
    </row>
    <row r="189" spans="34:230" ht="50.1" customHeight="1">
      <c r="AH189" s="70" t="s">
        <v>548</v>
      </c>
      <c r="AI189" s="70" t="s">
        <v>540</v>
      </c>
      <c r="AJ189" s="70" t="s">
        <v>75</v>
      </c>
      <c r="DM189" s="76" t="s">
        <v>4845</v>
      </c>
      <c r="DN189" s="70" t="s">
        <v>540</v>
      </c>
      <c r="DO189" s="71" t="s">
        <v>3860</v>
      </c>
      <c r="DY189" s="70" t="s">
        <v>3771</v>
      </c>
      <c r="DZ189" s="70" t="s">
        <v>2829</v>
      </c>
      <c r="EA189" s="70" t="s">
        <v>7487</v>
      </c>
      <c r="FU189" s="71" t="s">
        <v>572</v>
      </c>
      <c r="FV189" s="71" t="s">
        <v>540</v>
      </c>
      <c r="FW189" s="71" t="s">
        <v>78</v>
      </c>
      <c r="FY189" s="70" t="s">
        <v>4846</v>
      </c>
      <c r="FZ189" s="70" t="s">
        <v>3862</v>
      </c>
      <c r="GA189" s="70" t="s">
        <v>4847</v>
      </c>
      <c r="HU189" s="70" t="s">
        <v>4848</v>
      </c>
      <c r="HV189" s="70" t="s">
        <v>540</v>
      </c>
    </row>
    <row r="190" spans="34:230" ht="50.1" customHeight="1">
      <c r="AH190" s="70" t="s">
        <v>549</v>
      </c>
      <c r="AI190" s="70" t="s">
        <v>540</v>
      </c>
      <c r="AJ190" s="70" t="s">
        <v>89</v>
      </c>
      <c r="DM190" s="76" t="s">
        <v>4849</v>
      </c>
      <c r="DN190" s="70" t="s">
        <v>540</v>
      </c>
      <c r="DO190" s="71" t="s">
        <v>3860</v>
      </c>
      <c r="DY190" s="70" t="s">
        <v>3772</v>
      </c>
      <c r="DZ190" s="70" t="s">
        <v>2829</v>
      </c>
      <c r="EA190" s="70" t="s">
        <v>7487</v>
      </c>
      <c r="FU190" s="71" t="s">
        <v>573</v>
      </c>
      <c r="FV190" s="71" t="s">
        <v>540</v>
      </c>
      <c r="FW190" s="71" t="s">
        <v>75</v>
      </c>
      <c r="FY190" s="70" t="s">
        <v>4850</v>
      </c>
      <c r="FZ190" s="70" t="s">
        <v>3862</v>
      </c>
      <c r="GA190" s="70" t="s">
        <v>4851</v>
      </c>
      <c r="HU190" s="70" t="s">
        <v>4852</v>
      </c>
      <c r="HV190" s="70" t="s">
        <v>540</v>
      </c>
    </row>
    <row r="191" spans="34:230" ht="50.1" customHeight="1">
      <c r="AH191" s="70" t="s">
        <v>550</v>
      </c>
      <c r="AI191" s="70" t="s">
        <v>540</v>
      </c>
      <c r="AJ191" s="70" t="s">
        <v>78</v>
      </c>
      <c r="DM191" s="76" t="s">
        <v>4853</v>
      </c>
      <c r="DN191" s="70" t="s">
        <v>540</v>
      </c>
      <c r="DO191" s="71" t="s">
        <v>3860</v>
      </c>
      <c r="DY191" s="70" t="s">
        <v>3773</v>
      </c>
      <c r="DZ191" s="70" t="s">
        <v>2829</v>
      </c>
      <c r="EA191" s="70" t="s">
        <v>7487</v>
      </c>
      <c r="FU191" s="71" t="s">
        <v>574</v>
      </c>
      <c r="FV191" s="71" t="s">
        <v>540</v>
      </c>
      <c r="FW191" s="71" t="s">
        <v>78</v>
      </c>
      <c r="FY191" s="70" t="s">
        <v>4854</v>
      </c>
      <c r="FZ191" s="70" t="s">
        <v>3862</v>
      </c>
      <c r="GA191" s="70" t="s">
        <v>4855</v>
      </c>
      <c r="HU191" s="70" t="s">
        <v>4856</v>
      </c>
      <c r="HV191" s="70" t="s">
        <v>540</v>
      </c>
    </row>
    <row r="192" spans="34:230" ht="50.1" customHeight="1">
      <c r="AH192" s="70" t="s">
        <v>552</v>
      </c>
      <c r="AI192" s="70" t="s">
        <v>540</v>
      </c>
      <c r="AJ192" s="70" t="s">
        <v>75</v>
      </c>
      <c r="DM192" s="76" t="s">
        <v>4857</v>
      </c>
      <c r="DN192" s="70" t="s">
        <v>540</v>
      </c>
      <c r="DO192" s="71" t="s">
        <v>3860</v>
      </c>
      <c r="DY192" s="70" t="s">
        <v>3774</v>
      </c>
      <c r="DZ192" s="70" t="s">
        <v>2829</v>
      </c>
      <c r="EA192" s="70" t="s">
        <v>7487</v>
      </c>
      <c r="FU192" s="71" t="s">
        <v>575</v>
      </c>
      <c r="FV192" s="71" t="s">
        <v>540</v>
      </c>
      <c r="FW192" s="71" t="s">
        <v>78</v>
      </c>
      <c r="FY192" s="70" t="s">
        <v>4858</v>
      </c>
      <c r="FZ192" s="70" t="s">
        <v>3862</v>
      </c>
      <c r="GA192" s="70" t="s">
        <v>4859</v>
      </c>
      <c r="HU192" s="70" t="s">
        <v>4860</v>
      </c>
      <c r="HV192" s="70" t="s">
        <v>540</v>
      </c>
    </row>
    <row r="193" spans="34:230" ht="50.1" customHeight="1">
      <c r="AH193" s="70" t="s">
        <v>553</v>
      </c>
      <c r="AI193" s="70" t="s">
        <v>540</v>
      </c>
      <c r="AJ193" s="70" t="s">
        <v>75</v>
      </c>
      <c r="DM193" s="76" t="s">
        <v>4861</v>
      </c>
      <c r="DN193" s="70" t="s">
        <v>540</v>
      </c>
      <c r="DO193" s="71" t="s">
        <v>3860</v>
      </c>
      <c r="DY193" s="70" t="s">
        <v>3775</v>
      </c>
      <c r="DZ193" s="70" t="s">
        <v>2829</v>
      </c>
      <c r="EA193" s="70" t="s">
        <v>7487</v>
      </c>
      <c r="FU193" s="71" t="s">
        <v>576</v>
      </c>
      <c r="FV193" s="71" t="s">
        <v>540</v>
      </c>
      <c r="FW193" s="71" t="s">
        <v>78</v>
      </c>
      <c r="FY193" s="70" t="s">
        <v>4862</v>
      </c>
      <c r="FZ193" s="70" t="s">
        <v>3862</v>
      </c>
      <c r="GA193" s="70" t="s">
        <v>4863</v>
      </c>
      <c r="HU193" s="70" t="s">
        <v>4864</v>
      </c>
      <c r="HV193" s="70" t="s">
        <v>540</v>
      </c>
    </row>
    <row r="194" spans="34:230" ht="50.1" customHeight="1">
      <c r="AH194" s="70" t="s">
        <v>554</v>
      </c>
      <c r="AI194" s="70" t="s">
        <v>540</v>
      </c>
      <c r="AJ194" s="70" t="s">
        <v>78</v>
      </c>
      <c r="DM194" s="76" t="s">
        <v>4865</v>
      </c>
      <c r="DN194" s="70" t="s">
        <v>540</v>
      </c>
      <c r="DO194" s="71" t="s">
        <v>3860</v>
      </c>
      <c r="DY194" s="70" t="s">
        <v>3776</v>
      </c>
      <c r="DZ194" s="70" t="s">
        <v>2829</v>
      </c>
      <c r="EA194" s="70" t="s">
        <v>7487</v>
      </c>
      <c r="FU194" s="71" t="s">
        <v>577</v>
      </c>
      <c r="FV194" s="71" t="s">
        <v>540</v>
      </c>
      <c r="FW194" s="71" t="s">
        <v>78</v>
      </c>
      <c r="FY194" s="70" t="s">
        <v>4866</v>
      </c>
      <c r="FZ194" s="70" t="s">
        <v>3862</v>
      </c>
      <c r="GA194" s="70" t="s">
        <v>4867</v>
      </c>
      <c r="HU194" s="70" t="s">
        <v>4868</v>
      </c>
      <c r="HV194" s="70" t="s">
        <v>540</v>
      </c>
    </row>
    <row r="195" spans="34:230" ht="50.1" customHeight="1">
      <c r="AH195" s="70" t="s">
        <v>555</v>
      </c>
      <c r="AI195" s="70" t="s">
        <v>540</v>
      </c>
      <c r="AJ195" s="70" t="s">
        <v>78</v>
      </c>
      <c r="DM195" s="76" t="s">
        <v>4869</v>
      </c>
      <c r="DN195" s="70" t="s">
        <v>540</v>
      </c>
      <c r="DO195" s="71" t="s">
        <v>3860</v>
      </c>
      <c r="DY195" s="70" t="s">
        <v>3777</v>
      </c>
      <c r="DZ195" s="70" t="s">
        <v>2829</v>
      </c>
      <c r="EA195" s="70" t="s">
        <v>7487</v>
      </c>
      <c r="FU195" s="71" t="s">
        <v>578</v>
      </c>
      <c r="FV195" s="71" t="s">
        <v>540</v>
      </c>
      <c r="FW195" s="71" t="s">
        <v>75</v>
      </c>
      <c r="FY195" s="70" t="s">
        <v>4870</v>
      </c>
      <c r="FZ195" s="70" t="s">
        <v>3862</v>
      </c>
      <c r="GA195" s="70" t="s">
        <v>4871</v>
      </c>
      <c r="HU195" s="70" t="s">
        <v>4872</v>
      </c>
      <c r="HV195" s="70" t="s">
        <v>540</v>
      </c>
    </row>
    <row r="196" spans="34:230" ht="50.1" customHeight="1">
      <c r="AH196" s="70" t="s">
        <v>556</v>
      </c>
      <c r="AI196" s="70" t="s">
        <v>540</v>
      </c>
      <c r="AJ196" s="70" t="s">
        <v>78</v>
      </c>
      <c r="DM196" s="76" t="s">
        <v>4873</v>
      </c>
      <c r="DN196" s="70" t="s">
        <v>540</v>
      </c>
      <c r="DO196" s="71" t="s">
        <v>3860</v>
      </c>
      <c r="DY196" s="70" t="s">
        <v>3778</v>
      </c>
      <c r="DZ196" s="70" t="s">
        <v>2829</v>
      </c>
      <c r="EA196" s="70" t="s">
        <v>7487</v>
      </c>
      <c r="FU196" s="71" t="s">
        <v>579</v>
      </c>
      <c r="FV196" s="71" t="s">
        <v>540</v>
      </c>
      <c r="FW196" s="71" t="s">
        <v>78</v>
      </c>
      <c r="FY196" s="70" t="s">
        <v>4874</v>
      </c>
      <c r="FZ196" s="70" t="s">
        <v>3862</v>
      </c>
      <c r="GA196" s="70" t="s">
        <v>4875</v>
      </c>
      <c r="HU196" s="70" t="s">
        <v>4876</v>
      </c>
      <c r="HV196" s="70" t="s">
        <v>540</v>
      </c>
    </row>
    <row r="197" spans="34:230" ht="50.1" customHeight="1">
      <c r="AH197" s="70" t="s">
        <v>557</v>
      </c>
      <c r="AI197" s="70" t="s">
        <v>540</v>
      </c>
      <c r="AJ197" s="70" t="s">
        <v>78</v>
      </c>
      <c r="DM197" s="76" t="s">
        <v>4877</v>
      </c>
      <c r="DN197" s="70" t="s">
        <v>540</v>
      </c>
      <c r="DO197" s="71" t="s">
        <v>3860</v>
      </c>
      <c r="DY197" s="70" t="s">
        <v>3779</v>
      </c>
      <c r="DZ197" s="70" t="s">
        <v>2829</v>
      </c>
      <c r="EA197" s="70" t="s">
        <v>7487</v>
      </c>
      <c r="FU197" s="71" t="s">
        <v>580</v>
      </c>
      <c r="FV197" s="71" t="s">
        <v>540</v>
      </c>
      <c r="FW197" s="71" t="s">
        <v>78</v>
      </c>
      <c r="FY197" s="70" t="s">
        <v>4878</v>
      </c>
      <c r="FZ197" s="70" t="s">
        <v>3862</v>
      </c>
      <c r="GA197" s="70" t="s">
        <v>4879</v>
      </c>
      <c r="HU197" s="70" t="s">
        <v>4880</v>
      </c>
      <c r="HV197" s="70" t="s">
        <v>540</v>
      </c>
    </row>
    <row r="198" spans="34:230" ht="50.1" customHeight="1">
      <c r="AH198" s="70" t="s">
        <v>558</v>
      </c>
      <c r="AI198" s="70" t="s">
        <v>540</v>
      </c>
      <c r="AJ198" s="70" t="s">
        <v>78</v>
      </c>
      <c r="DM198" s="76" t="s">
        <v>4881</v>
      </c>
      <c r="DN198" s="70" t="s">
        <v>540</v>
      </c>
      <c r="DO198" s="71" t="s">
        <v>3860</v>
      </c>
      <c r="DY198" s="70" t="s">
        <v>3780</v>
      </c>
      <c r="DZ198" s="70" t="s">
        <v>2829</v>
      </c>
      <c r="EA198" s="70" t="s">
        <v>7487</v>
      </c>
      <c r="FU198" s="71" t="s">
        <v>581</v>
      </c>
      <c r="FV198" s="71" t="s">
        <v>540</v>
      </c>
      <c r="FW198" s="71" t="s">
        <v>78</v>
      </c>
      <c r="FY198" s="70" t="s">
        <v>4882</v>
      </c>
      <c r="FZ198" s="70" t="s">
        <v>3862</v>
      </c>
      <c r="GA198" s="70" t="s">
        <v>4883</v>
      </c>
      <c r="HU198" s="70" t="s">
        <v>4884</v>
      </c>
      <c r="HV198" s="70" t="s">
        <v>540</v>
      </c>
    </row>
    <row r="199" spans="34:230" ht="50.1" customHeight="1">
      <c r="AH199" s="70" t="s">
        <v>559</v>
      </c>
      <c r="AI199" s="70" t="s">
        <v>540</v>
      </c>
      <c r="AJ199" s="70" t="s">
        <v>75</v>
      </c>
      <c r="DM199" s="76" t="s">
        <v>4885</v>
      </c>
      <c r="DN199" s="70" t="s">
        <v>540</v>
      </c>
      <c r="DO199" s="71" t="s">
        <v>3860</v>
      </c>
      <c r="DY199" s="70" t="s">
        <v>3781</v>
      </c>
      <c r="DZ199" s="70" t="s">
        <v>2829</v>
      </c>
      <c r="EA199" s="70" t="s">
        <v>7487</v>
      </c>
      <c r="FU199" s="71" t="s">
        <v>582</v>
      </c>
      <c r="FV199" s="71" t="s">
        <v>540</v>
      </c>
      <c r="FW199" s="71" t="s">
        <v>78</v>
      </c>
      <c r="FY199" s="70" t="s">
        <v>4886</v>
      </c>
      <c r="FZ199" s="70" t="s">
        <v>3862</v>
      </c>
      <c r="GA199" s="70" t="s">
        <v>4887</v>
      </c>
      <c r="HU199" s="70" t="s">
        <v>4888</v>
      </c>
      <c r="HV199" s="70" t="s">
        <v>540</v>
      </c>
    </row>
    <row r="200" spans="34:230" ht="50.1" customHeight="1">
      <c r="AH200" s="70" t="s">
        <v>560</v>
      </c>
      <c r="AI200" s="70" t="s">
        <v>540</v>
      </c>
      <c r="AJ200" s="70" t="s">
        <v>78</v>
      </c>
      <c r="DM200" s="76" t="s">
        <v>4889</v>
      </c>
      <c r="DN200" s="70" t="s">
        <v>540</v>
      </c>
      <c r="DO200" s="71" t="s">
        <v>3860</v>
      </c>
      <c r="DY200" s="70" t="s">
        <v>3782</v>
      </c>
      <c r="DZ200" s="70" t="s">
        <v>2829</v>
      </c>
      <c r="EA200" s="70" t="s">
        <v>7487</v>
      </c>
      <c r="FU200" s="71" t="s">
        <v>583</v>
      </c>
      <c r="FV200" s="71" t="s">
        <v>540</v>
      </c>
      <c r="FW200" s="71" t="s">
        <v>78</v>
      </c>
      <c r="FY200" s="70" t="s">
        <v>4890</v>
      </c>
      <c r="FZ200" s="70" t="s">
        <v>3862</v>
      </c>
      <c r="GA200" s="70" t="s">
        <v>4891</v>
      </c>
      <c r="HU200" s="70" t="s">
        <v>4892</v>
      </c>
      <c r="HV200" s="70" t="s">
        <v>540</v>
      </c>
    </row>
    <row r="201" spans="34:230" ht="50.1" customHeight="1">
      <c r="AH201" s="70" t="s">
        <v>561</v>
      </c>
      <c r="AI201" s="70" t="s">
        <v>540</v>
      </c>
      <c r="AJ201" s="70" t="s">
        <v>78</v>
      </c>
      <c r="DM201" s="76" t="s">
        <v>4893</v>
      </c>
      <c r="DN201" s="70" t="s">
        <v>540</v>
      </c>
      <c r="DO201" s="71" t="s">
        <v>3860</v>
      </c>
      <c r="DY201" s="70" t="s">
        <v>3783</v>
      </c>
      <c r="DZ201" s="70" t="s">
        <v>2829</v>
      </c>
      <c r="EA201" s="70" t="s">
        <v>7487</v>
      </c>
      <c r="FU201" s="71" t="s">
        <v>584</v>
      </c>
      <c r="FV201" s="71" t="s">
        <v>540</v>
      </c>
      <c r="FW201" s="71" t="s">
        <v>89</v>
      </c>
      <c r="FY201" s="70" t="s">
        <v>4894</v>
      </c>
      <c r="FZ201" s="70" t="s">
        <v>3862</v>
      </c>
      <c r="GA201" s="70" t="s">
        <v>4895</v>
      </c>
      <c r="HU201" s="70" t="s">
        <v>4896</v>
      </c>
      <c r="HV201" s="70" t="s">
        <v>540</v>
      </c>
    </row>
    <row r="202" spans="34:230" ht="50.1" customHeight="1">
      <c r="AH202" s="70" t="s">
        <v>562</v>
      </c>
      <c r="AI202" s="70" t="s">
        <v>540</v>
      </c>
      <c r="AJ202" s="70" t="s">
        <v>78</v>
      </c>
      <c r="DM202" s="76" t="s">
        <v>4897</v>
      </c>
      <c r="DN202" s="70" t="s">
        <v>540</v>
      </c>
      <c r="DO202" s="71" t="s">
        <v>3860</v>
      </c>
      <c r="DY202" s="70" t="s">
        <v>3784</v>
      </c>
      <c r="DZ202" s="70" t="s">
        <v>2829</v>
      </c>
      <c r="EA202" s="70" t="s">
        <v>7487</v>
      </c>
      <c r="FU202" s="71" t="s">
        <v>585</v>
      </c>
      <c r="FV202" s="71" t="s">
        <v>540</v>
      </c>
      <c r="FW202" s="71" t="s">
        <v>78</v>
      </c>
      <c r="FY202" s="70" t="s">
        <v>4898</v>
      </c>
      <c r="FZ202" s="70" t="s">
        <v>3862</v>
      </c>
      <c r="GA202" s="70" t="s">
        <v>4899</v>
      </c>
      <c r="HU202" s="70" t="s">
        <v>4900</v>
      </c>
      <c r="HV202" s="70" t="s">
        <v>540</v>
      </c>
    </row>
    <row r="203" spans="34:230" ht="50.1" customHeight="1">
      <c r="AH203" s="70" t="s">
        <v>563</v>
      </c>
      <c r="AI203" s="70" t="s">
        <v>540</v>
      </c>
      <c r="AJ203" s="70" t="s">
        <v>78</v>
      </c>
      <c r="DM203" s="76" t="s">
        <v>4901</v>
      </c>
      <c r="DN203" s="70" t="s">
        <v>540</v>
      </c>
      <c r="DO203" s="71" t="s">
        <v>3860</v>
      </c>
      <c r="DY203" s="70" t="s">
        <v>3785</v>
      </c>
      <c r="DZ203" s="70" t="s">
        <v>2829</v>
      </c>
      <c r="EA203" s="70" t="s">
        <v>7487</v>
      </c>
      <c r="FU203" s="71" t="s">
        <v>586</v>
      </c>
      <c r="FV203" s="71" t="s">
        <v>540</v>
      </c>
      <c r="FW203" s="71" t="s">
        <v>75</v>
      </c>
      <c r="FY203" s="70" t="s">
        <v>4902</v>
      </c>
      <c r="FZ203" s="70" t="s">
        <v>3862</v>
      </c>
      <c r="GA203" s="70" t="s">
        <v>4903</v>
      </c>
      <c r="HU203" s="70" t="s">
        <v>4904</v>
      </c>
      <c r="HV203" s="70" t="s">
        <v>540</v>
      </c>
    </row>
    <row r="204" spans="34:230" ht="50.1" customHeight="1">
      <c r="AH204" s="70" t="s">
        <v>564</v>
      </c>
      <c r="AI204" s="70" t="s">
        <v>540</v>
      </c>
      <c r="AJ204" s="70" t="s">
        <v>75</v>
      </c>
      <c r="DM204" s="76" t="s">
        <v>4905</v>
      </c>
      <c r="DN204" s="70" t="s">
        <v>540</v>
      </c>
      <c r="DO204" s="71" t="s">
        <v>3860</v>
      </c>
      <c r="DY204" s="70" t="s">
        <v>3786</v>
      </c>
      <c r="DZ204" s="70" t="s">
        <v>2829</v>
      </c>
      <c r="EA204" s="70" t="s">
        <v>7487</v>
      </c>
      <c r="FU204" s="71" t="s">
        <v>587</v>
      </c>
      <c r="FV204" s="71" t="s">
        <v>540</v>
      </c>
      <c r="FW204" s="71" t="s">
        <v>75</v>
      </c>
      <c r="FY204" s="70" t="s">
        <v>4906</v>
      </c>
      <c r="FZ204" s="70" t="s">
        <v>3862</v>
      </c>
      <c r="GA204" s="70" t="s">
        <v>4907</v>
      </c>
      <c r="HU204" s="70" t="s">
        <v>4908</v>
      </c>
      <c r="HV204" s="70" t="s">
        <v>540</v>
      </c>
    </row>
    <row r="205" spans="34:230" ht="50.1" customHeight="1">
      <c r="AH205" s="70" t="s">
        <v>565</v>
      </c>
      <c r="AI205" s="70" t="s">
        <v>540</v>
      </c>
      <c r="AJ205" s="70" t="s">
        <v>75</v>
      </c>
      <c r="DM205" s="76" t="s">
        <v>4909</v>
      </c>
      <c r="DN205" s="70" t="s">
        <v>540</v>
      </c>
      <c r="DO205" s="71" t="s">
        <v>3860</v>
      </c>
      <c r="DY205" s="70" t="s">
        <v>3787</v>
      </c>
      <c r="DZ205" s="70" t="s">
        <v>2829</v>
      </c>
      <c r="EA205" s="70" t="s">
        <v>7487</v>
      </c>
      <c r="FU205" s="71" t="s">
        <v>4910</v>
      </c>
      <c r="FV205" s="71" t="s">
        <v>540</v>
      </c>
      <c r="FW205" s="71" t="s">
        <v>75</v>
      </c>
      <c r="FY205" s="70" t="s">
        <v>4911</v>
      </c>
      <c r="FZ205" s="70" t="s">
        <v>3862</v>
      </c>
      <c r="GA205" s="70" t="s">
        <v>4912</v>
      </c>
      <c r="HU205" s="70" t="s">
        <v>4913</v>
      </c>
      <c r="HV205" s="70" t="s">
        <v>540</v>
      </c>
    </row>
    <row r="206" spans="34:230" ht="50.1" customHeight="1">
      <c r="AH206" s="70" t="s">
        <v>567</v>
      </c>
      <c r="AI206" s="70" t="s">
        <v>540</v>
      </c>
      <c r="AJ206" s="70" t="s">
        <v>89</v>
      </c>
      <c r="DM206" s="76" t="s">
        <v>4914</v>
      </c>
      <c r="DN206" s="70" t="s">
        <v>540</v>
      </c>
      <c r="DO206" s="71" t="s">
        <v>3860</v>
      </c>
      <c r="DY206" s="70" t="s">
        <v>3788</v>
      </c>
      <c r="DZ206" s="70" t="s">
        <v>2829</v>
      </c>
      <c r="EA206" s="70" t="s">
        <v>7487</v>
      </c>
      <c r="FU206" s="71" t="s">
        <v>4915</v>
      </c>
      <c r="FV206" s="71" t="s">
        <v>540</v>
      </c>
      <c r="FW206" s="71" t="s">
        <v>75</v>
      </c>
      <c r="FY206" s="70" t="s">
        <v>4916</v>
      </c>
      <c r="FZ206" s="70" t="s">
        <v>3862</v>
      </c>
      <c r="GA206" s="70" t="s">
        <v>4917</v>
      </c>
      <c r="HU206" s="70" t="s">
        <v>4918</v>
      </c>
      <c r="HV206" s="70" t="s">
        <v>540</v>
      </c>
    </row>
    <row r="207" spans="34:230" ht="50.1" customHeight="1">
      <c r="AH207" s="70" t="s">
        <v>569</v>
      </c>
      <c r="AI207" s="70" t="s">
        <v>540</v>
      </c>
      <c r="AJ207" s="70" t="s">
        <v>78</v>
      </c>
      <c r="DM207" s="76" t="s">
        <v>4919</v>
      </c>
      <c r="DN207" s="70" t="s">
        <v>540</v>
      </c>
      <c r="DO207" s="71" t="s">
        <v>3860</v>
      </c>
      <c r="DY207" s="70" t="s">
        <v>3789</v>
      </c>
      <c r="DZ207" s="70" t="s">
        <v>2829</v>
      </c>
      <c r="EA207" s="70" t="s">
        <v>7487</v>
      </c>
      <c r="FU207" s="71" t="s">
        <v>588</v>
      </c>
      <c r="FV207" s="71" t="s">
        <v>540</v>
      </c>
      <c r="FW207" s="71" t="s">
        <v>75</v>
      </c>
      <c r="FY207" s="70" t="s">
        <v>4920</v>
      </c>
      <c r="FZ207" s="70" t="s">
        <v>3862</v>
      </c>
      <c r="GA207" s="70" t="s">
        <v>4921</v>
      </c>
      <c r="HU207" s="70" t="s">
        <v>4922</v>
      </c>
      <c r="HV207" s="70" t="s">
        <v>540</v>
      </c>
    </row>
    <row r="208" spans="34:230" ht="50.1" customHeight="1">
      <c r="AH208" s="70" t="s">
        <v>570</v>
      </c>
      <c r="AI208" s="70" t="s">
        <v>540</v>
      </c>
      <c r="AJ208" s="70" t="s">
        <v>78</v>
      </c>
      <c r="DM208" s="76" t="s">
        <v>4923</v>
      </c>
      <c r="DN208" s="70" t="s">
        <v>540</v>
      </c>
      <c r="DO208" s="71" t="s">
        <v>3860</v>
      </c>
      <c r="DY208" s="70" t="s">
        <v>3790</v>
      </c>
      <c r="DZ208" s="70" t="s">
        <v>2829</v>
      </c>
      <c r="EA208" s="70" t="s">
        <v>7487</v>
      </c>
      <c r="FU208" s="71" t="s">
        <v>589</v>
      </c>
      <c r="FV208" s="71" t="s">
        <v>540</v>
      </c>
      <c r="FW208" s="71" t="s">
        <v>75</v>
      </c>
      <c r="FY208" s="70" t="s">
        <v>4924</v>
      </c>
      <c r="FZ208" s="70" t="s">
        <v>3862</v>
      </c>
      <c r="GA208" s="70" t="s">
        <v>4925</v>
      </c>
      <c r="HU208" s="70" t="s">
        <v>4926</v>
      </c>
      <c r="HV208" s="70" t="s">
        <v>540</v>
      </c>
    </row>
    <row r="209" spans="34:230" ht="50.1" customHeight="1">
      <c r="AH209" s="70" t="s">
        <v>571</v>
      </c>
      <c r="AI209" s="70" t="s">
        <v>540</v>
      </c>
      <c r="AJ209" s="70" t="s">
        <v>78</v>
      </c>
      <c r="DM209" s="76" t="s">
        <v>4927</v>
      </c>
      <c r="DN209" s="70" t="s">
        <v>540</v>
      </c>
      <c r="DO209" s="71" t="s">
        <v>3860</v>
      </c>
      <c r="DY209" s="70" t="s">
        <v>3791</v>
      </c>
      <c r="DZ209" s="70" t="s">
        <v>2829</v>
      </c>
      <c r="EA209" s="70" t="s">
        <v>7487</v>
      </c>
      <c r="FU209" s="71" t="s">
        <v>2627</v>
      </c>
      <c r="FV209" s="71" t="s">
        <v>540</v>
      </c>
      <c r="FW209" s="71" t="s">
        <v>75</v>
      </c>
      <c r="FY209" s="70" t="s">
        <v>4928</v>
      </c>
      <c r="FZ209" s="70" t="s">
        <v>3862</v>
      </c>
      <c r="GA209" s="70" t="s">
        <v>4929</v>
      </c>
      <c r="HU209" s="70" t="s">
        <v>4930</v>
      </c>
      <c r="HV209" s="70" t="s">
        <v>540</v>
      </c>
    </row>
    <row r="210" spans="34:230" ht="50.1" customHeight="1">
      <c r="AH210" s="70" t="s">
        <v>2028</v>
      </c>
      <c r="AI210" s="70" t="s">
        <v>713</v>
      </c>
      <c r="AJ210" s="70" t="s">
        <v>2029</v>
      </c>
      <c r="DM210" s="76" t="s">
        <v>4931</v>
      </c>
      <c r="DN210" s="70" t="s">
        <v>540</v>
      </c>
      <c r="DO210" s="71" t="s">
        <v>3860</v>
      </c>
      <c r="DY210" s="70" t="s">
        <v>3792</v>
      </c>
      <c r="DZ210" s="70" t="s">
        <v>2829</v>
      </c>
      <c r="EA210" s="70" t="s">
        <v>7487</v>
      </c>
      <c r="FU210" s="71" t="s">
        <v>590</v>
      </c>
      <c r="FV210" s="71" t="s">
        <v>540</v>
      </c>
      <c r="FW210" s="71" t="s">
        <v>75</v>
      </c>
      <c r="FY210" s="70" t="s">
        <v>4932</v>
      </c>
      <c r="FZ210" s="70" t="s">
        <v>3862</v>
      </c>
      <c r="GA210" s="70" t="s">
        <v>4933</v>
      </c>
      <c r="HU210" s="70" t="s">
        <v>4934</v>
      </c>
      <c r="HV210" s="70" t="s">
        <v>540</v>
      </c>
    </row>
    <row r="211" spans="34:230" ht="50.1" customHeight="1">
      <c r="AH211" s="70" t="s">
        <v>2030</v>
      </c>
      <c r="AI211" s="70" t="s">
        <v>713</v>
      </c>
      <c r="AJ211" s="70" t="s">
        <v>2031</v>
      </c>
      <c r="DM211" s="76" t="s">
        <v>4935</v>
      </c>
      <c r="DN211" s="70" t="s">
        <v>540</v>
      </c>
      <c r="DO211" s="71" t="s">
        <v>3860</v>
      </c>
      <c r="DY211" s="70" t="s">
        <v>3793</v>
      </c>
      <c r="DZ211" s="70" t="s">
        <v>2829</v>
      </c>
      <c r="EA211" s="70" t="s">
        <v>7487</v>
      </c>
      <c r="FU211" s="71" t="s">
        <v>591</v>
      </c>
      <c r="FV211" s="71" t="s">
        <v>540</v>
      </c>
      <c r="FW211" s="71" t="s">
        <v>75</v>
      </c>
      <c r="FY211" s="70" t="s">
        <v>4936</v>
      </c>
      <c r="FZ211" s="70" t="s">
        <v>3862</v>
      </c>
      <c r="GA211" s="70" t="s">
        <v>4937</v>
      </c>
      <c r="HU211" s="70" t="s">
        <v>4938</v>
      </c>
      <c r="HV211" s="70" t="s">
        <v>540</v>
      </c>
    </row>
    <row r="212" spans="34:230" ht="50.1" customHeight="1">
      <c r="AH212" s="70" t="s">
        <v>572</v>
      </c>
      <c r="AI212" s="70" t="s">
        <v>540</v>
      </c>
      <c r="AJ212" s="70" t="s">
        <v>78</v>
      </c>
      <c r="DM212" s="76" t="s">
        <v>4939</v>
      </c>
      <c r="DN212" s="70" t="s">
        <v>540</v>
      </c>
      <c r="DO212" s="71" t="s">
        <v>3860</v>
      </c>
      <c r="DY212" s="70" t="s">
        <v>3794</v>
      </c>
      <c r="DZ212" s="70" t="s">
        <v>2829</v>
      </c>
      <c r="EA212" s="70" t="s">
        <v>7487</v>
      </c>
      <c r="FU212" s="71" t="s">
        <v>592</v>
      </c>
      <c r="FV212" s="71" t="s">
        <v>540</v>
      </c>
      <c r="FW212" s="71" t="s">
        <v>89</v>
      </c>
      <c r="FY212" s="70" t="s">
        <v>4940</v>
      </c>
      <c r="FZ212" s="70" t="s">
        <v>3862</v>
      </c>
      <c r="GA212" s="70" t="s">
        <v>4941</v>
      </c>
      <c r="HU212" s="70" t="s">
        <v>4942</v>
      </c>
      <c r="HV212" s="70" t="s">
        <v>540</v>
      </c>
    </row>
    <row r="213" spans="34:230" ht="50.1" customHeight="1">
      <c r="AH213" s="70" t="s">
        <v>573</v>
      </c>
      <c r="AI213" s="70" t="s">
        <v>540</v>
      </c>
      <c r="AJ213" s="70" t="s">
        <v>75</v>
      </c>
      <c r="DM213" s="76" t="s">
        <v>4943</v>
      </c>
      <c r="DN213" s="70" t="s">
        <v>540</v>
      </c>
      <c r="DO213" s="71" t="s">
        <v>3860</v>
      </c>
      <c r="DY213" s="70" t="s">
        <v>3795</v>
      </c>
      <c r="DZ213" s="70" t="s">
        <v>2829</v>
      </c>
      <c r="EA213" s="70" t="s">
        <v>7487</v>
      </c>
      <c r="FU213" s="71" t="s">
        <v>593</v>
      </c>
      <c r="FV213" s="71" t="s">
        <v>540</v>
      </c>
      <c r="FW213" s="71" t="s">
        <v>89</v>
      </c>
      <c r="FY213" s="70" t="s">
        <v>4944</v>
      </c>
      <c r="FZ213" s="70" t="s">
        <v>3862</v>
      </c>
      <c r="GA213" s="70" t="s">
        <v>4945</v>
      </c>
      <c r="HU213" s="70" t="s">
        <v>4946</v>
      </c>
      <c r="HV213" s="70" t="s">
        <v>540</v>
      </c>
    </row>
    <row r="214" spans="34:230" ht="50.1" customHeight="1">
      <c r="AH214" s="70" t="s">
        <v>574</v>
      </c>
      <c r="AI214" s="70" t="s">
        <v>540</v>
      </c>
      <c r="AJ214" s="70" t="s">
        <v>78</v>
      </c>
      <c r="DM214" s="76" t="s">
        <v>4947</v>
      </c>
      <c r="DN214" s="70" t="s">
        <v>540</v>
      </c>
      <c r="DO214" s="71" t="s">
        <v>3860</v>
      </c>
      <c r="DY214" s="70" t="s">
        <v>3796</v>
      </c>
      <c r="DZ214" s="70" t="s">
        <v>2829</v>
      </c>
      <c r="EA214" s="70" t="s">
        <v>7487</v>
      </c>
      <c r="FU214" s="71" t="s">
        <v>594</v>
      </c>
      <c r="FV214" s="71" t="s">
        <v>540</v>
      </c>
      <c r="FW214" s="71" t="s">
        <v>75</v>
      </c>
      <c r="FY214" s="70" t="s">
        <v>4948</v>
      </c>
      <c r="FZ214" s="70" t="s">
        <v>3862</v>
      </c>
      <c r="GA214" s="70" t="s">
        <v>4949</v>
      </c>
      <c r="HU214" s="70" t="s">
        <v>4950</v>
      </c>
      <c r="HV214" s="70" t="s">
        <v>540</v>
      </c>
    </row>
    <row r="215" spans="34:230" ht="50.1" customHeight="1">
      <c r="AH215" s="70" t="s">
        <v>2032</v>
      </c>
      <c r="AI215" s="70" t="s">
        <v>713</v>
      </c>
      <c r="AJ215" s="70" t="s">
        <v>2033</v>
      </c>
      <c r="DM215" s="76" t="s">
        <v>4951</v>
      </c>
      <c r="DN215" s="70" t="s">
        <v>540</v>
      </c>
      <c r="DO215" s="71" t="s">
        <v>3860</v>
      </c>
      <c r="DY215" s="70" t="s">
        <v>3797</v>
      </c>
      <c r="DZ215" s="70" t="s">
        <v>2829</v>
      </c>
      <c r="EA215" s="70" t="s">
        <v>7487</v>
      </c>
      <c r="FU215" s="71" t="s">
        <v>595</v>
      </c>
      <c r="FV215" s="71" t="s">
        <v>540</v>
      </c>
      <c r="FW215" s="71" t="s">
        <v>75</v>
      </c>
      <c r="FY215" s="70" t="s">
        <v>4952</v>
      </c>
      <c r="FZ215" s="70" t="s">
        <v>3862</v>
      </c>
      <c r="GA215" s="70" t="s">
        <v>4953</v>
      </c>
      <c r="HU215" s="70" t="s">
        <v>4954</v>
      </c>
      <c r="HV215" s="70" t="s">
        <v>540</v>
      </c>
    </row>
    <row r="216" spans="34:230" ht="50.1" customHeight="1">
      <c r="AH216" s="70" t="s">
        <v>575</v>
      </c>
      <c r="AI216" s="70" t="s">
        <v>540</v>
      </c>
      <c r="AJ216" s="70" t="s">
        <v>78</v>
      </c>
      <c r="DM216" s="76" t="s">
        <v>4955</v>
      </c>
      <c r="DN216" s="70" t="s">
        <v>540</v>
      </c>
      <c r="DO216" s="71" t="s">
        <v>3860</v>
      </c>
      <c r="DY216" s="70" t="s">
        <v>3798</v>
      </c>
      <c r="DZ216" s="70" t="s">
        <v>2829</v>
      </c>
      <c r="EA216" s="70" t="s">
        <v>7487</v>
      </c>
      <c r="FU216" s="71" t="s">
        <v>596</v>
      </c>
      <c r="FV216" s="71" t="s">
        <v>540</v>
      </c>
      <c r="FW216" s="71" t="s">
        <v>75</v>
      </c>
      <c r="FY216" s="70" t="s">
        <v>4956</v>
      </c>
      <c r="FZ216" s="70" t="s">
        <v>3862</v>
      </c>
      <c r="GA216" s="70" t="s">
        <v>4957</v>
      </c>
      <c r="HU216" s="70" t="s">
        <v>4958</v>
      </c>
      <c r="HV216" s="70" t="s">
        <v>540</v>
      </c>
    </row>
    <row r="217" spans="34:230" ht="50.1" customHeight="1">
      <c r="AH217" s="70" t="s">
        <v>576</v>
      </c>
      <c r="AI217" s="70" t="s">
        <v>540</v>
      </c>
      <c r="AJ217" s="70" t="s">
        <v>78</v>
      </c>
      <c r="DM217" s="76" t="s">
        <v>4959</v>
      </c>
      <c r="DN217" s="70" t="s">
        <v>540</v>
      </c>
      <c r="DO217" s="71" t="s">
        <v>3860</v>
      </c>
      <c r="DY217" s="70" t="s">
        <v>3799</v>
      </c>
      <c r="DZ217" s="70" t="s">
        <v>2829</v>
      </c>
      <c r="EA217" s="70" t="s">
        <v>7487</v>
      </c>
      <c r="FU217" s="71" t="s">
        <v>597</v>
      </c>
      <c r="FV217" s="71" t="s">
        <v>540</v>
      </c>
      <c r="FW217" s="71" t="s">
        <v>75</v>
      </c>
      <c r="FY217" s="70" t="s">
        <v>4960</v>
      </c>
      <c r="FZ217" s="70" t="s">
        <v>3862</v>
      </c>
      <c r="GA217" s="70" t="s">
        <v>4961</v>
      </c>
      <c r="HU217" s="70" t="s">
        <v>4962</v>
      </c>
      <c r="HV217" s="70" t="s">
        <v>540</v>
      </c>
    </row>
    <row r="218" spans="34:230" ht="50.1" customHeight="1">
      <c r="AH218" s="70" t="s">
        <v>2034</v>
      </c>
      <c r="AI218" s="70" t="s">
        <v>713</v>
      </c>
      <c r="AJ218" s="70" t="s">
        <v>2035</v>
      </c>
      <c r="DM218" s="76" t="s">
        <v>4963</v>
      </c>
      <c r="DN218" s="70" t="s">
        <v>540</v>
      </c>
      <c r="DO218" s="71" t="s">
        <v>3860</v>
      </c>
      <c r="DY218" s="70" t="s">
        <v>3800</v>
      </c>
      <c r="DZ218" s="70" t="s">
        <v>2829</v>
      </c>
      <c r="EA218" s="70" t="s">
        <v>7487</v>
      </c>
      <c r="FU218" s="71" t="s">
        <v>598</v>
      </c>
      <c r="FV218" s="71" t="s">
        <v>540</v>
      </c>
      <c r="FW218" s="71" t="s">
        <v>75</v>
      </c>
      <c r="FY218" s="70" t="s">
        <v>4964</v>
      </c>
      <c r="FZ218" s="70" t="s">
        <v>3862</v>
      </c>
      <c r="GA218" s="70" t="s">
        <v>4965</v>
      </c>
      <c r="HU218" s="70" t="s">
        <v>4966</v>
      </c>
      <c r="HV218" s="70" t="s">
        <v>540</v>
      </c>
    </row>
    <row r="219" spans="34:230" ht="50.1" customHeight="1">
      <c r="AH219" s="70" t="s">
        <v>577</v>
      </c>
      <c r="AI219" s="70" t="s">
        <v>540</v>
      </c>
      <c r="AJ219" s="70" t="s">
        <v>78</v>
      </c>
      <c r="DM219" s="76" t="s">
        <v>4967</v>
      </c>
      <c r="DN219" s="70" t="s">
        <v>540</v>
      </c>
      <c r="DO219" s="71" t="s">
        <v>3860</v>
      </c>
      <c r="DY219" s="70" t="s">
        <v>3801</v>
      </c>
      <c r="DZ219" s="70" t="s">
        <v>2829</v>
      </c>
      <c r="EA219" s="70" t="s">
        <v>7487</v>
      </c>
      <c r="FU219" s="71" t="s">
        <v>599</v>
      </c>
      <c r="FV219" s="71" t="s">
        <v>540</v>
      </c>
      <c r="FW219" s="71" t="s">
        <v>75</v>
      </c>
      <c r="FY219" s="70" t="s">
        <v>4968</v>
      </c>
      <c r="FZ219" s="70" t="s">
        <v>3862</v>
      </c>
      <c r="GA219" s="70" t="s">
        <v>4969</v>
      </c>
      <c r="HU219" s="70" t="s">
        <v>4970</v>
      </c>
      <c r="HV219" s="70" t="s">
        <v>540</v>
      </c>
    </row>
    <row r="220" spans="34:230" ht="50.1" customHeight="1">
      <c r="AH220" s="70" t="s">
        <v>578</v>
      </c>
      <c r="AI220" s="70" t="s">
        <v>540</v>
      </c>
      <c r="AJ220" s="70" t="s">
        <v>75</v>
      </c>
      <c r="DM220" s="76" t="s">
        <v>4971</v>
      </c>
      <c r="DN220" s="70" t="s">
        <v>540</v>
      </c>
      <c r="DO220" s="71" t="s">
        <v>3860</v>
      </c>
      <c r="DY220" s="70" t="s">
        <v>3802</v>
      </c>
      <c r="DZ220" s="70" t="s">
        <v>2829</v>
      </c>
      <c r="EA220" s="70" t="s">
        <v>7487</v>
      </c>
      <c r="FU220" s="71" t="s">
        <v>600</v>
      </c>
      <c r="FV220" s="71" t="s">
        <v>540</v>
      </c>
      <c r="FW220" s="71" t="s">
        <v>75</v>
      </c>
      <c r="FY220" s="70" t="s">
        <v>4972</v>
      </c>
      <c r="FZ220" s="70" t="s">
        <v>3862</v>
      </c>
      <c r="GA220" s="70" t="s">
        <v>4973</v>
      </c>
      <c r="HU220" s="70" t="s">
        <v>4974</v>
      </c>
      <c r="HV220" s="70" t="s">
        <v>540</v>
      </c>
    </row>
    <row r="221" spans="34:230" ht="50.1" customHeight="1">
      <c r="AH221" s="70" t="s">
        <v>579</v>
      </c>
      <c r="AI221" s="70" t="s">
        <v>540</v>
      </c>
      <c r="AJ221" s="70" t="s">
        <v>78</v>
      </c>
      <c r="DM221" s="76" t="s">
        <v>4975</v>
      </c>
      <c r="DN221" s="70" t="s">
        <v>540</v>
      </c>
      <c r="DO221" s="71" t="s">
        <v>3860</v>
      </c>
      <c r="DY221" s="70" t="s">
        <v>3803</v>
      </c>
      <c r="DZ221" s="70" t="s">
        <v>2829</v>
      </c>
      <c r="EA221" s="70" t="s">
        <v>7487</v>
      </c>
      <c r="FU221" s="71" t="s">
        <v>1957</v>
      </c>
      <c r="FV221" s="71" t="s">
        <v>540</v>
      </c>
      <c r="FW221" s="71" t="s">
        <v>75</v>
      </c>
      <c r="FY221" s="70" t="s">
        <v>4976</v>
      </c>
      <c r="FZ221" s="70" t="s">
        <v>3862</v>
      </c>
      <c r="GA221" s="70" t="s">
        <v>4977</v>
      </c>
      <c r="HU221" s="70" t="s">
        <v>4978</v>
      </c>
      <c r="HV221" s="70" t="s">
        <v>540</v>
      </c>
    </row>
    <row r="222" spans="34:230" ht="50.1" customHeight="1">
      <c r="AH222" s="70" t="s">
        <v>580</v>
      </c>
      <c r="AI222" s="70" t="s">
        <v>540</v>
      </c>
      <c r="AJ222" s="70" t="s">
        <v>78</v>
      </c>
      <c r="DM222" s="76" t="s">
        <v>4979</v>
      </c>
      <c r="DN222" s="70" t="s">
        <v>540</v>
      </c>
      <c r="DO222" s="71" t="s">
        <v>3860</v>
      </c>
      <c r="DY222" s="70" t="s">
        <v>3804</v>
      </c>
      <c r="DZ222" s="70" t="s">
        <v>2829</v>
      </c>
      <c r="EA222" s="70" t="s">
        <v>7487</v>
      </c>
      <c r="FU222" s="71" t="s">
        <v>601</v>
      </c>
      <c r="FV222" s="71" t="s">
        <v>540</v>
      </c>
      <c r="FW222" s="71" t="s">
        <v>78</v>
      </c>
      <c r="FY222" s="70" t="s">
        <v>4980</v>
      </c>
      <c r="FZ222" s="70" t="s">
        <v>3862</v>
      </c>
      <c r="GA222" s="70" t="s">
        <v>4981</v>
      </c>
      <c r="HU222" s="70" t="s">
        <v>4982</v>
      </c>
      <c r="HV222" s="70" t="s">
        <v>540</v>
      </c>
    </row>
    <row r="223" spans="34:230" ht="50.1" customHeight="1">
      <c r="AH223" s="70" t="s">
        <v>581</v>
      </c>
      <c r="AI223" s="70" t="s">
        <v>540</v>
      </c>
      <c r="AJ223" s="70" t="s">
        <v>78</v>
      </c>
      <c r="DM223" s="76" t="s">
        <v>4983</v>
      </c>
      <c r="DN223" s="70" t="s">
        <v>540</v>
      </c>
      <c r="DO223" s="71" t="s">
        <v>3860</v>
      </c>
      <c r="DY223" s="70" t="s">
        <v>3805</v>
      </c>
      <c r="DZ223" s="70" t="s">
        <v>2829</v>
      </c>
      <c r="EA223" s="70" t="s">
        <v>7487</v>
      </c>
      <c r="FU223" s="71" t="s">
        <v>602</v>
      </c>
      <c r="FV223" s="71" t="s">
        <v>540</v>
      </c>
      <c r="FW223" s="71" t="s">
        <v>78</v>
      </c>
      <c r="FY223" s="70" t="s">
        <v>4984</v>
      </c>
      <c r="FZ223" s="70" t="s">
        <v>3862</v>
      </c>
      <c r="GA223" s="70" t="s">
        <v>4985</v>
      </c>
      <c r="HU223" s="70" t="s">
        <v>4986</v>
      </c>
      <c r="HV223" s="70" t="s">
        <v>540</v>
      </c>
    </row>
    <row r="224" spans="34:230" ht="50.1" customHeight="1">
      <c r="AH224" s="70" t="s">
        <v>582</v>
      </c>
      <c r="AI224" s="70" t="s">
        <v>540</v>
      </c>
      <c r="AJ224" s="70" t="s">
        <v>78</v>
      </c>
      <c r="DM224" s="76" t="s">
        <v>4987</v>
      </c>
      <c r="DN224" s="70" t="s">
        <v>540</v>
      </c>
      <c r="DO224" s="71" t="s">
        <v>3860</v>
      </c>
      <c r="DY224" s="70" t="s">
        <v>3806</v>
      </c>
      <c r="DZ224" s="70" t="s">
        <v>2829</v>
      </c>
      <c r="EA224" s="70" t="s">
        <v>7487</v>
      </c>
      <c r="FU224" s="71" t="s">
        <v>603</v>
      </c>
      <c r="FV224" s="71" t="s">
        <v>540</v>
      </c>
      <c r="FW224" s="71" t="s">
        <v>75</v>
      </c>
      <c r="FY224" s="70" t="s">
        <v>4988</v>
      </c>
      <c r="FZ224" s="70" t="s">
        <v>3862</v>
      </c>
      <c r="GA224" s="70" t="s">
        <v>4989</v>
      </c>
      <c r="HU224" s="70" t="s">
        <v>4990</v>
      </c>
      <c r="HV224" s="70" t="s">
        <v>540</v>
      </c>
    </row>
    <row r="225" spans="34:230" ht="50.1" customHeight="1">
      <c r="AH225" s="70" t="s">
        <v>583</v>
      </c>
      <c r="AI225" s="70" t="s">
        <v>540</v>
      </c>
      <c r="AJ225" s="70" t="s">
        <v>78</v>
      </c>
      <c r="DM225" s="76" t="s">
        <v>4991</v>
      </c>
      <c r="DN225" s="70" t="s">
        <v>540</v>
      </c>
      <c r="DO225" s="71" t="s">
        <v>3860</v>
      </c>
      <c r="DY225" s="70" t="s">
        <v>3807</v>
      </c>
      <c r="DZ225" s="70" t="s">
        <v>2829</v>
      </c>
      <c r="EA225" s="70" t="s">
        <v>7487</v>
      </c>
      <c r="FU225" s="71" t="s">
        <v>604</v>
      </c>
      <c r="FV225" s="71" t="s">
        <v>540</v>
      </c>
      <c r="FW225" s="71" t="s">
        <v>75</v>
      </c>
      <c r="FY225" s="70" t="s">
        <v>4992</v>
      </c>
      <c r="FZ225" s="70" t="s">
        <v>3862</v>
      </c>
      <c r="GA225" s="70" t="s">
        <v>4993</v>
      </c>
      <c r="HU225" s="70" t="s">
        <v>4994</v>
      </c>
      <c r="HV225" s="70" t="s">
        <v>540</v>
      </c>
    </row>
    <row r="226" spans="34:230" ht="50.1" customHeight="1">
      <c r="AH226" s="70" t="s">
        <v>584</v>
      </c>
      <c r="AI226" s="70" t="s">
        <v>540</v>
      </c>
      <c r="AJ226" s="70" t="s">
        <v>89</v>
      </c>
      <c r="DM226" s="76" t="s">
        <v>4995</v>
      </c>
      <c r="DN226" s="70" t="s">
        <v>540</v>
      </c>
      <c r="DO226" s="71" t="s">
        <v>3860</v>
      </c>
      <c r="DY226" s="70" t="s">
        <v>3808</v>
      </c>
      <c r="DZ226" s="70" t="s">
        <v>2829</v>
      </c>
      <c r="EA226" s="70" t="s">
        <v>7487</v>
      </c>
      <c r="FU226" s="71" t="s">
        <v>605</v>
      </c>
      <c r="FV226" s="71" t="s">
        <v>540</v>
      </c>
      <c r="FW226" s="71" t="s">
        <v>78</v>
      </c>
      <c r="FY226" s="70" t="s">
        <v>4996</v>
      </c>
      <c r="FZ226" s="70" t="s">
        <v>3862</v>
      </c>
      <c r="GA226" s="70" t="s">
        <v>4997</v>
      </c>
      <c r="HU226" s="70" t="s">
        <v>4998</v>
      </c>
      <c r="HV226" s="70" t="s">
        <v>540</v>
      </c>
    </row>
    <row r="227" spans="34:230" ht="50.1" customHeight="1">
      <c r="AH227" s="70" t="s">
        <v>2036</v>
      </c>
      <c r="AI227" s="70" t="s">
        <v>713</v>
      </c>
      <c r="AJ227" s="70" t="s">
        <v>2037</v>
      </c>
      <c r="DM227" s="76" t="s">
        <v>4999</v>
      </c>
      <c r="DN227" s="70" t="s">
        <v>540</v>
      </c>
      <c r="DO227" s="71" t="s">
        <v>3860</v>
      </c>
      <c r="DY227" s="70" t="s">
        <v>3809</v>
      </c>
      <c r="DZ227" s="70" t="s">
        <v>2829</v>
      </c>
      <c r="EA227" s="70" t="s">
        <v>7487</v>
      </c>
      <c r="FU227" s="71" t="s">
        <v>606</v>
      </c>
      <c r="FV227" s="71" t="s">
        <v>540</v>
      </c>
      <c r="FW227" s="71" t="s">
        <v>75</v>
      </c>
      <c r="FY227" s="70" t="s">
        <v>5000</v>
      </c>
      <c r="FZ227" s="70" t="s">
        <v>3862</v>
      </c>
      <c r="GA227" s="70" t="s">
        <v>5001</v>
      </c>
      <c r="HU227" s="70" t="s">
        <v>5002</v>
      </c>
      <c r="HV227" s="70" t="s">
        <v>540</v>
      </c>
    </row>
    <row r="228" spans="34:230" ht="50.1" customHeight="1">
      <c r="AH228" s="70" t="s">
        <v>585</v>
      </c>
      <c r="AI228" s="70" t="s">
        <v>540</v>
      </c>
      <c r="AJ228" s="70" t="s">
        <v>78</v>
      </c>
      <c r="DM228" s="76" t="s">
        <v>5003</v>
      </c>
      <c r="DN228" s="70" t="s">
        <v>540</v>
      </c>
      <c r="DO228" s="71" t="s">
        <v>3860</v>
      </c>
      <c r="DY228" s="70" t="s">
        <v>3810</v>
      </c>
      <c r="DZ228" s="70" t="s">
        <v>2829</v>
      </c>
      <c r="EA228" s="70" t="s">
        <v>7487</v>
      </c>
      <c r="FU228" s="71" t="s">
        <v>607</v>
      </c>
      <c r="FV228" s="71" t="s">
        <v>540</v>
      </c>
      <c r="FW228" s="71" t="s">
        <v>78</v>
      </c>
      <c r="FY228" s="70" t="s">
        <v>5004</v>
      </c>
      <c r="FZ228" s="70" t="s">
        <v>3862</v>
      </c>
      <c r="GA228" s="70" t="s">
        <v>5005</v>
      </c>
      <c r="HU228" s="70" t="s">
        <v>3882</v>
      </c>
      <c r="HV228" s="70" t="s">
        <v>158</v>
      </c>
    </row>
    <row r="229" spans="34:230" ht="50.1" customHeight="1">
      <c r="AH229" s="70" t="s">
        <v>586</v>
      </c>
      <c r="AI229" s="70" t="s">
        <v>540</v>
      </c>
      <c r="AJ229" s="70" t="s">
        <v>75</v>
      </c>
      <c r="DM229" s="76" t="s">
        <v>5006</v>
      </c>
      <c r="DN229" s="70" t="s">
        <v>713</v>
      </c>
      <c r="DO229" s="71" t="s">
        <v>5007</v>
      </c>
      <c r="DY229" s="70" t="s">
        <v>3811</v>
      </c>
      <c r="DZ229" s="70" t="s">
        <v>2829</v>
      </c>
      <c r="EA229" s="70" t="s">
        <v>7487</v>
      </c>
      <c r="FU229" s="71" t="s">
        <v>608</v>
      </c>
      <c r="FV229" s="71" t="s">
        <v>540</v>
      </c>
      <c r="FW229" s="71" t="s">
        <v>78</v>
      </c>
      <c r="FY229" s="70" t="s">
        <v>5008</v>
      </c>
      <c r="FZ229" s="70" t="s">
        <v>3862</v>
      </c>
      <c r="GA229" s="70" t="s">
        <v>5009</v>
      </c>
      <c r="HU229" s="70" t="s">
        <v>5010</v>
      </c>
      <c r="HV229" s="70" t="s">
        <v>540</v>
      </c>
    </row>
    <row r="230" spans="34:230" ht="50.1" customHeight="1">
      <c r="AH230" s="70" t="s">
        <v>587</v>
      </c>
      <c r="AI230" s="70" t="s">
        <v>540</v>
      </c>
      <c r="AJ230" s="70" t="s">
        <v>75</v>
      </c>
      <c r="DM230" s="76" t="s">
        <v>5011</v>
      </c>
      <c r="DN230" s="70" t="s">
        <v>540</v>
      </c>
      <c r="DO230" s="71" t="s">
        <v>3860</v>
      </c>
      <c r="DY230" s="70" t="s">
        <v>3812</v>
      </c>
      <c r="DZ230" s="70" t="s">
        <v>2829</v>
      </c>
      <c r="EA230" s="70" t="s">
        <v>7487</v>
      </c>
      <c r="FU230" s="71" t="s">
        <v>609</v>
      </c>
      <c r="FV230" s="71" t="s">
        <v>540</v>
      </c>
      <c r="FW230" s="71" t="s">
        <v>75</v>
      </c>
      <c r="FY230" s="70" t="s">
        <v>5012</v>
      </c>
      <c r="FZ230" s="70" t="s">
        <v>3862</v>
      </c>
      <c r="GA230" s="70" t="s">
        <v>5013</v>
      </c>
      <c r="HU230" s="70" t="s">
        <v>5014</v>
      </c>
      <c r="HV230" s="70" t="s">
        <v>540</v>
      </c>
    </row>
    <row r="231" spans="34:230" ht="50.1" customHeight="1">
      <c r="AH231" s="70" t="s">
        <v>588</v>
      </c>
      <c r="AI231" s="70" t="s">
        <v>540</v>
      </c>
      <c r="AJ231" s="70" t="s">
        <v>75</v>
      </c>
      <c r="DM231" s="76" t="s">
        <v>5015</v>
      </c>
      <c r="DN231" s="70" t="s">
        <v>540</v>
      </c>
      <c r="DO231" s="71" t="s">
        <v>3860</v>
      </c>
      <c r="DY231" s="70" t="s">
        <v>3813</v>
      </c>
      <c r="DZ231" s="70" t="s">
        <v>2829</v>
      </c>
      <c r="EA231" s="70" t="s">
        <v>7487</v>
      </c>
      <c r="FU231" s="71" t="s">
        <v>610</v>
      </c>
      <c r="FV231" s="71" t="s">
        <v>540</v>
      </c>
      <c r="FW231" s="71" t="s">
        <v>75</v>
      </c>
      <c r="FY231" s="70" t="s">
        <v>5016</v>
      </c>
      <c r="FZ231" s="70" t="s">
        <v>3862</v>
      </c>
      <c r="GA231" s="70" t="s">
        <v>5017</v>
      </c>
      <c r="HU231" s="70" t="s">
        <v>5018</v>
      </c>
      <c r="HV231" s="70" t="s">
        <v>540</v>
      </c>
    </row>
    <row r="232" spans="34:230" ht="50.1" customHeight="1">
      <c r="AH232" s="70" t="s">
        <v>589</v>
      </c>
      <c r="AI232" s="70" t="s">
        <v>540</v>
      </c>
      <c r="AJ232" s="70" t="s">
        <v>75</v>
      </c>
      <c r="DM232" s="76" t="s">
        <v>5019</v>
      </c>
      <c r="DN232" s="70" t="s">
        <v>540</v>
      </c>
      <c r="DO232" s="71" t="s">
        <v>3860</v>
      </c>
      <c r="DY232" s="70" t="s">
        <v>3814</v>
      </c>
      <c r="DZ232" s="70" t="s">
        <v>2829</v>
      </c>
      <c r="EA232" s="70" t="s">
        <v>7487</v>
      </c>
      <c r="FU232" s="71" t="s">
        <v>611</v>
      </c>
      <c r="FV232" s="71" t="s">
        <v>540</v>
      </c>
      <c r="FW232" s="71" t="s">
        <v>75</v>
      </c>
      <c r="FY232" s="70" t="s">
        <v>5020</v>
      </c>
      <c r="FZ232" s="70" t="s">
        <v>3862</v>
      </c>
      <c r="GA232" s="70" t="s">
        <v>5021</v>
      </c>
      <c r="HU232" s="70" t="s">
        <v>5022</v>
      </c>
      <c r="HV232" s="70" t="s">
        <v>540</v>
      </c>
    </row>
    <row r="233" spans="34:230" ht="50.1" customHeight="1">
      <c r="AH233" s="70" t="s">
        <v>2038</v>
      </c>
      <c r="AI233" s="70" t="s">
        <v>713</v>
      </c>
      <c r="AJ233" s="70" t="s">
        <v>2039</v>
      </c>
      <c r="DM233" s="76" t="s">
        <v>5023</v>
      </c>
      <c r="DN233" s="70" t="s">
        <v>540</v>
      </c>
      <c r="DO233" s="71" t="s">
        <v>3860</v>
      </c>
      <c r="DY233" s="70" t="s">
        <v>3815</v>
      </c>
      <c r="DZ233" s="70" t="s">
        <v>2829</v>
      </c>
      <c r="EA233" s="70" t="s">
        <v>7487</v>
      </c>
      <c r="FU233" s="71" t="s">
        <v>612</v>
      </c>
      <c r="FV233" s="71" t="s">
        <v>540</v>
      </c>
      <c r="FW233" s="71" t="s">
        <v>75</v>
      </c>
      <c r="FY233" s="70" t="s">
        <v>5024</v>
      </c>
      <c r="FZ233" s="70" t="s">
        <v>3862</v>
      </c>
      <c r="GA233" s="70" t="s">
        <v>5025</v>
      </c>
      <c r="HU233" s="70" t="s">
        <v>5026</v>
      </c>
      <c r="HV233" s="70" t="s">
        <v>540</v>
      </c>
    </row>
    <row r="234" spans="34:230" ht="50.1" customHeight="1">
      <c r="AH234" s="70" t="s">
        <v>590</v>
      </c>
      <c r="AI234" s="70" t="s">
        <v>540</v>
      </c>
      <c r="AJ234" s="70" t="s">
        <v>75</v>
      </c>
      <c r="DM234" s="76" t="s">
        <v>5027</v>
      </c>
      <c r="DN234" s="70" t="s">
        <v>540</v>
      </c>
      <c r="DO234" s="71" t="s">
        <v>3860</v>
      </c>
      <c r="DY234" s="70" t="s">
        <v>3816</v>
      </c>
      <c r="DZ234" s="70" t="s">
        <v>2829</v>
      </c>
      <c r="EA234" s="70" t="s">
        <v>7487</v>
      </c>
      <c r="FU234" s="71" t="s">
        <v>613</v>
      </c>
      <c r="FV234" s="71" t="s">
        <v>540</v>
      </c>
      <c r="FW234" s="71" t="s">
        <v>78</v>
      </c>
      <c r="FY234" s="70" t="s">
        <v>5028</v>
      </c>
      <c r="FZ234" s="70" t="s">
        <v>3862</v>
      </c>
      <c r="GA234" s="70" t="s">
        <v>5029</v>
      </c>
      <c r="HU234" s="70" t="s">
        <v>5030</v>
      </c>
      <c r="HV234" s="70" t="s">
        <v>540</v>
      </c>
    </row>
    <row r="235" spans="34:230" ht="50.1" customHeight="1">
      <c r="AH235" s="70" t="s">
        <v>591</v>
      </c>
      <c r="AI235" s="70" t="s">
        <v>540</v>
      </c>
      <c r="AJ235" s="70" t="s">
        <v>75</v>
      </c>
      <c r="DM235" s="76" t="s">
        <v>5031</v>
      </c>
      <c r="DN235" s="70" t="s">
        <v>540</v>
      </c>
      <c r="DO235" s="71" t="s">
        <v>3860</v>
      </c>
      <c r="DY235" s="70" t="s">
        <v>3817</v>
      </c>
      <c r="DZ235" s="70" t="s">
        <v>2829</v>
      </c>
      <c r="EA235" s="70" t="s">
        <v>7487</v>
      </c>
      <c r="FU235" s="71" t="s">
        <v>614</v>
      </c>
      <c r="FV235" s="71" t="s">
        <v>540</v>
      </c>
      <c r="FW235" s="71" t="s">
        <v>75</v>
      </c>
      <c r="FY235" s="70" t="s">
        <v>5032</v>
      </c>
      <c r="FZ235" s="70" t="s">
        <v>3862</v>
      </c>
      <c r="GA235" s="70" t="s">
        <v>5033</v>
      </c>
      <c r="HU235" s="70" t="s">
        <v>5034</v>
      </c>
      <c r="HV235" s="70" t="s">
        <v>540</v>
      </c>
    </row>
    <row r="236" spans="34:230" ht="50.1" customHeight="1">
      <c r="AH236" s="70" t="s">
        <v>592</v>
      </c>
      <c r="AI236" s="70" t="s">
        <v>540</v>
      </c>
      <c r="AJ236" s="70" t="s">
        <v>89</v>
      </c>
      <c r="DM236" s="76" t="s">
        <v>5035</v>
      </c>
      <c r="DN236" s="70" t="s">
        <v>540</v>
      </c>
      <c r="DO236" s="71" t="s">
        <v>3860</v>
      </c>
      <c r="DY236" s="70" t="s">
        <v>3818</v>
      </c>
      <c r="DZ236" s="70" t="s">
        <v>2829</v>
      </c>
      <c r="EA236" s="70" t="s">
        <v>7487</v>
      </c>
      <c r="FU236" s="71" t="s">
        <v>615</v>
      </c>
      <c r="FV236" s="71" t="s">
        <v>540</v>
      </c>
      <c r="FW236" s="71" t="s">
        <v>89</v>
      </c>
      <c r="FY236" s="70" t="s">
        <v>5036</v>
      </c>
      <c r="FZ236" s="70" t="s">
        <v>3862</v>
      </c>
      <c r="GA236" s="70" t="s">
        <v>5037</v>
      </c>
      <c r="HU236" s="70" t="s">
        <v>5038</v>
      </c>
      <c r="HV236" s="70" t="s">
        <v>540</v>
      </c>
    </row>
    <row r="237" spans="34:230" ht="50.1" customHeight="1">
      <c r="AH237" s="70" t="s">
        <v>593</v>
      </c>
      <c r="AI237" s="70" t="s">
        <v>540</v>
      </c>
      <c r="AJ237" s="70" t="s">
        <v>89</v>
      </c>
      <c r="DM237" s="76" t="s">
        <v>5039</v>
      </c>
      <c r="DN237" s="70" t="s">
        <v>540</v>
      </c>
      <c r="DO237" s="71" t="s">
        <v>3860</v>
      </c>
      <c r="DY237" s="70" t="s">
        <v>3819</v>
      </c>
      <c r="DZ237" s="70" t="s">
        <v>2829</v>
      </c>
      <c r="EA237" s="70" t="s">
        <v>7487</v>
      </c>
      <c r="FU237" s="71" t="s">
        <v>616</v>
      </c>
      <c r="FV237" s="71" t="s">
        <v>540</v>
      </c>
      <c r="FW237" s="71" t="s">
        <v>78</v>
      </c>
      <c r="FY237" s="70" t="s">
        <v>5040</v>
      </c>
      <c r="FZ237" s="70" t="s">
        <v>3862</v>
      </c>
      <c r="GA237" s="70" t="s">
        <v>5041</v>
      </c>
      <c r="HU237" s="70" t="s">
        <v>5042</v>
      </c>
      <c r="HV237" s="70" t="s">
        <v>540</v>
      </c>
    </row>
    <row r="238" spans="34:230" ht="50.1" customHeight="1">
      <c r="AH238" s="70" t="s">
        <v>594</v>
      </c>
      <c r="AI238" s="70" t="s">
        <v>540</v>
      </c>
      <c r="AJ238" s="70" t="s">
        <v>75</v>
      </c>
      <c r="DM238" s="76" t="s">
        <v>5043</v>
      </c>
      <c r="DN238" s="70" t="s">
        <v>540</v>
      </c>
      <c r="DO238" s="71" t="s">
        <v>3860</v>
      </c>
      <c r="DY238" s="70" t="s">
        <v>3820</v>
      </c>
      <c r="DZ238" s="70" t="s">
        <v>2829</v>
      </c>
      <c r="EA238" s="70" t="s">
        <v>7487</v>
      </c>
      <c r="FU238" s="71" t="s">
        <v>1958</v>
      </c>
      <c r="FV238" s="71" t="s">
        <v>540</v>
      </c>
      <c r="FW238" s="71" t="s">
        <v>78</v>
      </c>
      <c r="FY238" s="70" t="s">
        <v>5044</v>
      </c>
      <c r="FZ238" s="70" t="s">
        <v>3862</v>
      </c>
      <c r="GA238" s="70" t="s">
        <v>5045</v>
      </c>
      <c r="HU238" s="70" t="s">
        <v>5046</v>
      </c>
      <c r="HV238" s="70" t="s">
        <v>540</v>
      </c>
    </row>
    <row r="239" spans="34:230" ht="50.1" customHeight="1">
      <c r="AH239" s="70" t="s">
        <v>595</v>
      </c>
      <c r="AI239" s="70" t="s">
        <v>540</v>
      </c>
      <c r="AJ239" s="70" t="s">
        <v>75</v>
      </c>
      <c r="DM239" s="76" t="s">
        <v>5047</v>
      </c>
      <c r="DN239" s="70" t="s">
        <v>540</v>
      </c>
      <c r="DO239" s="71" t="s">
        <v>3860</v>
      </c>
      <c r="DY239" s="70" t="s">
        <v>3821</v>
      </c>
      <c r="DZ239" s="70" t="s">
        <v>2829</v>
      </c>
      <c r="EA239" s="70" t="s">
        <v>7487</v>
      </c>
      <c r="FU239" s="71" t="s">
        <v>617</v>
      </c>
      <c r="FV239" s="71" t="s">
        <v>540</v>
      </c>
      <c r="FW239" s="71" t="s">
        <v>78</v>
      </c>
      <c r="FY239" s="70" t="s">
        <v>5048</v>
      </c>
      <c r="FZ239" s="70" t="s">
        <v>3862</v>
      </c>
      <c r="GA239" s="70" t="s">
        <v>5049</v>
      </c>
      <c r="HU239" s="70" t="s">
        <v>5050</v>
      </c>
      <c r="HV239" s="70" t="s">
        <v>540</v>
      </c>
    </row>
    <row r="240" spans="34:230" ht="50.1" customHeight="1">
      <c r="AH240" s="70" t="s">
        <v>596</v>
      </c>
      <c r="AI240" s="70" t="s">
        <v>540</v>
      </c>
      <c r="AJ240" s="70" t="s">
        <v>75</v>
      </c>
      <c r="DM240" s="76" t="s">
        <v>5051</v>
      </c>
      <c r="DN240" s="70" t="s">
        <v>540</v>
      </c>
      <c r="DO240" s="71" t="s">
        <v>3860</v>
      </c>
      <c r="DY240" s="70" t="s">
        <v>3822</v>
      </c>
      <c r="DZ240" s="70" t="s">
        <v>2829</v>
      </c>
      <c r="EA240" s="70" t="s">
        <v>7487</v>
      </c>
      <c r="FU240" s="71" t="s">
        <v>618</v>
      </c>
      <c r="FV240" s="71" t="s">
        <v>540</v>
      </c>
      <c r="FW240" s="71" t="s">
        <v>75</v>
      </c>
      <c r="FY240" s="70" t="s">
        <v>5052</v>
      </c>
      <c r="FZ240" s="70" t="s">
        <v>3862</v>
      </c>
      <c r="GA240" s="70" t="s">
        <v>5053</v>
      </c>
      <c r="HU240" s="70" t="s">
        <v>5054</v>
      </c>
      <c r="HV240" s="70" t="s">
        <v>540</v>
      </c>
    </row>
    <row r="241" spans="34:230" ht="50.1" customHeight="1">
      <c r="AH241" s="70" t="s">
        <v>597</v>
      </c>
      <c r="AI241" s="70" t="s">
        <v>540</v>
      </c>
      <c r="AJ241" s="70" t="s">
        <v>75</v>
      </c>
      <c r="DM241" s="76" t="s">
        <v>5055</v>
      </c>
      <c r="DN241" s="70" t="s">
        <v>540</v>
      </c>
      <c r="DO241" s="71" t="s">
        <v>3860</v>
      </c>
      <c r="DY241" s="70" t="s">
        <v>3823</v>
      </c>
      <c r="DZ241" s="70" t="s">
        <v>2829</v>
      </c>
      <c r="EA241" s="70" t="s">
        <v>7487</v>
      </c>
      <c r="FU241" s="71" t="s">
        <v>619</v>
      </c>
      <c r="FV241" s="71" t="s">
        <v>540</v>
      </c>
      <c r="FW241" s="71" t="s">
        <v>89</v>
      </c>
      <c r="FY241" s="70" t="s">
        <v>5056</v>
      </c>
      <c r="FZ241" s="70" t="s">
        <v>3862</v>
      </c>
      <c r="GA241" s="70" t="s">
        <v>5057</v>
      </c>
      <c r="HU241" s="70" t="s">
        <v>5058</v>
      </c>
      <c r="HV241" s="70" t="s">
        <v>540</v>
      </c>
    </row>
    <row r="242" spans="34:230" ht="50.1" customHeight="1">
      <c r="AH242" s="70" t="s">
        <v>598</v>
      </c>
      <c r="AI242" s="70" t="s">
        <v>540</v>
      </c>
      <c r="AJ242" s="70" t="s">
        <v>75</v>
      </c>
      <c r="DM242" s="76" t="s">
        <v>5059</v>
      </c>
      <c r="DN242" s="70" t="s">
        <v>540</v>
      </c>
      <c r="DO242" s="71" t="s">
        <v>3860</v>
      </c>
      <c r="DY242" s="70" t="s">
        <v>3824</v>
      </c>
      <c r="DZ242" s="70" t="s">
        <v>2829</v>
      </c>
      <c r="EA242" s="70" t="s">
        <v>7487</v>
      </c>
      <c r="FU242" s="71" t="s">
        <v>1959</v>
      </c>
      <c r="FV242" s="71" t="s">
        <v>540</v>
      </c>
      <c r="FW242" s="71" t="s">
        <v>75</v>
      </c>
      <c r="FY242" s="70" t="s">
        <v>5060</v>
      </c>
      <c r="FZ242" s="70" t="s">
        <v>3862</v>
      </c>
      <c r="GA242" s="70" t="s">
        <v>5061</v>
      </c>
      <c r="HU242" s="70" t="s">
        <v>5062</v>
      </c>
      <c r="HV242" s="70" t="s">
        <v>540</v>
      </c>
    </row>
    <row r="243" spans="34:230" ht="50.1" customHeight="1">
      <c r="AH243" s="70" t="s">
        <v>599</v>
      </c>
      <c r="AI243" s="70" t="s">
        <v>540</v>
      </c>
      <c r="AJ243" s="70" t="s">
        <v>75</v>
      </c>
      <c r="DM243" s="76" t="s">
        <v>5063</v>
      </c>
      <c r="DN243" s="70" t="s">
        <v>540</v>
      </c>
      <c r="DO243" s="71" t="s">
        <v>3860</v>
      </c>
      <c r="DY243" s="70" t="s">
        <v>3825</v>
      </c>
      <c r="DZ243" s="70" t="s">
        <v>2829</v>
      </c>
      <c r="EA243" s="70" t="s">
        <v>7487</v>
      </c>
      <c r="FU243" s="71" t="s">
        <v>1960</v>
      </c>
      <c r="FV243" s="71" t="s">
        <v>540</v>
      </c>
      <c r="FW243" s="71" t="s">
        <v>75</v>
      </c>
      <c r="FY243" s="70" t="s">
        <v>5064</v>
      </c>
      <c r="FZ243" s="70" t="s">
        <v>3862</v>
      </c>
      <c r="GA243" s="70" t="s">
        <v>5065</v>
      </c>
      <c r="HU243" s="70" t="s">
        <v>5066</v>
      </c>
      <c r="HV243" s="70" t="s">
        <v>540</v>
      </c>
    </row>
    <row r="244" spans="34:230" ht="50.1" customHeight="1">
      <c r="AH244" s="70" t="s">
        <v>600</v>
      </c>
      <c r="AI244" s="70" t="s">
        <v>540</v>
      </c>
      <c r="AJ244" s="70" t="s">
        <v>75</v>
      </c>
      <c r="DM244" s="76" t="s">
        <v>5067</v>
      </c>
      <c r="DN244" s="70" t="s">
        <v>540</v>
      </c>
      <c r="DO244" s="71" t="s">
        <v>3860</v>
      </c>
      <c r="DY244" s="70" t="s">
        <v>3826</v>
      </c>
      <c r="DZ244" s="70" t="s">
        <v>2829</v>
      </c>
      <c r="EA244" s="70" t="s">
        <v>7487</v>
      </c>
      <c r="FU244" s="71" t="s">
        <v>620</v>
      </c>
      <c r="FV244" s="71" t="s">
        <v>540</v>
      </c>
      <c r="FW244" s="71" t="s">
        <v>78</v>
      </c>
      <c r="FY244" s="70" t="s">
        <v>5068</v>
      </c>
      <c r="FZ244" s="70" t="s">
        <v>3862</v>
      </c>
      <c r="GA244" s="70" t="s">
        <v>5069</v>
      </c>
      <c r="HU244" s="70" t="s">
        <v>5070</v>
      </c>
      <c r="HV244" s="70" t="s">
        <v>540</v>
      </c>
    </row>
    <row r="245" spans="34:230" ht="50.1" customHeight="1">
      <c r="AH245" s="196" t="s">
        <v>1957</v>
      </c>
      <c r="AI245" s="196" t="s">
        <v>540</v>
      </c>
      <c r="AJ245" s="196" t="s">
        <v>75</v>
      </c>
      <c r="DM245" s="76" t="s">
        <v>5071</v>
      </c>
      <c r="DN245" s="70" t="s">
        <v>540</v>
      </c>
      <c r="DO245" s="71" t="s">
        <v>3860</v>
      </c>
      <c r="DY245" s="70" t="s">
        <v>3827</v>
      </c>
      <c r="DZ245" s="70" t="s">
        <v>2829</v>
      </c>
      <c r="EA245" s="70" t="s">
        <v>7487</v>
      </c>
      <c r="FU245" s="71" t="s">
        <v>621</v>
      </c>
      <c r="FV245" s="71" t="s">
        <v>540</v>
      </c>
      <c r="FW245" s="71" t="s">
        <v>89</v>
      </c>
      <c r="FY245" s="70" t="s">
        <v>5072</v>
      </c>
      <c r="FZ245" s="70" t="s">
        <v>3862</v>
      </c>
      <c r="GA245" s="70" t="s">
        <v>5073</v>
      </c>
      <c r="HU245" s="70" t="s">
        <v>1507</v>
      </c>
      <c r="HV245" s="70" t="s">
        <v>540</v>
      </c>
    </row>
    <row r="246" spans="34:230" ht="50.1" customHeight="1">
      <c r="AH246" s="70" t="s">
        <v>601</v>
      </c>
      <c r="AI246" s="70" t="s">
        <v>540</v>
      </c>
      <c r="AJ246" s="70" t="s">
        <v>78</v>
      </c>
      <c r="DM246" s="76" t="s">
        <v>5074</v>
      </c>
      <c r="DN246" s="70" t="s">
        <v>540</v>
      </c>
      <c r="DO246" s="71" t="s">
        <v>3860</v>
      </c>
      <c r="DY246" s="70" t="s">
        <v>3828</v>
      </c>
      <c r="DZ246" s="70" t="s">
        <v>2829</v>
      </c>
      <c r="EA246" s="70" t="s">
        <v>7487</v>
      </c>
      <c r="FU246" s="71" t="s">
        <v>622</v>
      </c>
      <c r="FV246" s="71" t="s">
        <v>540</v>
      </c>
      <c r="FW246" s="71" t="s">
        <v>78</v>
      </c>
      <c r="FY246" s="70" t="s">
        <v>5075</v>
      </c>
      <c r="FZ246" s="70" t="s">
        <v>3862</v>
      </c>
      <c r="GA246" s="70" t="s">
        <v>5076</v>
      </c>
      <c r="HU246" s="70" t="s">
        <v>1513</v>
      </c>
      <c r="HV246" s="70" t="s">
        <v>540</v>
      </c>
    </row>
    <row r="247" spans="34:230" ht="50.1" customHeight="1">
      <c r="AH247" s="70" t="s">
        <v>602</v>
      </c>
      <c r="AI247" s="70" t="s">
        <v>540</v>
      </c>
      <c r="AJ247" s="70" t="s">
        <v>78</v>
      </c>
      <c r="DM247" s="76" t="s">
        <v>5077</v>
      </c>
      <c r="DN247" s="70" t="s">
        <v>540</v>
      </c>
      <c r="DO247" s="71" t="s">
        <v>3860</v>
      </c>
      <c r="DY247" s="70" t="s">
        <v>3829</v>
      </c>
      <c r="DZ247" s="70" t="s">
        <v>2829</v>
      </c>
      <c r="EA247" s="70" t="s">
        <v>7487</v>
      </c>
      <c r="FU247" s="71" t="s">
        <v>623</v>
      </c>
      <c r="FV247" s="71" t="s">
        <v>540</v>
      </c>
      <c r="FW247" s="71" t="s">
        <v>78</v>
      </c>
      <c r="FY247" s="70" t="s">
        <v>5078</v>
      </c>
      <c r="FZ247" s="70" t="s">
        <v>3862</v>
      </c>
      <c r="GA247" s="70" t="s">
        <v>5079</v>
      </c>
      <c r="HU247" s="70" t="s">
        <v>5080</v>
      </c>
      <c r="HV247" s="70" t="s">
        <v>540</v>
      </c>
    </row>
    <row r="248" spans="34:230" ht="50.1" customHeight="1">
      <c r="AH248" s="70" t="s">
        <v>603</v>
      </c>
      <c r="AI248" s="70" t="s">
        <v>540</v>
      </c>
      <c r="AJ248" s="70" t="s">
        <v>75</v>
      </c>
      <c r="DM248" s="76" t="s">
        <v>5081</v>
      </c>
      <c r="DN248" s="70" t="s">
        <v>540</v>
      </c>
      <c r="DO248" s="71" t="s">
        <v>3860</v>
      </c>
      <c r="DY248" s="70" t="s">
        <v>3830</v>
      </c>
      <c r="DZ248" s="70" t="s">
        <v>2829</v>
      </c>
      <c r="EA248" s="70" t="s">
        <v>7487</v>
      </c>
      <c r="FU248" s="71" t="s">
        <v>624</v>
      </c>
      <c r="FV248" s="71" t="s">
        <v>540</v>
      </c>
      <c r="FW248" s="71" t="s">
        <v>75</v>
      </c>
      <c r="FY248" s="70" t="s">
        <v>5082</v>
      </c>
      <c r="FZ248" s="70" t="s">
        <v>3862</v>
      </c>
      <c r="GA248" s="70" t="s">
        <v>5083</v>
      </c>
      <c r="HU248" s="70" t="s">
        <v>5084</v>
      </c>
      <c r="HV248" s="70" t="s">
        <v>540</v>
      </c>
    </row>
    <row r="249" spans="34:230" ht="50.1" customHeight="1">
      <c r="AH249" s="70" t="s">
        <v>604</v>
      </c>
      <c r="AI249" s="70" t="s">
        <v>540</v>
      </c>
      <c r="AJ249" s="70" t="s">
        <v>75</v>
      </c>
      <c r="DM249" s="76" t="s">
        <v>5085</v>
      </c>
      <c r="DN249" s="70" t="s">
        <v>540</v>
      </c>
      <c r="DO249" s="71" t="s">
        <v>3860</v>
      </c>
      <c r="DY249" s="70" t="s">
        <v>3831</v>
      </c>
      <c r="DZ249" s="70" t="s">
        <v>2829</v>
      </c>
      <c r="EA249" s="70" t="s">
        <v>7487</v>
      </c>
      <c r="FU249" s="71" t="s">
        <v>625</v>
      </c>
      <c r="FV249" s="71" t="s">
        <v>540</v>
      </c>
      <c r="FW249" s="71" t="s">
        <v>75</v>
      </c>
      <c r="FY249" s="70" t="s">
        <v>5086</v>
      </c>
      <c r="FZ249" s="70" t="s">
        <v>3862</v>
      </c>
      <c r="GA249" s="70" t="s">
        <v>5087</v>
      </c>
      <c r="HU249" s="70" t="s">
        <v>5088</v>
      </c>
      <c r="HV249" s="70" t="s">
        <v>540</v>
      </c>
    </row>
    <row r="250" spans="34:230" ht="50.1" customHeight="1">
      <c r="AH250" s="70" t="s">
        <v>2040</v>
      </c>
      <c r="AI250" s="70" t="s">
        <v>713</v>
      </c>
      <c r="AJ250" s="70" t="s">
        <v>2041</v>
      </c>
      <c r="DM250" s="76" t="s">
        <v>5089</v>
      </c>
      <c r="DN250" s="70" t="s">
        <v>540</v>
      </c>
      <c r="DO250" s="71" t="s">
        <v>3860</v>
      </c>
      <c r="DY250" s="70" t="s">
        <v>3832</v>
      </c>
      <c r="DZ250" s="70" t="s">
        <v>2829</v>
      </c>
      <c r="EA250" s="70" t="s">
        <v>7487</v>
      </c>
      <c r="FU250" s="71" t="s">
        <v>626</v>
      </c>
      <c r="FV250" s="71" t="s">
        <v>540</v>
      </c>
      <c r="FW250" s="71" t="s">
        <v>78</v>
      </c>
      <c r="FY250" s="70" t="s">
        <v>5090</v>
      </c>
      <c r="FZ250" s="70" t="s">
        <v>3862</v>
      </c>
      <c r="GA250" s="70" t="s">
        <v>5091</v>
      </c>
      <c r="HU250" s="70" t="s">
        <v>5092</v>
      </c>
      <c r="HV250" s="70" t="s">
        <v>540</v>
      </c>
    </row>
    <row r="251" spans="34:230" ht="50.1" customHeight="1">
      <c r="AH251" s="70" t="s">
        <v>605</v>
      </c>
      <c r="AI251" s="70" t="s">
        <v>540</v>
      </c>
      <c r="AJ251" s="70" t="s">
        <v>78</v>
      </c>
      <c r="DM251" s="76" t="s">
        <v>5093</v>
      </c>
      <c r="DN251" s="70" t="s">
        <v>540</v>
      </c>
      <c r="DO251" s="71" t="s">
        <v>3860</v>
      </c>
      <c r="DY251" s="70" t="s">
        <v>3833</v>
      </c>
      <c r="DZ251" s="70" t="s">
        <v>2829</v>
      </c>
      <c r="EA251" s="70" t="s">
        <v>7487</v>
      </c>
      <c r="FU251" s="71" t="s">
        <v>627</v>
      </c>
      <c r="FV251" s="71" t="s">
        <v>540</v>
      </c>
      <c r="FW251" s="71" t="s">
        <v>75</v>
      </c>
      <c r="FY251" s="70" t="s">
        <v>5094</v>
      </c>
      <c r="FZ251" s="70" t="s">
        <v>3862</v>
      </c>
      <c r="GA251" s="70" t="s">
        <v>5095</v>
      </c>
      <c r="HU251" s="70" t="s">
        <v>3569</v>
      </c>
      <c r="HV251" s="70" t="s">
        <v>540</v>
      </c>
    </row>
    <row r="252" spans="34:230" ht="50.1" customHeight="1">
      <c r="AH252" s="71" t="s">
        <v>606</v>
      </c>
      <c r="AI252" s="71" t="s">
        <v>540</v>
      </c>
      <c r="AJ252" s="196" t="s">
        <v>75</v>
      </c>
      <c r="DM252" s="76" t="s">
        <v>5096</v>
      </c>
      <c r="DN252" s="70" t="s">
        <v>540</v>
      </c>
      <c r="DO252" s="71" t="s">
        <v>3860</v>
      </c>
      <c r="DY252" s="70" t="s">
        <v>7504</v>
      </c>
      <c r="DZ252" s="70" t="s">
        <v>158</v>
      </c>
      <c r="EA252" s="70" t="s">
        <v>7505</v>
      </c>
      <c r="FU252" s="71" t="s">
        <v>628</v>
      </c>
      <c r="FV252" s="71" t="s">
        <v>540</v>
      </c>
      <c r="FW252" s="71" t="s">
        <v>89</v>
      </c>
      <c r="FY252" s="70" t="s">
        <v>5097</v>
      </c>
      <c r="FZ252" s="70" t="s">
        <v>3862</v>
      </c>
      <c r="GA252" s="70" t="s">
        <v>5098</v>
      </c>
      <c r="HU252" s="70" t="s">
        <v>3570</v>
      </c>
      <c r="HV252" s="70" t="s">
        <v>540</v>
      </c>
    </row>
    <row r="253" spans="34:230" ht="50.1" customHeight="1">
      <c r="AH253" s="71" t="s">
        <v>607</v>
      </c>
      <c r="AI253" s="71" t="s">
        <v>540</v>
      </c>
      <c r="AJ253" s="196" t="s">
        <v>78</v>
      </c>
      <c r="DM253" s="76" t="s">
        <v>5099</v>
      </c>
      <c r="DN253" s="70" t="s">
        <v>540</v>
      </c>
      <c r="DO253" s="71" t="s">
        <v>3860</v>
      </c>
      <c r="DY253" s="70" t="s">
        <v>7506</v>
      </c>
      <c r="DZ253" s="70" t="s">
        <v>158</v>
      </c>
      <c r="EA253" s="70" t="s">
        <v>7505</v>
      </c>
      <c r="FU253" s="71" t="s">
        <v>1961</v>
      </c>
      <c r="FV253" s="71" t="s">
        <v>540</v>
      </c>
      <c r="FW253" s="71" t="s">
        <v>75</v>
      </c>
      <c r="FY253" s="70" t="s">
        <v>5100</v>
      </c>
      <c r="FZ253" s="70" t="s">
        <v>3862</v>
      </c>
      <c r="GA253" s="70" t="s">
        <v>5101</v>
      </c>
      <c r="HU253" s="70" t="s">
        <v>5102</v>
      </c>
      <c r="HV253" s="70" t="s">
        <v>540</v>
      </c>
    </row>
    <row r="254" spans="34:230" ht="50.1" customHeight="1">
      <c r="AH254" s="70" t="s">
        <v>608</v>
      </c>
      <c r="AI254" s="70" t="s">
        <v>540</v>
      </c>
      <c r="AJ254" s="70" t="s">
        <v>78</v>
      </c>
      <c r="DM254" s="76" t="s">
        <v>5103</v>
      </c>
      <c r="DN254" s="70" t="s">
        <v>540</v>
      </c>
      <c r="DO254" s="71" t="s">
        <v>3860</v>
      </c>
      <c r="DY254" s="70" t="s">
        <v>7507</v>
      </c>
      <c r="DZ254" s="70" t="s">
        <v>158</v>
      </c>
      <c r="EA254" s="70" t="s">
        <v>7505</v>
      </c>
      <c r="FU254" s="71" t="s">
        <v>629</v>
      </c>
      <c r="FV254" s="71" t="s">
        <v>540</v>
      </c>
      <c r="FW254" s="71" t="s">
        <v>78</v>
      </c>
      <c r="FY254" s="70" t="s">
        <v>5104</v>
      </c>
      <c r="FZ254" s="70" t="s">
        <v>3862</v>
      </c>
      <c r="GA254" s="70" t="s">
        <v>5105</v>
      </c>
      <c r="HU254" s="70" t="s">
        <v>1520</v>
      </c>
      <c r="HV254" s="70" t="s">
        <v>540</v>
      </c>
    </row>
    <row r="255" spans="34:230" ht="50.1" customHeight="1">
      <c r="AH255" s="70" t="s">
        <v>609</v>
      </c>
      <c r="AI255" s="70" t="s">
        <v>540</v>
      </c>
      <c r="AJ255" s="70" t="s">
        <v>75</v>
      </c>
      <c r="DM255" s="76" t="s">
        <v>5106</v>
      </c>
      <c r="DN255" s="70" t="s">
        <v>540</v>
      </c>
      <c r="DO255" s="71" t="s">
        <v>3860</v>
      </c>
      <c r="DY255" s="70" t="s">
        <v>7508</v>
      </c>
      <c r="DZ255" s="70" t="s">
        <v>158</v>
      </c>
      <c r="EA255" s="70" t="s">
        <v>7505</v>
      </c>
      <c r="FU255" s="71" t="s">
        <v>630</v>
      </c>
      <c r="FV255" s="71" t="s">
        <v>540</v>
      </c>
      <c r="FW255" s="71" t="s">
        <v>75</v>
      </c>
      <c r="FY255" s="70" t="s">
        <v>5107</v>
      </c>
      <c r="FZ255" s="70" t="s">
        <v>3862</v>
      </c>
      <c r="GA255" s="70" t="s">
        <v>5108</v>
      </c>
      <c r="HU255" s="70" t="s">
        <v>1524</v>
      </c>
      <c r="HV255" s="70" t="s">
        <v>540</v>
      </c>
    </row>
    <row r="256" spans="34:230" ht="50.1" customHeight="1">
      <c r="AH256" s="70" t="s">
        <v>610</v>
      </c>
      <c r="AI256" s="70" t="s">
        <v>540</v>
      </c>
      <c r="AJ256" s="70" t="s">
        <v>75</v>
      </c>
      <c r="DM256" s="76" t="s">
        <v>5109</v>
      </c>
      <c r="DN256" s="70" t="s">
        <v>540</v>
      </c>
      <c r="DO256" s="71" t="s">
        <v>3860</v>
      </c>
      <c r="DY256" s="70" t="s">
        <v>1031</v>
      </c>
      <c r="DZ256" s="70" t="s">
        <v>158</v>
      </c>
      <c r="EA256" s="70" t="s">
        <v>7505</v>
      </c>
      <c r="FU256" s="71" t="s">
        <v>631</v>
      </c>
      <c r="FV256" s="71" t="s">
        <v>540</v>
      </c>
      <c r="FW256" s="71" t="s">
        <v>75</v>
      </c>
      <c r="FY256" s="70" t="s">
        <v>5110</v>
      </c>
      <c r="FZ256" s="70" t="s">
        <v>3862</v>
      </c>
      <c r="GA256" s="70" t="s">
        <v>5111</v>
      </c>
      <c r="HU256" s="70" t="s">
        <v>5112</v>
      </c>
      <c r="HV256" s="70" t="s">
        <v>540</v>
      </c>
    </row>
    <row r="257" spans="34:230" ht="50.1" customHeight="1">
      <c r="AH257" s="70" t="s">
        <v>611</v>
      </c>
      <c r="AI257" s="70" t="s">
        <v>540</v>
      </c>
      <c r="AJ257" s="70" t="s">
        <v>75</v>
      </c>
      <c r="DM257" s="76" t="s">
        <v>5113</v>
      </c>
      <c r="DN257" s="70" t="s">
        <v>540</v>
      </c>
      <c r="DO257" s="71" t="s">
        <v>3860</v>
      </c>
      <c r="DY257" s="70" t="s">
        <v>7509</v>
      </c>
      <c r="DZ257" s="70" t="s">
        <v>158</v>
      </c>
      <c r="EA257" s="70" t="s">
        <v>7505</v>
      </c>
      <c r="FU257" s="71" t="s">
        <v>632</v>
      </c>
      <c r="FV257" s="71" t="s">
        <v>540</v>
      </c>
      <c r="FW257" s="71" t="s">
        <v>75</v>
      </c>
      <c r="FY257" s="70" t="s">
        <v>5114</v>
      </c>
      <c r="FZ257" s="70" t="s">
        <v>3862</v>
      </c>
      <c r="GA257" s="70" t="s">
        <v>5115</v>
      </c>
      <c r="HU257" s="70" t="s">
        <v>5116</v>
      </c>
      <c r="HV257" s="70" t="s">
        <v>540</v>
      </c>
    </row>
    <row r="258" spans="34:230" ht="50.1" customHeight="1">
      <c r="AH258" s="70" t="s">
        <v>612</v>
      </c>
      <c r="AI258" s="70" t="s">
        <v>540</v>
      </c>
      <c r="AJ258" s="70" t="s">
        <v>75</v>
      </c>
      <c r="DM258" s="76" t="s">
        <v>5117</v>
      </c>
      <c r="DN258" s="70" t="s">
        <v>540</v>
      </c>
      <c r="DO258" s="71" t="s">
        <v>3860</v>
      </c>
      <c r="DY258" s="70" t="s">
        <v>7510</v>
      </c>
      <c r="DZ258" s="70" t="s">
        <v>158</v>
      </c>
      <c r="EA258" s="70" t="s">
        <v>7505</v>
      </c>
      <c r="FU258" s="71" t="s">
        <v>633</v>
      </c>
      <c r="FV258" s="71" t="s">
        <v>540</v>
      </c>
      <c r="FW258" s="71" t="s">
        <v>75</v>
      </c>
      <c r="FY258" s="70" t="s">
        <v>5118</v>
      </c>
      <c r="FZ258" s="70" t="s">
        <v>3862</v>
      </c>
      <c r="GA258" s="70" t="s">
        <v>5119</v>
      </c>
      <c r="HU258" s="70" t="s">
        <v>5120</v>
      </c>
      <c r="HV258" s="70" t="s">
        <v>540</v>
      </c>
    </row>
    <row r="259" spans="34:230" ht="50.1" customHeight="1">
      <c r="AH259" s="70" t="s">
        <v>613</v>
      </c>
      <c r="AI259" s="70" t="s">
        <v>540</v>
      </c>
      <c r="AJ259" s="70" t="s">
        <v>78</v>
      </c>
      <c r="DM259" s="76" t="s">
        <v>5121</v>
      </c>
      <c r="DN259" s="70" t="s">
        <v>540</v>
      </c>
      <c r="DO259" s="71" t="s">
        <v>3860</v>
      </c>
      <c r="DY259" s="70" t="s">
        <v>7511</v>
      </c>
      <c r="DZ259" s="70" t="s">
        <v>158</v>
      </c>
      <c r="EA259" s="70" t="s">
        <v>7505</v>
      </c>
      <c r="FU259" s="71" t="s">
        <v>634</v>
      </c>
      <c r="FV259" s="71" t="s">
        <v>540</v>
      </c>
      <c r="FW259" s="71" t="s">
        <v>75</v>
      </c>
      <c r="FY259" s="70" t="s">
        <v>5122</v>
      </c>
      <c r="FZ259" s="70" t="s">
        <v>3862</v>
      </c>
      <c r="GA259" s="70" t="s">
        <v>5123</v>
      </c>
      <c r="HU259" s="70" t="s">
        <v>5124</v>
      </c>
      <c r="HV259" s="70" t="s">
        <v>540</v>
      </c>
    </row>
    <row r="260" spans="34:230" ht="50.1" customHeight="1">
      <c r="AH260" s="70" t="s">
        <v>614</v>
      </c>
      <c r="AI260" s="70" t="s">
        <v>540</v>
      </c>
      <c r="AJ260" s="70" t="s">
        <v>75</v>
      </c>
      <c r="DM260" s="76" t="s">
        <v>5125</v>
      </c>
      <c r="DN260" s="70" t="s">
        <v>540</v>
      </c>
      <c r="DO260" s="71" t="s">
        <v>3860</v>
      </c>
      <c r="DY260" s="70" t="s">
        <v>7512</v>
      </c>
      <c r="DZ260" s="70" t="s">
        <v>158</v>
      </c>
      <c r="EA260" s="70" t="s">
        <v>7505</v>
      </c>
      <c r="FU260" s="71" t="s">
        <v>635</v>
      </c>
      <c r="FV260" s="71" t="s">
        <v>540</v>
      </c>
      <c r="FW260" s="71" t="s">
        <v>75</v>
      </c>
      <c r="FY260" s="70" t="s">
        <v>5126</v>
      </c>
      <c r="FZ260" s="70" t="s">
        <v>3862</v>
      </c>
      <c r="GA260" s="70" t="s">
        <v>5127</v>
      </c>
      <c r="HU260" s="70" t="s">
        <v>1537</v>
      </c>
      <c r="HV260" s="70" t="s">
        <v>540</v>
      </c>
    </row>
    <row r="261" spans="34:230" ht="50.1" customHeight="1">
      <c r="AH261" s="70" t="s">
        <v>615</v>
      </c>
      <c r="AI261" s="70" t="s">
        <v>540</v>
      </c>
      <c r="AJ261" s="70" t="s">
        <v>89</v>
      </c>
      <c r="DM261" s="76" t="s">
        <v>5128</v>
      </c>
      <c r="DN261" s="70" t="s">
        <v>540</v>
      </c>
      <c r="DO261" s="71" t="s">
        <v>3860</v>
      </c>
      <c r="DY261" s="70" t="s">
        <v>7513</v>
      </c>
      <c r="DZ261" s="70" t="s">
        <v>158</v>
      </c>
      <c r="EA261" s="70" t="s">
        <v>7505</v>
      </c>
      <c r="FU261" s="71" t="s">
        <v>636</v>
      </c>
      <c r="FV261" s="71" t="s">
        <v>540</v>
      </c>
      <c r="FW261" s="71" t="s">
        <v>78</v>
      </c>
      <c r="FY261" s="70" t="s">
        <v>5129</v>
      </c>
      <c r="FZ261" s="70" t="s">
        <v>3862</v>
      </c>
      <c r="GA261" s="70" t="s">
        <v>5130</v>
      </c>
      <c r="HU261" s="70" t="s">
        <v>1543</v>
      </c>
      <c r="HV261" s="70" t="s">
        <v>540</v>
      </c>
    </row>
    <row r="262" spans="34:230" ht="50.1" customHeight="1">
      <c r="AH262" s="70" t="s">
        <v>616</v>
      </c>
      <c r="AI262" s="70" t="s">
        <v>540</v>
      </c>
      <c r="AJ262" s="70" t="s">
        <v>78</v>
      </c>
      <c r="DM262" s="76" t="s">
        <v>5131</v>
      </c>
      <c r="DN262" s="70" t="s">
        <v>540</v>
      </c>
      <c r="DO262" s="71" t="s">
        <v>3860</v>
      </c>
      <c r="DY262" s="70" t="s">
        <v>7514</v>
      </c>
      <c r="DZ262" s="70" t="s">
        <v>158</v>
      </c>
      <c r="EA262" s="70" t="s">
        <v>7505</v>
      </c>
      <c r="FU262" s="71" t="s">
        <v>637</v>
      </c>
      <c r="FV262" s="71" t="s">
        <v>540</v>
      </c>
      <c r="FW262" s="71" t="s">
        <v>75</v>
      </c>
      <c r="FY262" s="70" t="s">
        <v>5132</v>
      </c>
      <c r="FZ262" s="70" t="s">
        <v>3862</v>
      </c>
      <c r="GA262" s="70" t="s">
        <v>5133</v>
      </c>
      <c r="HU262" s="70" t="s">
        <v>3899</v>
      </c>
      <c r="HV262" s="70" t="s">
        <v>540</v>
      </c>
    </row>
    <row r="263" spans="34:230" ht="50.1" customHeight="1">
      <c r="AH263" s="196" t="s">
        <v>1958</v>
      </c>
      <c r="AI263" s="196" t="s">
        <v>540</v>
      </c>
      <c r="AJ263" s="196" t="s">
        <v>78</v>
      </c>
      <c r="DM263" s="76" t="s">
        <v>5134</v>
      </c>
      <c r="DN263" s="70" t="s">
        <v>540</v>
      </c>
      <c r="DO263" s="71" t="s">
        <v>3860</v>
      </c>
      <c r="DY263" s="70" t="s">
        <v>7515</v>
      </c>
      <c r="DZ263" s="70" t="s">
        <v>158</v>
      </c>
      <c r="EA263" s="70" t="s">
        <v>7505</v>
      </c>
      <c r="FU263" s="71" t="s">
        <v>5135</v>
      </c>
      <c r="FV263" s="71" t="s">
        <v>540</v>
      </c>
      <c r="FW263" s="71" t="s">
        <v>75</v>
      </c>
      <c r="FY263" s="70" t="s">
        <v>5136</v>
      </c>
      <c r="FZ263" s="70" t="s">
        <v>3862</v>
      </c>
      <c r="GA263" s="70" t="s">
        <v>5137</v>
      </c>
      <c r="HU263" s="70" t="s">
        <v>5138</v>
      </c>
      <c r="HV263" s="70" t="s">
        <v>540</v>
      </c>
    </row>
    <row r="264" spans="34:230" ht="50.1" customHeight="1">
      <c r="AH264" s="70" t="s">
        <v>617</v>
      </c>
      <c r="AI264" s="70" t="s">
        <v>540</v>
      </c>
      <c r="AJ264" s="70" t="s">
        <v>78</v>
      </c>
      <c r="DM264" s="76" t="s">
        <v>5139</v>
      </c>
      <c r="DN264" s="70" t="s">
        <v>540</v>
      </c>
      <c r="DO264" s="71" t="s">
        <v>3860</v>
      </c>
      <c r="DY264" s="70" t="s">
        <v>7516</v>
      </c>
      <c r="DZ264" s="70" t="s">
        <v>158</v>
      </c>
      <c r="EA264" s="70" t="s">
        <v>7505</v>
      </c>
      <c r="FU264" s="71" t="s">
        <v>5140</v>
      </c>
      <c r="FV264" s="71" t="s">
        <v>540</v>
      </c>
      <c r="FW264" s="71" t="s">
        <v>75</v>
      </c>
      <c r="FY264" s="70" t="s">
        <v>5141</v>
      </c>
      <c r="FZ264" s="70" t="s">
        <v>3862</v>
      </c>
      <c r="GA264" s="70" t="s">
        <v>5142</v>
      </c>
      <c r="HU264" s="70" t="s">
        <v>1444</v>
      </c>
      <c r="HV264" s="70" t="s">
        <v>540</v>
      </c>
    </row>
    <row r="265" spans="34:230" ht="50.1" customHeight="1">
      <c r="AH265" s="70" t="s">
        <v>618</v>
      </c>
      <c r="AI265" s="70" t="s">
        <v>540</v>
      </c>
      <c r="AJ265" s="70" t="s">
        <v>75</v>
      </c>
      <c r="DM265" s="76" t="s">
        <v>5143</v>
      </c>
      <c r="DN265" s="70" t="s">
        <v>540</v>
      </c>
      <c r="DO265" s="71" t="s">
        <v>3860</v>
      </c>
      <c r="DY265" s="70" t="s">
        <v>7517</v>
      </c>
      <c r="DZ265" s="70" t="s">
        <v>158</v>
      </c>
      <c r="EA265" s="70" t="s">
        <v>7505</v>
      </c>
      <c r="FU265" s="71" t="s">
        <v>5144</v>
      </c>
      <c r="FV265" s="71" t="s">
        <v>540</v>
      </c>
      <c r="FW265" s="71" t="s">
        <v>75</v>
      </c>
      <c r="FY265" s="70" t="s">
        <v>5145</v>
      </c>
      <c r="FZ265" s="70" t="s">
        <v>3862</v>
      </c>
      <c r="GA265" s="70" t="s">
        <v>5146</v>
      </c>
      <c r="HU265" s="70" t="s">
        <v>1318</v>
      </c>
      <c r="HV265" s="70" t="s">
        <v>540</v>
      </c>
    </row>
    <row r="266" spans="34:230" ht="50.1" customHeight="1">
      <c r="AH266" s="70" t="s">
        <v>619</v>
      </c>
      <c r="AI266" s="70" t="s">
        <v>540</v>
      </c>
      <c r="AJ266" s="70" t="s">
        <v>89</v>
      </c>
      <c r="DM266" s="76" t="s">
        <v>5147</v>
      </c>
      <c r="DN266" s="70" t="s">
        <v>540</v>
      </c>
      <c r="DO266" s="71" t="s">
        <v>3860</v>
      </c>
      <c r="DY266" s="70" t="s">
        <v>1745</v>
      </c>
      <c r="DZ266" s="70" t="s">
        <v>158</v>
      </c>
      <c r="EA266" s="70" t="s">
        <v>7505</v>
      </c>
      <c r="FU266" s="71" t="s">
        <v>5148</v>
      </c>
      <c r="FV266" s="71" t="s">
        <v>540</v>
      </c>
      <c r="FW266" s="71" t="s">
        <v>75</v>
      </c>
      <c r="FY266" s="70" t="s">
        <v>5149</v>
      </c>
      <c r="FZ266" s="70" t="s">
        <v>3862</v>
      </c>
      <c r="GA266" s="70" t="s">
        <v>5150</v>
      </c>
      <c r="HU266" s="70" t="s">
        <v>1423</v>
      </c>
      <c r="HV266" s="70" t="s">
        <v>540</v>
      </c>
    </row>
    <row r="267" spans="34:230" ht="50.1" customHeight="1">
      <c r="AH267" s="196" t="s">
        <v>1959</v>
      </c>
      <c r="AI267" s="196" t="s">
        <v>540</v>
      </c>
      <c r="AJ267" s="196" t="s">
        <v>75</v>
      </c>
      <c r="DM267" s="76" t="s">
        <v>5151</v>
      </c>
      <c r="DN267" s="70" t="s">
        <v>540</v>
      </c>
      <c r="DO267" s="71" t="s">
        <v>3860</v>
      </c>
      <c r="FU267" s="71" t="s">
        <v>638</v>
      </c>
      <c r="FV267" s="71" t="s">
        <v>540</v>
      </c>
      <c r="FW267" s="71" t="s">
        <v>89</v>
      </c>
      <c r="FY267" s="70" t="s">
        <v>5152</v>
      </c>
      <c r="FZ267" s="70" t="s">
        <v>3862</v>
      </c>
      <c r="GA267" s="70" t="s">
        <v>5153</v>
      </c>
      <c r="HU267" s="70" t="s">
        <v>5154</v>
      </c>
      <c r="HV267" s="70" t="s">
        <v>540</v>
      </c>
    </row>
    <row r="268" spans="34:230" ht="50.1" customHeight="1">
      <c r="AH268" s="196" t="s">
        <v>1960</v>
      </c>
      <c r="AI268" s="196" t="s">
        <v>540</v>
      </c>
      <c r="AJ268" s="196" t="s">
        <v>75</v>
      </c>
      <c r="DM268" s="76" t="s">
        <v>5155</v>
      </c>
      <c r="DN268" s="70" t="s">
        <v>540</v>
      </c>
      <c r="DO268" s="71" t="s">
        <v>3860</v>
      </c>
      <c r="FU268" s="71" t="s">
        <v>639</v>
      </c>
      <c r="FV268" s="71" t="s">
        <v>540</v>
      </c>
      <c r="FW268" s="71" t="s">
        <v>78</v>
      </c>
      <c r="FY268" s="70" t="s">
        <v>5156</v>
      </c>
      <c r="FZ268" s="70" t="s">
        <v>3862</v>
      </c>
      <c r="GA268" s="70" t="s">
        <v>5157</v>
      </c>
      <c r="HU268" s="70" t="s">
        <v>5158</v>
      </c>
      <c r="HV268" s="70" t="s">
        <v>540</v>
      </c>
    </row>
    <row r="269" spans="34:230" ht="50.1" customHeight="1">
      <c r="AH269" s="70" t="s">
        <v>620</v>
      </c>
      <c r="AI269" s="70" t="s">
        <v>540</v>
      </c>
      <c r="AJ269" s="70" t="s">
        <v>78</v>
      </c>
      <c r="DM269" s="76" t="s">
        <v>5159</v>
      </c>
      <c r="DN269" s="70" t="s">
        <v>540</v>
      </c>
      <c r="DO269" s="71" t="s">
        <v>3860</v>
      </c>
      <c r="FU269" s="71" t="s">
        <v>640</v>
      </c>
      <c r="FV269" s="71" t="s">
        <v>540</v>
      </c>
      <c r="FW269" s="71" t="s">
        <v>75</v>
      </c>
      <c r="FY269" s="70" t="s">
        <v>5160</v>
      </c>
      <c r="FZ269" s="70" t="s">
        <v>3862</v>
      </c>
      <c r="GA269" s="70" t="s">
        <v>5161</v>
      </c>
      <c r="HU269" s="70" t="s">
        <v>5162</v>
      </c>
      <c r="HV269" s="70" t="s">
        <v>540</v>
      </c>
    </row>
    <row r="270" spans="34:230" ht="50.1" customHeight="1">
      <c r="AH270" s="70" t="s">
        <v>621</v>
      </c>
      <c r="AI270" s="70" t="s">
        <v>540</v>
      </c>
      <c r="AJ270" s="70" t="s">
        <v>89</v>
      </c>
      <c r="DM270" s="76" t="s">
        <v>5163</v>
      </c>
      <c r="DN270" s="70" t="s">
        <v>540</v>
      </c>
      <c r="DO270" s="71" t="s">
        <v>3860</v>
      </c>
      <c r="FU270" s="71" t="s">
        <v>641</v>
      </c>
      <c r="FV270" s="71" t="s">
        <v>540</v>
      </c>
      <c r="FW270" s="71" t="s">
        <v>78</v>
      </c>
      <c r="FY270" s="70" t="s">
        <v>5164</v>
      </c>
      <c r="FZ270" s="70" t="s">
        <v>3862</v>
      </c>
      <c r="GA270" s="70" t="s">
        <v>5165</v>
      </c>
      <c r="HU270" s="70" t="s">
        <v>1416</v>
      </c>
      <c r="HV270" s="70" t="s">
        <v>540</v>
      </c>
    </row>
    <row r="271" spans="34:230" ht="50.1" customHeight="1">
      <c r="AH271" s="70" t="s">
        <v>622</v>
      </c>
      <c r="AI271" s="70" t="s">
        <v>540</v>
      </c>
      <c r="AJ271" s="70" t="s">
        <v>78</v>
      </c>
      <c r="DM271" s="76" t="s">
        <v>5166</v>
      </c>
      <c r="DN271" s="70" t="s">
        <v>540</v>
      </c>
      <c r="DO271" s="71" t="s">
        <v>3860</v>
      </c>
      <c r="FU271" s="71" t="s">
        <v>642</v>
      </c>
      <c r="FV271" s="71" t="s">
        <v>540</v>
      </c>
      <c r="FW271" s="71" t="s">
        <v>78</v>
      </c>
      <c r="FY271" s="70" t="s">
        <v>5167</v>
      </c>
      <c r="FZ271" s="70" t="s">
        <v>3862</v>
      </c>
      <c r="GA271" s="70" t="s">
        <v>5167</v>
      </c>
      <c r="HU271" s="70" t="s">
        <v>3912</v>
      </c>
      <c r="HV271" s="70" t="s">
        <v>158</v>
      </c>
    </row>
    <row r="272" spans="34:230" ht="50.1" customHeight="1">
      <c r="AH272" s="70" t="s">
        <v>623</v>
      </c>
      <c r="AI272" s="70" t="s">
        <v>540</v>
      </c>
      <c r="AJ272" s="70" t="s">
        <v>78</v>
      </c>
      <c r="DM272" s="76" t="s">
        <v>5168</v>
      </c>
      <c r="DN272" s="70" t="s">
        <v>540</v>
      </c>
      <c r="DO272" s="71" t="s">
        <v>3860</v>
      </c>
      <c r="FU272" s="71" t="s">
        <v>643</v>
      </c>
      <c r="FV272" s="71" t="s">
        <v>540</v>
      </c>
      <c r="FW272" s="71" t="s">
        <v>89</v>
      </c>
      <c r="FY272" s="70" t="s">
        <v>5169</v>
      </c>
      <c r="FZ272" s="70" t="s">
        <v>3862</v>
      </c>
      <c r="GA272" s="70" t="s">
        <v>5170</v>
      </c>
      <c r="HU272" s="70" t="s">
        <v>1558</v>
      </c>
      <c r="HV272" s="70" t="s">
        <v>540</v>
      </c>
    </row>
    <row r="273" spans="34:230" ht="50.1" customHeight="1">
      <c r="AH273" s="70" t="s">
        <v>624</v>
      </c>
      <c r="AI273" s="70" t="s">
        <v>540</v>
      </c>
      <c r="AJ273" s="70" t="s">
        <v>75</v>
      </c>
      <c r="DM273" s="76" t="s">
        <v>5171</v>
      </c>
      <c r="DN273" s="70" t="s">
        <v>540</v>
      </c>
      <c r="DO273" s="71" t="s">
        <v>3860</v>
      </c>
      <c r="FU273" s="71" t="s">
        <v>644</v>
      </c>
      <c r="FV273" s="71" t="s">
        <v>540</v>
      </c>
      <c r="FW273" s="71" t="s">
        <v>78</v>
      </c>
      <c r="FY273" s="70" t="s">
        <v>5172</v>
      </c>
      <c r="FZ273" s="70" t="s">
        <v>3862</v>
      </c>
      <c r="GA273" s="70" t="s">
        <v>5173</v>
      </c>
      <c r="HU273" s="70" t="s">
        <v>1560</v>
      </c>
      <c r="HV273" s="70" t="s">
        <v>540</v>
      </c>
    </row>
    <row r="274" spans="34:230" ht="50.1" customHeight="1">
      <c r="AH274" s="70" t="s">
        <v>625</v>
      </c>
      <c r="AI274" s="70" t="s">
        <v>540</v>
      </c>
      <c r="AJ274" s="70" t="s">
        <v>75</v>
      </c>
      <c r="DM274" s="76" t="s">
        <v>5174</v>
      </c>
      <c r="DN274" s="70" t="s">
        <v>540</v>
      </c>
      <c r="DO274" s="71" t="s">
        <v>3860</v>
      </c>
      <c r="FU274" s="71" t="s">
        <v>645</v>
      </c>
      <c r="FV274" s="71" t="s">
        <v>540</v>
      </c>
      <c r="FW274" s="71" t="s">
        <v>78</v>
      </c>
      <c r="FY274" s="70" t="s">
        <v>5175</v>
      </c>
      <c r="FZ274" s="70" t="s">
        <v>3862</v>
      </c>
      <c r="GA274" s="70" t="s">
        <v>5176</v>
      </c>
      <c r="HU274" s="70" t="s">
        <v>1562</v>
      </c>
      <c r="HV274" s="70" t="s">
        <v>540</v>
      </c>
    </row>
    <row r="275" spans="34:230" ht="50.1" customHeight="1">
      <c r="AH275" s="70" t="s">
        <v>626</v>
      </c>
      <c r="AI275" s="70" t="s">
        <v>540</v>
      </c>
      <c r="AJ275" s="70" t="s">
        <v>78</v>
      </c>
      <c r="DM275" s="76" t="s">
        <v>5177</v>
      </c>
      <c r="DN275" s="70" t="s">
        <v>540</v>
      </c>
      <c r="DO275" s="71" t="s">
        <v>3860</v>
      </c>
      <c r="FU275" s="71" t="s">
        <v>646</v>
      </c>
      <c r="FV275" s="71" t="s">
        <v>540</v>
      </c>
      <c r="FW275" s="71" t="s">
        <v>78</v>
      </c>
      <c r="FY275" s="70" t="s">
        <v>5178</v>
      </c>
      <c r="FZ275" s="70" t="s">
        <v>3862</v>
      </c>
      <c r="GA275" s="70" t="s">
        <v>5179</v>
      </c>
      <c r="HU275" s="70" t="s">
        <v>1566</v>
      </c>
      <c r="HV275" s="70" t="s">
        <v>540</v>
      </c>
    </row>
    <row r="276" spans="34:230" ht="50.1" customHeight="1">
      <c r="AH276" s="70" t="s">
        <v>627</v>
      </c>
      <c r="AI276" s="70" t="s">
        <v>540</v>
      </c>
      <c r="AJ276" s="70" t="s">
        <v>75</v>
      </c>
      <c r="DM276" s="76" t="s">
        <v>5180</v>
      </c>
      <c r="DN276" s="70" t="s">
        <v>540</v>
      </c>
      <c r="DO276" s="71" t="s">
        <v>3860</v>
      </c>
      <c r="FU276" s="71" t="s">
        <v>647</v>
      </c>
      <c r="FV276" s="71" t="s">
        <v>540</v>
      </c>
      <c r="FW276" s="71" t="s">
        <v>75</v>
      </c>
      <c r="FY276" s="70" t="s">
        <v>5181</v>
      </c>
      <c r="FZ276" s="70" t="s">
        <v>3862</v>
      </c>
      <c r="GA276" s="70" t="s">
        <v>5182</v>
      </c>
      <c r="HU276" s="70" t="s">
        <v>5183</v>
      </c>
      <c r="HV276" s="70" t="s">
        <v>540</v>
      </c>
    </row>
    <row r="277" spans="34:230" ht="50.1" customHeight="1">
      <c r="AH277" s="70" t="s">
        <v>628</v>
      </c>
      <c r="AI277" s="70" t="s">
        <v>540</v>
      </c>
      <c r="AJ277" s="70" t="s">
        <v>89</v>
      </c>
      <c r="DM277" s="76" t="s">
        <v>5184</v>
      </c>
      <c r="DN277" s="70" t="s">
        <v>540</v>
      </c>
      <c r="DO277" s="71" t="s">
        <v>3860</v>
      </c>
      <c r="FU277" s="71" t="s">
        <v>648</v>
      </c>
      <c r="FV277" s="71" t="s">
        <v>540</v>
      </c>
      <c r="FW277" s="71" t="s">
        <v>75</v>
      </c>
      <c r="FY277" s="70" t="s">
        <v>5185</v>
      </c>
      <c r="FZ277" s="70" t="s">
        <v>3862</v>
      </c>
      <c r="GA277" s="70" t="s">
        <v>5186</v>
      </c>
      <c r="HU277" s="70" t="s">
        <v>1568</v>
      </c>
      <c r="HV277" s="70" t="s">
        <v>540</v>
      </c>
    </row>
    <row r="278" spans="34:230" ht="50.1" customHeight="1">
      <c r="AH278" s="70" t="s">
        <v>1961</v>
      </c>
      <c r="AI278" s="70" t="s">
        <v>540</v>
      </c>
      <c r="AJ278" s="70" t="s">
        <v>75</v>
      </c>
      <c r="DM278" s="76" t="s">
        <v>5187</v>
      </c>
      <c r="DN278" s="70" t="s">
        <v>540</v>
      </c>
      <c r="DO278" s="71" t="s">
        <v>3860</v>
      </c>
      <c r="FU278" s="71" t="s">
        <v>649</v>
      </c>
      <c r="FV278" s="71" t="s">
        <v>540</v>
      </c>
      <c r="FW278" s="71" t="s">
        <v>89</v>
      </c>
      <c r="FY278" s="70" t="s">
        <v>5188</v>
      </c>
      <c r="FZ278" s="70" t="s">
        <v>3862</v>
      </c>
      <c r="GA278" s="70" t="s">
        <v>5189</v>
      </c>
      <c r="HU278" s="70" t="s">
        <v>1570</v>
      </c>
      <c r="HV278" s="70" t="s">
        <v>540</v>
      </c>
    </row>
    <row r="279" spans="34:230" ht="50.1" customHeight="1">
      <c r="AH279" s="70" t="s">
        <v>629</v>
      </c>
      <c r="AI279" s="70" t="s">
        <v>540</v>
      </c>
      <c r="AJ279" s="70" t="s">
        <v>78</v>
      </c>
      <c r="DM279" s="76" t="s">
        <v>5190</v>
      </c>
      <c r="DN279" s="70" t="s">
        <v>540</v>
      </c>
      <c r="DO279" s="71" t="s">
        <v>3860</v>
      </c>
      <c r="FU279" s="71" t="s">
        <v>650</v>
      </c>
      <c r="FV279" s="71" t="s">
        <v>540</v>
      </c>
      <c r="FW279" s="71" t="s">
        <v>78</v>
      </c>
      <c r="FY279" s="70" t="s">
        <v>5191</v>
      </c>
      <c r="FZ279" s="70" t="s">
        <v>3862</v>
      </c>
      <c r="GA279" s="70" t="s">
        <v>5192</v>
      </c>
      <c r="HU279" s="70" t="s">
        <v>1572</v>
      </c>
      <c r="HV279" s="70" t="s">
        <v>540</v>
      </c>
    </row>
    <row r="280" spans="34:230" ht="50.1" customHeight="1">
      <c r="AH280" s="70" t="s">
        <v>630</v>
      </c>
      <c r="AI280" s="70" t="s">
        <v>540</v>
      </c>
      <c r="AJ280" s="70" t="s">
        <v>75</v>
      </c>
      <c r="DM280" s="76" t="s">
        <v>5193</v>
      </c>
      <c r="DN280" s="70" t="s">
        <v>540</v>
      </c>
      <c r="DO280" s="71" t="s">
        <v>3860</v>
      </c>
      <c r="FU280" s="71" t="s">
        <v>651</v>
      </c>
      <c r="FV280" s="71" t="s">
        <v>540</v>
      </c>
      <c r="FW280" s="71" t="s">
        <v>78</v>
      </c>
      <c r="FY280" s="70" t="s">
        <v>5194</v>
      </c>
      <c r="FZ280" s="70" t="s">
        <v>3862</v>
      </c>
      <c r="GA280" s="70" t="s">
        <v>5195</v>
      </c>
      <c r="HU280" s="70" t="s">
        <v>1574</v>
      </c>
      <c r="HV280" s="70" t="s">
        <v>540</v>
      </c>
    </row>
    <row r="281" spans="34:230" ht="50.1" customHeight="1">
      <c r="AH281" s="70" t="s">
        <v>631</v>
      </c>
      <c r="AI281" s="70" t="s">
        <v>540</v>
      </c>
      <c r="AJ281" s="70" t="s">
        <v>75</v>
      </c>
      <c r="DM281" s="76" t="s">
        <v>5196</v>
      </c>
      <c r="DN281" s="70" t="s">
        <v>540</v>
      </c>
      <c r="DO281" s="71" t="s">
        <v>3860</v>
      </c>
      <c r="FU281" s="71" t="s">
        <v>652</v>
      </c>
      <c r="FV281" s="71" t="s">
        <v>540</v>
      </c>
      <c r="FW281" s="71" t="s">
        <v>78</v>
      </c>
      <c r="FY281" s="70" t="s">
        <v>5197</v>
      </c>
      <c r="FZ281" s="70" t="s">
        <v>3862</v>
      </c>
      <c r="GA281" s="70" t="s">
        <v>5198</v>
      </c>
      <c r="HU281" s="70" t="s">
        <v>1576</v>
      </c>
      <c r="HV281" s="70" t="s">
        <v>540</v>
      </c>
    </row>
    <row r="282" spans="34:230" ht="50.1" customHeight="1">
      <c r="AH282" s="70" t="s">
        <v>632</v>
      </c>
      <c r="AI282" s="70" t="s">
        <v>540</v>
      </c>
      <c r="AJ282" s="70" t="s">
        <v>75</v>
      </c>
      <c r="DM282" s="76" t="s">
        <v>5199</v>
      </c>
      <c r="DN282" s="70" t="s">
        <v>540</v>
      </c>
      <c r="DO282" s="71" t="s">
        <v>3860</v>
      </c>
      <c r="FU282" s="71" t="s">
        <v>653</v>
      </c>
      <c r="FV282" s="71" t="s">
        <v>540</v>
      </c>
      <c r="FW282" s="71" t="s">
        <v>75</v>
      </c>
      <c r="FY282" s="70" t="s">
        <v>5200</v>
      </c>
      <c r="FZ282" s="70" t="s">
        <v>3862</v>
      </c>
      <c r="GA282" s="70" t="s">
        <v>5201</v>
      </c>
      <c r="HU282" s="70" t="s">
        <v>1580</v>
      </c>
      <c r="HV282" s="70" t="s">
        <v>540</v>
      </c>
    </row>
    <row r="283" spans="34:230" ht="50.1" customHeight="1">
      <c r="AH283" s="70" t="s">
        <v>633</v>
      </c>
      <c r="AI283" s="70" t="s">
        <v>540</v>
      </c>
      <c r="AJ283" s="70" t="s">
        <v>75</v>
      </c>
      <c r="DM283" s="76" t="s">
        <v>5202</v>
      </c>
      <c r="DN283" s="70" t="s">
        <v>540</v>
      </c>
      <c r="DO283" s="71" t="s">
        <v>3860</v>
      </c>
      <c r="FU283" s="71" t="s">
        <v>654</v>
      </c>
      <c r="FV283" s="71" t="s">
        <v>540</v>
      </c>
      <c r="FW283" s="71" t="s">
        <v>89</v>
      </c>
      <c r="FY283" s="70" t="s">
        <v>5203</v>
      </c>
      <c r="FZ283" s="70" t="s">
        <v>3862</v>
      </c>
      <c r="GA283" s="70" t="s">
        <v>5204</v>
      </c>
      <c r="HU283" s="70" t="s">
        <v>5205</v>
      </c>
      <c r="HV283" s="70" t="s">
        <v>540</v>
      </c>
    </row>
    <row r="284" spans="34:230" ht="50.1" customHeight="1">
      <c r="AH284" s="70" t="s">
        <v>634</v>
      </c>
      <c r="AI284" s="70" t="s">
        <v>540</v>
      </c>
      <c r="AJ284" s="70" t="s">
        <v>75</v>
      </c>
      <c r="DM284" s="76" t="s">
        <v>5206</v>
      </c>
      <c r="DN284" s="70" t="s">
        <v>540</v>
      </c>
      <c r="DO284" s="71" t="s">
        <v>3860</v>
      </c>
      <c r="FU284" s="71" t="s">
        <v>655</v>
      </c>
      <c r="FV284" s="71" t="s">
        <v>540</v>
      </c>
      <c r="FW284" s="71" t="s">
        <v>78</v>
      </c>
      <c r="FY284" s="70" t="s">
        <v>5207</v>
      </c>
      <c r="FZ284" s="70" t="s">
        <v>3862</v>
      </c>
      <c r="GA284" s="70" t="s">
        <v>5208</v>
      </c>
      <c r="HU284" s="70" t="s">
        <v>1582</v>
      </c>
      <c r="HV284" s="70" t="s">
        <v>540</v>
      </c>
    </row>
    <row r="285" spans="34:230" ht="50.1" customHeight="1">
      <c r="AH285" s="70" t="s">
        <v>635</v>
      </c>
      <c r="AI285" s="70" t="s">
        <v>540</v>
      </c>
      <c r="AJ285" s="70" t="s">
        <v>75</v>
      </c>
      <c r="DM285" s="76" t="s">
        <v>5209</v>
      </c>
      <c r="DN285" s="70" t="s">
        <v>540</v>
      </c>
      <c r="DO285" s="71" t="s">
        <v>3860</v>
      </c>
      <c r="FU285" s="71" t="s">
        <v>656</v>
      </c>
      <c r="FV285" s="71" t="s">
        <v>540</v>
      </c>
      <c r="FW285" s="71" t="s">
        <v>78</v>
      </c>
      <c r="FY285" s="70" t="s">
        <v>5210</v>
      </c>
      <c r="FZ285" s="70" t="s">
        <v>3862</v>
      </c>
      <c r="GA285" s="70" t="s">
        <v>5211</v>
      </c>
      <c r="HU285" s="70" t="s">
        <v>3926</v>
      </c>
      <c r="HV285" s="70" t="s">
        <v>158</v>
      </c>
    </row>
    <row r="286" spans="34:230" ht="50.1" customHeight="1">
      <c r="AH286" s="70" t="s">
        <v>636</v>
      </c>
      <c r="AI286" s="70" t="s">
        <v>540</v>
      </c>
      <c r="AJ286" s="70" t="s">
        <v>78</v>
      </c>
      <c r="DM286" s="76" t="s">
        <v>5212</v>
      </c>
      <c r="DN286" s="70" t="s">
        <v>540</v>
      </c>
      <c r="DO286" s="71" t="s">
        <v>3860</v>
      </c>
      <c r="FU286" s="71" t="s">
        <v>657</v>
      </c>
      <c r="FV286" s="71" t="s">
        <v>540</v>
      </c>
      <c r="FW286" s="71" t="s">
        <v>78</v>
      </c>
      <c r="FY286" s="70" t="s">
        <v>5213</v>
      </c>
      <c r="FZ286" s="70" t="s">
        <v>3862</v>
      </c>
      <c r="GA286" s="70" t="s">
        <v>5214</v>
      </c>
    </row>
    <row r="287" spans="34:230" ht="50.1" customHeight="1">
      <c r="AH287" s="70" t="s">
        <v>637</v>
      </c>
      <c r="AI287" s="70" t="s">
        <v>540</v>
      </c>
      <c r="AJ287" s="70" t="s">
        <v>75</v>
      </c>
      <c r="DM287" s="76" t="s">
        <v>5215</v>
      </c>
      <c r="DN287" s="70" t="s">
        <v>540</v>
      </c>
      <c r="DO287" s="71" t="s">
        <v>3860</v>
      </c>
      <c r="FU287" s="71" t="s">
        <v>658</v>
      </c>
      <c r="FV287" s="71" t="s">
        <v>540</v>
      </c>
      <c r="FW287" s="71" t="s">
        <v>75</v>
      </c>
      <c r="FY287" s="70" t="s">
        <v>5216</v>
      </c>
      <c r="FZ287" s="70" t="s">
        <v>3862</v>
      </c>
      <c r="GA287" s="70" t="s">
        <v>5217</v>
      </c>
    </row>
    <row r="288" spans="34:230" ht="50.1" customHeight="1">
      <c r="AH288" s="70" t="s">
        <v>638</v>
      </c>
      <c r="AI288" s="70" t="s">
        <v>540</v>
      </c>
      <c r="AJ288" s="70" t="s">
        <v>89</v>
      </c>
      <c r="DM288" s="76" t="s">
        <v>5218</v>
      </c>
      <c r="DN288" s="70" t="s">
        <v>540</v>
      </c>
      <c r="DO288" s="71" t="s">
        <v>3860</v>
      </c>
      <c r="FU288" s="71" t="s">
        <v>659</v>
      </c>
      <c r="FV288" s="71" t="s">
        <v>540</v>
      </c>
      <c r="FW288" s="71" t="s">
        <v>78</v>
      </c>
      <c r="FY288" s="70" t="s">
        <v>5219</v>
      </c>
      <c r="FZ288" s="70" t="s">
        <v>3862</v>
      </c>
      <c r="GA288" s="70" t="s">
        <v>5220</v>
      </c>
    </row>
    <row r="289" spans="34:183" ht="50.1" customHeight="1">
      <c r="AH289" s="70" t="s">
        <v>639</v>
      </c>
      <c r="AI289" s="70" t="s">
        <v>540</v>
      </c>
      <c r="AJ289" s="70" t="s">
        <v>78</v>
      </c>
      <c r="DM289" s="76" t="s">
        <v>5221</v>
      </c>
      <c r="DN289" s="70" t="s">
        <v>540</v>
      </c>
      <c r="DO289" s="71" t="s">
        <v>3860</v>
      </c>
      <c r="FU289" s="71" t="s">
        <v>660</v>
      </c>
      <c r="FV289" s="71" t="s">
        <v>540</v>
      </c>
      <c r="FW289" s="71" t="s">
        <v>78</v>
      </c>
      <c r="FY289" s="70" t="s">
        <v>5222</v>
      </c>
      <c r="FZ289" s="70" t="s">
        <v>3862</v>
      </c>
      <c r="GA289" s="70" t="s">
        <v>5223</v>
      </c>
    </row>
    <row r="290" spans="34:183" ht="50.1" customHeight="1">
      <c r="AH290" s="70" t="s">
        <v>2042</v>
      </c>
      <c r="AI290" s="70" t="s">
        <v>713</v>
      </c>
      <c r="AJ290" s="70" t="s">
        <v>2043</v>
      </c>
      <c r="DM290" s="76" t="s">
        <v>5224</v>
      </c>
      <c r="DN290" s="70" t="s">
        <v>540</v>
      </c>
      <c r="DO290" s="71" t="s">
        <v>3860</v>
      </c>
      <c r="FU290" s="71" t="s">
        <v>661</v>
      </c>
      <c r="FV290" s="71" t="s">
        <v>540</v>
      </c>
      <c r="FW290" s="71" t="s">
        <v>78</v>
      </c>
      <c r="FY290" s="70" t="s">
        <v>5225</v>
      </c>
      <c r="FZ290" s="70" t="s">
        <v>3862</v>
      </c>
      <c r="GA290" s="70" t="s">
        <v>5226</v>
      </c>
    </row>
    <row r="291" spans="34:183" ht="50.1" customHeight="1">
      <c r="AH291" s="70" t="s">
        <v>2044</v>
      </c>
      <c r="AI291" s="70" t="s">
        <v>713</v>
      </c>
      <c r="AJ291" s="70" t="s">
        <v>2045</v>
      </c>
      <c r="DM291" s="76" t="s">
        <v>5227</v>
      </c>
      <c r="DN291" s="70" t="s">
        <v>540</v>
      </c>
      <c r="DO291" s="71" t="s">
        <v>3860</v>
      </c>
      <c r="FU291" s="71" t="s">
        <v>664</v>
      </c>
      <c r="FV291" s="71" t="s">
        <v>540</v>
      </c>
      <c r="FW291" s="71" t="s">
        <v>75</v>
      </c>
      <c r="FY291" s="70" t="s">
        <v>5228</v>
      </c>
      <c r="FZ291" s="70" t="s">
        <v>3862</v>
      </c>
      <c r="GA291" s="70" t="s">
        <v>5229</v>
      </c>
    </row>
    <row r="292" spans="34:183" ht="50.1" customHeight="1">
      <c r="AH292" s="70" t="s">
        <v>640</v>
      </c>
      <c r="AI292" s="70" t="s">
        <v>540</v>
      </c>
      <c r="AJ292" s="70" t="s">
        <v>75</v>
      </c>
      <c r="DM292" s="76" t="s">
        <v>5230</v>
      </c>
      <c r="DN292" s="70" t="s">
        <v>540</v>
      </c>
      <c r="DO292" s="71" t="s">
        <v>3860</v>
      </c>
      <c r="FU292" s="71" t="s">
        <v>665</v>
      </c>
      <c r="FV292" s="71" t="s">
        <v>540</v>
      </c>
      <c r="FW292" s="71" t="s">
        <v>75</v>
      </c>
      <c r="FY292" s="70" t="s">
        <v>5231</v>
      </c>
      <c r="FZ292" s="70" t="s">
        <v>3862</v>
      </c>
      <c r="GA292" s="70" t="s">
        <v>5232</v>
      </c>
    </row>
    <row r="293" spans="34:183" ht="50.1" customHeight="1">
      <c r="AH293" s="70" t="s">
        <v>641</v>
      </c>
      <c r="AI293" s="70" t="s">
        <v>540</v>
      </c>
      <c r="AJ293" s="70" t="s">
        <v>78</v>
      </c>
      <c r="DM293" s="76" t="s">
        <v>5233</v>
      </c>
      <c r="DN293" s="70" t="s">
        <v>540</v>
      </c>
      <c r="DO293" s="71" t="s">
        <v>3860</v>
      </c>
      <c r="FU293" s="71" t="s">
        <v>662</v>
      </c>
      <c r="FV293" s="71" t="s">
        <v>540</v>
      </c>
      <c r="FW293" s="71" t="s">
        <v>78</v>
      </c>
      <c r="FY293" s="70" t="s">
        <v>5234</v>
      </c>
      <c r="FZ293" s="70" t="s">
        <v>3862</v>
      </c>
      <c r="GA293" s="70" t="s">
        <v>5235</v>
      </c>
    </row>
    <row r="294" spans="34:183" ht="50.1" customHeight="1">
      <c r="AH294" s="70" t="s">
        <v>642</v>
      </c>
      <c r="AI294" s="70" t="s">
        <v>540</v>
      </c>
      <c r="AJ294" s="70" t="s">
        <v>78</v>
      </c>
      <c r="DM294" s="76" t="s">
        <v>5236</v>
      </c>
      <c r="DN294" s="70" t="s">
        <v>540</v>
      </c>
      <c r="DO294" s="71" t="s">
        <v>3860</v>
      </c>
      <c r="FU294" s="71" t="s">
        <v>663</v>
      </c>
      <c r="FV294" s="71" t="s">
        <v>540</v>
      </c>
      <c r="FW294" s="71" t="s">
        <v>75</v>
      </c>
      <c r="FY294" s="70" t="s">
        <v>5237</v>
      </c>
      <c r="FZ294" s="70" t="s">
        <v>3862</v>
      </c>
      <c r="GA294" s="70" t="s">
        <v>5238</v>
      </c>
    </row>
    <row r="295" spans="34:183" ht="50.1" customHeight="1">
      <c r="AH295" s="70" t="s">
        <v>643</v>
      </c>
      <c r="AI295" s="70" t="s">
        <v>540</v>
      </c>
      <c r="AJ295" s="70" t="s">
        <v>89</v>
      </c>
      <c r="DM295" s="76" t="s">
        <v>5239</v>
      </c>
      <c r="DN295" s="70" t="s">
        <v>540</v>
      </c>
      <c r="DO295" s="71" t="s">
        <v>3860</v>
      </c>
      <c r="FU295" s="71" t="s">
        <v>666</v>
      </c>
      <c r="FV295" s="71" t="s">
        <v>540</v>
      </c>
      <c r="FW295" s="71" t="s">
        <v>78</v>
      </c>
      <c r="FY295" s="70" t="s">
        <v>5240</v>
      </c>
      <c r="FZ295" s="70" t="s">
        <v>3862</v>
      </c>
      <c r="GA295" s="70" t="s">
        <v>5241</v>
      </c>
    </row>
    <row r="296" spans="34:183" ht="50.1" customHeight="1">
      <c r="AH296" s="70" t="s">
        <v>644</v>
      </c>
      <c r="AI296" s="70" t="s">
        <v>540</v>
      </c>
      <c r="AJ296" s="70" t="s">
        <v>78</v>
      </c>
      <c r="DM296" s="76" t="s">
        <v>5242</v>
      </c>
      <c r="DN296" s="70" t="s">
        <v>540</v>
      </c>
      <c r="DO296" s="71" t="s">
        <v>3860</v>
      </c>
      <c r="FU296" s="71" t="s">
        <v>667</v>
      </c>
      <c r="FV296" s="71" t="s">
        <v>540</v>
      </c>
      <c r="FW296" s="71" t="s">
        <v>78</v>
      </c>
      <c r="FY296" s="70" t="s">
        <v>5243</v>
      </c>
      <c r="FZ296" s="70" t="s">
        <v>3862</v>
      </c>
      <c r="GA296" s="70" t="s">
        <v>5244</v>
      </c>
    </row>
    <row r="297" spans="34:183" ht="50.1" customHeight="1">
      <c r="AH297" s="70" t="s">
        <v>645</v>
      </c>
      <c r="AI297" s="70" t="s">
        <v>540</v>
      </c>
      <c r="AJ297" s="70" t="s">
        <v>78</v>
      </c>
      <c r="DM297" s="76" t="s">
        <v>5245</v>
      </c>
      <c r="DN297" s="70" t="s">
        <v>540</v>
      </c>
      <c r="DO297" s="71" t="s">
        <v>3860</v>
      </c>
      <c r="FU297" s="71" t="s">
        <v>668</v>
      </c>
      <c r="FV297" s="71" t="s">
        <v>540</v>
      </c>
      <c r="FW297" s="71" t="s">
        <v>89</v>
      </c>
      <c r="FY297" s="70" t="s">
        <v>5246</v>
      </c>
      <c r="FZ297" s="70" t="s">
        <v>3862</v>
      </c>
      <c r="GA297" s="70" t="s">
        <v>5247</v>
      </c>
    </row>
    <row r="298" spans="34:183" ht="50.1" customHeight="1">
      <c r="AH298" s="70" t="s">
        <v>646</v>
      </c>
      <c r="AI298" s="70" t="s">
        <v>540</v>
      </c>
      <c r="AJ298" s="70" t="s">
        <v>78</v>
      </c>
      <c r="DM298" s="76" t="s">
        <v>5248</v>
      </c>
      <c r="DN298" s="70" t="s">
        <v>713</v>
      </c>
      <c r="DO298" s="71" t="s">
        <v>5249</v>
      </c>
      <c r="FU298" s="71" t="s">
        <v>669</v>
      </c>
      <c r="FV298" s="71" t="s">
        <v>540</v>
      </c>
      <c r="FW298" s="71" t="s">
        <v>78</v>
      </c>
      <c r="FY298" s="70" t="s">
        <v>5250</v>
      </c>
      <c r="FZ298" s="70" t="s">
        <v>3862</v>
      </c>
      <c r="GA298" s="70" t="s">
        <v>5251</v>
      </c>
    </row>
    <row r="299" spans="34:183" ht="50.1" customHeight="1">
      <c r="AH299" s="70" t="s">
        <v>647</v>
      </c>
      <c r="AI299" s="70" t="s">
        <v>540</v>
      </c>
      <c r="AJ299" s="70" t="s">
        <v>75</v>
      </c>
      <c r="DM299" s="76" t="s">
        <v>5252</v>
      </c>
      <c r="DN299" s="70" t="s">
        <v>540</v>
      </c>
      <c r="DO299" s="71" t="s">
        <v>3860</v>
      </c>
      <c r="FU299" s="71" t="s">
        <v>670</v>
      </c>
      <c r="FV299" s="71" t="s">
        <v>540</v>
      </c>
      <c r="FW299" s="71" t="s">
        <v>78</v>
      </c>
      <c r="FY299" s="70" t="s">
        <v>5253</v>
      </c>
      <c r="FZ299" s="70" t="s">
        <v>3862</v>
      </c>
      <c r="GA299" s="70" t="s">
        <v>5254</v>
      </c>
    </row>
    <row r="300" spans="34:183" ht="50.1" customHeight="1">
      <c r="AH300" s="70" t="s">
        <v>648</v>
      </c>
      <c r="AI300" s="70" t="s">
        <v>540</v>
      </c>
      <c r="AJ300" s="70" t="s">
        <v>75</v>
      </c>
      <c r="DM300" s="76" t="s">
        <v>5255</v>
      </c>
      <c r="DN300" s="70" t="s">
        <v>540</v>
      </c>
      <c r="DO300" s="71" t="s">
        <v>3860</v>
      </c>
      <c r="FU300" s="71" t="s">
        <v>671</v>
      </c>
      <c r="FV300" s="71" t="s">
        <v>540</v>
      </c>
      <c r="FW300" s="71" t="s">
        <v>75</v>
      </c>
      <c r="FY300" s="70" t="s">
        <v>5256</v>
      </c>
      <c r="FZ300" s="70" t="s">
        <v>3862</v>
      </c>
      <c r="GA300" s="70" t="s">
        <v>5257</v>
      </c>
    </row>
    <row r="301" spans="34:183" ht="50.1" customHeight="1">
      <c r="AH301" s="70" t="s">
        <v>649</v>
      </c>
      <c r="AI301" s="70" t="s">
        <v>540</v>
      </c>
      <c r="AJ301" s="70" t="s">
        <v>89</v>
      </c>
      <c r="DM301" s="76" t="s">
        <v>5258</v>
      </c>
      <c r="DN301" s="70" t="s">
        <v>540</v>
      </c>
      <c r="DO301" s="71" t="s">
        <v>3860</v>
      </c>
      <c r="FU301" s="71" t="s">
        <v>672</v>
      </c>
      <c r="FV301" s="71" t="s">
        <v>540</v>
      </c>
      <c r="FW301" s="71" t="s">
        <v>75</v>
      </c>
      <c r="FY301" s="70" t="s">
        <v>5259</v>
      </c>
      <c r="FZ301" s="70" t="s">
        <v>3862</v>
      </c>
      <c r="GA301" s="70" t="s">
        <v>5260</v>
      </c>
    </row>
    <row r="302" spans="34:183" ht="50.1" customHeight="1">
      <c r="AH302" s="70" t="s">
        <v>650</v>
      </c>
      <c r="AI302" s="70" t="s">
        <v>540</v>
      </c>
      <c r="AJ302" s="70" t="s">
        <v>78</v>
      </c>
      <c r="DM302" s="76" t="s">
        <v>5261</v>
      </c>
      <c r="DN302" s="70" t="s">
        <v>540</v>
      </c>
      <c r="DO302" s="71" t="s">
        <v>3860</v>
      </c>
      <c r="FU302" s="71" t="s">
        <v>673</v>
      </c>
      <c r="FV302" s="71" t="s">
        <v>540</v>
      </c>
      <c r="FW302" s="71" t="s">
        <v>75</v>
      </c>
      <c r="FY302" s="70" t="s">
        <v>5262</v>
      </c>
      <c r="FZ302" s="70" t="s">
        <v>3862</v>
      </c>
      <c r="GA302" s="70" t="s">
        <v>5263</v>
      </c>
    </row>
    <row r="303" spans="34:183" ht="50.1" customHeight="1">
      <c r="AH303" s="70" t="s">
        <v>651</v>
      </c>
      <c r="AI303" s="70" t="s">
        <v>540</v>
      </c>
      <c r="AJ303" s="70" t="s">
        <v>78</v>
      </c>
      <c r="DM303" s="76" t="s">
        <v>5264</v>
      </c>
      <c r="DN303" s="70" t="s">
        <v>540</v>
      </c>
      <c r="DO303" s="71" t="s">
        <v>3860</v>
      </c>
      <c r="FU303" s="71" t="s">
        <v>674</v>
      </c>
      <c r="FV303" s="71" t="s">
        <v>540</v>
      </c>
      <c r="FW303" s="71" t="s">
        <v>75</v>
      </c>
      <c r="FY303" s="70" t="s">
        <v>5265</v>
      </c>
      <c r="FZ303" s="70" t="s">
        <v>3862</v>
      </c>
      <c r="GA303" s="70" t="s">
        <v>5266</v>
      </c>
    </row>
    <row r="304" spans="34:183" ht="50.1" customHeight="1">
      <c r="AH304" s="70" t="s">
        <v>652</v>
      </c>
      <c r="AI304" s="70" t="s">
        <v>540</v>
      </c>
      <c r="AJ304" s="70" t="s">
        <v>78</v>
      </c>
      <c r="DM304" s="76" t="s">
        <v>5267</v>
      </c>
      <c r="DN304" s="70" t="s">
        <v>540</v>
      </c>
      <c r="DO304" s="71" t="s">
        <v>3860</v>
      </c>
      <c r="FU304" s="71" t="s">
        <v>675</v>
      </c>
      <c r="FV304" s="71" t="s">
        <v>540</v>
      </c>
      <c r="FW304" s="71" t="s">
        <v>75</v>
      </c>
      <c r="FY304" s="70" t="s">
        <v>5268</v>
      </c>
      <c r="FZ304" s="70" t="s">
        <v>3862</v>
      </c>
      <c r="GA304" s="70" t="s">
        <v>5269</v>
      </c>
    </row>
    <row r="305" spans="34:183" ht="50.1" customHeight="1">
      <c r="AH305" s="70" t="s">
        <v>653</v>
      </c>
      <c r="AI305" s="70" t="s">
        <v>540</v>
      </c>
      <c r="AJ305" s="70" t="s">
        <v>75</v>
      </c>
      <c r="DM305" s="76" t="s">
        <v>5270</v>
      </c>
      <c r="DN305" s="70" t="s">
        <v>540</v>
      </c>
      <c r="DO305" s="71" t="s">
        <v>3860</v>
      </c>
      <c r="FU305" s="71" t="s">
        <v>676</v>
      </c>
      <c r="FV305" s="71" t="s">
        <v>540</v>
      </c>
      <c r="FW305" s="71" t="s">
        <v>78</v>
      </c>
      <c r="FY305" s="70" t="s">
        <v>5271</v>
      </c>
      <c r="FZ305" s="70" t="s">
        <v>3862</v>
      </c>
      <c r="GA305" s="70" t="s">
        <v>5272</v>
      </c>
    </row>
    <row r="306" spans="34:183" ht="50.1" customHeight="1">
      <c r="AH306" s="70" t="s">
        <v>654</v>
      </c>
      <c r="AI306" s="70" t="s">
        <v>540</v>
      </c>
      <c r="AJ306" s="70" t="s">
        <v>89</v>
      </c>
      <c r="DM306" s="76" t="s">
        <v>5273</v>
      </c>
      <c r="DN306" s="70" t="s">
        <v>540</v>
      </c>
      <c r="DO306" s="71" t="s">
        <v>3860</v>
      </c>
      <c r="FU306" s="71" t="s">
        <v>677</v>
      </c>
      <c r="FV306" s="71" t="s">
        <v>540</v>
      </c>
      <c r="FW306" s="71" t="s">
        <v>78</v>
      </c>
      <c r="FY306" s="70" t="s">
        <v>5274</v>
      </c>
      <c r="FZ306" s="70" t="s">
        <v>3862</v>
      </c>
      <c r="GA306" s="70" t="s">
        <v>5275</v>
      </c>
    </row>
    <row r="307" spans="34:183" ht="50.1" customHeight="1">
      <c r="AH307" s="70" t="s">
        <v>655</v>
      </c>
      <c r="AI307" s="70" t="s">
        <v>540</v>
      </c>
      <c r="AJ307" s="70" t="s">
        <v>78</v>
      </c>
      <c r="DM307" s="76" t="s">
        <v>5276</v>
      </c>
      <c r="DN307" s="70" t="s">
        <v>540</v>
      </c>
      <c r="DO307" s="71" t="s">
        <v>3860</v>
      </c>
      <c r="FU307" s="71" t="s">
        <v>911</v>
      </c>
      <c r="FV307" s="71" t="s">
        <v>540</v>
      </c>
      <c r="FW307" s="71" t="s">
        <v>78</v>
      </c>
      <c r="FY307" s="70" t="s">
        <v>5277</v>
      </c>
      <c r="FZ307" s="70" t="s">
        <v>3862</v>
      </c>
      <c r="GA307" s="70" t="s">
        <v>5278</v>
      </c>
    </row>
    <row r="308" spans="34:183" ht="50.1" customHeight="1">
      <c r="AH308" s="70" t="s">
        <v>656</v>
      </c>
      <c r="AI308" s="70" t="s">
        <v>540</v>
      </c>
      <c r="AJ308" s="70" t="s">
        <v>78</v>
      </c>
      <c r="DM308" s="76" t="s">
        <v>5279</v>
      </c>
      <c r="DN308" s="70" t="s">
        <v>540</v>
      </c>
      <c r="DO308" s="71" t="s">
        <v>3860</v>
      </c>
      <c r="FU308" s="71" t="s">
        <v>678</v>
      </c>
      <c r="FV308" s="71" t="s">
        <v>540</v>
      </c>
      <c r="FW308" s="71" t="s">
        <v>78</v>
      </c>
      <c r="FY308" s="70" t="s">
        <v>5280</v>
      </c>
      <c r="FZ308" s="70" t="s">
        <v>3862</v>
      </c>
      <c r="GA308" s="70" t="s">
        <v>5281</v>
      </c>
    </row>
    <row r="309" spans="34:183" ht="50.1" customHeight="1">
      <c r="AH309" s="70" t="s">
        <v>657</v>
      </c>
      <c r="AI309" s="70" t="s">
        <v>540</v>
      </c>
      <c r="AJ309" s="70" t="s">
        <v>78</v>
      </c>
      <c r="DM309" s="76" t="s">
        <v>5282</v>
      </c>
      <c r="DN309" s="70" t="s">
        <v>540</v>
      </c>
      <c r="DO309" s="71" t="s">
        <v>3860</v>
      </c>
      <c r="FU309" s="71" t="s">
        <v>679</v>
      </c>
      <c r="FV309" s="71" t="s">
        <v>540</v>
      </c>
      <c r="FW309" s="71" t="s">
        <v>78</v>
      </c>
      <c r="FY309" s="70" t="s">
        <v>5283</v>
      </c>
      <c r="FZ309" s="70" t="s">
        <v>3862</v>
      </c>
      <c r="GA309" s="70" t="s">
        <v>5284</v>
      </c>
    </row>
    <row r="310" spans="34:183" ht="50.1" customHeight="1">
      <c r="AH310" s="70" t="s">
        <v>658</v>
      </c>
      <c r="AI310" s="70" t="s">
        <v>540</v>
      </c>
      <c r="AJ310" s="70" t="s">
        <v>75</v>
      </c>
      <c r="DM310" s="76" t="s">
        <v>5285</v>
      </c>
      <c r="DN310" s="70" t="s">
        <v>540</v>
      </c>
      <c r="DO310" s="71" t="s">
        <v>3860</v>
      </c>
      <c r="FU310" s="71" t="s">
        <v>680</v>
      </c>
      <c r="FV310" s="71" t="s">
        <v>540</v>
      </c>
      <c r="FW310" s="71" t="s">
        <v>75</v>
      </c>
      <c r="FY310" s="70" t="s">
        <v>5286</v>
      </c>
      <c r="FZ310" s="70" t="s">
        <v>3862</v>
      </c>
      <c r="GA310" s="70" t="s">
        <v>5287</v>
      </c>
    </row>
    <row r="311" spans="34:183" ht="50.1" customHeight="1">
      <c r="AH311" s="70" t="s">
        <v>659</v>
      </c>
      <c r="AI311" s="70" t="s">
        <v>540</v>
      </c>
      <c r="AJ311" s="70" t="s">
        <v>78</v>
      </c>
      <c r="DM311" s="76" t="s">
        <v>5288</v>
      </c>
      <c r="DN311" s="70" t="s">
        <v>540</v>
      </c>
      <c r="DO311" s="71" t="s">
        <v>3860</v>
      </c>
      <c r="FU311" s="71" t="s">
        <v>681</v>
      </c>
      <c r="FV311" s="71" t="s">
        <v>540</v>
      </c>
      <c r="FW311" s="71" t="s">
        <v>78</v>
      </c>
      <c r="FY311" s="70" t="s">
        <v>5289</v>
      </c>
      <c r="FZ311" s="70" t="s">
        <v>3862</v>
      </c>
      <c r="GA311" s="70" t="s">
        <v>5290</v>
      </c>
    </row>
    <row r="312" spans="34:183" ht="50.1" customHeight="1">
      <c r="AH312" s="70" t="s">
        <v>660</v>
      </c>
      <c r="AI312" s="70" t="s">
        <v>540</v>
      </c>
      <c r="AJ312" s="70" t="s">
        <v>78</v>
      </c>
      <c r="DM312" s="76" t="s">
        <v>5291</v>
      </c>
      <c r="DN312" s="70" t="s">
        <v>540</v>
      </c>
      <c r="DO312" s="71" t="s">
        <v>3860</v>
      </c>
      <c r="FU312" s="71" t="s">
        <v>682</v>
      </c>
      <c r="FV312" s="71" t="s">
        <v>540</v>
      </c>
      <c r="FW312" s="71" t="s">
        <v>75</v>
      </c>
      <c r="FY312" s="70" t="s">
        <v>5292</v>
      </c>
      <c r="FZ312" s="70" t="s">
        <v>3862</v>
      </c>
      <c r="GA312" s="70" t="s">
        <v>5293</v>
      </c>
    </row>
    <row r="313" spans="34:183" ht="50.1" customHeight="1">
      <c r="AH313" s="70" t="s">
        <v>661</v>
      </c>
      <c r="AI313" s="70" t="s">
        <v>540</v>
      </c>
      <c r="AJ313" s="70" t="s">
        <v>78</v>
      </c>
      <c r="DM313" s="76" t="s">
        <v>5294</v>
      </c>
      <c r="DN313" s="70" t="s">
        <v>540</v>
      </c>
      <c r="DO313" s="71" t="s">
        <v>3860</v>
      </c>
      <c r="FU313" s="71" t="s">
        <v>683</v>
      </c>
      <c r="FV313" s="71" t="s">
        <v>540</v>
      </c>
      <c r="FW313" s="71" t="s">
        <v>78</v>
      </c>
      <c r="FY313" s="70" t="s">
        <v>5295</v>
      </c>
      <c r="FZ313" s="70" t="s">
        <v>3862</v>
      </c>
      <c r="GA313" s="70" t="s">
        <v>5296</v>
      </c>
    </row>
    <row r="314" spans="34:183" ht="50.1" customHeight="1">
      <c r="AH314" s="70" t="s">
        <v>664</v>
      </c>
      <c r="AI314" s="70" t="s">
        <v>540</v>
      </c>
      <c r="AJ314" s="70" t="s">
        <v>75</v>
      </c>
      <c r="DM314" s="76" t="s">
        <v>5297</v>
      </c>
      <c r="DN314" s="70" t="s">
        <v>540</v>
      </c>
      <c r="DO314" s="71" t="s">
        <v>3860</v>
      </c>
      <c r="FU314" s="71" t="s">
        <v>684</v>
      </c>
      <c r="FV314" s="71" t="s">
        <v>540</v>
      </c>
      <c r="FW314" s="71" t="s">
        <v>89</v>
      </c>
      <c r="FY314" s="70" t="s">
        <v>5298</v>
      </c>
      <c r="FZ314" s="70" t="s">
        <v>3862</v>
      </c>
      <c r="GA314" s="70" t="s">
        <v>5299</v>
      </c>
    </row>
    <row r="315" spans="34:183" ht="50.1" customHeight="1">
      <c r="AH315" s="70" t="s">
        <v>665</v>
      </c>
      <c r="AI315" s="70" t="s">
        <v>540</v>
      </c>
      <c r="AJ315" s="70" t="s">
        <v>75</v>
      </c>
      <c r="DM315" s="76" t="s">
        <v>5300</v>
      </c>
      <c r="DN315" s="70" t="s">
        <v>540</v>
      </c>
      <c r="DO315" s="71" t="s">
        <v>3860</v>
      </c>
      <c r="FU315" s="71" t="s">
        <v>685</v>
      </c>
      <c r="FV315" s="71" t="s">
        <v>540</v>
      </c>
      <c r="FW315" s="71" t="s">
        <v>78</v>
      </c>
      <c r="FY315" s="70" t="s">
        <v>5301</v>
      </c>
      <c r="FZ315" s="70" t="s">
        <v>3862</v>
      </c>
      <c r="GA315" s="70" t="s">
        <v>5302</v>
      </c>
    </row>
    <row r="316" spans="34:183" ht="50.1" customHeight="1">
      <c r="AH316" s="70" t="s">
        <v>662</v>
      </c>
      <c r="AI316" s="70" t="s">
        <v>540</v>
      </c>
      <c r="AJ316" s="70" t="s">
        <v>78</v>
      </c>
      <c r="DM316" s="76" t="s">
        <v>5303</v>
      </c>
      <c r="DN316" s="70" t="s">
        <v>540</v>
      </c>
      <c r="DO316" s="71" t="s">
        <v>3860</v>
      </c>
      <c r="FU316" s="71" t="s">
        <v>686</v>
      </c>
      <c r="FV316" s="71" t="s">
        <v>540</v>
      </c>
      <c r="FW316" s="71" t="s">
        <v>75</v>
      </c>
      <c r="FY316" s="70" t="s">
        <v>5304</v>
      </c>
      <c r="FZ316" s="70" t="s">
        <v>3862</v>
      </c>
      <c r="GA316" s="70" t="s">
        <v>5305</v>
      </c>
    </row>
    <row r="317" spans="34:183" ht="50.1" customHeight="1">
      <c r="AH317" s="70" t="s">
        <v>663</v>
      </c>
      <c r="AI317" s="70" t="s">
        <v>540</v>
      </c>
      <c r="AJ317" s="70" t="s">
        <v>75</v>
      </c>
      <c r="DM317" s="76" t="s">
        <v>5306</v>
      </c>
      <c r="DN317" s="70" t="s">
        <v>540</v>
      </c>
      <c r="DO317" s="71" t="s">
        <v>3860</v>
      </c>
      <c r="FU317" s="71" t="s">
        <v>687</v>
      </c>
      <c r="FV317" s="71" t="s">
        <v>540</v>
      </c>
      <c r="FW317" s="71" t="s">
        <v>75</v>
      </c>
      <c r="FY317" s="70" t="s">
        <v>5307</v>
      </c>
      <c r="FZ317" s="70" t="s">
        <v>3862</v>
      </c>
      <c r="GA317" s="70" t="s">
        <v>5308</v>
      </c>
    </row>
    <row r="318" spans="34:183" ht="50.1" customHeight="1">
      <c r="AH318" s="70" t="s">
        <v>666</v>
      </c>
      <c r="AI318" s="70" t="s">
        <v>540</v>
      </c>
      <c r="AJ318" s="70" t="s">
        <v>78</v>
      </c>
      <c r="DM318" s="76" t="s">
        <v>5309</v>
      </c>
      <c r="DN318" s="70" t="s">
        <v>540</v>
      </c>
      <c r="DO318" s="71" t="s">
        <v>3860</v>
      </c>
      <c r="FU318" s="71" t="s">
        <v>688</v>
      </c>
      <c r="FV318" s="71" t="s">
        <v>540</v>
      </c>
      <c r="FW318" s="71" t="s">
        <v>75</v>
      </c>
      <c r="FY318" s="70" t="s">
        <v>5310</v>
      </c>
      <c r="FZ318" s="70" t="s">
        <v>3862</v>
      </c>
      <c r="GA318" s="70" t="s">
        <v>5311</v>
      </c>
    </row>
    <row r="319" spans="34:183" ht="50.1" customHeight="1">
      <c r="AH319" s="70" t="s">
        <v>667</v>
      </c>
      <c r="AI319" s="70" t="s">
        <v>540</v>
      </c>
      <c r="AJ319" s="70" t="s">
        <v>78</v>
      </c>
      <c r="DM319" s="76" t="s">
        <v>5312</v>
      </c>
      <c r="DN319" s="70" t="s">
        <v>540</v>
      </c>
      <c r="DO319" s="71" t="s">
        <v>3860</v>
      </c>
      <c r="FU319" s="71" t="s">
        <v>689</v>
      </c>
      <c r="FV319" s="71" t="s">
        <v>540</v>
      </c>
      <c r="FW319" s="71" t="s">
        <v>78</v>
      </c>
      <c r="FY319" s="70" t="s">
        <v>5313</v>
      </c>
      <c r="FZ319" s="70" t="s">
        <v>3862</v>
      </c>
      <c r="GA319" s="70" t="s">
        <v>5314</v>
      </c>
    </row>
    <row r="320" spans="34:183" ht="50.1" customHeight="1">
      <c r="AH320" s="70" t="s">
        <v>668</v>
      </c>
      <c r="AI320" s="70" t="s">
        <v>540</v>
      </c>
      <c r="AJ320" s="70" t="s">
        <v>89</v>
      </c>
      <c r="DM320" s="76" t="s">
        <v>5315</v>
      </c>
      <c r="DN320" s="70" t="s">
        <v>540</v>
      </c>
      <c r="DO320" s="71" t="s">
        <v>3860</v>
      </c>
      <c r="FU320" s="71" t="s">
        <v>690</v>
      </c>
      <c r="FV320" s="71" t="s">
        <v>540</v>
      </c>
      <c r="FW320" s="71" t="s">
        <v>78</v>
      </c>
      <c r="FY320" s="70" t="s">
        <v>5316</v>
      </c>
      <c r="FZ320" s="70" t="s">
        <v>3862</v>
      </c>
      <c r="GA320" s="70" t="s">
        <v>5317</v>
      </c>
    </row>
    <row r="321" spans="34:183" ht="50.1" customHeight="1">
      <c r="AH321" s="70" t="s">
        <v>669</v>
      </c>
      <c r="AI321" s="70" t="s">
        <v>540</v>
      </c>
      <c r="AJ321" s="70" t="s">
        <v>78</v>
      </c>
      <c r="DM321" s="76" t="s">
        <v>5318</v>
      </c>
      <c r="DN321" s="70" t="s">
        <v>540</v>
      </c>
      <c r="DO321" s="71" t="s">
        <v>3860</v>
      </c>
      <c r="FU321" s="71" t="s">
        <v>691</v>
      </c>
      <c r="FV321" s="71" t="s">
        <v>540</v>
      </c>
      <c r="FW321" s="71" t="s">
        <v>75</v>
      </c>
      <c r="FY321" s="70" t="s">
        <v>5319</v>
      </c>
      <c r="FZ321" s="70" t="s">
        <v>3862</v>
      </c>
      <c r="GA321" s="70" t="s">
        <v>5320</v>
      </c>
    </row>
    <row r="322" spans="34:183" ht="50.1" customHeight="1">
      <c r="AH322" s="70" t="s">
        <v>670</v>
      </c>
      <c r="AI322" s="70" t="s">
        <v>540</v>
      </c>
      <c r="AJ322" s="70" t="s">
        <v>78</v>
      </c>
      <c r="DM322" s="76" t="s">
        <v>5321</v>
      </c>
      <c r="DN322" s="70" t="s">
        <v>540</v>
      </c>
      <c r="DO322" s="71" t="s">
        <v>3860</v>
      </c>
      <c r="FU322" s="71" t="s">
        <v>692</v>
      </c>
      <c r="FV322" s="71" t="s">
        <v>540</v>
      </c>
      <c r="FW322" s="71" t="s">
        <v>75</v>
      </c>
      <c r="FY322" s="70" t="s">
        <v>5322</v>
      </c>
      <c r="FZ322" s="70" t="s">
        <v>3862</v>
      </c>
      <c r="GA322" s="70" t="s">
        <v>5323</v>
      </c>
    </row>
    <row r="323" spans="34:183" ht="50.1" customHeight="1">
      <c r="AH323" s="70" t="s">
        <v>671</v>
      </c>
      <c r="AI323" s="70" t="s">
        <v>540</v>
      </c>
      <c r="AJ323" s="70" t="s">
        <v>75</v>
      </c>
      <c r="DM323" s="76" t="s">
        <v>5324</v>
      </c>
      <c r="DN323" s="70" t="s">
        <v>540</v>
      </c>
      <c r="DO323" s="71" t="s">
        <v>3860</v>
      </c>
      <c r="FU323" s="71" t="s">
        <v>693</v>
      </c>
      <c r="FV323" s="71" t="s">
        <v>540</v>
      </c>
      <c r="FW323" s="71" t="s">
        <v>78</v>
      </c>
      <c r="FY323" s="70" t="s">
        <v>5325</v>
      </c>
      <c r="FZ323" s="70" t="s">
        <v>3862</v>
      </c>
      <c r="GA323" s="70" t="s">
        <v>5326</v>
      </c>
    </row>
    <row r="324" spans="34:183" ht="50.1" customHeight="1">
      <c r="AH324" s="70" t="s">
        <v>672</v>
      </c>
      <c r="AI324" s="70" t="s">
        <v>540</v>
      </c>
      <c r="AJ324" s="70" t="s">
        <v>75</v>
      </c>
      <c r="DM324" s="76" t="s">
        <v>5327</v>
      </c>
      <c r="DN324" s="70" t="s">
        <v>540</v>
      </c>
      <c r="DO324" s="71" t="s">
        <v>3860</v>
      </c>
      <c r="FU324" s="71" t="s">
        <v>694</v>
      </c>
      <c r="FV324" s="71" t="s">
        <v>540</v>
      </c>
      <c r="FW324" s="71" t="s">
        <v>78</v>
      </c>
      <c r="FY324" s="70" t="s">
        <v>5328</v>
      </c>
      <c r="FZ324" s="70" t="s">
        <v>3862</v>
      </c>
      <c r="GA324" s="70" t="s">
        <v>5329</v>
      </c>
    </row>
    <row r="325" spans="34:183" ht="50.1" customHeight="1">
      <c r="AH325" s="70" t="s">
        <v>673</v>
      </c>
      <c r="AI325" s="70" t="s">
        <v>540</v>
      </c>
      <c r="AJ325" s="70" t="s">
        <v>75</v>
      </c>
      <c r="DM325" s="76" t="s">
        <v>5330</v>
      </c>
      <c r="DN325" s="70" t="s">
        <v>540</v>
      </c>
      <c r="DO325" s="71" t="s">
        <v>3860</v>
      </c>
      <c r="FU325" s="211" t="s">
        <v>695</v>
      </c>
      <c r="FV325" s="211" t="s">
        <v>540</v>
      </c>
      <c r="FW325" s="211" t="s">
        <v>78</v>
      </c>
      <c r="FY325" s="70" t="s">
        <v>5331</v>
      </c>
      <c r="FZ325" s="70" t="s">
        <v>3862</v>
      </c>
      <c r="GA325" s="70" t="s">
        <v>5332</v>
      </c>
    </row>
    <row r="326" spans="34:183" ht="50.1" customHeight="1">
      <c r="AH326" s="70" t="s">
        <v>674</v>
      </c>
      <c r="AI326" s="70" t="s">
        <v>540</v>
      </c>
      <c r="AJ326" s="70" t="s">
        <v>75</v>
      </c>
      <c r="DM326" s="76" t="s">
        <v>5333</v>
      </c>
      <c r="DN326" s="70" t="s">
        <v>540</v>
      </c>
      <c r="DO326" s="71" t="s">
        <v>3860</v>
      </c>
      <c r="FU326" s="213" t="s">
        <v>696</v>
      </c>
      <c r="FV326" s="213" t="s">
        <v>540</v>
      </c>
      <c r="FW326" s="211" t="s">
        <v>78</v>
      </c>
      <c r="FY326" s="70" t="s">
        <v>5334</v>
      </c>
      <c r="FZ326" s="70" t="s">
        <v>3862</v>
      </c>
      <c r="GA326" s="70" t="s">
        <v>5335</v>
      </c>
    </row>
    <row r="327" spans="34:183" ht="50.1" customHeight="1">
      <c r="AH327" s="70" t="s">
        <v>675</v>
      </c>
      <c r="AI327" s="70" t="s">
        <v>540</v>
      </c>
      <c r="AJ327" s="70" t="s">
        <v>75</v>
      </c>
      <c r="DM327" s="76" t="s">
        <v>5336</v>
      </c>
      <c r="DN327" s="70" t="s">
        <v>540</v>
      </c>
      <c r="DO327" s="71" t="s">
        <v>3860</v>
      </c>
      <c r="FU327" s="213" t="s">
        <v>697</v>
      </c>
      <c r="FV327" s="213" t="s">
        <v>540</v>
      </c>
      <c r="FW327" s="211" t="s">
        <v>78</v>
      </c>
      <c r="FY327" s="70" t="s">
        <v>5337</v>
      </c>
      <c r="FZ327" s="70" t="s">
        <v>3862</v>
      </c>
      <c r="GA327" s="70" t="s">
        <v>5338</v>
      </c>
    </row>
    <row r="328" spans="34:183" ht="50.1" customHeight="1">
      <c r="AH328" s="70" t="s">
        <v>676</v>
      </c>
      <c r="AI328" s="70" t="s">
        <v>540</v>
      </c>
      <c r="AJ328" s="70" t="s">
        <v>78</v>
      </c>
      <c r="DM328" s="76" t="s">
        <v>5339</v>
      </c>
      <c r="DN328" s="70" t="s">
        <v>540</v>
      </c>
      <c r="DO328" s="71" t="s">
        <v>3860</v>
      </c>
      <c r="FU328" s="212" t="s">
        <v>698</v>
      </c>
      <c r="FV328" s="212" t="s">
        <v>540</v>
      </c>
      <c r="FW328" s="71" t="s">
        <v>78</v>
      </c>
      <c r="FY328" s="70" t="s">
        <v>5340</v>
      </c>
      <c r="FZ328" s="70" t="s">
        <v>3862</v>
      </c>
      <c r="GA328" s="70" t="s">
        <v>5341</v>
      </c>
    </row>
    <row r="329" spans="34:183" ht="50.1" customHeight="1">
      <c r="AH329" s="70" t="s">
        <v>677</v>
      </c>
      <c r="AI329" s="70" t="s">
        <v>540</v>
      </c>
      <c r="AJ329" s="70" t="s">
        <v>78</v>
      </c>
      <c r="DM329" s="76" t="s">
        <v>5342</v>
      </c>
      <c r="DN329" s="70" t="s">
        <v>540</v>
      </c>
      <c r="DO329" s="71" t="s">
        <v>3860</v>
      </c>
      <c r="FY329" s="70" t="s">
        <v>5343</v>
      </c>
      <c r="FZ329" s="70" t="s">
        <v>3862</v>
      </c>
      <c r="GA329" s="70" t="s">
        <v>5344</v>
      </c>
    </row>
    <row r="330" spans="34:183" ht="50.1" customHeight="1">
      <c r="AH330" s="70" t="s">
        <v>911</v>
      </c>
      <c r="AI330" s="70" t="s">
        <v>540</v>
      </c>
      <c r="AJ330" s="70" t="s">
        <v>78</v>
      </c>
      <c r="DM330" s="76" t="s">
        <v>5345</v>
      </c>
      <c r="DN330" s="70" t="s">
        <v>540</v>
      </c>
      <c r="DO330" s="71" t="s">
        <v>3860</v>
      </c>
      <c r="FY330" s="70" t="s">
        <v>5346</v>
      </c>
      <c r="FZ330" s="70" t="s">
        <v>3862</v>
      </c>
      <c r="GA330" s="70" t="s">
        <v>5347</v>
      </c>
    </row>
    <row r="331" spans="34:183" ht="50.1" customHeight="1">
      <c r="AH331" s="70" t="s">
        <v>678</v>
      </c>
      <c r="AI331" s="70" t="s">
        <v>540</v>
      </c>
      <c r="AJ331" s="70" t="s">
        <v>78</v>
      </c>
      <c r="DM331" s="76" t="s">
        <v>5348</v>
      </c>
      <c r="DN331" s="70" t="s">
        <v>540</v>
      </c>
      <c r="DO331" s="71" t="s">
        <v>3860</v>
      </c>
      <c r="FY331" s="70" t="s">
        <v>5349</v>
      </c>
      <c r="FZ331" s="70" t="s">
        <v>3862</v>
      </c>
      <c r="GA331" s="70" t="s">
        <v>5350</v>
      </c>
    </row>
    <row r="332" spans="34:183" ht="50.1" customHeight="1">
      <c r="AH332" s="70" t="s">
        <v>679</v>
      </c>
      <c r="AI332" s="70" t="s">
        <v>540</v>
      </c>
      <c r="AJ332" s="70" t="s">
        <v>78</v>
      </c>
      <c r="DM332" s="76" t="s">
        <v>5351</v>
      </c>
      <c r="DN332" s="70" t="s">
        <v>540</v>
      </c>
      <c r="DO332" s="71" t="s">
        <v>3860</v>
      </c>
      <c r="FY332" s="70" t="s">
        <v>5352</v>
      </c>
      <c r="FZ332" s="70" t="s">
        <v>3862</v>
      </c>
      <c r="GA332" s="70" t="s">
        <v>5353</v>
      </c>
    </row>
    <row r="333" spans="34:183" ht="50.1" customHeight="1">
      <c r="AH333" s="70" t="s">
        <v>680</v>
      </c>
      <c r="AI333" s="70" t="s">
        <v>540</v>
      </c>
      <c r="AJ333" s="70" t="s">
        <v>75</v>
      </c>
      <c r="DM333" s="76" t="s">
        <v>5354</v>
      </c>
      <c r="DN333" s="70" t="s">
        <v>540</v>
      </c>
      <c r="DO333" s="71" t="s">
        <v>3860</v>
      </c>
      <c r="FY333" s="70" t="s">
        <v>5355</v>
      </c>
      <c r="FZ333" s="70" t="s">
        <v>3862</v>
      </c>
      <c r="GA333" s="70" t="s">
        <v>5356</v>
      </c>
    </row>
    <row r="334" spans="34:183" ht="50.1" customHeight="1">
      <c r="AH334" s="70" t="s">
        <v>681</v>
      </c>
      <c r="AI334" s="70" t="s">
        <v>540</v>
      </c>
      <c r="AJ334" s="70" t="s">
        <v>78</v>
      </c>
      <c r="DM334" s="76" t="s">
        <v>5357</v>
      </c>
      <c r="DN334" s="70" t="s">
        <v>540</v>
      </c>
      <c r="DO334" s="71" t="s">
        <v>3860</v>
      </c>
      <c r="FY334" s="70" t="s">
        <v>5358</v>
      </c>
      <c r="FZ334" s="70" t="s">
        <v>3862</v>
      </c>
      <c r="GA334" s="70" t="s">
        <v>5359</v>
      </c>
    </row>
    <row r="335" spans="34:183" ht="50.1" customHeight="1">
      <c r="AH335" s="70" t="s">
        <v>682</v>
      </c>
      <c r="AI335" s="70" t="s">
        <v>540</v>
      </c>
      <c r="AJ335" s="70" t="s">
        <v>75</v>
      </c>
      <c r="DM335" s="76" t="s">
        <v>5360</v>
      </c>
      <c r="DN335" s="70" t="s">
        <v>540</v>
      </c>
      <c r="DO335" s="71" t="s">
        <v>3860</v>
      </c>
      <c r="FY335" s="70" t="s">
        <v>5361</v>
      </c>
      <c r="FZ335" s="70" t="s">
        <v>3862</v>
      </c>
      <c r="GA335" s="70" t="s">
        <v>5362</v>
      </c>
    </row>
    <row r="336" spans="34:183" ht="50.1" customHeight="1">
      <c r="AH336" s="70" t="s">
        <v>683</v>
      </c>
      <c r="AI336" s="70" t="s">
        <v>540</v>
      </c>
      <c r="AJ336" s="70" t="s">
        <v>78</v>
      </c>
      <c r="DM336" s="76" t="s">
        <v>5363</v>
      </c>
      <c r="DN336" s="70" t="s">
        <v>540</v>
      </c>
      <c r="DO336" s="71" t="s">
        <v>3860</v>
      </c>
      <c r="FY336" s="70" t="s">
        <v>5364</v>
      </c>
      <c r="FZ336" s="70" t="s">
        <v>3862</v>
      </c>
      <c r="GA336" s="70" t="s">
        <v>5365</v>
      </c>
    </row>
    <row r="337" spans="34:183" ht="50.1" customHeight="1">
      <c r="AH337" s="70" t="s">
        <v>684</v>
      </c>
      <c r="AI337" s="70" t="s">
        <v>540</v>
      </c>
      <c r="AJ337" s="70" t="s">
        <v>89</v>
      </c>
      <c r="DM337" s="76" t="s">
        <v>5366</v>
      </c>
      <c r="DN337" s="70" t="s">
        <v>540</v>
      </c>
      <c r="DO337" s="71" t="s">
        <v>3860</v>
      </c>
      <c r="FY337" s="70" t="s">
        <v>5367</v>
      </c>
      <c r="FZ337" s="70" t="s">
        <v>3862</v>
      </c>
      <c r="GA337" s="70" t="s">
        <v>5368</v>
      </c>
    </row>
    <row r="338" spans="34:183" ht="50.1" customHeight="1">
      <c r="AH338" s="70" t="s">
        <v>685</v>
      </c>
      <c r="AI338" s="70" t="s">
        <v>540</v>
      </c>
      <c r="AJ338" s="70" t="s">
        <v>78</v>
      </c>
      <c r="DM338" s="76" t="s">
        <v>5369</v>
      </c>
      <c r="DN338" s="70" t="s">
        <v>540</v>
      </c>
      <c r="DO338" s="71" t="s">
        <v>3860</v>
      </c>
      <c r="FY338" s="70" t="s">
        <v>5370</v>
      </c>
      <c r="FZ338" s="70" t="s">
        <v>3862</v>
      </c>
      <c r="GA338" s="70" t="s">
        <v>5371</v>
      </c>
    </row>
    <row r="339" spans="34:183" ht="50.1" customHeight="1">
      <c r="AH339" s="70" t="s">
        <v>686</v>
      </c>
      <c r="AI339" s="70" t="s">
        <v>540</v>
      </c>
      <c r="AJ339" s="70" t="s">
        <v>75</v>
      </c>
      <c r="DM339" s="76" t="s">
        <v>5372</v>
      </c>
      <c r="DN339" s="70" t="s">
        <v>540</v>
      </c>
      <c r="DO339" s="71" t="s">
        <v>3860</v>
      </c>
      <c r="FY339" s="70" t="s">
        <v>5373</v>
      </c>
      <c r="FZ339" s="70" t="s">
        <v>3862</v>
      </c>
      <c r="GA339" s="70" t="s">
        <v>5374</v>
      </c>
    </row>
    <row r="340" spans="34:183" ht="50.1" customHeight="1">
      <c r="AH340" s="70" t="s">
        <v>687</v>
      </c>
      <c r="AI340" s="70" t="s">
        <v>540</v>
      </c>
      <c r="AJ340" s="70" t="s">
        <v>75</v>
      </c>
      <c r="DM340" s="76" t="s">
        <v>5375</v>
      </c>
      <c r="DN340" s="70" t="s">
        <v>540</v>
      </c>
      <c r="DO340" s="71" t="s">
        <v>3860</v>
      </c>
      <c r="FY340" s="70" t="s">
        <v>5376</v>
      </c>
      <c r="FZ340" s="70" t="s">
        <v>3862</v>
      </c>
      <c r="GA340" s="70" t="s">
        <v>5377</v>
      </c>
    </row>
    <row r="341" spans="34:183" ht="50.1" customHeight="1">
      <c r="AH341" s="70" t="s">
        <v>688</v>
      </c>
      <c r="AI341" s="70" t="s">
        <v>540</v>
      </c>
      <c r="AJ341" s="70" t="s">
        <v>75</v>
      </c>
      <c r="DM341" s="76" t="s">
        <v>5378</v>
      </c>
      <c r="DN341" s="70" t="s">
        <v>540</v>
      </c>
      <c r="DO341" s="71" t="s">
        <v>3860</v>
      </c>
      <c r="FY341" s="70" t="s">
        <v>5379</v>
      </c>
      <c r="FZ341" s="70" t="s">
        <v>3862</v>
      </c>
      <c r="GA341" s="70" t="s">
        <v>5380</v>
      </c>
    </row>
    <row r="342" spans="34:183" ht="50.1" customHeight="1">
      <c r="AH342" s="70" t="s">
        <v>689</v>
      </c>
      <c r="AI342" s="70" t="s">
        <v>540</v>
      </c>
      <c r="AJ342" s="70" t="s">
        <v>78</v>
      </c>
      <c r="DM342" s="76" t="s">
        <v>5381</v>
      </c>
      <c r="DN342" s="70" t="s">
        <v>540</v>
      </c>
      <c r="DO342" s="71" t="s">
        <v>3860</v>
      </c>
      <c r="FY342" s="70" t="s">
        <v>5382</v>
      </c>
      <c r="FZ342" s="70" t="s">
        <v>3862</v>
      </c>
      <c r="GA342" s="70" t="s">
        <v>5383</v>
      </c>
    </row>
    <row r="343" spans="34:183" ht="50.1" customHeight="1">
      <c r="AH343" s="70" t="s">
        <v>690</v>
      </c>
      <c r="AI343" s="70" t="s">
        <v>540</v>
      </c>
      <c r="AJ343" s="70" t="s">
        <v>78</v>
      </c>
      <c r="DM343" s="76" t="s">
        <v>5384</v>
      </c>
      <c r="DN343" s="70" t="s">
        <v>540</v>
      </c>
      <c r="DO343" s="71" t="s">
        <v>3860</v>
      </c>
      <c r="FY343" s="70" t="s">
        <v>5385</v>
      </c>
      <c r="FZ343" s="70" t="s">
        <v>3862</v>
      </c>
      <c r="GA343" s="70" t="s">
        <v>5386</v>
      </c>
    </row>
    <row r="344" spans="34:183" ht="50.1" customHeight="1">
      <c r="AH344" s="70" t="s">
        <v>691</v>
      </c>
      <c r="AI344" s="70" t="s">
        <v>540</v>
      </c>
      <c r="AJ344" s="70" t="s">
        <v>75</v>
      </c>
      <c r="DM344" s="76" t="s">
        <v>5387</v>
      </c>
      <c r="DN344" s="70" t="s">
        <v>540</v>
      </c>
      <c r="DO344" s="71" t="s">
        <v>3860</v>
      </c>
      <c r="FY344" s="70" t="s">
        <v>5388</v>
      </c>
      <c r="FZ344" s="70" t="s">
        <v>3862</v>
      </c>
      <c r="GA344" s="70" t="s">
        <v>5389</v>
      </c>
    </row>
    <row r="345" spans="34:183" ht="50.1" customHeight="1">
      <c r="AH345" s="70" t="s">
        <v>692</v>
      </c>
      <c r="AI345" s="70" t="s">
        <v>540</v>
      </c>
      <c r="AJ345" s="70" t="s">
        <v>75</v>
      </c>
      <c r="DM345" s="76" t="s">
        <v>5390</v>
      </c>
      <c r="DN345" s="70" t="s">
        <v>540</v>
      </c>
      <c r="DO345" s="71" t="s">
        <v>3860</v>
      </c>
      <c r="FY345" s="70" t="s">
        <v>5391</v>
      </c>
      <c r="FZ345" s="70" t="s">
        <v>3862</v>
      </c>
      <c r="GA345" s="70" t="s">
        <v>5392</v>
      </c>
    </row>
    <row r="346" spans="34:183" ht="50.1" customHeight="1">
      <c r="AH346" s="70" t="s">
        <v>2046</v>
      </c>
      <c r="AI346" s="70" t="s">
        <v>713</v>
      </c>
      <c r="AJ346" s="70" t="s">
        <v>2047</v>
      </c>
      <c r="DM346" s="76" t="s">
        <v>5393</v>
      </c>
      <c r="DN346" s="70" t="s">
        <v>540</v>
      </c>
      <c r="DO346" s="71" t="s">
        <v>3860</v>
      </c>
      <c r="FY346" s="70" t="s">
        <v>5394</v>
      </c>
      <c r="FZ346" s="70" t="s">
        <v>3862</v>
      </c>
      <c r="GA346" s="70" t="s">
        <v>5395</v>
      </c>
    </row>
    <row r="347" spans="34:183" ht="50.1" customHeight="1">
      <c r="AH347" s="70" t="s">
        <v>2048</v>
      </c>
      <c r="AI347" s="70" t="s">
        <v>713</v>
      </c>
      <c r="AJ347" s="70" t="s">
        <v>2049</v>
      </c>
      <c r="DM347" s="76" t="s">
        <v>5396</v>
      </c>
      <c r="DN347" s="70" t="s">
        <v>540</v>
      </c>
      <c r="DO347" s="71" t="s">
        <v>3860</v>
      </c>
      <c r="FY347" s="70" t="s">
        <v>5397</v>
      </c>
      <c r="FZ347" s="70" t="s">
        <v>3862</v>
      </c>
      <c r="GA347" s="70" t="s">
        <v>5398</v>
      </c>
    </row>
    <row r="348" spans="34:183" ht="50.1" customHeight="1">
      <c r="AH348" s="70" t="s">
        <v>693</v>
      </c>
      <c r="AI348" s="70" t="s">
        <v>540</v>
      </c>
      <c r="AJ348" s="70" t="s">
        <v>78</v>
      </c>
      <c r="DM348" s="76" t="s">
        <v>5399</v>
      </c>
      <c r="DN348" s="70" t="s">
        <v>540</v>
      </c>
      <c r="DO348" s="71" t="s">
        <v>3860</v>
      </c>
      <c r="FY348" s="70" t="s">
        <v>5400</v>
      </c>
      <c r="FZ348" s="70" t="s">
        <v>3862</v>
      </c>
      <c r="GA348" s="70" t="s">
        <v>5401</v>
      </c>
    </row>
    <row r="349" spans="34:183" ht="50.1" customHeight="1">
      <c r="AH349" s="70" t="s">
        <v>694</v>
      </c>
      <c r="AI349" s="70" t="s">
        <v>540</v>
      </c>
      <c r="AJ349" s="70" t="s">
        <v>78</v>
      </c>
      <c r="DM349" s="76" t="s">
        <v>5402</v>
      </c>
      <c r="DN349" s="70" t="s">
        <v>540</v>
      </c>
      <c r="DO349" s="71" t="s">
        <v>3860</v>
      </c>
      <c r="FY349" s="70" t="s">
        <v>5403</v>
      </c>
      <c r="FZ349" s="70" t="s">
        <v>3862</v>
      </c>
      <c r="GA349" s="70" t="s">
        <v>5404</v>
      </c>
    </row>
    <row r="350" spans="34:183" ht="50.1" customHeight="1">
      <c r="AH350" s="70" t="s">
        <v>695</v>
      </c>
      <c r="AI350" s="70" t="s">
        <v>540</v>
      </c>
      <c r="AJ350" s="70" t="s">
        <v>78</v>
      </c>
      <c r="DM350" s="76" t="s">
        <v>5405</v>
      </c>
      <c r="DN350" s="70" t="s">
        <v>713</v>
      </c>
      <c r="DO350" s="71" t="s">
        <v>5406</v>
      </c>
      <c r="FY350" s="70" t="s">
        <v>5407</v>
      </c>
      <c r="FZ350" s="70" t="s">
        <v>3862</v>
      </c>
      <c r="GA350" s="70" t="s">
        <v>5408</v>
      </c>
    </row>
    <row r="351" spans="34:183" ht="50.1" customHeight="1">
      <c r="AH351" s="70" t="s">
        <v>696</v>
      </c>
      <c r="AI351" s="70" t="s">
        <v>540</v>
      </c>
      <c r="AJ351" s="70" t="s">
        <v>78</v>
      </c>
      <c r="DM351" s="76" t="s">
        <v>5409</v>
      </c>
      <c r="DN351" s="70" t="s">
        <v>713</v>
      </c>
      <c r="DO351" s="71" t="s">
        <v>5406</v>
      </c>
      <c r="FY351" s="70" t="s">
        <v>5410</v>
      </c>
      <c r="FZ351" s="70" t="s">
        <v>3862</v>
      </c>
      <c r="GA351" s="70" t="s">
        <v>5411</v>
      </c>
    </row>
    <row r="352" spans="34:183" ht="50.1" customHeight="1">
      <c r="AH352" s="70" t="s">
        <v>697</v>
      </c>
      <c r="AI352" s="70" t="s">
        <v>540</v>
      </c>
      <c r="AJ352" s="70" t="s">
        <v>78</v>
      </c>
      <c r="DM352" s="76" t="s">
        <v>5412</v>
      </c>
      <c r="DN352" s="70" t="s">
        <v>540</v>
      </c>
      <c r="DO352" s="71" t="s">
        <v>3860</v>
      </c>
      <c r="FY352" s="70" t="s">
        <v>5413</v>
      </c>
      <c r="FZ352" s="70" t="s">
        <v>3862</v>
      </c>
      <c r="GA352" s="70" t="s">
        <v>5414</v>
      </c>
    </row>
    <row r="353" spans="34:183" ht="50.1" customHeight="1">
      <c r="AH353" s="70" t="s">
        <v>698</v>
      </c>
      <c r="AI353" s="70" t="s">
        <v>540</v>
      </c>
      <c r="AJ353" s="70" t="s">
        <v>78</v>
      </c>
      <c r="DM353" s="76" t="s">
        <v>5415</v>
      </c>
      <c r="DN353" s="70" t="s">
        <v>540</v>
      </c>
      <c r="DO353" s="71" t="s">
        <v>3860</v>
      </c>
      <c r="FY353" s="70" t="s">
        <v>5416</v>
      </c>
      <c r="FZ353" s="70" t="s">
        <v>3862</v>
      </c>
      <c r="GA353" s="70" t="s">
        <v>5417</v>
      </c>
    </row>
    <row r="354" spans="34:183" ht="50.1" customHeight="1">
      <c r="DM354" s="76" t="s">
        <v>5418</v>
      </c>
      <c r="DN354" s="70" t="s">
        <v>540</v>
      </c>
      <c r="DO354" s="71" t="s">
        <v>3860</v>
      </c>
      <c r="FY354" s="70" t="s">
        <v>5419</v>
      </c>
      <c r="FZ354" s="70" t="s">
        <v>3862</v>
      </c>
      <c r="GA354" s="70" t="s">
        <v>5420</v>
      </c>
    </row>
    <row r="355" spans="34:183" ht="50.1" customHeight="1">
      <c r="DM355" s="76" t="s">
        <v>5421</v>
      </c>
      <c r="DN355" s="70" t="s">
        <v>540</v>
      </c>
      <c r="DO355" s="71" t="s">
        <v>3860</v>
      </c>
      <c r="FY355" s="70" t="s">
        <v>5422</v>
      </c>
      <c r="FZ355" s="70" t="s">
        <v>3862</v>
      </c>
      <c r="GA355" s="70" t="s">
        <v>5423</v>
      </c>
    </row>
    <row r="356" spans="34:183" ht="50.1" customHeight="1">
      <c r="DM356" s="76" t="s">
        <v>5424</v>
      </c>
      <c r="DN356" s="70" t="s">
        <v>540</v>
      </c>
      <c r="DO356" s="71" t="s">
        <v>3860</v>
      </c>
      <c r="FY356" s="70" t="s">
        <v>5425</v>
      </c>
      <c r="FZ356" s="70" t="s">
        <v>3862</v>
      </c>
      <c r="GA356" s="70" t="s">
        <v>5426</v>
      </c>
    </row>
    <row r="357" spans="34:183" ht="50.1" customHeight="1">
      <c r="DM357" s="76" t="s">
        <v>5427</v>
      </c>
      <c r="DN357" s="70" t="s">
        <v>540</v>
      </c>
      <c r="DO357" s="71" t="s">
        <v>3860</v>
      </c>
      <c r="FY357" s="70" t="s">
        <v>5428</v>
      </c>
      <c r="FZ357" s="70" t="s">
        <v>3862</v>
      </c>
      <c r="GA357" s="70" t="s">
        <v>5429</v>
      </c>
    </row>
    <row r="358" spans="34:183" ht="50.1" customHeight="1">
      <c r="DM358" s="76" t="s">
        <v>5430</v>
      </c>
      <c r="DN358" s="70" t="s">
        <v>540</v>
      </c>
      <c r="DO358" s="71" t="s">
        <v>3860</v>
      </c>
      <c r="FY358" s="70" t="s">
        <v>540</v>
      </c>
      <c r="FZ358" s="70" t="s">
        <v>3862</v>
      </c>
      <c r="GA358" s="70" t="s">
        <v>5431</v>
      </c>
    </row>
    <row r="359" spans="34:183" ht="50.1" customHeight="1">
      <c r="DM359" s="76" t="s">
        <v>5432</v>
      </c>
      <c r="DN359" s="70" t="s">
        <v>540</v>
      </c>
      <c r="DO359" s="71" t="s">
        <v>3860</v>
      </c>
      <c r="FY359" s="70" t="s">
        <v>5433</v>
      </c>
      <c r="FZ359" s="70" t="s">
        <v>3862</v>
      </c>
      <c r="GA359" s="70" t="s">
        <v>5434</v>
      </c>
    </row>
    <row r="360" spans="34:183" ht="50.1" customHeight="1">
      <c r="DM360" s="76" t="s">
        <v>5435</v>
      </c>
      <c r="DN360" s="70" t="s">
        <v>540</v>
      </c>
      <c r="DO360" s="71" t="s">
        <v>3860</v>
      </c>
      <c r="FY360" s="70" t="s">
        <v>5436</v>
      </c>
      <c r="FZ360" s="70" t="s">
        <v>3862</v>
      </c>
      <c r="GA360" s="70" t="s">
        <v>5437</v>
      </c>
    </row>
    <row r="361" spans="34:183" ht="50.1" customHeight="1">
      <c r="DM361" s="76" t="s">
        <v>5438</v>
      </c>
      <c r="DN361" s="70" t="s">
        <v>540</v>
      </c>
      <c r="DO361" s="71" t="s">
        <v>3860</v>
      </c>
      <c r="FY361" s="70" t="s">
        <v>5439</v>
      </c>
      <c r="FZ361" s="70" t="s">
        <v>3862</v>
      </c>
      <c r="GA361" s="70" t="s">
        <v>5440</v>
      </c>
    </row>
    <row r="362" spans="34:183" ht="50.1" customHeight="1">
      <c r="DM362" s="76" t="s">
        <v>5441</v>
      </c>
      <c r="DN362" s="70" t="s">
        <v>540</v>
      </c>
      <c r="DO362" s="71" t="s">
        <v>3860</v>
      </c>
      <c r="FY362" s="70" t="s">
        <v>5442</v>
      </c>
      <c r="FZ362" s="70" t="s">
        <v>3862</v>
      </c>
      <c r="GA362" s="70" t="s">
        <v>5443</v>
      </c>
    </row>
    <row r="363" spans="34:183" ht="50.1" customHeight="1">
      <c r="DM363" s="76" t="s">
        <v>5444</v>
      </c>
      <c r="DN363" s="70" t="s">
        <v>540</v>
      </c>
      <c r="DO363" s="71" t="s">
        <v>3860</v>
      </c>
      <c r="FY363" s="70" t="s">
        <v>5445</v>
      </c>
      <c r="FZ363" s="70" t="s">
        <v>3862</v>
      </c>
      <c r="GA363" s="70" t="s">
        <v>5446</v>
      </c>
    </row>
    <row r="364" spans="34:183" ht="50.1" customHeight="1">
      <c r="DM364" s="76" t="s">
        <v>5447</v>
      </c>
      <c r="DN364" s="70" t="s">
        <v>540</v>
      </c>
      <c r="DO364" s="71" t="s">
        <v>3860</v>
      </c>
      <c r="FY364" s="70" t="s">
        <v>5448</v>
      </c>
      <c r="FZ364" s="70" t="s">
        <v>3862</v>
      </c>
      <c r="GA364" s="70" t="s">
        <v>5449</v>
      </c>
    </row>
    <row r="365" spans="34:183" ht="50.1" customHeight="1">
      <c r="DM365" s="76" t="s">
        <v>5450</v>
      </c>
      <c r="DN365" s="70" t="s">
        <v>540</v>
      </c>
      <c r="DO365" s="71" t="s">
        <v>3860</v>
      </c>
      <c r="FY365" s="70" t="s">
        <v>5451</v>
      </c>
      <c r="FZ365" s="70" t="s">
        <v>3862</v>
      </c>
      <c r="GA365" s="70" t="s">
        <v>5452</v>
      </c>
    </row>
    <row r="366" spans="34:183" ht="50.1" customHeight="1">
      <c r="DM366" s="76" t="s">
        <v>5453</v>
      </c>
      <c r="DN366" s="70" t="s">
        <v>540</v>
      </c>
      <c r="DO366" s="71" t="s">
        <v>3860</v>
      </c>
      <c r="FY366" s="70" t="s">
        <v>5454</v>
      </c>
      <c r="FZ366" s="70" t="s">
        <v>3862</v>
      </c>
      <c r="GA366" s="70" t="s">
        <v>5455</v>
      </c>
    </row>
    <row r="367" spans="34:183" ht="50.1" customHeight="1">
      <c r="DM367" s="76" t="s">
        <v>5456</v>
      </c>
      <c r="DN367" s="70" t="s">
        <v>540</v>
      </c>
      <c r="DO367" s="71" t="s">
        <v>3860</v>
      </c>
      <c r="FY367" s="70" t="s">
        <v>5457</v>
      </c>
      <c r="FZ367" s="70" t="s">
        <v>3862</v>
      </c>
      <c r="GA367" s="70" t="s">
        <v>5458</v>
      </c>
    </row>
    <row r="368" spans="34:183" ht="50.1" customHeight="1">
      <c r="DM368" s="76" t="s">
        <v>5459</v>
      </c>
      <c r="DN368" s="70" t="s">
        <v>540</v>
      </c>
      <c r="DO368" s="71" t="s">
        <v>3860</v>
      </c>
      <c r="FY368" s="70" t="s">
        <v>5460</v>
      </c>
      <c r="FZ368" s="70" t="s">
        <v>3862</v>
      </c>
      <c r="GA368" s="70" t="s">
        <v>5460</v>
      </c>
    </row>
    <row r="369" spans="117:183" ht="50.1" customHeight="1">
      <c r="DM369" s="76" t="s">
        <v>5461</v>
      </c>
      <c r="DN369" s="70" t="s">
        <v>540</v>
      </c>
      <c r="DO369" s="71" t="s">
        <v>3860</v>
      </c>
      <c r="FY369" s="70" t="s">
        <v>5462</v>
      </c>
      <c r="FZ369" s="70" t="s">
        <v>3862</v>
      </c>
      <c r="GA369" s="70" t="s">
        <v>5463</v>
      </c>
    </row>
    <row r="370" spans="117:183" ht="50.1" customHeight="1">
      <c r="DM370" s="76" t="s">
        <v>5464</v>
      </c>
      <c r="DN370" s="70" t="s">
        <v>540</v>
      </c>
      <c r="DO370" s="71" t="s">
        <v>3860</v>
      </c>
      <c r="FY370" s="70" t="s">
        <v>5465</v>
      </c>
      <c r="FZ370" s="70" t="s">
        <v>3862</v>
      </c>
      <c r="GA370" s="70" t="s">
        <v>5466</v>
      </c>
    </row>
    <row r="371" spans="117:183" ht="50.1" customHeight="1">
      <c r="DM371" s="76" t="s">
        <v>5467</v>
      </c>
      <c r="DN371" s="70" t="s">
        <v>540</v>
      </c>
      <c r="DO371" s="71" t="s">
        <v>3860</v>
      </c>
      <c r="FY371" s="70" t="s">
        <v>5468</v>
      </c>
      <c r="FZ371" s="70" t="s">
        <v>3862</v>
      </c>
      <c r="GA371" s="70" t="s">
        <v>5469</v>
      </c>
    </row>
    <row r="372" spans="117:183" ht="50.1" customHeight="1">
      <c r="DM372" s="76" t="s">
        <v>5470</v>
      </c>
      <c r="DN372" s="70" t="s">
        <v>540</v>
      </c>
      <c r="DO372" s="71" t="s">
        <v>3860</v>
      </c>
      <c r="FY372" s="70" t="s">
        <v>5471</v>
      </c>
      <c r="FZ372" s="70" t="s">
        <v>3862</v>
      </c>
      <c r="GA372" s="70" t="s">
        <v>5472</v>
      </c>
    </row>
    <row r="373" spans="117:183" ht="50.1" customHeight="1">
      <c r="DM373" s="76" t="s">
        <v>5473</v>
      </c>
      <c r="DN373" s="70" t="s">
        <v>540</v>
      </c>
      <c r="DO373" s="71" t="s">
        <v>3860</v>
      </c>
      <c r="FY373" s="70" t="s">
        <v>5474</v>
      </c>
      <c r="FZ373" s="70" t="s">
        <v>3862</v>
      </c>
      <c r="GA373" s="70" t="s">
        <v>5475</v>
      </c>
    </row>
    <row r="374" spans="117:183" ht="50.1" customHeight="1">
      <c r="DM374" s="76" t="s">
        <v>5476</v>
      </c>
      <c r="DN374" s="70" t="s">
        <v>540</v>
      </c>
      <c r="DO374" s="71" t="s">
        <v>3860</v>
      </c>
      <c r="FY374" s="70" t="s">
        <v>5477</v>
      </c>
      <c r="FZ374" s="70" t="s">
        <v>3862</v>
      </c>
      <c r="GA374" s="70" t="s">
        <v>5478</v>
      </c>
    </row>
    <row r="375" spans="117:183" ht="50.1" customHeight="1">
      <c r="DM375" s="76" t="s">
        <v>5479</v>
      </c>
      <c r="DN375" s="70" t="s">
        <v>540</v>
      </c>
      <c r="DO375" s="71" t="s">
        <v>3860</v>
      </c>
      <c r="FY375" s="70" t="s">
        <v>5480</v>
      </c>
      <c r="FZ375" s="70" t="s">
        <v>3862</v>
      </c>
      <c r="GA375" s="70" t="s">
        <v>5481</v>
      </c>
    </row>
    <row r="376" spans="117:183" ht="50.1" customHeight="1">
      <c r="DM376" s="76" t="s">
        <v>5482</v>
      </c>
      <c r="DN376" s="70" t="s">
        <v>540</v>
      </c>
      <c r="DO376" s="71" t="s">
        <v>3860</v>
      </c>
      <c r="FY376" s="70" t="s">
        <v>5483</v>
      </c>
      <c r="FZ376" s="70" t="s">
        <v>3862</v>
      </c>
      <c r="GA376" s="70" t="s">
        <v>5484</v>
      </c>
    </row>
    <row r="377" spans="117:183" ht="50.1" customHeight="1">
      <c r="DM377" s="76" t="s">
        <v>5485</v>
      </c>
      <c r="DN377" s="70" t="s">
        <v>540</v>
      </c>
      <c r="DO377" s="71" t="s">
        <v>3860</v>
      </c>
      <c r="FY377" s="70" t="s">
        <v>5486</v>
      </c>
      <c r="FZ377" s="70" t="s">
        <v>3862</v>
      </c>
      <c r="GA377" s="70" t="s">
        <v>5487</v>
      </c>
    </row>
    <row r="378" spans="117:183" ht="50.1" customHeight="1">
      <c r="DM378" s="76" t="s">
        <v>5488</v>
      </c>
      <c r="DN378" s="70" t="s">
        <v>540</v>
      </c>
      <c r="DO378" s="71" t="s">
        <v>3860</v>
      </c>
      <c r="FY378" s="70" t="s">
        <v>5489</v>
      </c>
      <c r="FZ378" s="70" t="s">
        <v>3862</v>
      </c>
      <c r="GA378" s="70" t="s">
        <v>5490</v>
      </c>
    </row>
    <row r="379" spans="117:183" ht="50.1" customHeight="1">
      <c r="DM379" s="76" t="s">
        <v>5491</v>
      </c>
      <c r="DN379" s="70" t="s">
        <v>540</v>
      </c>
      <c r="DO379" s="71" t="s">
        <v>3860</v>
      </c>
      <c r="FY379" s="70" t="s">
        <v>5492</v>
      </c>
      <c r="FZ379" s="70" t="s">
        <v>3862</v>
      </c>
      <c r="GA379" s="70" t="s">
        <v>5493</v>
      </c>
    </row>
    <row r="380" spans="117:183" ht="50.1" customHeight="1">
      <c r="DM380" s="76" t="s">
        <v>5494</v>
      </c>
      <c r="DN380" s="70" t="s">
        <v>540</v>
      </c>
      <c r="DO380" s="71" t="s">
        <v>3860</v>
      </c>
      <c r="FY380" s="70" t="s">
        <v>5495</v>
      </c>
      <c r="FZ380" s="70" t="s">
        <v>3862</v>
      </c>
      <c r="GA380" s="70" t="s">
        <v>5496</v>
      </c>
    </row>
    <row r="381" spans="117:183" ht="50.1" customHeight="1">
      <c r="DM381" s="76" t="s">
        <v>5497</v>
      </c>
      <c r="DN381" s="70" t="s">
        <v>540</v>
      </c>
      <c r="DO381" s="71" t="s">
        <v>3860</v>
      </c>
      <c r="FY381" s="70" t="s">
        <v>5498</v>
      </c>
      <c r="FZ381" s="70" t="s">
        <v>3862</v>
      </c>
      <c r="GA381" s="70" t="s">
        <v>5499</v>
      </c>
    </row>
    <row r="382" spans="117:183" ht="50.1" customHeight="1">
      <c r="DM382" s="76" t="s">
        <v>5500</v>
      </c>
      <c r="DN382" s="70" t="s">
        <v>540</v>
      </c>
      <c r="DO382" s="71" t="s">
        <v>3860</v>
      </c>
      <c r="FY382" s="70" t="s">
        <v>5501</v>
      </c>
      <c r="FZ382" s="70" t="s">
        <v>3862</v>
      </c>
      <c r="GA382" s="70" t="s">
        <v>5502</v>
      </c>
    </row>
    <row r="383" spans="117:183" ht="50.1" customHeight="1">
      <c r="DM383" s="76" t="s">
        <v>5503</v>
      </c>
      <c r="DN383" s="70" t="s">
        <v>540</v>
      </c>
      <c r="DO383" s="71" t="s">
        <v>3860</v>
      </c>
      <c r="FY383" s="70" t="s">
        <v>5504</v>
      </c>
      <c r="FZ383" s="70" t="s">
        <v>3862</v>
      </c>
      <c r="GA383" s="70" t="s">
        <v>5505</v>
      </c>
    </row>
    <row r="384" spans="117:183" ht="50.1" customHeight="1">
      <c r="DM384" s="76" t="s">
        <v>5506</v>
      </c>
      <c r="DN384" s="70" t="s">
        <v>540</v>
      </c>
      <c r="DO384" s="71" t="s">
        <v>3860</v>
      </c>
      <c r="FY384" s="70" t="s">
        <v>5507</v>
      </c>
      <c r="FZ384" s="70" t="s">
        <v>3862</v>
      </c>
      <c r="GA384" s="70" t="s">
        <v>5508</v>
      </c>
    </row>
    <row r="385" spans="117:183" ht="50.1" customHeight="1">
      <c r="DM385" s="76" t="s">
        <v>5509</v>
      </c>
      <c r="DN385" s="70" t="s">
        <v>540</v>
      </c>
      <c r="DO385" s="71" t="s">
        <v>3860</v>
      </c>
      <c r="FY385" s="70" t="s">
        <v>5510</v>
      </c>
      <c r="FZ385" s="70" t="s">
        <v>3862</v>
      </c>
      <c r="GA385" s="70" t="s">
        <v>5511</v>
      </c>
    </row>
    <row r="386" spans="117:183" ht="50.1" customHeight="1">
      <c r="DM386" s="76" t="s">
        <v>5512</v>
      </c>
      <c r="DN386" s="70" t="s">
        <v>540</v>
      </c>
      <c r="DO386" s="71" t="s">
        <v>3860</v>
      </c>
      <c r="FY386" s="70" t="s">
        <v>5513</v>
      </c>
      <c r="FZ386" s="70" t="s">
        <v>3862</v>
      </c>
      <c r="GA386" s="70" t="s">
        <v>5514</v>
      </c>
    </row>
    <row r="387" spans="117:183" ht="50.1" customHeight="1">
      <c r="DM387" s="76" t="s">
        <v>5515</v>
      </c>
      <c r="DN387" s="70" t="s">
        <v>540</v>
      </c>
      <c r="DO387" s="71" t="s">
        <v>3860</v>
      </c>
      <c r="FY387" s="70" t="s">
        <v>5516</v>
      </c>
      <c r="FZ387" s="70" t="s">
        <v>3862</v>
      </c>
      <c r="GA387" s="70" t="s">
        <v>5517</v>
      </c>
    </row>
    <row r="388" spans="117:183" ht="50.1" customHeight="1">
      <c r="DM388" s="76" t="s">
        <v>5518</v>
      </c>
      <c r="DN388" s="70" t="s">
        <v>540</v>
      </c>
      <c r="DO388" s="71" t="s">
        <v>3860</v>
      </c>
      <c r="FY388" s="70" t="s">
        <v>5519</v>
      </c>
      <c r="FZ388" s="70" t="s">
        <v>3862</v>
      </c>
      <c r="GA388" s="70" t="s">
        <v>5520</v>
      </c>
    </row>
    <row r="389" spans="117:183" ht="50.1" customHeight="1">
      <c r="DM389" s="76" t="s">
        <v>5521</v>
      </c>
      <c r="DN389" s="70" t="s">
        <v>540</v>
      </c>
      <c r="DO389" s="71" t="s">
        <v>3860</v>
      </c>
      <c r="FY389" s="70" t="s">
        <v>5522</v>
      </c>
      <c r="FZ389" s="70" t="s">
        <v>3862</v>
      </c>
      <c r="GA389" s="70" t="s">
        <v>5523</v>
      </c>
    </row>
    <row r="390" spans="117:183" ht="50.1" customHeight="1">
      <c r="DM390" s="76" t="s">
        <v>5524</v>
      </c>
      <c r="DN390" s="70" t="s">
        <v>540</v>
      </c>
      <c r="DO390" s="71" t="s">
        <v>3860</v>
      </c>
      <c r="FY390" s="70" t="s">
        <v>5525</v>
      </c>
      <c r="FZ390" s="70" t="s">
        <v>3862</v>
      </c>
      <c r="GA390" s="70" t="s">
        <v>5526</v>
      </c>
    </row>
    <row r="391" spans="117:183" ht="50.1" customHeight="1">
      <c r="DM391" s="76" t="s">
        <v>5527</v>
      </c>
      <c r="DN391" s="70" t="s">
        <v>540</v>
      </c>
      <c r="DO391" s="71" t="s">
        <v>3860</v>
      </c>
      <c r="FY391" s="70" t="s">
        <v>5528</v>
      </c>
      <c r="FZ391" s="70" t="s">
        <v>3862</v>
      </c>
      <c r="GA391" s="70" t="s">
        <v>5529</v>
      </c>
    </row>
    <row r="392" spans="117:183" ht="50.1" customHeight="1">
      <c r="DM392" s="76" t="s">
        <v>5530</v>
      </c>
      <c r="DN392" s="70" t="s">
        <v>540</v>
      </c>
      <c r="DO392" s="71" t="s">
        <v>3860</v>
      </c>
      <c r="FY392" s="70" t="s">
        <v>5531</v>
      </c>
      <c r="FZ392" s="70" t="s">
        <v>3862</v>
      </c>
      <c r="GA392" s="70" t="s">
        <v>5531</v>
      </c>
    </row>
    <row r="393" spans="117:183" ht="50.1" customHeight="1">
      <c r="DM393" s="76" t="s">
        <v>5532</v>
      </c>
      <c r="DN393" s="70" t="s">
        <v>540</v>
      </c>
      <c r="DO393" s="71" t="s">
        <v>3860</v>
      </c>
      <c r="FY393" s="70" t="s">
        <v>5533</v>
      </c>
      <c r="FZ393" s="70" t="s">
        <v>3862</v>
      </c>
      <c r="GA393" s="70" t="s">
        <v>5534</v>
      </c>
    </row>
    <row r="394" spans="117:183" ht="50.1" customHeight="1">
      <c r="DM394" s="76" t="s">
        <v>5535</v>
      </c>
      <c r="DN394" s="70" t="s">
        <v>713</v>
      </c>
      <c r="DO394" s="71" t="s">
        <v>5536</v>
      </c>
      <c r="FY394" s="70" t="s">
        <v>5537</v>
      </c>
      <c r="FZ394" s="70" t="s">
        <v>3862</v>
      </c>
      <c r="GA394" s="70" t="s">
        <v>5538</v>
      </c>
    </row>
    <row r="395" spans="117:183" ht="50.1" customHeight="1">
      <c r="DM395" s="76" t="s">
        <v>5539</v>
      </c>
      <c r="DN395" s="70" t="s">
        <v>540</v>
      </c>
      <c r="DO395" s="71" t="s">
        <v>3860</v>
      </c>
      <c r="FY395" s="70" t="s">
        <v>5540</v>
      </c>
      <c r="FZ395" s="70" t="s">
        <v>3862</v>
      </c>
      <c r="GA395" s="70" t="s">
        <v>5541</v>
      </c>
    </row>
    <row r="396" spans="117:183" ht="50.1" customHeight="1">
      <c r="DM396" s="76" t="s">
        <v>5542</v>
      </c>
      <c r="DN396" s="70" t="s">
        <v>540</v>
      </c>
      <c r="DO396" s="71" t="s">
        <v>3860</v>
      </c>
      <c r="FY396" s="70" t="s">
        <v>5543</v>
      </c>
      <c r="FZ396" s="70" t="s">
        <v>3862</v>
      </c>
      <c r="GA396" s="70" t="s">
        <v>5544</v>
      </c>
    </row>
    <row r="397" spans="117:183" ht="50.1" customHeight="1">
      <c r="DM397" s="76" t="s">
        <v>5545</v>
      </c>
      <c r="DN397" s="70" t="s">
        <v>713</v>
      </c>
      <c r="DO397" s="71" t="s">
        <v>5546</v>
      </c>
      <c r="FY397" s="70" t="s">
        <v>5547</v>
      </c>
      <c r="FZ397" s="70" t="s">
        <v>3862</v>
      </c>
      <c r="GA397" s="70" t="s">
        <v>5548</v>
      </c>
    </row>
    <row r="398" spans="117:183" ht="50.1" customHeight="1">
      <c r="DM398" s="76" t="s">
        <v>5549</v>
      </c>
      <c r="DN398" s="70" t="s">
        <v>540</v>
      </c>
      <c r="DO398" s="71" t="s">
        <v>3860</v>
      </c>
      <c r="FY398" s="70" t="s">
        <v>5550</v>
      </c>
      <c r="FZ398" s="70" t="s">
        <v>3862</v>
      </c>
      <c r="GA398" s="70" t="s">
        <v>5551</v>
      </c>
    </row>
    <row r="399" spans="117:183" ht="50.1" customHeight="1">
      <c r="DM399" s="76" t="s">
        <v>5552</v>
      </c>
      <c r="DN399" s="70" t="s">
        <v>540</v>
      </c>
      <c r="DO399" s="71" t="s">
        <v>3860</v>
      </c>
      <c r="FY399" s="70" t="s">
        <v>5553</v>
      </c>
      <c r="FZ399" s="70" t="s">
        <v>3862</v>
      </c>
      <c r="GA399" s="70" t="s">
        <v>5554</v>
      </c>
    </row>
    <row r="400" spans="117:183" ht="50.1" customHeight="1">
      <c r="DM400" s="76" t="s">
        <v>5555</v>
      </c>
      <c r="DN400" s="70" t="s">
        <v>540</v>
      </c>
      <c r="DO400" s="71" t="s">
        <v>3860</v>
      </c>
      <c r="FY400" s="70" t="s">
        <v>5556</v>
      </c>
      <c r="FZ400" s="70" t="s">
        <v>3862</v>
      </c>
      <c r="GA400" s="70" t="s">
        <v>5557</v>
      </c>
    </row>
    <row r="401" spans="117:183" ht="50.1" customHeight="1">
      <c r="DM401" s="76" t="s">
        <v>5558</v>
      </c>
      <c r="DN401" s="70" t="s">
        <v>540</v>
      </c>
      <c r="DO401" s="71" t="s">
        <v>3860</v>
      </c>
      <c r="FY401" s="70" t="s">
        <v>5559</v>
      </c>
      <c r="FZ401" s="70" t="s">
        <v>3862</v>
      </c>
      <c r="GA401" s="70" t="s">
        <v>5560</v>
      </c>
    </row>
    <row r="402" spans="117:183" ht="50.1" customHeight="1">
      <c r="DM402" s="76" t="s">
        <v>5561</v>
      </c>
      <c r="DN402" s="70" t="s">
        <v>540</v>
      </c>
      <c r="DO402" s="71" t="s">
        <v>3860</v>
      </c>
      <c r="FY402" s="70" t="s">
        <v>5562</v>
      </c>
      <c r="FZ402" s="70" t="s">
        <v>3862</v>
      </c>
      <c r="GA402" s="70" t="s">
        <v>5563</v>
      </c>
    </row>
    <row r="403" spans="117:183" ht="50.1" customHeight="1">
      <c r="DM403" s="76" t="s">
        <v>5564</v>
      </c>
      <c r="DN403" s="70" t="s">
        <v>540</v>
      </c>
      <c r="DO403" s="71" t="s">
        <v>3860</v>
      </c>
      <c r="FY403" s="70" t="s">
        <v>5565</v>
      </c>
      <c r="FZ403" s="70" t="s">
        <v>3862</v>
      </c>
      <c r="GA403" s="70" t="s">
        <v>5566</v>
      </c>
    </row>
    <row r="404" spans="117:183" ht="50.1" customHeight="1">
      <c r="DM404" s="76" t="s">
        <v>5567</v>
      </c>
      <c r="DN404" s="70" t="s">
        <v>540</v>
      </c>
      <c r="DO404" s="71" t="s">
        <v>3860</v>
      </c>
      <c r="FY404" s="70" t="s">
        <v>5568</v>
      </c>
      <c r="FZ404" s="70" t="s">
        <v>3862</v>
      </c>
      <c r="GA404" s="70" t="s">
        <v>5569</v>
      </c>
    </row>
    <row r="405" spans="117:183" ht="50.1" customHeight="1">
      <c r="DM405" s="76" t="s">
        <v>5570</v>
      </c>
      <c r="DN405" s="70" t="s">
        <v>540</v>
      </c>
      <c r="DO405" s="71" t="s">
        <v>3860</v>
      </c>
      <c r="FY405" s="70" t="s">
        <v>5571</v>
      </c>
      <c r="FZ405" s="70" t="s">
        <v>3862</v>
      </c>
      <c r="GA405" s="70" t="s">
        <v>5572</v>
      </c>
    </row>
    <row r="406" spans="117:183" ht="50.1" customHeight="1">
      <c r="DM406" s="76" t="s">
        <v>5573</v>
      </c>
      <c r="DN406" s="70" t="s">
        <v>540</v>
      </c>
      <c r="DO406" s="71" t="s">
        <v>3860</v>
      </c>
      <c r="FY406" s="70" t="s">
        <v>5574</v>
      </c>
      <c r="FZ406" s="70" t="s">
        <v>3862</v>
      </c>
      <c r="GA406" s="70" t="s">
        <v>5575</v>
      </c>
    </row>
    <row r="407" spans="117:183" ht="50.1" customHeight="1">
      <c r="DM407" s="76" t="s">
        <v>5576</v>
      </c>
      <c r="DN407" s="70" t="s">
        <v>540</v>
      </c>
      <c r="DO407" s="71" t="s">
        <v>3860</v>
      </c>
      <c r="FY407" s="70" t="s">
        <v>5577</v>
      </c>
      <c r="FZ407" s="70" t="s">
        <v>3862</v>
      </c>
      <c r="GA407" s="70" t="s">
        <v>5578</v>
      </c>
    </row>
    <row r="408" spans="117:183" ht="50.1" customHeight="1">
      <c r="DM408" s="76" t="s">
        <v>5579</v>
      </c>
      <c r="DN408" s="70" t="s">
        <v>540</v>
      </c>
      <c r="DO408" s="71" t="s">
        <v>3860</v>
      </c>
      <c r="FY408" s="70" t="s">
        <v>5580</v>
      </c>
      <c r="FZ408" s="70" t="s">
        <v>3862</v>
      </c>
      <c r="GA408" s="70" t="s">
        <v>5581</v>
      </c>
    </row>
    <row r="409" spans="117:183" ht="50.1" customHeight="1">
      <c r="DM409" s="76" t="s">
        <v>5582</v>
      </c>
      <c r="DN409" s="70" t="s">
        <v>540</v>
      </c>
      <c r="DO409" s="71" t="s">
        <v>3860</v>
      </c>
      <c r="FY409" s="70" t="s">
        <v>5583</v>
      </c>
      <c r="FZ409" s="70" t="s">
        <v>3862</v>
      </c>
      <c r="GA409" s="70" t="s">
        <v>5584</v>
      </c>
    </row>
    <row r="410" spans="117:183" ht="50.1" customHeight="1">
      <c r="DM410" s="76" t="s">
        <v>5585</v>
      </c>
      <c r="DN410" s="70" t="s">
        <v>540</v>
      </c>
      <c r="DO410" s="71" t="s">
        <v>3860</v>
      </c>
      <c r="FY410" s="70" t="s">
        <v>5586</v>
      </c>
      <c r="FZ410" s="70" t="s">
        <v>3862</v>
      </c>
      <c r="GA410" s="70" t="s">
        <v>5587</v>
      </c>
    </row>
    <row r="411" spans="117:183" ht="50.1" customHeight="1">
      <c r="DM411" s="76" t="s">
        <v>5588</v>
      </c>
      <c r="DN411" s="70" t="s">
        <v>540</v>
      </c>
      <c r="DO411" s="71" t="s">
        <v>3860</v>
      </c>
      <c r="FY411" s="70" t="s">
        <v>5589</v>
      </c>
      <c r="FZ411" s="70" t="s">
        <v>3862</v>
      </c>
      <c r="GA411" s="70" t="s">
        <v>5590</v>
      </c>
    </row>
    <row r="412" spans="117:183" ht="50.1" customHeight="1">
      <c r="DM412" s="76" t="s">
        <v>5591</v>
      </c>
      <c r="DN412" s="70" t="s">
        <v>540</v>
      </c>
      <c r="DO412" s="71" t="s">
        <v>3860</v>
      </c>
      <c r="FY412" s="70" t="s">
        <v>5592</v>
      </c>
      <c r="FZ412" s="70" t="s">
        <v>3862</v>
      </c>
      <c r="GA412" s="70" t="s">
        <v>5593</v>
      </c>
    </row>
    <row r="413" spans="117:183" ht="50.1" customHeight="1">
      <c r="DM413" s="76" t="s">
        <v>5594</v>
      </c>
      <c r="DN413" s="70" t="s">
        <v>540</v>
      </c>
      <c r="DO413" s="71" t="s">
        <v>3860</v>
      </c>
      <c r="FY413" s="70" t="s">
        <v>5595</v>
      </c>
      <c r="FZ413" s="70" t="s">
        <v>3862</v>
      </c>
      <c r="GA413" s="70" t="s">
        <v>5596</v>
      </c>
    </row>
    <row r="414" spans="117:183" ht="50.1" customHeight="1">
      <c r="DM414" s="76" t="s">
        <v>5597</v>
      </c>
      <c r="DN414" s="70" t="s">
        <v>540</v>
      </c>
      <c r="DO414" s="71" t="s">
        <v>3860</v>
      </c>
      <c r="FY414" s="70" t="s">
        <v>5598</v>
      </c>
      <c r="FZ414" s="70" t="s">
        <v>3862</v>
      </c>
      <c r="GA414" s="70" t="s">
        <v>5599</v>
      </c>
    </row>
    <row r="415" spans="117:183" ht="50.1" customHeight="1">
      <c r="DM415" s="76" t="s">
        <v>5600</v>
      </c>
      <c r="DN415" s="70" t="s">
        <v>540</v>
      </c>
      <c r="DO415" s="71" t="s">
        <v>3860</v>
      </c>
      <c r="FY415" s="70" t="s">
        <v>5601</v>
      </c>
      <c r="FZ415" s="70" t="s">
        <v>3862</v>
      </c>
      <c r="GA415" s="70" t="s">
        <v>5602</v>
      </c>
    </row>
    <row r="416" spans="117:183" ht="50.1" customHeight="1">
      <c r="DM416" s="76" t="s">
        <v>5603</v>
      </c>
      <c r="DN416" s="70" t="s">
        <v>540</v>
      </c>
      <c r="DO416" s="71" t="s">
        <v>3860</v>
      </c>
      <c r="FY416" s="70" t="s">
        <v>5604</v>
      </c>
      <c r="FZ416" s="70" t="s">
        <v>3862</v>
      </c>
      <c r="GA416" s="70" t="s">
        <v>5605</v>
      </c>
    </row>
    <row r="417" spans="117:183" ht="50.1" customHeight="1">
      <c r="DM417" s="76" t="s">
        <v>5606</v>
      </c>
      <c r="DN417" s="70" t="s">
        <v>540</v>
      </c>
      <c r="DO417" s="71" t="s">
        <v>3860</v>
      </c>
      <c r="FY417" s="70" t="s">
        <v>5607</v>
      </c>
      <c r="FZ417" s="70" t="s">
        <v>3862</v>
      </c>
      <c r="GA417" s="70" t="s">
        <v>5608</v>
      </c>
    </row>
    <row r="418" spans="117:183" ht="50.1" customHeight="1">
      <c r="DM418" s="76" t="s">
        <v>5609</v>
      </c>
      <c r="DN418" s="70" t="s">
        <v>540</v>
      </c>
      <c r="DO418" s="71" t="s">
        <v>3860</v>
      </c>
      <c r="FY418" s="70" t="s">
        <v>5610</v>
      </c>
      <c r="FZ418" s="70" t="s">
        <v>3862</v>
      </c>
      <c r="GA418" s="70" t="s">
        <v>5611</v>
      </c>
    </row>
    <row r="419" spans="117:183" ht="50.1" customHeight="1">
      <c r="DM419" s="76" t="s">
        <v>5612</v>
      </c>
      <c r="DN419" s="70" t="s">
        <v>540</v>
      </c>
      <c r="DO419" s="71" t="s">
        <v>3860</v>
      </c>
      <c r="FY419" s="70" t="s">
        <v>5613</v>
      </c>
      <c r="FZ419" s="70" t="s">
        <v>3862</v>
      </c>
      <c r="GA419" s="70" t="s">
        <v>5614</v>
      </c>
    </row>
    <row r="420" spans="117:183" ht="50.1" customHeight="1">
      <c r="DM420" s="76" t="s">
        <v>5615</v>
      </c>
      <c r="DN420" s="70" t="s">
        <v>540</v>
      </c>
      <c r="DO420" s="71" t="s">
        <v>3860</v>
      </c>
      <c r="FY420" s="70" t="s">
        <v>5616</v>
      </c>
      <c r="FZ420" s="70" t="s">
        <v>3862</v>
      </c>
      <c r="GA420" s="70" t="s">
        <v>5617</v>
      </c>
    </row>
    <row r="421" spans="117:183" ht="50.1" customHeight="1">
      <c r="DM421" s="76" t="s">
        <v>5618</v>
      </c>
      <c r="DN421" s="70" t="s">
        <v>540</v>
      </c>
      <c r="DO421" s="71" t="s">
        <v>3860</v>
      </c>
      <c r="FY421" s="70" t="s">
        <v>5619</v>
      </c>
      <c r="FZ421" s="70" t="s">
        <v>3862</v>
      </c>
      <c r="GA421" s="70" t="s">
        <v>5620</v>
      </c>
    </row>
    <row r="422" spans="117:183" ht="50.1" customHeight="1">
      <c r="DM422" s="76" t="s">
        <v>5621</v>
      </c>
      <c r="DN422" s="70" t="s">
        <v>540</v>
      </c>
      <c r="DO422" s="71" t="s">
        <v>3860</v>
      </c>
      <c r="FY422" s="70" t="s">
        <v>5622</v>
      </c>
      <c r="FZ422" s="70" t="s">
        <v>3862</v>
      </c>
      <c r="GA422" s="70" t="s">
        <v>5623</v>
      </c>
    </row>
    <row r="423" spans="117:183" ht="50.1" customHeight="1">
      <c r="DM423" s="76" t="s">
        <v>5624</v>
      </c>
      <c r="DN423" s="70" t="s">
        <v>540</v>
      </c>
      <c r="DO423" s="71" t="s">
        <v>3860</v>
      </c>
      <c r="FY423" s="70" t="s">
        <v>5625</v>
      </c>
      <c r="FZ423" s="70" t="s">
        <v>3862</v>
      </c>
      <c r="GA423" s="70" t="s">
        <v>5626</v>
      </c>
    </row>
    <row r="424" spans="117:183" ht="50.1" customHeight="1">
      <c r="DM424" s="76" t="s">
        <v>5627</v>
      </c>
      <c r="DN424" s="70" t="s">
        <v>540</v>
      </c>
      <c r="DO424" s="71" t="s">
        <v>3860</v>
      </c>
      <c r="FY424" s="70" t="s">
        <v>5628</v>
      </c>
      <c r="FZ424" s="70" t="s">
        <v>3862</v>
      </c>
      <c r="GA424" s="70" t="s">
        <v>5629</v>
      </c>
    </row>
    <row r="425" spans="117:183" ht="50.1" customHeight="1">
      <c r="DM425" s="76" t="s">
        <v>5630</v>
      </c>
      <c r="DN425" s="70" t="s">
        <v>540</v>
      </c>
      <c r="DO425" s="71" t="s">
        <v>3860</v>
      </c>
      <c r="FY425" s="70" t="s">
        <v>5631</v>
      </c>
      <c r="FZ425" s="70" t="s">
        <v>3862</v>
      </c>
      <c r="GA425" s="70" t="s">
        <v>5632</v>
      </c>
    </row>
    <row r="426" spans="117:183" ht="50.1" customHeight="1">
      <c r="DM426" s="76" t="s">
        <v>5633</v>
      </c>
      <c r="DN426" s="70" t="s">
        <v>540</v>
      </c>
      <c r="DO426" s="71" t="s">
        <v>3860</v>
      </c>
      <c r="FY426" s="70" t="s">
        <v>5634</v>
      </c>
      <c r="FZ426" s="70" t="s">
        <v>3862</v>
      </c>
      <c r="GA426" s="70" t="s">
        <v>5635</v>
      </c>
    </row>
    <row r="427" spans="117:183" ht="50.1" customHeight="1">
      <c r="DM427" s="76" t="s">
        <v>5636</v>
      </c>
      <c r="DN427" s="70" t="s">
        <v>540</v>
      </c>
      <c r="DO427" s="71" t="s">
        <v>3860</v>
      </c>
      <c r="FY427" s="70" t="s">
        <v>5637</v>
      </c>
      <c r="FZ427" s="70" t="s">
        <v>3862</v>
      </c>
      <c r="GA427" s="70" t="s">
        <v>5638</v>
      </c>
    </row>
    <row r="428" spans="117:183" ht="50.1" customHeight="1">
      <c r="DM428" s="76" t="s">
        <v>5639</v>
      </c>
      <c r="DN428" s="70" t="s">
        <v>540</v>
      </c>
      <c r="DO428" s="71" t="s">
        <v>3860</v>
      </c>
      <c r="FY428" s="70" t="s">
        <v>5640</v>
      </c>
      <c r="FZ428" s="70" t="s">
        <v>3862</v>
      </c>
      <c r="GA428" s="70" t="s">
        <v>5641</v>
      </c>
    </row>
    <row r="429" spans="117:183" ht="50.1" customHeight="1">
      <c r="DM429" s="76" t="s">
        <v>5642</v>
      </c>
      <c r="DN429" s="70" t="s">
        <v>540</v>
      </c>
      <c r="DO429" s="71" t="s">
        <v>3860</v>
      </c>
      <c r="FY429" s="70" t="s">
        <v>5643</v>
      </c>
      <c r="FZ429" s="70" t="s">
        <v>3862</v>
      </c>
      <c r="GA429" s="70" t="s">
        <v>5644</v>
      </c>
    </row>
    <row r="430" spans="117:183" ht="50.1" customHeight="1">
      <c r="DM430" s="76" t="s">
        <v>5645</v>
      </c>
      <c r="DN430" s="70" t="s">
        <v>540</v>
      </c>
      <c r="DO430" s="71" t="s">
        <v>3860</v>
      </c>
      <c r="FY430" s="70" t="s">
        <v>5646</v>
      </c>
      <c r="FZ430" s="70" t="s">
        <v>3862</v>
      </c>
      <c r="GA430" s="70" t="s">
        <v>5647</v>
      </c>
    </row>
    <row r="431" spans="117:183" ht="50.1" customHeight="1">
      <c r="DM431" s="76" t="s">
        <v>5648</v>
      </c>
      <c r="DN431" s="70" t="s">
        <v>540</v>
      </c>
      <c r="DO431" s="71" t="s">
        <v>3860</v>
      </c>
      <c r="FY431" s="70" t="s">
        <v>5649</v>
      </c>
      <c r="FZ431" s="70" t="s">
        <v>3862</v>
      </c>
      <c r="GA431" s="70" t="s">
        <v>5650</v>
      </c>
    </row>
    <row r="432" spans="117:183" ht="50.1" customHeight="1">
      <c r="DM432" s="76" t="s">
        <v>5651</v>
      </c>
      <c r="DN432" s="70" t="s">
        <v>540</v>
      </c>
      <c r="DO432" s="71" t="s">
        <v>3860</v>
      </c>
      <c r="FY432" s="70" t="s">
        <v>5652</v>
      </c>
      <c r="FZ432" s="70" t="s">
        <v>3862</v>
      </c>
      <c r="GA432" s="70" t="s">
        <v>5653</v>
      </c>
    </row>
    <row r="433" spans="117:183" ht="50.1" customHeight="1">
      <c r="DM433" s="76" t="s">
        <v>5654</v>
      </c>
      <c r="DN433" s="70" t="s">
        <v>540</v>
      </c>
      <c r="DO433" s="71" t="s">
        <v>3860</v>
      </c>
      <c r="FY433" s="70" t="s">
        <v>5655</v>
      </c>
      <c r="FZ433" s="70" t="s">
        <v>3862</v>
      </c>
      <c r="GA433" s="70" t="s">
        <v>5656</v>
      </c>
    </row>
    <row r="434" spans="117:183" ht="50.1" customHeight="1">
      <c r="DM434" s="76" t="s">
        <v>5657</v>
      </c>
      <c r="DN434" s="70" t="s">
        <v>540</v>
      </c>
      <c r="DO434" s="71" t="s">
        <v>3860</v>
      </c>
      <c r="FY434" s="70" t="s">
        <v>5658</v>
      </c>
      <c r="FZ434" s="70" t="s">
        <v>3862</v>
      </c>
      <c r="GA434" s="70" t="s">
        <v>5659</v>
      </c>
    </row>
    <row r="435" spans="117:183" ht="50.1" customHeight="1">
      <c r="DM435" s="76" t="s">
        <v>5660</v>
      </c>
      <c r="DN435" s="70" t="s">
        <v>540</v>
      </c>
      <c r="DO435" s="71" t="s">
        <v>3860</v>
      </c>
      <c r="FY435" s="70" t="s">
        <v>5661</v>
      </c>
      <c r="FZ435" s="70" t="s">
        <v>3862</v>
      </c>
      <c r="GA435" s="70" t="s">
        <v>5662</v>
      </c>
    </row>
    <row r="436" spans="117:183" ht="50.1" customHeight="1">
      <c r="DM436" s="76" t="s">
        <v>5663</v>
      </c>
      <c r="DN436" s="70" t="s">
        <v>540</v>
      </c>
      <c r="DO436" s="71" t="s">
        <v>3860</v>
      </c>
      <c r="FY436" s="70" t="s">
        <v>5664</v>
      </c>
      <c r="FZ436" s="70" t="s">
        <v>3862</v>
      </c>
      <c r="GA436" s="70" t="s">
        <v>5665</v>
      </c>
    </row>
    <row r="437" spans="117:183" ht="50.1" customHeight="1">
      <c r="DM437" s="76" t="s">
        <v>5666</v>
      </c>
      <c r="DN437" s="70" t="s">
        <v>540</v>
      </c>
      <c r="DO437" s="71" t="s">
        <v>3860</v>
      </c>
      <c r="FY437" s="70" t="s">
        <v>5667</v>
      </c>
      <c r="FZ437" s="70" t="s">
        <v>3862</v>
      </c>
      <c r="GA437" s="70" t="s">
        <v>5668</v>
      </c>
    </row>
    <row r="438" spans="117:183" ht="50.1" customHeight="1">
      <c r="DM438" s="76" t="s">
        <v>5669</v>
      </c>
      <c r="DN438" s="70" t="s">
        <v>540</v>
      </c>
      <c r="DO438" s="71" t="s">
        <v>3860</v>
      </c>
      <c r="FY438" s="70" t="s">
        <v>5670</v>
      </c>
      <c r="FZ438" s="70" t="s">
        <v>3862</v>
      </c>
      <c r="GA438" s="70" t="s">
        <v>5671</v>
      </c>
    </row>
    <row r="439" spans="117:183" ht="50.1" customHeight="1">
      <c r="DM439" s="76" t="s">
        <v>5672</v>
      </c>
      <c r="DN439" s="70" t="s">
        <v>540</v>
      </c>
      <c r="DO439" s="71" t="s">
        <v>3860</v>
      </c>
      <c r="FY439" s="70" t="s">
        <v>5673</v>
      </c>
      <c r="FZ439" s="70" t="s">
        <v>3862</v>
      </c>
      <c r="GA439" s="70" t="s">
        <v>5674</v>
      </c>
    </row>
    <row r="440" spans="117:183" ht="50.1" customHeight="1">
      <c r="DM440" s="76" t="s">
        <v>5675</v>
      </c>
      <c r="DN440" s="70" t="s">
        <v>540</v>
      </c>
      <c r="DO440" s="71" t="s">
        <v>3860</v>
      </c>
      <c r="FY440" s="70" t="s">
        <v>5676</v>
      </c>
      <c r="FZ440" s="70" t="s">
        <v>3862</v>
      </c>
      <c r="GA440" s="70" t="s">
        <v>5677</v>
      </c>
    </row>
    <row r="441" spans="117:183" ht="50.1" customHeight="1">
      <c r="DM441" s="76" t="s">
        <v>5678</v>
      </c>
      <c r="DN441" s="70" t="s">
        <v>540</v>
      </c>
      <c r="DO441" s="71" t="s">
        <v>3860</v>
      </c>
      <c r="FY441" s="70" t="s">
        <v>5679</v>
      </c>
      <c r="FZ441" s="70" t="s">
        <v>3862</v>
      </c>
      <c r="GA441" s="70" t="s">
        <v>5680</v>
      </c>
    </row>
    <row r="442" spans="117:183" ht="50.1" customHeight="1">
      <c r="DM442" s="76" t="s">
        <v>5681</v>
      </c>
      <c r="DN442" s="70" t="s">
        <v>540</v>
      </c>
      <c r="DO442" s="71" t="s">
        <v>3860</v>
      </c>
      <c r="FY442" s="70" t="s">
        <v>5682</v>
      </c>
      <c r="FZ442" s="70" t="s">
        <v>3862</v>
      </c>
      <c r="GA442" s="70" t="s">
        <v>5683</v>
      </c>
    </row>
    <row r="443" spans="117:183" ht="50.1" customHeight="1">
      <c r="DM443" s="76" t="s">
        <v>5684</v>
      </c>
      <c r="DN443" s="70" t="s">
        <v>540</v>
      </c>
      <c r="DO443" s="71" t="s">
        <v>3860</v>
      </c>
      <c r="FY443" s="70" t="s">
        <v>5685</v>
      </c>
      <c r="FZ443" s="70" t="s">
        <v>3862</v>
      </c>
      <c r="GA443" s="70" t="s">
        <v>5686</v>
      </c>
    </row>
    <row r="444" spans="117:183" ht="50.1" customHeight="1">
      <c r="DM444" s="76" t="s">
        <v>5687</v>
      </c>
      <c r="DN444" s="70" t="s">
        <v>540</v>
      </c>
      <c r="DO444" s="71" t="s">
        <v>3860</v>
      </c>
      <c r="FY444" s="70" t="s">
        <v>5688</v>
      </c>
      <c r="FZ444" s="70" t="s">
        <v>3862</v>
      </c>
      <c r="GA444" s="70" t="s">
        <v>5689</v>
      </c>
    </row>
    <row r="445" spans="117:183" ht="50.1" customHeight="1">
      <c r="DM445" s="76" t="s">
        <v>5690</v>
      </c>
      <c r="DN445" s="70" t="s">
        <v>540</v>
      </c>
      <c r="DO445" s="71" t="s">
        <v>3860</v>
      </c>
      <c r="FY445" s="70" t="s">
        <v>5691</v>
      </c>
      <c r="FZ445" s="70" t="s">
        <v>3862</v>
      </c>
      <c r="GA445" s="70" t="s">
        <v>5692</v>
      </c>
    </row>
    <row r="446" spans="117:183" ht="50.1" customHeight="1">
      <c r="DM446" s="76" t="s">
        <v>5693</v>
      </c>
      <c r="DN446" s="70" t="s">
        <v>540</v>
      </c>
      <c r="DO446" s="71" t="s">
        <v>3860</v>
      </c>
      <c r="FY446" s="70" t="s">
        <v>5694</v>
      </c>
      <c r="FZ446" s="70" t="s">
        <v>3862</v>
      </c>
      <c r="GA446" s="70" t="s">
        <v>5695</v>
      </c>
    </row>
    <row r="447" spans="117:183" ht="50.1" customHeight="1">
      <c r="DM447" s="76" t="s">
        <v>5696</v>
      </c>
      <c r="DN447" s="70" t="s">
        <v>540</v>
      </c>
      <c r="DO447" s="71" t="s">
        <v>3860</v>
      </c>
      <c r="FY447" s="70" t="s">
        <v>5697</v>
      </c>
      <c r="FZ447" s="70" t="s">
        <v>3862</v>
      </c>
      <c r="GA447" s="70" t="s">
        <v>5698</v>
      </c>
    </row>
    <row r="448" spans="117:183" ht="50.1" customHeight="1">
      <c r="DM448" s="76" t="s">
        <v>5699</v>
      </c>
      <c r="DN448" s="70" t="s">
        <v>540</v>
      </c>
      <c r="DO448" s="71" t="s">
        <v>3860</v>
      </c>
      <c r="FY448" s="70" t="s">
        <v>5700</v>
      </c>
      <c r="FZ448" s="70" t="s">
        <v>3862</v>
      </c>
      <c r="GA448" s="70" t="s">
        <v>5701</v>
      </c>
    </row>
    <row r="449" spans="117:183" ht="50.1" customHeight="1">
      <c r="DM449" s="76" t="s">
        <v>5702</v>
      </c>
      <c r="DN449" s="70" t="s">
        <v>540</v>
      </c>
      <c r="DO449" s="71" t="s">
        <v>3860</v>
      </c>
      <c r="FY449" s="70" t="s">
        <v>5703</v>
      </c>
      <c r="FZ449" s="70" t="s">
        <v>3862</v>
      </c>
      <c r="GA449" s="70" t="s">
        <v>5704</v>
      </c>
    </row>
    <row r="450" spans="117:183" ht="50.1" customHeight="1">
      <c r="DM450" s="76" t="s">
        <v>5705</v>
      </c>
      <c r="DN450" s="70" t="s">
        <v>540</v>
      </c>
      <c r="DO450" s="71" t="s">
        <v>3860</v>
      </c>
      <c r="FY450" s="70" t="s">
        <v>5706</v>
      </c>
      <c r="FZ450" s="70" t="s">
        <v>3862</v>
      </c>
      <c r="GA450" s="70" t="s">
        <v>5707</v>
      </c>
    </row>
    <row r="451" spans="117:183" ht="50.1" customHeight="1">
      <c r="DM451" s="76" t="s">
        <v>5708</v>
      </c>
      <c r="DN451" s="70" t="s">
        <v>540</v>
      </c>
      <c r="DO451" s="71" t="s">
        <v>3860</v>
      </c>
      <c r="FY451" s="70" t="s">
        <v>5709</v>
      </c>
      <c r="FZ451" s="70" t="s">
        <v>3862</v>
      </c>
      <c r="GA451" s="70" t="s">
        <v>5710</v>
      </c>
    </row>
    <row r="452" spans="117:183" ht="50.1" customHeight="1">
      <c r="DM452" s="76" t="s">
        <v>5711</v>
      </c>
      <c r="DN452" s="70" t="s">
        <v>540</v>
      </c>
      <c r="DO452" s="71" t="s">
        <v>3860</v>
      </c>
      <c r="FY452" s="70" t="s">
        <v>5712</v>
      </c>
      <c r="FZ452" s="70" t="s">
        <v>3862</v>
      </c>
      <c r="GA452" s="70" t="s">
        <v>5713</v>
      </c>
    </row>
    <row r="453" spans="117:183" ht="50.1" customHeight="1">
      <c r="DM453" s="76" t="s">
        <v>5714</v>
      </c>
      <c r="DN453" s="70" t="s">
        <v>540</v>
      </c>
      <c r="DO453" s="71" t="s">
        <v>3860</v>
      </c>
      <c r="FY453" s="70" t="s">
        <v>5715</v>
      </c>
      <c r="FZ453" s="70" t="s">
        <v>3862</v>
      </c>
      <c r="GA453" s="70" t="s">
        <v>5716</v>
      </c>
    </row>
    <row r="454" spans="117:183" ht="50.1" customHeight="1">
      <c r="DM454" s="76" t="s">
        <v>5717</v>
      </c>
      <c r="DN454" s="70" t="s">
        <v>540</v>
      </c>
      <c r="DO454" s="71" t="s">
        <v>3860</v>
      </c>
      <c r="FY454" s="70" t="s">
        <v>5718</v>
      </c>
      <c r="FZ454" s="70" t="s">
        <v>3862</v>
      </c>
      <c r="GA454" s="70" t="s">
        <v>5719</v>
      </c>
    </row>
    <row r="455" spans="117:183" ht="50.1" customHeight="1">
      <c r="DM455" s="76" t="s">
        <v>5720</v>
      </c>
      <c r="DN455" s="70" t="s">
        <v>540</v>
      </c>
      <c r="DO455" s="71" t="s">
        <v>3860</v>
      </c>
      <c r="FY455" s="70" t="s">
        <v>5721</v>
      </c>
      <c r="FZ455" s="70" t="s">
        <v>3862</v>
      </c>
      <c r="GA455" s="70" t="s">
        <v>5722</v>
      </c>
    </row>
    <row r="456" spans="117:183" ht="50.1" customHeight="1">
      <c r="DM456" s="76" t="s">
        <v>5723</v>
      </c>
      <c r="DN456" s="70" t="s">
        <v>540</v>
      </c>
      <c r="DO456" s="71" t="s">
        <v>3860</v>
      </c>
      <c r="FY456" s="70" t="s">
        <v>5724</v>
      </c>
      <c r="FZ456" s="70" t="s">
        <v>3862</v>
      </c>
      <c r="GA456" s="70" t="s">
        <v>5725</v>
      </c>
    </row>
    <row r="457" spans="117:183" ht="50.1" customHeight="1">
      <c r="DM457" s="76" t="s">
        <v>5726</v>
      </c>
      <c r="DN457" s="70" t="s">
        <v>540</v>
      </c>
      <c r="DO457" s="71" t="s">
        <v>3860</v>
      </c>
      <c r="FY457" s="70" t="s">
        <v>5727</v>
      </c>
      <c r="FZ457" s="70" t="s">
        <v>3862</v>
      </c>
      <c r="GA457" s="70" t="s">
        <v>5728</v>
      </c>
    </row>
    <row r="458" spans="117:183" ht="50.1" customHeight="1">
      <c r="DM458" s="76" t="s">
        <v>5729</v>
      </c>
      <c r="DN458" s="70" t="s">
        <v>540</v>
      </c>
      <c r="DO458" s="71" t="s">
        <v>3860</v>
      </c>
      <c r="FY458" s="70" t="s">
        <v>5730</v>
      </c>
      <c r="FZ458" s="70" t="s">
        <v>3862</v>
      </c>
      <c r="GA458" s="70" t="s">
        <v>5731</v>
      </c>
    </row>
    <row r="459" spans="117:183" ht="50.1" customHeight="1">
      <c r="DM459" s="76" t="s">
        <v>5732</v>
      </c>
      <c r="DN459" s="70" t="s">
        <v>540</v>
      </c>
      <c r="DO459" s="71" t="s">
        <v>3860</v>
      </c>
      <c r="FY459" s="70" t="s">
        <v>5733</v>
      </c>
      <c r="FZ459" s="70" t="s">
        <v>3862</v>
      </c>
      <c r="GA459" s="70" t="s">
        <v>5734</v>
      </c>
    </row>
    <row r="460" spans="117:183" ht="50.1" customHeight="1">
      <c r="DM460" s="76" t="s">
        <v>5735</v>
      </c>
      <c r="DN460" s="70" t="s">
        <v>540</v>
      </c>
      <c r="DO460" s="71" t="s">
        <v>3860</v>
      </c>
      <c r="FY460" s="70" t="s">
        <v>5736</v>
      </c>
      <c r="FZ460" s="70" t="s">
        <v>3862</v>
      </c>
      <c r="GA460" s="70" t="s">
        <v>5737</v>
      </c>
    </row>
    <row r="461" spans="117:183" ht="50.1" customHeight="1">
      <c r="DM461" s="76" t="s">
        <v>5738</v>
      </c>
      <c r="DN461" s="70" t="s">
        <v>540</v>
      </c>
      <c r="DO461" s="71" t="s">
        <v>3860</v>
      </c>
      <c r="FY461" s="70" t="s">
        <v>5739</v>
      </c>
      <c r="FZ461" s="70" t="s">
        <v>3862</v>
      </c>
      <c r="GA461" s="70" t="s">
        <v>5740</v>
      </c>
    </row>
    <row r="462" spans="117:183" ht="50.1" customHeight="1">
      <c r="DM462" s="76" t="s">
        <v>5741</v>
      </c>
      <c r="DN462" s="70" t="s">
        <v>540</v>
      </c>
      <c r="DO462" s="71" t="s">
        <v>3860</v>
      </c>
      <c r="FY462" s="70" t="s">
        <v>3355</v>
      </c>
      <c r="FZ462" s="70" t="s">
        <v>3862</v>
      </c>
      <c r="GA462" s="70" t="s">
        <v>3355</v>
      </c>
    </row>
    <row r="463" spans="117:183" ht="50.1" customHeight="1">
      <c r="DM463" s="76" t="s">
        <v>5742</v>
      </c>
      <c r="DN463" s="70" t="s">
        <v>540</v>
      </c>
      <c r="DO463" s="71" t="s">
        <v>3860</v>
      </c>
      <c r="FY463" s="70" t="s">
        <v>5743</v>
      </c>
      <c r="FZ463" s="70" t="s">
        <v>3862</v>
      </c>
      <c r="GA463" s="70" t="s">
        <v>5744</v>
      </c>
    </row>
    <row r="464" spans="117:183" ht="50.1" customHeight="1">
      <c r="DM464" s="76" t="s">
        <v>5745</v>
      </c>
      <c r="DN464" s="70" t="s">
        <v>540</v>
      </c>
      <c r="DO464" s="71" t="s">
        <v>3860</v>
      </c>
      <c r="FY464" s="70" t="s">
        <v>5746</v>
      </c>
      <c r="FZ464" s="70" t="s">
        <v>3862</v>
      </c>
      <c r="GA464" s="70" t="s">
        <v>5747</v>
      </c>
    </row>
    <row r="465" spans="117:183" ht="50.1" customHeight="1">
      <c r="DM465" s="76" t="s">
        <v>5748</v>
      </c>
      <c r="DN465" s="70" t="s">
        <v>540</v>
      </c>
      <c r="DO465" s="71" t="s">
        <v>3860</v>
      </c>
      <c r="FY465" s="70" t="s">
        <v>5749</v>
      </c>
      <c r="FZ465" s="70" t="s">
        <v>3862</v>
      </c>
      <c r="GA465" s="70" t="s">
        <v>5750</v>
      </c>
    </row>
    <row r="466" spans="117:183" ht="50.1" customHeight="1">
      <c r="DM466" s="76" t="s">
        <v>5751</v>
      </c>
      <c r="DN466" s="70" t="s">
        <v>540</v>
      </c>
      <c r="DO466" s="71" t="s">
        <v>3860</v>
      </c>
      <c r="FY466" s="70" t="s">
        <v>5752</v>
      </c>
      <c r="FZ466" s="70" t="s">
        <v>3862</v>
      </c>
      <c r="GA466" s="70" t="s">
        <v>5753</v>
      </c>
    </row>
    <row r="467" spans="117:183" ht="50.1" customHeight="1">
      <c r="DM467" s="76" t="s">
        <v>5754</v>
      </c>
      <c r="DN467" s="70" t="s">
        <v>540</v>
      </c>
      <c r="DO467" s="71" t="s">
        <v>3860</v>
      </c>
      <c r="FY467" s="70" t="s">
        <v>5755</v>
      </c>
      <c r="FZ467" s="70" t="s">
        <v>3862</v>
      </c>
      <c r="GA467" s="70" t="s">
        <v>5756</v>
      </c>
    </row>
    <row r="468" spans="117:183" ht="50.1" customHeight="1">
      <c r="DM468" s="76" t="s">
        <v>5757</v>
      </c>
      <c r="DN468" s="70" t="s">
        <v>540</v>
      </c>
      <c r="DO468" s="71" t="s">
        <v>3860</v>
      </c>
      <c r="FY468" s="70" t="s">
        <v>5758</v>
      </c>
      <c r="FZ468" s="70" t="s">
        <v>3862</v>
      </c>
      <c r="GA468" s="70" t="s">
        <v>5759</v>
      </c>
    </row>
    <row r="469" spans="117:183" ht="50.1" customHeight="1">
      <c r="DM469" s="76" t="s">
        <v>5760</v>
      </c>
      <c r="DN469" s="70" t="s">
        <v>540</v>
      </c>
      <c r="DO469" s="71" t="s">
        <v>3860</v>
      </c>
      <c r="FY469" s="70" t="s">
        <v>5761</v>
      </c>
      <c r="FZ469" s="70" t="s">
        <v>3862</v>
      </c>
      <c r="GA469" s="70" t="s">
        <v>5762</v>
      </c>
    </row>
    <row r="470" spans="117:183" ht="50.1" customHeight="1">
      <c r="DM470" s="76" t="s">
        <v>5763</v>
      </c>
      <c r="DN470" s="70" t="s">
        <v>540</v>
      </c>
      <c r="DO470" s="71" t="s">
        <v>3860</v>
      </c>
      <c r="FY470" s="70" t="s">
        <v>5764</v>
      </c>
      <c r="FZ470" s="70" t="s">
        <v>3862</v>
      </c>
      <c r="GA470" s="70" t="s">
        <v>5765</v>
      </c>
    </row>
    <row r="471" spans="117:183" ht="50.1" customHeight="1">
      <c r="DM471" s="76" t="s">
        <v>5766</v>
      </c>
      <c r="DN471" s="70" t="s">
        <v>540</v>
      </c>
      <c r="DO471" s="71" t="s">
        <v>3860</v>
      </c>
      <c r="FY471" s="70" t="s">
        <v>5767</v>
      </c>
      <c r="FZ471" s="70" t="s">
        <v>3862</v>
      </c>
      <c r="GA471" s="70" t="s">
        <v>5768</v>
      </c>
    </row>
    <row r="472" spans="117:183" ht="50.1" customHeight="1">
      <c r="DM472" s="76" t="s">
        <v>5769</v>
      </c>
      <c r="DN472" s="70" t="s">
        <v>540</v>
      </c>
      <c r="DO472" s="71" t="s">
        <v>3860</v>
      </c>
      <c r="FY472" s="70" t="s">
        <v>5770</v>
      </c>
      <c r="FZ472" s="70" t="s">
        <v>3862</v>
      </c>
      <c r="GA472" s="70" t="s">
        <v>5771</v>
      </c>
    </row>
    <row r="473" spans="117:183" ht="50.1" customHeight="1">
      <c r="DM473" s="76" t="s">
        <v>5772</v>
      </c>
      <c r="DN473" s="70" t="s">
        <v>540</v>
      </c>
      <c r="DO473" s="71" t="s">
        <v>3860</v>
      </c>
      <c r="FY473" s="70" t="s">
        <v>5773</v>
      </c>
      <c r="FZ473" s="70" t="s">
        <v>3862</v>
      </c>
      <c r="GA473" s="70" t="s">
        <v>5774</v>
      </c>
    </row>
    <row r="474" spans="117:183" ht="50.1" customHeight="1">
      <c r="DM474" s="76" t="s">
        <v>5775</v>
      </c>
      <c r="DN474" s="70" t="s">
        <v>540</v>
      </c>
      <c r="DO474" s="71" t="s">
        <v>3860</v>
      </c>
      <c r="FY474" s="70" t="s">
        <v>5776</v>
      </c>
      <c r="FZ474" s="70" t="s">
        <v>3862</v>
      </c>
      <c r="GA474" s="70" t="s">
        <v>5777</v>
      </c>
    </row>
    <row r="475" spans="117:183" ht="50.1" customHeight="1">
      <c r="DM475" s="76" t="s">
        <v>5778</v>
      </c>
      <c r="DN475" s="70" t="s">
        <v>540</v>
      </c>
      <c r="DO475" s="71" t="s">
        <v>3860</v>
      </c>
      <c r="FY475" s="70" t="s">
        <v>5779</v>
      </c>
      <c r="FZ475" s="70" t="s">
        <v>3862</v>
      </c>
      <c r="GA475" s="70" t="s">
        <v>5780</v>
      </c>
    </row>
    <row r="476" spans="117:183" ht="50.1" customHeight="1">
      <c r="DM476" s="76" t="s">
        <v>5781</v>
      </c>
      <c r="DN476" s="70" t="s">
        <v>540</v>
      </c>
      <c r="DO476" s="71" t="s">
        <v>3860</v>
      </c>
      <c r="FY476" s="70" t="s">
        <v>5782</v>
      </c>
      <c r="FZ476" s="70" t="s">
        <v>3862</v>
      </c>
      <c r="GA476" s="70" t="s">
        <v>5783</v>
      </c>
    </row>
    <row r="477" spans="117:183" ht="50.1" customHeight="1">
      <c r="DM477" s="76" t="s">
        <v>5784</v>
      </c>
      <c r="DN477" s="70" t="s">
        <v>540</v>
      </c>
      <c r="DO477" s="71" t="s">
        <v>3860</v>
      </c>
      <c r="FY477" s="70" t="s">
        <v>5785</v>
      </c>
      <c r="FZ477" s="70" t="s">
        <v>3862</v>
      </c>
      <c r="GA477" s="70" t="s">
        <v>5786</v>
      </c>
    </row>
    <row r="478" spans="117:183" ht="50.1" customHeight="1">
      <c r="DM478" s="76" t="s">
        <v>5787</v>
      </c>
      <c r="DN478" s="70" t="s">
        <v>540</v>
      </c>
      <c r="DO478" s="71" t="s">
        <v>3860</v>
      </c>
      <c r="FY478" s="70" t="s">
        <v>5788</v>
      </c>
      <c r="FZ478" s="70" t="s">
        <v>3862</v>
      </c>
      <c r="GA478" s="70" t="s">
        <v>5789</v>
      </c>
    </row>
    <row r="479" spans="117:183" ht="50.1" customHeight="1">
      <c r="DM479" s="76" t="s">
        <v>5790</v>
      </c>
      <c r="DN479" s="70" t="s">
        <v>540</v>
      </c>
      <c r="DO479" s="71" t="s">
        <v>3860</v>
      </c>
      <c r="FY479" s="70" t="s">
        <v>5791</v>
      </c>
      <c r="FZ479" s="70" t="s">
        <v>3862</v>
      </c>
      <c r="GA479" s="70" t="s">
        <v>5792</v>
      </c>
    </row>
    <row r="480" spans="117:183" ht="50.1" customHeight="1">
      <c r="DM480" s="76" t="s">
        <v>5793</v>
      </c>
      <c r="DN480" s="70" t="s">
        <v>540</v>
      </c>
      <c r="DO480" s="71" t="s">
        <v>3860</v>
      </c>
      <c r="FY480" s="70" t="s">
        <v>5794</v>
      </c>
      <c r="FZ480" s="70" t="s">
        <v>3862</v>
      </c>
      <c r="GA480" s="70" t="s">
        <v>5795</v>
      </c>
    </row>
    <row r="481" spans="117:183" ht="50.1" customHeight="1">
      <c r="DM481" s="76" t="s">
        <v>5796</v>
      </c>
      <c r="DN481" s="70" t="s">
        <v>540</v>
      </c>
      <c r="DO481" s="71" t="s">
        <v>3860</v>
      </c>
      <c r="FY481" s="70" t="s">
        <v>5797</v>
      </c>
      <c r="FZ481" s="70" t="s">
        <v>3862</v>
      </c>
      <c r="GA481" s="70" t="s">
        <v>5798</v>
      </c>
    </row>
    <row r="482" spans="117:183" ht="50.1" customHeight="1">
      <c r="DM482" s="76" t="s">
        <v>5799</v>
      </c>
      <c r="DN482" s="70" t="s">
        <v>540</v>
      </c>
      <c r="DO482" s="71" t="s">
        <v>3860</v>
      </c>
      <c r="FY482" s="70" t="s">
        <v>5800</v>
      </c>
      <c r="FZ482" s="70" t="s">
        <v>3862</v>
      </c>
      <c r="GA482" s="70" t="s">
        <v>5801</v>
      </c>
    </row>
    <row r="483" spans="117:183" ht="50.1" customHeight="1">
      <c r="DM483" s="76" t="s">
        <v>5802</v>
      </c>
      <c r="DN483" s="70" t="s">
        <v>540</v>
      </c>
      <c r="DO483" s="71" t="s">
        <v>3860</v>
      </c>
      <c r="FY483" s="70" t="s">
        <v>5803</v>
      </c>
      <c r="FZ483" s="70" t="s">
        <v>3862</v>
      </c>
      <c r="GA483" s="70" t="s">
        <v>5804</v>
      </c>
    </row>
    <row r="484" spans="117:183" ht="50.1" customHeight="1">
      <c r="DM484" s="76" t="s">
        <v>5805</v>
      </c>
      <c r="DN484" s="70" t="s">
        <v>540</v>
      </c>
      <c r="DO484" s="71" t="s">
        <v>3860</v>
      </c>
      <c r="FY484" s="70" t="s">
        <v>5806</v>
      </c>
      <c r="FZ484" s="70" t="s">
        <v>3862</v>
      </c>
      <c r="GA484" s="70" t="s">
        <v>5807</v>
      </c>
    </row>
    <row r="485" spans="117:183" ht="50.1" customHeight="1">
      <c r="DM485" s="76" t="s">
        <v>5808</v>
      </c>
      <c r="DN485" s="70" t="s">
        <v>540</v>
      </c>
      <c r="DO485" s="71" t="s">
        <v>3860</v>
      </c>
      <c r="FY485" s="70" t="s">
        <v>5809</v>
      </c>
      <c r="FZ485" s="70" t="s">
        <v>3862</v>
      </c>
      <c r="GA485" s="70" t="s">
        <v>5810</v>
      </c>
    </row>
    <row r="486" spans="117:183" ht="50.1" customHeight="1">
      <c r="DM486" s="76" t="s">
        <v>5811</v>
      </c>
      <c r="DN486" s="70" t="s">
        <v>540</v>
      </c>
      <c r="DO486" s="71" t="s">
        <v>3860</v>
      </c>
      <c r="FY486" s="70" t="s">
        <v>5812</v>
      </c>
      <c r="FZ486" s="70" t="s">
        <v>3862</v>
      </c>
      <c r="GA486" s="70" t="s">
        <v>5813</v>
      </c>
    </row>
    <row r="487" spans="117:183" ht="50.1" customHeight="1">
      <c r="DM487" s="76" t="s">
        <v>5814</v>
      </c>
      <c r="DN487" s="70" t="s">
        <v>540</v>
      </c>
      <c r="DO487" s="71" t="s">
        <v>3860</v>
      </c>
      <c r="FY487" s="70" t="s">
        <v>5815</v>
      </c>
      <c r="FZ487" s="70" t="s">
        <v>3862</v>
      </c>
      <c r="GA487" s="70" t="s">
        <v>5816</v>
      </c>
    </row>
    <row r="488" spans="117:183" ht="50.1" customHeight="1">
      <c r="DM488" s="76" t="s">
        <v>5817</v>
      </c>
      <c r="DN488" s="70" t="s">
        <v>540</v>
      </c>
      <c r="DO488" s="71" t="s">
        <v>3860</v>
      </c>
      <c r="FY488" s="70" t="s">
        <v>5818</v>
      </c>
      <c r="FZ488" s="70" t="s">
        <v>3862</v>
      </c>
      <c r="GA488" s="70" t="s">
        <v>5819</v>
      </c>
    </row>
    <row r="489" spans="117:183" ht="50.1" customHeight="1">
      <c r="DM489" s="76" t="s">
        <v>5820</v>
      </c>
      <c r="DN489" s="70" t="s">
        <v>540</v>
      </c>
      <c r="DO489" s="71" t="s">
        <v>3860</v>
      </c>
      <c r="FY489" s="70" t="s">
        <v>5821</v>
      </c>
      <c r="FZ489" s="70" t="s">
        <v>3862</v>
      </c>
      <c r="GA489" s="70" t="s">
        <v>5822</v>
      </c>
    </row>
    <row r="490" spans="117:183" ht="50.1" customHeight="1">
      <c r="DM490" s="76" t="s">
        <v>5823</v>
      </c>
      <c r="DN490" s="70" t="s">
        <v>540</v>
      </c>
      <c r="DO490" s="71" t="s">
        <v>3860</v>
      </c>
      <c r="FY490" s="70" t="s">
        <v>5824</v>
      </c>
      <c r="FZ490" s="70" t="s">
        <v>3862</v>
      </c>
      <c r="GA490" s="70" t="s">
        <v>5825</v>
      </c>
    </row>
    <row r="491" spans="117:183" ht="50.1" customHeight="1">
      <c r="DM491" s="76" t="s">
        <v>5826</v>
      </c>
      <c r="DN491" s="70" t="s">
        <v>540</v>
      </c>
      <c r="DO491" s="71" t="s">
        <v>3860</v>
      </c>
      <c r="FY491" s="70" t="s">
        <v>5827</v>
      </c>
      <c r="FZ491" s="70" t="s">
        <v>3862</v>
      </c>
      <c r="GA491" s="70" t="s">
        <v>5828</v>
      </c>
    </row>
    <row r="492" spans="117:183" ht="50.1" customHeight="1">
      <c r="DM492" s="76" t="s">
        <v>5829</v>
      </c>
      <c r="DN492" s="70" t="s">
        <v>540</v>
      </c>
      <c r="DO492" s="71" t="s">
        <v>3860</v>
      </c>
      <c r="FY492" s="70" t="s">
        <v>5830</v>
      </c>
      <c r="FZ492" s="70" t="s">
        <v>3862</v>
      </c>
      <c r="GA492" s="70" t="s">
        <v>5831</v>
      </c>
    </row>
    <row r="493" spans="117:183" ht="50.1" customHeight="1">
      <c r="DM493" s="76" t="s">
        <v>5832</v>
      </c>
      <c r="DN493" s="70" t="s">
        <v>540</v>
      </c>
      <c r="DO493" s="71" t="s">
        <v>3860</v>
      </c>
      <c r="FY493" s="70" t="s">
        <v>5833</v>
      </c>
      <c r="FZ493" s="70" t="s">
        <v>3862</v>
      </c>
      <c r="GA493" s="70" t="s">
        <v>5834</v>
      </c>
    </row>
    <row r="494" spans="117:183" ht="50.1" customHeight="1">
      <c r="DM494" s="76" t="s">
        <v>5835</v>
      </c>
      <c r="DN494" s="70" t="s">
        <v>540</v>
      </c>
      <c r="DO494" s="71" t="s">
        <v>3860</v>
      </c>
      <c r="FY494" s="70" t="s">
        <v>5836</v>
      </c>
      <c r="FZ494" s="70" t="s">
        <v>3862</v>
      </c>
      <c r="GA494" s="70" t="s">
        <v>5837</v>
      </c>
    </row>
    <row r="495" spans="117:183" ht="50.1" customHeight="1">
      <c r="DM495" s="76" t="s">
        <v>5838</v>
      </c>
      <c r="DN495" s="70" t="s">
        <v>540</v>
      </c>
      <c r="DO495" s="71" t="s">
        <v>3860</v>
      </c>
      <c r="FY495" s="70" t="s">
        <v>5839</v>
      </c>
      <c r="FZ495" s="70" t="s">
        <v>3862</v>
      </c>
      <c r="GA495" s="70" t="s">
        <v>5840</v>
      </c>
    </row>
    <row r="496" spans="117:183" ht="50.1" customHeight="1">
      <c r="DM496" s="76" t="s">
        <v>5841</v>
      </c>
      <c r="DN496" s="70" t="s">
        <v>540</v>
      </c>
      <c r="DO496" s="71" t="s">
        <v>3860</v>
      </c>
      <c r="FY496" s="70" t="s">
        <v>5842</v>
      </c>
      <c r="FZ496" s="70" t="s">
        <v>3862</v>
      </c>
      <c r="GA496" s="70" t="s">
        <v>5843</v>
      </c>
    </row>
    <row r="497" spans="117:183" ht="50.1" customHeight="1">
      <c r="DM497" s="76" t="s">
        <v>5844</v>
      </c>
      <c r="DN497" s="70" t="s">
        <v>540</v>
      </c>
      <c r="DO497" s="71" t="s">
        <v>3860</v>
      </c>
      <c r="FY497" s="70" t="s">
        <v>5845</v>
      </c>
      <c r="FZ497" s="70" t="s">
        <v>3862</v>
      </c>
      <c r="GA497" s="70" t="s">
        <v>5846</v>
      </c>
    </row>
    <row r="498" spans="117:183" ht="50.1" customHeight="1">
      <c r="DM498" s="76" t="s">
        <v>5847</v>
      </c>
      <c r="DN498" s="70" t="s">
        <v>540</v>
      </c>
      <c r="DO498" s="71" t="s">
        <v>3860</v>
      </c>
      <c r="FY498" s="70" t="s">
        <v>5848</v>
      </c>
      <c r="FZ498" s="70" t="s">
        <v>3862</v>
      </c>
      <c r="GA498" s="70" t="s">
        <v>5849</v>
      </c>
    </row>
    <row r="499" spans="117:183" ht="50.1" customHeight="1">
      <c r="DM499" s="76" t="s">
        <v>5850</v>
      </c>
      <c r="DN499" s="70" t="s">
        <v>540</v>
      </c>
      <c r="DO499" s="71" t="s">
        <v>3860</v>
      </c>
      <c r="FY499" s="70" t="s">
        <v>5851</v>
      </c>
      <c r="FZ499" s="70" t="s">
        <v>3862</v>
      </c>
      <c r="GA499" s="70" t="s">
        <v>5852</v>
      </c>
    </row>
    <row r="500" spans="117:183" ht="50.1" customHeight="1">
      <c r="DM500" s="76" t="s">
        <v>5853</v>
      </c>
      <c r="DN500" s="70" t="s">
        <v>540</v>
      </c>
      <c r="DO500" s="71" t="s">
        <v>3860</v>
      </c>
      <c r="FY500" s="70" t="s">
        <v>5854</v>
      </c>
      <c r="FZ500" s="70" t="s">
        <v>3862</v>
      </c>
      <c r="GA500" s="70" t="s">
        <v>5855</v>
      </c>
    </row>
    <row r="501" spans="117:183" ht="50.1" customHeight="1">
      <c r="DM501" s="76" t="s">
        <v>5856</v>
      </c>
      <c r="DN501" s="70" t="s">
        <v>540</v>
      </c>
      <c r="DO501" s="71" t="s">
        <v>3860</v>
      </c>
      <c r="FY501" s="70" t="s">
        <v>5857</v>
      </c>
      <c r="FZ501" s="70" t="s">
        <v>3862</v>
      </c>
      <c r="GA501" s="70" t="s">
        <v>5858</v>
      </c>
    </row>
    <row r="502" spans="117:183" ht="50.1" customHeight="1">
      <c r="DM502" s="76" t="s">
        <v>5859</v>
      </c>
      <c r="DN502" s="70" t="s">
        <v>540</v>
      </c>
      <c r="DO502" s="71" t="s">
        <v>3860</v>
      </c>
      <c r="FY502" s="70" t="s">
        <v>5860</v>
      </c>
      <c r="FZ502" s="70" t="s">
        <v>3862</v>
      </c>
      <c r="GA502" s="70" t="s">
        <v>5861</v>
      </c>
    </row>
    <row r="503" spans="117:183" ht="50.1" customHeight="1">
      <c r="DM503" s="76" t="s">
        <v>5862</v>
      </c>
      <c r="DN503" s="70" t="s">
        <v>540</v>
      </c>
      <c r="DO503" s="71" t="s">
        <v>3860</v>
      </c>
      <c r="FY503" s="70" t="s">
        <v>5863</v>
      </c>
      <c r="FZ503" s="70" t="s">
        <v>3862</v>
      </c>
      <c r="GA503" s="70" t="s">
        <v>5864</v>
      </c>
    </row>
    <row r="504" spans="117:183" ht="50.1" customHeight="1">
      <c r="DM504" s="76" t="s">
        <v>5865</v>
      </c>
      <c r="DN504" s="70" t="s">
        <v>540</v>
      </c>
      <c r="DO504" s="71" t="s">
        <v>3860</v>
      </c>
      <c r="FY504" s="70" t="s">
        <v>5866</v>
      </c>
      <c r="FZ504" s="70" t="s">
        <v>3862</v>
      </c>
      <c r="GA504" s="70" t="s">
        <v>5867</v>
      </c>
    </row>
    <row r="505" spans="117:183" ht="50.1" customHeight="1">
      <c r="DM505" s="76" t="s">
        <v>5868</v>
      </c>
      <c r="DN505" s="70" t="s">
        <v>540</v>
      </c>
      <c r="DO505" s="71" t="s">
        <v>3860</v>
      </c>
      <c r="FY505" s="70" t="s">
        <v>5869</v>
      </c>
      <c r="FZ505" s="70" t="s">
        <v>3862</v>
      </c>
      <c r="GA505" s="70" t="s">
        <v>5870</v>
      </c>
    </row>
    <row r="506" spans="117:183" ht="50.1" customHeight="1">
      <c r="DM506" s="76" t="s">
        <v>5871</v>
      </c>
      <c r="DN506" s="70" t="s">
        <v>540</v>
      </c>
      <c r="DO506" s="71" t="s">
        <v>3860</v>
      </c>
      <c r="FY506" s="70" t="s">
        <v>5872</v>
      </c>
      <c r="FZ506" s="70" t="s">
        <v>3862</v>
      </c>
      <c r="GA506" s="70" t="s">
        <v>5873</v>
      </c>
    </row>
    <row r="507" spans="117:183" ht="50.1" customHeight="1">
      <c r="DM507" s="76" t="s">
        <v>5874</v>
      </c>
      <c r="DN507" s="70" t="s">
        <v>540</v>
      </c>
      <c r="DO507" s="71" t="s">
        <v>3860</v>
      </c>
      <c r="FY507" s="70" t="s">
        <v>5875</v>
      </c>
      <c r="FZ507" s="70" t="s">
        <v>3862</v>
      </c>
      <c r="GA507" s="70" t="s">
        <v>5876</v>
      </c>
    </row>
    <row r="508" spans="117:183" ht="50.1" customHeight="1">
      <c r="DM508" s="76" t="s">
        <v>5877</v>
      </c>
      <c r="DN508" s="70" t="s">
        <v>540</v>
      </c>
      <c r="DO508" s="71" t="s">
        <v>3860</v>
      </c>
      <c r="FY508" s="70" t="s">
        <v>5878</v>
      </c>
      <c r="FZ508" s="70" t="s">
        <v>3862</v>
      </c>
      <c r="GA508" s="70" t="s">
        <v>5879</v>
      </c>
    </row>
    <row r="509" spans="117:183" ht="50.1" customHeight="1">
      <c r="DM509" s="76" t="s">
        <v>5880</v>
      </c>
      <c r="DN509" s="70" t="s">
        <v>540</v>
      </c>
      <c r="DO509" s="71" t="s">
        <v>3860</v>
      </c>
      <c r="FY509" s="70" t="s">
        <v>5881</v>
      </c>
      <c r="FZ509" s="70" t="s">
        <v>3862</v>
      </c>
      <c r="GA509" s="70" t="s">
        <v>5882</v>
      </c>
    </row>
    <row r="510" spans="117:183" ht="50.1" customHeight="1">
      <c r="DM510" s="76" t="s">
        <v>5883</v>
      </c>
      <c r="DN510" s="70" t="s">
        <v>540</v>
      </c>
      <c r="DO510" s="71" t="s">
        <v>3860</v>
      </c>
      <c r="FY510" s="70" t="s">
        <v>5884</v>
      </c>
      <c r="FZ510" s="70" t="s">
        <v>3862</v>
      </c>
      <c r="GA510" s="70" t="s">
        <v>5885</v>
      </c>
    </row>
    <row r="511" spans="117:183" ht="50.1" customHeight="1">
      <c r="DM511" s="76" t="s">
        <v>5886</v>
      </c>
      <c r="DN511" s="70" t="s">
        <v>540</v>
      </c>
      <c r="DO511" s="71" t="s">
        <v>3860</v>
      </c>
      <c r="FY511" s="70" t="s">
        <v>5887</v>
      </c>
      <c r="FZ511" s="70" t="s">
        <v>3862</v>
      </c>
      <c r="GA511" s="70" t="s">
        <v>5888</v>
      </c>
    </row>
    <row r="512" spans="117:183" ht="50.1" customHeight="1">
      <c r="DM512" s="76" t="s">
        <v>5889</v>
      </c>
      <c r="DN512" s="70" t="s">
        <v>540</v>
      </c>
      <c r="DO512" s="71" t="s">
        <v>3860</v>
      </c>
      <c r="FY512" s="70" t="s">
        <v>5890</v>
      </c>
      <c r="FZ512" s="70" t="s">
        <v>3862</v>
      </c>
      <c r="GA512" s="70" t="s">
        <v>5891</v>
      </c>
    </row>
    <row r="513" spans="117:183" ht="50.1" customHeight="1">
      <c r="DM513" s="76" t="s">
        <v>5892</v>
      </c>
      <c r="DN513" s="70" t="s">
        <v>540</v>
      </c>
      <c r="DO513" s="71" t="s">
        <v>3860</v>
      </c>
      <c r="FY513" s="70" t="s">
        <v>5893</v>
      </c>
      <c r="FZ513" s="70" t="s">
        <v>3862</v>
      </c>
      <c r="GA513" s="70" t="s">
        <v>5894</v>
      </c>
    </row>
    <row r="514" spans="117:183" ht="50.1" customHeight="1">
      <c r="DM514" s="76" t="s">
        <v>5895</v>
      </c>
      <c r="DN514" s="70" t="s">
        <v>540</v>
      </c>
      <c r="DO514" s="71" t="s">
        <v>3860</v>
      </c>
      <c r="FY514" s="70" t="s">
        <v>5896</v>
      </c>
      <c r="FZ514" s="70" t="s">
        <v>3862</v>
      </c>
      <c r="GA514" s="70" t="s">
        <v>5897</v>
      </c>
    </row>
    <row r="515" spans="117:183" ht="50.1" customHeight="1">
      <c r="DM515" s="76" t="s">
        <v>5898</v>
      </c>
      <c r="DN515" s="70" t="s">
        <v>540</v>
      </c>
      <c r="DO515" s="71" t="s">
        <v>3860</v>
      </c>
      <c r="FY515" s="70" t="s">
        <v>5899</v>
      </c>
      <c r="FZ515" s="70" t="s">
        <v>3862</v>
      </c>
      <c r="GA515" s="70" t="s">
        <v>5900</v>
      </c>
    </row>
    <row r="516" spans="117:183" ht="50.1" customHeight="1">
      <c r="DM516" s="76" t="s">
        <v>5901</v>
      </c>
      <c r="DN516" s="70" t="s">
        <v>540</v>
      </c>
      <c r="DO516" s="71" t="s">
        <v>3860</v>
      </c>
      <c r="FY516" s="70" t="s">
        <v>5902</v>
      </c>
      <c r="FZ516" s="70" t="s">
        <v>3862</v>
      </c>
      <c r="GA516" s="70" t="s">
        <v>5903</v>
      </c>
    </row>
    <row r="517" spans="117:183" ht="50.1" customHeight="1">
      <c r="DM517" s="76" t="s">
        <v>5904</v>
      </c>
      <c r="DN517" s="70" t="s">
        <v>540</v>
      </c>
      <c r="DO517" s="71" t="s">
        <v>3860</v>
      </c>
      <c r="FY517" s="70" t="s">
        <v>5905</v>
      </c>
      <c r="FZ517" s="70" t="s">
        <v>3862</v>
      </c>
      <c r="GA517" s="70" t="s">
        <v>5906</v>
      </c>
    </row>
    <row r="518" spans="117:183" ht="50.1" customHeight="1">
      <c r="DM518" s="76" t="s">
        <v>5907</v>
      </c>
      <c r="DN518" s="70" t="s">
        <v>540</v>
      </c>
      <c r="DO518" s="71" t="s">
        <v>3860</v>
      </c>
      <c r="FY518" s="70" t="s">
        <v>5908</v>
      </c>
      <c r="FZ518" s="70" t="s">
        <v>3862</v>
      </c>
      <c r="GA518" s="70" t="s">
        <v>5909</v>
      </c>
    </row>
    <row r="519" spans="117:183" ht="50.1" customHeight="1">
      <c r="DM519" s="76" t="s">
        <v>5910</v>
      </c>
      <c r="DN519" s="70" t="s">
        <v>540</v>
      </c>
      <c r="DO519" s="71" t="s">
        <v>3860</v>
      </c>
      <c r="FY519" s="70" t="s">
        <v>5911</v>
      </c>
      <c r="FZ519" s="70" t="s">
        <v>3862</v>
      </c>
      <c r="GA519" s="70" t="s">
        <v>5912</v>
      </c>
    </row>
    <row r="520" spans="117:183" ht="50.1" customHeight="1">
      <c r="DM520" s="76" t="s">
        <v>5913</v>
      </c>
      <c r="DN520" s="70" t="s">
        <v>540</v>
      </c>
      <c r="DO520" s="71" t="s">
        <v>3860</v>
      </c>
      <c r="FY520" s="70" t="s">
        <v>5914</v>
      </c>
      <c r="FZ520" s="70" t="s">
        <v>3862</v>
      </c>
      <c r="GA520" s="70" t="s">
        <v>5915</v>
      </c>
    </row>
    <row r="521" spans="117:183" ht="50.1" customHeight="1">
      <c r="DM521" s="76" t="s">
        <v>5916</v>
      </c>
      <c r="DN521" s="70" t="s">
        <v>540</v>
      </c>
      <c r="DO521" s="71" t="s">
        <v>3860</v>
      </c>
      <c r="FY521" s="70" t="s">
        <v>5917</v>
      </c>
      <c r="FZ521" s="70" t="s">
        <v>3862</v>
      </c>
      <c r="GA521" s="70" t="s">
        <v>5918</v>
      </c>
    </row>
    <row r="522" spans="117:183" ht="50.1" customHeight="1">
      <c r="DM522" s="76" t="s">
        <v>5919</v>
      </c>
      <c r="DN522" s="70" t="s">
        <v>540</v>
      </c>
      <c r="DO522" s="71" t="s">
        <v>3860</v>
      </c>
      <c r="FY522" s="70" t="s">
        <v>5920</v>
      </c>
      <c r="FZ522" s="70" t="s">
        <v>3862</v>
      </c>
      <c r="GA522" s="70" t="s">
        <v>5921</v>
      </c>
    </row>
    <row r="523" spans="117:183" ht="50.1" customHeight="1">
      <c r="DM523" s="76" t="s">
        <v>5922</v>
      </c>
      <c r="DN523" s="70" t="s">
        <v>540</v>
      </c>
      <c r="DO523" s="71" t="s">
        <v>3860</v>
      </c>
      <c r="FY523" s="70" t="s">
        <v>5923</v>
      </c>
      <c r="FZ523" s="70" t="s">
        <v>3862</v>
      </c>
      <c r="GA523" s="70" t="s">
        <v>5924</v>
      </c>
    </row>
    <row r="524" spans="117:183" ht="50.1" customHeight="1">
      <c r="DM524" s="76" t="s">
        <v>5925</v>
      </c>
      <c r="DN524" s="70" t="s">
        <v>540</v>
      </c>
      <c r="DO524" s="71" t="s">
        <v>3860</v>
      </c>
      <c r="FY524" s="70" t="s">
        <v>5926</v>
      </c>
      <c r="FZ524" s="70" t="s">
        <v>3862</v>
      </c>
      <c r="GA524" s="70" t="s">
        <v>5927</v>
      </c>
    </row>
    <row r="525" spans="117:183" ht="50.1" customHeight="1">
      <c r="DM525" s="76" t="s">
        <v>5928</v>
      </c>
      <c r="DN525" s="70" t="s">
        <v>540</v>
      </c>
      <c r="DO525" s="71" t="s">
        <v>3860</v>
      </c>
      <c r="FY525" s="70" t="s">
        <v>5929</v>
      </c>
      <c r="FZ525" s="70" t="s">
        <v>3862</v>
      </c>
      <c r="GA525" s="70" t="s">
        <v>5930</v>
      </c>
    </row>
    <row r="526" spans="117:183" ht="50.1" customHeight="1">
      <c r="DM526" s="76" t="s">
        <v>5931</v>
      </c>
      <c r="DN526" s="70" t="s">
        <v>540</v>
      </c>
      <c r="DO526" s="71" t="s">
        <v>3860</v>
      </c>
      <c r="FY526" s="70" t="s">
        <v>5932</v>
      </c>
      <c r="FZ526" s="70" t="s">
        <v>3862</v>
      </c>
      <c r="GA526" s="70" t="s">
        <v>5933</v>
      </c>
    </row>
    <row r="527" spans="117:183" ht="50.1" customHeight="1">
      <c r="DM527" s="76" t="s">
        <v>5934</v>
      </c>
      <c r="DN527" s="70" t="s">
        <v>540</v>
      </c>
      <c r="DO527" s="71" t="s">
        <v>3860</v>
      </c>
      <c r="FY527" s="70" t="s">
        <v>5935</v>
      </c>
      <c r="FZ527" s="70" t="s">
        <v>3862</v>
      </c>
      <c r="GA527" s="70" t="s">
        <v>5936</v>
      </c>
    </row>
    <row r="528" spans="117:183" ht="50.1" customHeight="1">
      <c r="DM528" s="76" t="s">
        <v>5937</v>
      </c>
      <c r="DN528" s="70" t="s">
        <v>540</v>
      </c>
      <c r="DO528" s="71" t="s">
        <v>3860</v>
      </c>
      <c r="FY528" s="70" t="s">
        <v>5938</v>
      </c>
      <c r="FZ528" s="70" t="s">
        <v>3862</v>
      </c>
      <c r="GA528" s="70" t="s">
        <v>5939</v>
      </c>
    </row>
    <row r="529" spans="117:183" ht="50.1" customHeight="1">
      <c r="DM529" s="76" t="s">
        <v>5940</v>
      </c>
      <c r="DN529" s="70" t="s">
        <v>540</v>
      </c>
      <c r="DO529" s="71" t="s">
        <v>3860</v>
      </c>
      <c r="FY529" s="70" t="s">
        <v>5941</v>
      </c>
      <c r="FZ529" s="70" t="s">
        <v>3862</v>
      </c>
      <c r="GA529" s="70" t="s">
        <v>5942</v>
      </c>
    </row>
    <row r="530" spans="117:183" ht="50.1" customHeight="1">
      <c r="DM530" s="76" t="s">
        <v>5943</v>
      </c>
      <c r="DN530" s="70" t="s">
        <v>540</v>
      </c>
      <c r="DO530" s="71" t="s">
        <v>3860</v>
      </c>
      <c r="FY530" s="70" t="s">
        <v>5944</v>
      </c>
      <c r="FZ530" s="70" t="s">
        <v>3862</v>
      </c>
      <c r="GA530" s="70" t="s">
        <v>5945</v>
      </c>
    </row>
    <row r="531" spans="117:183" ht="50.1" customHeight="1">
      <c r="DM531" s="76" t="s">
        <v>5946</v>
      </c>
      <c r="DN531" s="70" t="s">
        <v>540</v>
      </c>
      <c r="DO531" s="71" t="s">
        <v>3860</v>
      </c>
      <c r="FY531" s="70" t="s">
        <v>5947</v>
      </c>
      <c r="FZ531" s="70" t="s">
        <v>3862</v>
      </c>
      <c r="GA531" s="70" t="s">
        <v>5948</v>
      </c>
    </row>
    <row r="532" spans="117:183" ht="50.1" customHeight="1">
      <c r="DM532" s="76" t="s">
        <v>5949</v>
      </c>
      <c r="DN532" s="70" t="s">
        <v>540</v>
      </c>
      <c r="DO532" s="71" t="s">
        <v>3860</v>
      </c>
      <c r="FY532" s="70" t="s">
        <v>5950</v>
      </c>
      <c r="FZ532" s="70" t="s">
        <v>3862</v>
      </c>
      <c r="GA532" s="70" t="s">
        <v>5951</v>
      </c>
    </row>
    <row r="533" spans="117:183" ht="50.1" customHeight="1">
      <c r="DM533" s="76" t="s">
        <v>5952</v>
      </c>
      <c r="DN533" s="70" t="s">
        <v>540</v>
      </c>
      <c r="DO533" s="71" t="s">
        <v>3860</v>
      </c>
      <c r="FY533" s="70" t="s">
        <v>5953</v>
      </c>
      <c r="FZ533" s="70" t="s">
        <v>3862</v>
      </c>
      <c r="GA533" s="70" t="s">
        <v>5954</v>
      </c>
    </row>
    <row r="534" spans="117:183" ht="50.1" customHeight="1">
      <c r="DM534" s="76" t="s">
        <v>5955</v>
      </c>
      <c r="DN534" s="70" t="s">
        <v>540</v>
      </c>
      <c r="DO534" s="71" t="s">
        <v>3860</v>
      </c>
      <c r="FY534" s="70" t="s">
        <v>5956</v>
      </c>
      <c r="FZ534" s="70" t="s">
        <v>3862</v>
      </c>
      <c r="GA534" s="70" t="s">
        <v>5957</v>
      </c>
    </row>
    <row r="535" spans="117:183" ht="50.1" customHeight="1">
      <c r="DM535" s="76" t="s">
        <v>5958</v>
      </c>
      <c r="DN535" s="70" t="s">
        <v>540</v>
      </c>
      <c r="DO535" s="71" t="s">
        <v>3860</v>
      </c>
      <c r="FY535" s="70" t="s">
        <v>5959</v>
      </c>
      <c r="FZ535" s="70" t="s">
        <v>3862</v>
      </c>
      <c r="GA535" s="70" t="s">
        <v>5960</v>
      </c>
    </row>
    <row r="536" spans="117:183" ht="50.1" customHeight="1">
      <c r="DM536" s="76" t="s">
        <v>5961</v>
      </c>
      <c r="DN536" s="70" t="s">
        <v>540</v>
      </c>
      <c r="DO536" s="71" t="s">
        <v>3860</v>
      </c>
      <c r="FY536" s="70" t="s">
        <v>5962</v>
      </c>
      <c r="FZ536" s="70" t="s">
        <v>3862</v>
      </c>
      <c r="GA536" s="70" t="s">
        <v>5963</v>
      </c>
    </row>
    <row r="537" spans="117:183" ht="50.1" customHeight="1">
      <c r="DM537" s="76" t="s">
        <v>5964</v>
      </c>
      <c r="DN537" s="70" t="s">
        <v>540</v>
      </c>
      <c r="DO537" s="71" t="s">
        <v>3860</v>
      </c>
      <c r="FY537" s="70" t="s">
        <v>5965</v>
      </c>
      <c r="FZ537" s="70" t="s">
        <v>3862</v>
      </c>
      <c r="GA537" s="70" t="s">
        <v>5966</v>
      </c>
    </row>
    <row r="538" spans="117:183" ht="50.1" customHeight="1">
      <c r="DM538" s="76" t="s">
        <v>5967</v>
      </c>
      <c r="DN538" s="70" t="s">
        <v>540</v>
      </c>
      <c r="DO538" s="71" t="s">
        <v>3860</v>
      </c>
      <c r="FY538" s="70" t="s">
        <v>5968</v>
      </c>
      <c r="FZ538" s="70" t="s">
        <v>3862</v>
      </c>
      <c r="GA538" s="70" t="s">
        <v>5969</v>
      </c>
    </row>
    <row r="539" spans="117:183" ht="50.1" customHeight="1">
      <c r="DM539" s="76" t="s">
        <v>5970</v>
      </c>
      <c r="DN539" s="70" t="s">
        <v>540</v>
      </c>
      <c r="DO539" s="71" t="s">
        <v>3860</v>
      </c>
      <c r="FY539" s="70" t="s">
        <v>5971</v>
      </c>
      <c r="FZ539" s="70" t="s">
        <v>3862</v>
      </c>
      <c r="GA539" s="70" t="s">
        <v>5972</v>
      </c>
    </row>
    <row r="540" spans="117:183" ht="50.1" customHeight="1">
      <c r="DM540" s="76" t="s">
        <v>5973</v>
      </c>
      <c r="DN540" s="70" t="s">
        <v>540</v>
      </c>
      <c r="DO540" s="71" t="s">
        <v>3860</v>
      </c>
      <c r="FY540" s="70" t="s">
        <v>5974</v>
      </c>
      <c r="FZ540" s="70" t="s">
        <v>3862</v>
      </c>
      <c r="GA540" s="70" t="s">
        <v>5975</v>
      </c>
    </row>
    <row r="541" spans="117:183" ht="50.1" customHeight="1">
      <c r="DM541" s="76" t="s">
        <v>5976</v>
      </c>
      <c r="DN541" s="70" t="s">
        <v>540</v>
      </c>
      <c r="DO541" s="71" t="s">
        <v>3860</v>
      </c>
      <c r="FY541" s="70" t="s">
        <v>5977</v>
      </c>
      <c r="FZ541" s="70" t="s">
        <v>3862</v>
      </c>
      <c r="GA541" s="70" t="s">
        <v>5978</v>
      </c>
    </row>
    <row r="542" spans="117:183" ht="50.1" customHeight="1">
      <c r="DM542" s="76" t="s">
        <v>5979</v>
      </c>
      <c r="DN542" s="70" t="s">
        <v>540</v>
      </c>
      <c r="DO542" s="71" t="s">
        <v>3860</v>
      </c>
      <c r="FY542" s="70" t="s">
        <v>5980</v>
      </c>
      <c r="FZ542" s="70" t="s">
        <v>3862</v>
      </c>
      <c r="GA542" s="70" t="s">
        <v>5981</v>
      </c>
    </row>
    <row r="543" spans="117:183" ht="50.1" customHeight="1">
      <c r="DM543" s="76" t="s">
        <v>5982</v>
      </c>
      <c r="DN543" s="70" t="s">
        <v>540</v>
      </c>
      <c r="DO543" s="71" t="s">
        <v>3860</v>
      </c>
      <c r="FY543" s="70" t="s">
        <v>5983</v>
      </c>
      <c r="FZ543" s="70" t="s">
        <v>3862</v>
      </c>
      <c r="GA543" s="70" t="s">
        <v>5984</v>
      </c>
    </row>
    <row r="544" spans="117:183" ht="50.1" customHeight="1">
      <c r="DM544" s="76" t="s">
        <v>5985</v>
      </c>
      <c r="DN544" s="70" t="s">
        <v>540</v>
      </c>
      <c r="DO544" s="71" t="s">
        <v>3860</v>
      </c>
      <c r="FY544" s="70" t="s">
        <v>5986</v>
      </c>
      <c r="FZ544" s="70" t="s">
        <v>3862</v>
      </c>
      <c r="GA544" s="70" t="s">
        <v>5987</v>
      </c>
    </row>
    <row r="545" spans="117:183" ht="50.1" customHeight="1">
      <c r="DM545" s="76" t="s">
        <v>5988</v>
      </c>
      <c r="DN545" s="70" t="s">
        <v>540</v>
      </c>
      <c r="DO545" s="71" t="s">
        <v>3860</v>
      </c>
      <c r="FY545" s="70" t="s">
        <v>5989</v>
      </c>
      <c r="FZ545" s="70" t="s">
        <v>3862</v>
      </c>
      <c r="GA545" s="70" t="s">
        <v>5990</v>
      </c>
    </row>
    <row r="546" spans="117:183" ht="50.1" customHeight="1">
      <c r="DM546" s="76" t="s">
        <v>5991</v>
      </c>
      <c r="DN546" s="70" t="s">
        <v>540</v>
      </c>
      <c r="DO546" s="71" t="s">
        <v>3860</v>
      </c>
      <c r="FY546" s="70" t="s">
        <v>5992</v>
      </c>
      <c r="FZ546" s="70" t="s">
        <v>3862</v>
      </c>
      <c r="GA546" s="70" t="s">
        <v>5993</v>
      </c>
    </row>
    <row r="547" spans="117:183" ht="50.1" customHeight="1">
      <c r="DM547" s="76" t="s">
        <v>5994</v>
      </c>
      <c r="DN547" s="70" t="s">
        <v>540</v>
      </c>
      <c r="DO547" s="71" t="s">
        <v>3860</v>
      </c>
      <c r="FY547" s="70" t="s">
        <v>5995</v>
      </c>
      <c r="FZ547" s="70" t="s">
        <v>3862</v>
      </c>
      <c r="GA547" s="70" t="s">
        <v>5996</v>
      </c>
    </row>
    <row r="548" spans="117:183" ht="50.1" customHeight="1">
      <c r="DM548" s="76" t="s">
        <v>5997</v>
      </c>
      <c r="DN548" s="70" t="s">
        <v>540</v>
      </c>
      <c r="DO548" s="71" t="s">
        <v>3860</v>
      </c>
      <c r="FY548" s="70" t="s">
        <v>5998</v>
      </c>
      <c r="FZ548" s="70" t="s">
        <v>3862</v>
      </c>
      <c r="GA548" s="70" t="s">
        <v>5999</v>
      </c>
    </row>
    <row r="549" spans="117:183" ht="50.1" customHeight="1">
      <c r="DM549" s="76" t="s">
        <v>6000</v>
      </c>
      <c r="DN549" s="70" t="s">
        <v>540</v>
      </c>
      <c r="DO549" s="71" t="s">
        <v>3860</v>
      </c>
      <c r="FY549" s="70" t="s">
        <v>6001</v>
      </c>
      <c r="FZ549" s="70" t="s">
        <v>3862</v>
      </c>
      <c r="GA549" s="70" t="s">
        <v>6002</v>
      </c>
    </row>
    <row r="550" spans="117:183" ht="50.1" customHeight="1">
      <c r="DM550" s="76" t="s">
        <v>6003</v>
      </c>
      <c r="DN550" s="70" t="s">
        <v>540</v>
      </c>
      <c r="DO550" s="71" t="s">
        <v>3860</v>
      </c>
      <c r="FY550" s="70" t="s">
        <v>6004</v>
      </c>
      <c r="FZ550" s="70" t="s">
        <v>3862</v>
      </c>
      <c r="GA550" s="70" t="s">
        <v>6005</v>
      </c>
    </row>
    <row r="551" spans="117:183" ht="50.1" customHeight="1">
      <c r="DM551" s="76" t="s">
        <v>6006</v>
      </c>
      <c r="DN551" s="70" t="s">
        <v>540</v>
      </c>
      <c r="DO551" s="71" t="s">
        <v>3860</v>
      </c>
      <c r="FY551" s="70" t="s">
        <v>6007</v>
      </c>
      <c r="FZ551" s="70" t="s">
        <v>3862</v>
      </c>
      <c r="GA551" s="70" t="s">
        <v>6008</v>
      </c>
    </row>
    <row r="552" spans="117:183" ht="50.1" customHeight="1">
      <c r="DM552" s="76" t="s">
        <v>6009</v>
      </c>
      <c r="DN552" s="70" t="s">
        <v>540</v>
      </c>
      <c r="DO552" s="71" t="s">
        <v>3860</v>
      </c>
      <c r="FY552" s="70" t="s">
        <v>6010</v>
      </c>
      <c r="FZ552" s="70" t="s">
        <v>3862</v>
      </c>
      <c r="GA552" s="70" t="s">
        <v>6011</v>
      </c>
    </row>
    <row r="553" spans="117:183" ht="50.1" customHeight="1">
      <c r="DM553" s="76" t="s">
        <v>6012</v>
      </c>
      <c r="DN553" s="70" t="s">
        <v>540</v>
      </c>
      <c r="DO553" s="71" t="s">
        <v>3860</v>
      </c>
      <c r="FY553" s="70" t="s">
        <v>6013</v>
      </c>
      <c r="FZ553" s="70" t="s">
        <v>3862</v>
      </c>
      <c r="GA553" s="70" t="s">
        <v>6014</v>
      </c>
    </row>
    <row r="554" spans="117:183" ht="50.1" customHeight="1">
      <c r="DM554" s="76" t="s">
        <v>6015</v>
      </c>
      <c r="DN554" s="70" t="s">
        <v>540</v>
      </c>
      <c r="DO554" s="71" t="s">
        <v>3860</v>
      </c>
      <c r="FY554" s="70" t="s">
        <v>6016</v>
      </c>
      <c r="FZ554" s="70" t="s">
        <v>3862</v>
      </c>
      <c r="GA554" s="70" t="s">
        <v>6017</v>
      </c>
    </row>
    <row r="555" spans="117:183" ht="50.1" customHeight="1">
      <c r="DM555" s="76" t="s">
        <v>6018</v>
      </c>
      <c r="DN555" s="70" t="s">
        <v>540</v>
      </c>
      <c r="DO555" s="71" t="s">
        <v>3860</v>
      </c>
      <c r="FY555" s="70" t="s">
        <v>6019</v>
      </c>
      <c r="FZ555" s="70" t="s">
        <v>3862</v>
      </c>
      <c r="GA555" s="70" t="s">
        <v>6020</v>
      </c>
    </row>
    <row r="556" spans="117:183" ht="50.1" customHeight="1">
      <c r="DM556" s="76" t="s">
        <v>6021</v>
      </c>
      <c r="DN556" s="70" t="s">
        <v>540</v>
      </c>
      <c r="DO556" s="71" t="s">
        <v>3860</v>
      </c>
      <c r="FY556" s="70" t="s">
        <v>6022</v>
      </c>
      <c r="FZ556" s="70" t="s">
        <v>3862</v>
      </c>
      <c r="GA556" s="70" t="s">
        <v>6023</v>
      </c>
    </row>
    <row r="557" spans="117:183" ht="50.1" customHeight="1">
      <c r="DM557" s="76" t="s">
        <v>6024</v>
      </c>
      <c r="DN557" s="70" t="s">
        <v>540</v>
      </c>
      <c r="DO557" s="71" t="s">
        <v>3860</v>
      </c>
      <c r="FY557" s="70" t="s">
        <v>6025</v>
      </c>
      <c r="FZ557" s="70" t="s">
        <v>3862</v>
      </c>
      <c r="GA557" s="70" t="s">
        <v>6026</v>
      </c>
    </row>
    <row r="558" spans="117:183" ht="50.1" customHeight="1">
      <c r="DM558" s="76" t="s">
        <v>6027</v>
      </c>
      <c r="DN558" s="70" t="s">
        <v>540</v>
      </c>
      <c r="DO558" s="71" t="s">
        <v>3860</v>
      </c>
      <c r="FY558" s="70" t="s">
        <v>6028</v>
      </c>
      <c r="FZ558" s="70" t="s">
        <v>3862</v>
      </c>
      <c r="GA558" s="70" t="s">
        <v>6029</v>
      </c>
    </row>
    <row r="559" spans="117:183" ht="50.1" customHeight="1">
      <c r="DM559" s="76" t="s">
        <v>6030</v>
      </c>
      <c r="DN559" s="70" t="s">
        <v>540</v>
      </c>
      <c r="DO559" s="71" t="s">
        <v>3860</v>
      </c>
      <c r="FY559" s="70" t="s">
        <v>6031</v>
      </c>
      <c r="FZ559" s="70" t="s">
        <v>3862</v>
      </c>
      <c r="GA559" s="70" t="s">
        <v>6032</v>
      </c>
    </row>
    <row r="560" spans="117:183" ht="50.1" customHeight="1">
      <c r="DM560" s="76" t="s">
        <v>6033</v>
      </c>
      <c r="DN560" s="70" t="s">
        <v>540</v>
      </c>
      <c r="DO560" s="71" t="s">
        <v>3860</v>
      </c>
      <c r="FY560" s="70" t="s">
        <v>6034</v>
      </c>
      <c r="FZ560" s="70" t="s">
        <v>3862</v>
      </c>
      <c r="GA560" s="70" t="s">
        <v>6035</v>
      </c>
    </row>
    <row r="561" spans="117:183" ht="50.1" customHeight="1">
      <c r="DM561" s="76" t="s">
        <v>6036</v>
      </c>
      <c r="DN561" s="70" t="s">
        <v>540</v>
      </c>
      <c r="DO561" s="71" t="s">
        <v>3860</v>
      </c>
      <c r="FY561" s="70" t="s">
        <v>6037</v>
      </c>
      <c r="FZ561" s="70" t="s">
        <v>3862</v>
      </c>
      <c r="GA561" s="70" t="s">
        <v>6038</v>
      </c>
    </row>
    <row r="562" spans="117:183" ht="50.1" customHeight="1">
      <c r="DM562" s="76" t="s">
        <v>6039</v>
      </c>
      <c r="DN562" s="70" t="s">
        <v>540</v>
      </c>
      <c r="DO562" s="71" t="s">
        <v>3860</v>
      </c>
      <c r="FY562" s="70" t="s">
        <v>6040</v>
      </c>
      <c r="FZ562" s="70" t="s">
        <v>3862</v>
      </c>
      <c r="GA562" s="70" t="s">
        <v>6041</v>
      </c>
    </row>
    <row r="563" spans="117:183" ht="50.1" customHeight="1">
      <c r="DM563" s="76" t="s">
        <v>6042</v>
      </c>
      <c r="DN563" s="70" t="s">
        <v>540</v>
      </c>
      <c r="DO563" s="71" t="s">
        <v>3860</v>
      </c>
      <c r="FY563" s="70" t="s">
        <v>6043</v>
      </c>
      <c r="FZ563" s="70" t="s">
        <v>3862</v>
      </c>
      <c r="GA563" s="70" t="s">
        <v>6044</v>
      </c>
    </row>
    <row r="564" spans="117:183" ht="50.1" customHeight="1">
      <c r="DM564" s="76" t="s">
        <v>6045</v>
      </c>
      <c r="DN564" s="70" t="s">
        <v>540</v>
      </c>
      <c r="DO564" s="71" t="s">
        <v>3860</v>
      </c>
      <c r="FY564" s="70" t="s">
        <v>6046</v>
      </c>
      <c r="FZ564" s="70" t="s">
        <v>3862</v>
      </c>
      <c r="GA564" s="70" t="s">
        <v>6047</v>
      </c>
    </row>
    <row r="565" spans="117:183" ht="50.1" customHeight="1">
      <c r="DM565" s="76" t="s">
        <v>6048</v>
      </c>
      <c r="DN565" s="70" t="s">
        <v>540</v>
      </c>
      <c r="DO565" s="71" t="s">
        <v>3860</v>
      </c>
      <c r="FY565" s="70" t="s">
        <v>6049</v>
      </c>
      <c r="FZ565" s="70" t="s">
        <v>3862</v>
      </c>
      <c r="GA565" s="70" t="s">
        <v>6050</v>
      </c>
    </row>
    <row r="566" spans="117:183" ht="50.1" customHeight="1">
      <c r="DM566" s="76" t="s">
        <v>6051</v>
      </c>
      <c r="DN566" s="70" t="s">
        <v>540</v>
      </c>
      <c r="DO566" s="71" t="s">
        <v>3860</v>
      </c>
      <c r="FY566" s="70" t="s">
        <v>6052</v>
      </c>
      <c r="FZ566" s="70" t="s">
        <v>3862</v>
      </c>
      <c r="GA566" s="70" t="s">
        <v>6053</v>
      </c>
    </row>
    <row r="567" spans="117:183" ht="50.1" customHeight="1">
      <c r="DM567" s="76" t="s">
        <v>6054</v>
      </c>
      <c r="DN567" s="70" t="s">
        <v>540</v>
      </c>
      <c r="DO567" s="71" t="s">
        <v>3860</v>
      </c>
      <c r="FY567" s="70" t="s">
        <v>6055</v>
      </c>
      <c r="FZ567" s="70" t="s">
        <v>3862</v>
      </c>
      <c r="GA567" s="70" t="s">
        <v>6056</v>
      </c>
    </row>
    <row r="568" spans="117:183" ht="50.1" customHeight="1">
      <c r="DM568" s="76" t="s">
        <v>6057</v>
      </c>
      <c r="DN568" s="70" t="s">
        <v>540</v>
      </c>
      <c r="DO568" s="71" t="s">
        <v>3860</v>
      </c>
      <c r="FY568" s="70" t="s">
        <v>6058</v>
      </c>
      <c r="FZ568" s="70" t="s">
        <v>3862</v>
      </c>
      <c r="GA568" s="70" t="s">
        <v>6059</v>
      </c>
    </row>
    <row r="569" spans="117:183" ht="50.1" customHeight="1">
      <c r="DM569" s="76" t="s">
        <v>6060</v>
      </c>
      <c r="DN569" s="70" t="s">
        <v>540</v>
      </c>
      <c r="DO569" s="71" t="s">
        <v>3860</v>
      </c>
      <c r="FY569" s="70" t="s">
        <v>6061</v>
      </c>
      <c r="FZ569" s="70" t="s">
        <v>3862</v>
      </c>
      <c r="GA569" s="70" t="s">
        <v>6062</v>
      </c>
    </row>
    <row r="570" spans="117:183" ht="50.1" customHeight="1">
      <c r="DM570" s="76" t="s">
        <v>6063</v>
      </c>
      <c r="DN570" s="70" t="s">
        <v>540</v>
      </c>
      <c r="DO570" s="71" t="s">
        <v>3860</v>
      </c>
      <c r="FY570" s="70" t="s">
        <v>6064</v>
      </c>
      <c r="FZ570" s="70" t="s">
        <v>3862</v>
      </c>
      <c r="GA570" s="70" t="s">
        <v>6065</v>
      </c>
    </row>
    <row r="571" spans="117:183" ht="50.1" customHeight="1">
      <c r="DM571" s="76" t="s">
        <v>6066</v>
      </c>
      <c r="DN571" s="70" t="s">
        <v>540</v>
      </c>
      <c r="DO571" s="71" t="s">
        <v>3860</v>
      </c>
      <c r="FY571" s="70" t="s">
        <v>6067</v>
      </c>
      <c r="FZ571" s="70" t="s">
        <v>3862</v>
      </c>
      <c r="GA571" s="70" t="s">
        <v>6068</v>
      </c>
    </row>
    <row r="572" spans="117:183" ht="50.1" customHeight="1">
      <c r="DM572" s="76" t="s">
        <v>6069</v>
      </c>
      <c r="DN572" s="70" t="s">
        <v>540</v>
      </c>
      <c r="DO572" s="71" t="s">
        <v>3860</v>
      </c>
      <c r="FY572" s="70" t="s">
        <v>6070</v>
      </c>
      <c r="FZ572" s="70" t="s">
        <v>3862</v>
      </c>
      <c r="GA572" s="70" t="s">
        <v>6071</v>
      </c>
    </row>
    <row r="573" spans="117:183" ht="50.1" customHeight="1">
      <c r="DM573" s="76" t="s">
        <v>6072</v>
      </c>
      <c r="DN573" s="70" t="s">
        <v>540</v>
      </c>
      <c r="DO573" s="71" t="s">
        <v>3860</v>
      </c>
      <c r="FY573" s="70" t="s">
        <v>6073</v>
      </c>
      <c r="FZ573" s="70" t="s">
        <v>3862</v>
      </c>
      <c r="GA573" s="70" t="s">
        <v>6074</v>
      </c>
    </row>
    <row r="574" spans="117:183" ht="50.1" customHeight="1">
      <c r="DM574" s="76" t="s">
        <v>6075</v>
      </c>
      <c r="DN574" s="70" t="s">
        <v>540</v>
      </c>
      <c r="DO574" s="71" t="s">
        <v>3860</v>
      </c>
      <c r="FY574" s="70" t="s">
        <v>6076</v>
      </c>
      <c r="FZ574" s="70" t="s">
        <v>3862</v>
      </c>
      <c r="GA574" s="70" t="s">
        <v>6077</v>
      </c>
    </row>
    <row r="575" spans="117:183" ht="50.1" customHeight="1">
      <c r="DM575" s="76" t="s">
        <v>6078</v>
      </c>
      <c r="DN575" s="70" t="s">
        <v>540</v>
      </c>
      <c r="DO575" s="71" t="s">
        <v>3860</v>
      </c>
      <c r="FY575" s="70" t="s">
        <v>6079</v>
      </c>
      <c r="FZ575" s="70" t="s">
        <v>3862</v>
      </c>
      <c r="GA575" s="70" t="s">
        <v>6080</v>
      </c>
    </row>
    <row r="576" spans="117:183" ht="50.1" customHeight="1">
      <c r="DM576" s="76" t="s">
        <v>6081</v>
      </c>
      <c r="DN576" s="70" t="s">
        <v>540</v>
      </c>
      <c r="DO576" s="71" t="s">
        <v>3860</v>
      </c>
      <c r="FY576" s="70" t="s">
        <v>6082</v>
      </c>
      <c r="FZ576" s="70" t="s">
        <v>3862</v>
      </c>
      <c r="GA576" s="70" t="s">
        <v>6083</v>
      </c>
    </row>
    <row r="577" spans="117:183" ht="50.1" customHeight="1">
      <c r="DM577" s="76" t="s">
        <v>6084</v>
      </c>
      <c r="DN577" s="70" t="s">
        <v>540</v>
      </c>
      <c r="DO577" s="71" t="s">
        <v>3860</v>
      </c>
      <c r="FY577" s="70" t="s">
        <v>6085</v>
      </c>
      <c r="FZ577" s="70" t="s">
        <v>3862</v>
      </c>
      <c r="GA577" s="70" t="s">
        <v>6086</v>
      </c>
    </row>
    <row r="578" spans="117:183" ht="50.1" customHeight="1">
      <c r="DM578" s="76" t="s">
        <v>6087</v>
      </c>
      <c r="DN578" s="70" t="s">
        <v>540</v>
      </c>
      <c r="DO578" s="71" t="s">
        <v>3860</v>
      </c>
      <c r="FY578" s="70" t="s">
        <v>6088</v>
      </c>
      <c r="FZ578" s="70" t="s">
        <v>3862</v>
      </c>
      <c r="GA578" s="70" t="s">
        <v>6089</v>
      </c>
    </row>
    <row r="579" spans="117:183" ht="50.1" customHeight="1">
      <c r="DM579" s="76" t="s">
        <v>6090</v>
      </c>
      <c r="DN579" s="70" t="s">
        <v>540</v>
      </c>
      <c r="DO579" s="71" t="s">
        <v>3860</v>
      </c>
      <c r="FY579" s="70" t="s">
        <v>6091</v>
      </c>
      <c r="FZ579" s="70" t="s">
        <v>3862</v>
      </c>
      <c r="GA579" s="70" t="s">
        <v>6092</v>
      </c>
    </row>
    <row r="580" spans="117:183" ht="50.1" customHeight="1">
      <c r="DM580" s="76" t="s">
        <v>6093</v>
      </c>
      <c r="DN580" s="70" t="s">
        <v>540</v>
      </c>
      <c r="DO580" s="71" t="s">
        <v>3860</v>
      </c>
      <c r="FY580" s="70" t="s">
        <v>6094</v>
      </c>
      <c r="FZ580" s="70" t="s">
        <v>3862</v>
      </c>
      <c r="GA580" s="70" t="s">
        <v>6095</v>
      </c>
    </row>
    <row r="581" spans="117:183" ht="50.1" customHeight="1">
      <c r="DM581" s="76" t="s">
        <v>6096</v>
      </c>
      <c r="DN581" s="70" t="s">
        <v>540</v>
      </c>
      <c r="DO581" s="71" t="s">
        <v>3860</v>
      </c>
      <c r="FY581" s="70" t="s">
        <v>6097</v>
      </c>
      <c r="FZ581" s="70" t="s">
        <v>3862</v>
      </c>
      <c r="GA581" s="70" t="s">
        <v>6098</v>
      </c>
    </row>
    <row r="582" spans="117:183" ht="50.1" customHeight="1">
      <c r="DM582" s="76" t="s">
        <v>6099</v>
      </c>
      <c r="DN582" s="70" t="s">
        <v>540</v>
      </c>
      <c r="DO582" s="71" t="s">
        <v>3860</v>
      </c>
      <c r="FY582" s="70" t="s">
        <v>6100</v>
      </c>
      <c r="FZ582" s="70" t="s">
        <v>3862</v>
      </c>
      <c r="GA582" s="70" t="s">
        <v>6101</v>
      </c>
    </row>
    <row r="583" spans="117:183" ht="50.1" customHeight="1">
      <c r="DM583" s="76" t="s">
        <v>6102</v>
      </c>
      <c r="DN583" s="70" t="s">
        <v>540</v>
      </c>
      <c r="DO583" s="71" t="s">
        <v>3860</v>
      </c>
      <c r="FY583" s="70" t="s">
        <v>6103</v>
      </c>
      <c r="FZ583" s="70" t="s">
        <v>3862</v>
      </c>
      <c r="GA583" s="70" t="s">
        <v>6104</v>
      </c>
    </row>
    <row r="584" spans="117:183" ht="50.1" customHeight="1">
      <c r="DM584" s="76" t="s">
        <v>6105</v>
      </c>
      <c r="DN584" s="70" t="s">
        <v>540</v>
      </c>
      <c r="DO584" s="71" t="s">
        <v>3860</v>
      </c>
      <c r="FY584" s="70" t="s">
        <v>6106</v>
      </c>
      <c r="FZ584" s="70" t="s">
        <v>3862</v>
      </c>
      <c r="GA584" s="70" t="s">
        <v>6107</v>
      </c>
    </row>
    <row r="585" spans="117:183" ht="50.1" customHeight="1">
      <c r="DM585" s="76" t="s">
        <v>6108</v>
      </c>
      <c r="DN585" s="70" t="s">
        <v>540</v>
      </c>
      <c r="DO585" s="71" t="s">
        <v>3860</v>
      </c>
      <c r="FY585" s="70" t="s">
        <v>6109</v>
      </c>
      <c r="FZ585" s="70" t="s">
        <v>3862</v>
      </c>
      <c r="GA585" s="70" t="s">
        <v>6110</v>
      </c>
    </row>
    <row r="586" spans="117:183" ht="50.1" customHeight="1">
      <c r="DM586" s="76" t="s">
        <v>6111</v>
      </c>
      <c r="DN586" s="70" t="s">
        <v>540</v>
      </c>
      <c r="DO586" s="71" t="s">
        <v>3860</v>
      </c>
      <c r="FY586" s="70" t="s">
        <v>6112</v>
      </c>
      <c r="FZ586" s="70" t="s">
        <v>3862</v>
      </c>
      <c r="GA586" s="70" t="s">
        <v>6113</v>
      </c>
    </row>
    <row r="587" spans="117:183" ht="50.1" customHeight="1">
      <c r="DM587" s="76" t="s">
        <v>6114</v>
      </c>
      <c r="DN587" s="70" t="s">
        <v>540</v>
      </c>
      <c r="DO587" s="71" t="s">
        <v>3860</v>
      </c>
      <c r="FY587" s="70" t="s">
        <v>6115</v>
      </c>
      <c r="FZ587" s="70" t="s">
        <v>3862</v>
      </c>
      <c r="GA587" s="70" t="s">
        <v>6116</v>
      </c>
    </row>
    <row r="588" spans="117:183" ht="50.1" customHeight="1">
      <c r="DM588" s="76" t="s">
        <v>6117</v>
      </c>
      <c r="DN588" s="70" t="s">
        <v>540</v>
      </c>
      <c r="DO588" s="71" t="s">
        <v>3860</v>
      </c>
      <c r="FY588" s="70" t="s">
        <v>6118</v>
      </c>
      <c r="FZ588" s="70" t="s">
        <v>3862</v>
      </c>
      <c r="GA588" s="70" t="s">
        <v>6119</v>
      </c>
    </row>
    <row r="589" spans="117:183" ht="50.1" customHeight="1">
      <c r="DM589" s="76" t="s">
        <v>6120</v>
      </c>
      <c r="DN589" s="70" t="s">
        <v>540</v>
      </c>
      <c r="DO589" s="71" t="s">
        <v>3860</v>
      </c>
      <c r="FY589" s="70" t="s">
        <v>6121</v>
      </c>
      <c r="FZ589" s="70" t="s">
        <v>3862</v>
      </c>
      <c r="GA589" s="70" t="s">
        <v>6122</v>
      </c>
    </row>
    <row r="590" spans="117:183" ht="50.1" customHeight="1">
      <c r="DM590" s="76" t="s">
        <v>6123</v>
      </c>
      <c r="DN590" s="70" t="s">
        <v>540</v>
      </c>
      <c r="DO590" s="71" t="s">
        <v>3860</v>
      </c>
      <c r="FY590" s="70" t="s">
        <v>6124</v>
      </c>
      <c r="FZ590" s="70" t="s">
        <v>3862</v>
      </c>
      <c r="GA590" s="70" t="s">
        <v>6125</v>
      </c>
    </row>
    <row r="591" spans="117:183" ht="50.1" customHeight="1">
      <c r="DM591" s="76" t="s">
        <v>6126</v>
      </c>
      <c r="DN591" s="70" t="s">
        <v>540</v>
      </c>
      <c r="DO591" s="71" t="s">
        <v>3860</v>
      </c>
      <c r="FY591" s="70" t="s">
        <v>6127</v>
      </c>
      <c r="FZ591" s="70" t="s">
        <v>3862</v>
      </c>
      <c r="GA591" s="70" t="s">
        <v>6128</v>
      </c>
    </row>
    <row r="592" spans="117:183" ht="50.1" customHeight="1">
      <c r="DM592" s="76" t="s">
        <v>6129</v>
      </c>
      <c r="DN592" s="70" t="s">
        <v>540</v>
      </c>
      <c r="DO592" s="71" t="s">
        <v>3860</v>
      </c>
      <c r="FY592" s="70" t="s">
        <v>6130</v>
      </c>
      <c r="FZ592" s="70" t="s">
        <v>3862</v>
      </c>
      <c r="GA592" s="70" t="s">
        <v>6131</v>
      </c>
    </row>
    <row r="593" spans="117:183" ht="50.1" customHeight="1">
      <c r="DM593" s="76" t="s">
        <v>6132</v>
      </c>
      <c r="DN593" s="70" t="s">
        <v>540</v>
      </c>
      <c r="DO593" s="71" t="s">
        <v>3860</v>
      </c>
      <c r="FY593" s="70" t="s">
        <v>6133</v>
      </c>
      <c r="FZ593" s="70" t="s">
        <v>3862</v>
      </c>
      <c r="GA593" s="70" t="s">
        <v>6134</v>
      </c>
    </row>
    <row r="594" spans="117:183" ht="50.1" customHeight="1">
      <c r="DM594" s="76" t="s">
        <v>6135</v>
      </c>
      <c r="DN594" s="70" t="s">
        <v>540</v>
      </c>
      <c r="DO594" s="71" t="s">
        <v>3860</v>
      </c>
      <c r="FY594" s="70" t="s">
        <v>6136</v>
      </c>
      <c r="FZ594" s="70" t="s">
        <v>3862</v>
      </c>
      <c r="GA594" s="70" t="s">
        <v>6137</v>
      </c>
    </row>
    <row r="595" spans="117:183" ht="50.1" customHeight="1">
      <c r="DM595" s="76" t="s">
        <v>6138</v>
      </c>
      <c r="DN595" s="70" t="s">
        <v>540</v>
      </c>
      <c r="DO595" s="71" t="s">
        <v>3860</v>
      </c>
      <c r="FY595" s="70" t="s">
        <v>6139</v>
      </c>
      <c r="FZ595" s="70" t="s">
        <v>3862</v>
      </c>
      <c r="GA595" s="70" t="s">
        <v>6140</v>
      </c>
    </row>
    <row r="596" spans="117:183" ht="50.1" customHeight="1">
      <c r="DM596" s="76" t="s">
        <v>6141</v>
      </c>
      <c r="DN596" s="70" t="s">
        <v>540</v>
      </c>
      <c r="DO596" s="71" t="s">
        <v>3860</v>
      </c>
      <c r="FY596" s="70" t="s">
        <v>6142</v>
      </c>
      <c r="FZ596" s="70" t="s">
        <v>3862</v>
      </c>
      <c r="GA596" s="70" t="s">
        <v>6143</v>
      </c>
    </row>
    <row r="597" spans="117:183" ht="50.1" customHeight="1">
      <c r="DM597" s="76" t="s">
        <v>6144</v>
      </c>
      <c r="DN597" s="70" t="s">
        <v>540</v>
      </c>
      <c r="DO597" s="71" t="s">
        <v>3860</v>
      </c>
      <c r="FY597" s="70" t="s">
        <v>6145</v>
      </c>
      <c r="FZ597" s="70" t="s">
        <v>3862</v>
      </c>
      <c r="GA597" s="70" t="s">
        <v>6146</v>
      </c>
    </row>
    <row r="598" spans="117:183" ht="50.1" customHeight="1">
      <c r="DM598" s="76" t="s">
        <v>6147</v>
      </c>
      <c r="DN598" s="70" t="s">
        <v>540</v>
      </c>
      <c r="DO598" s="71" t="s">
        <v>3860</v>
      </c>
      <c r="FY598" s="70" t="s">
        <v>6148</v>
      </c>
      <c r="FZ598" s="70" t="s">
        <v>3862</v>
      </c>
      <c r="GA598" s="70" t="s">
        <v>6149</v>
      </c>
    </row>
    <row r="599" spans="117:183" ht="50.1" customHeight="1">
      <c r="DM599" s="76" t="s">
        <v>6150</v>
      </c>
      <c r="DN599" s="70" t="s">
        <v>540</v>
      </c>
      <c r="DO599" s="71" t="s">
        <v>3860</v>
      </c>
      <c r="FY599" s="70" t="s">
        <v>6151</v>
      </c>
      <c r="FZ599" s="70" t="s">
        <v>3862</v>
      </c>
      <c r="GA599" s="70" t="s">
        <v>6152</v>
      </c>
    </row>
    <row r="600" spans="117:183" ht="50.1" customHeight="1">
      <c r="DM600" s="76" t="s">
        <v>6153</v>
      </c>
      <c r="DN600" s="70" t="s">
        <v>540</v>
      </c>
      <c r="DO600" s="71" t="s">
        <v>3860</v>
      </c>
      <c r="FY600" s="70" t="s">
        <v>6154</v>
      </c>
      <c r="FZ600" s="70" t="s">
        <v>3862</v>
      </c>
      <c r="GA600" s="70" t="s">
        <v>6155</v>
      </c>
    </row>
    <row r="601" spans="117:183" ht="50.1" customHeight="1">
      <c r="DM601" s="76" t="s">
        <v>6156</v>
      </c>
      <c r="DN601" s="70" t="s">
        <v>540</v>
      </c>
      <c r="DO601" s="71" t="s">
        <v>3860</v>
      </c>
      <c r="FY601" s="70" t="s">
        <v>6157</v>
      </c>
      <c r="FZ601" s="70" t="s">
        <v>3862</v>
      </c>
      <c r="GA601" s="70" t="s">
        <v>6158</v>
      </c>
    </row>
    <row r="602" spans="117:183" ht="50.1" customHeight="1">
      <c r="DM602" s="76" t="s">
        <v>6159</v>
      </c>
      <c r="DN602" s="70" t="s">
        <v>540</v>
      </c>
      <c r="DO602" s="71" t="s">
        <v>3860</v>
      </c>
      <c r="FY602" s="70" t="s">
        <v>6160</v>
      </c>
      <c r="FZ602" s="70" t="s">
        <v>3862</v>
      </c>
      <c r="GA602" s="70" t="s">
        <v>6161</v>
      </c>
    </row>
    <row r="603" spans="117:183" ht="50.1" customHeight="1">
      <c r="DM603" s="76" t="s">
        <v>6162</v>
      </c>
      <c r="DN603" s="70" t="s">
        <v>540</v>
      </c>
      <c r="DO603" s="71" t="s">
        <v>3860</v>
      </c>
      <c r="FY603" s="70" t="s">
        <v>6163</v>
      </c>
      <c r="FZ603" s="70" t="s">
        <v>3862</v>
      </c>
      <c r="GA603" s="70" t="s">
        <v>6164</v>
      </c>
    </row>
    <row r="604" spans="117:183" ht="50.1" customHeight="1">
      <c r="DM604" s="76" t="s">
        <v>6165</v>
      </c>
      <c r="DN604" s="70" t="s">
        <v>540</v>
      </c>
      <c r="DO604" s="71" t="s">
        <v>3860</v>
      </c>
      <c r="FY604" s="70" t="s">
        <v>6166</v>
      </c>
      <c r="FZ604" s="70" t="s">
        <v>3862</v>
      </c>
      <c r="GA604" s="70" t="s">
        <v>6167</v>
      </c>
    </row>
    <row r="605" spans="117:183" ht="50.1" customHeight="1">
      <c r="DM605" s="76" t="s">
        <v>6168</v>
      </c>
      <c r="DN605" s="70" t="s">
        <v>540</v>
      </c>
      <c r="DO605" s="71" t="s">
        <v>3860</v>
      </c>
      <c r="FY605" s="70" t="s">
        <v>6169</v>
      </c>
      <c r="FZ605" s="70" t="s">
        <v>3862</v>
      </c>
      <c r="GA605" s="70" t="s">
        <v>6170</v>
      </c>
    </row>
    <row r="606" spans="117:183" ht="50.1" customHeight="1">
      <c r="DM606" s="76" t="s">
        <v>6171</v>
      </c>
      <c r="DN606" s="70" t="s">
        <v>540</v>
      </c>
      <c r="DO606" s="71" t="s">
        <v>3860</v>
      </c>
      <c r="FY606" s="70" t="s">
        <v>6172</v>
      </c>
      <c r="FZ606" s="70" t="s">
        <v>3862</v>
      </c>
      <c r="GA606" s="70" t="s">
        <v>6173</v>
      </c>
    </row>
    <row r="607" spans="117:183" ht="50.1" customHeight="1">
      <c r="DM607" s="76" t="s">
        <v>6174</v>
      </c>
      <c r="DN607" s="70" t="s">
        <v>540</v>
      </c>
      <c r="DO607" s="71" t="s">
        <v>3860</v>
      </c>
      <c r="FY607" s="70" t="s">
        <v>6175</v>
      </c>
      <c r="FZ607" s="70" t="s">
        <v>3862</v>
      </c>
      <c r="GA607" s="70" t="s">
        <v>6176</v>
      </c>
    </row>
    <row r="608" spans="117:183" ht="50.1" customHeight="1">
      <c r="DM608" s="76" t="s">
        <v>6177</v>
      </c>
      <c r="DN608" s="70" t="s">
        <v>540</v>
      </c>
      <c r="DO608" s="71" t="s">
        <v>3860</v>
      </c>
      <c r="FY608" s="70" t="s">
        <v>6178</v>
      </c>
      <c r="FZ608" s="70" t="s">
        <v>3862</v>
      </c>
      <c r="GA608" s="70" t="s">
        <v>6179</v>
      </c>
    </row>
    <row r="609" spans="117:183" ht="50.1" customHeight="1">
      <c r="DM609" s="76" t="s">
        <v>6180</v>
      </c>
      <c r="DN609" s="70" t="s">
        <v>540</v>
      </c>
      <c r="DO609" s="71" t="s">
        <v>3860</v>
      </c>
      <c r="FY609" s="70" t="s">
        <v>6181</v>
      </c>
      <c r="FZ609" s="70" t="s">
        <v>3862</v>
      </c>
      <c r="GA609" s="70" t="s">
        <v>6182</v>
      </c>
    </row>
    <row r="610" spans="117:183" ht="50.1" customHeight="1">
      <c r="DM610" s="76" t="s">
        <v>6183</v>
      </c>
      <c r="DN610" s="70" t="s">
        <v>540</v>
      </c>
      <c r="DO610" s="71" t="s">
        <v>3860</v>
      </c>
      <c r="FY610" s="70" t="s">
        <v>6184</v>
      </c>
      <c r="FZ610" s="70" t="s">
        <v>3862</v>
      </c>
      <c r="GA610" s="70" t="s">
        <v>6185</v>
      </c>
    </row>
    <row r="611" spans="117:183" ht="50.1" customHeight="1">
      <c r="DM611" s="76" t="s">
        <v>6186</v>
      </c>
      <c r="DN611" s="70" t="s">
        <v>540</v>
      </c>
      <c r="DO611" s="71" t="s">
        <v>3860</v>
      </c>
      <c r="FY611" s="70" t="s">
        <v>6187</v>
      </c>
      <c r="FZ611" s="70" t="s">
        <v>3862</v>
      </c>
      <c r="GA611" s="70" t="s">
        <v>6188</v>
      </c>
    </row>
    <row r="612" spans="117:183" ht="50.1" customHeight="1">
      <c r="DM612" s="76" t="s">
        <v>6189</v>
      </c>
      <c r="DN612" s="70" t="s">
        <v>540</v>
      </c>
      <c r="DO612" s="71" t="s">
        <v>3860</v>
      </c>
      <c r="FY612" s="70" t="s">
        <v>6190</v>
      </c>
      <c r="FZ612" s="70" t="s">
        <v>3862</v>
      </c>
      <c r="GA612" s="70" t="s">
        <v>6191</v>
      </c>
    </row>
    <row r="613" spans="117:183" ht="50.1" customHeight="1">
      <c r="DM613" s="76" t="s">
        <v>6192</v>
      </c>
      <c r="DN613" s="70" t="s">
        <v>540</v>
      </c>
      <c r="DO613" s="71" t="s">
        <v>3860</v>
      </c>
      <c r="FY613" s="70" t="s">
        <v>6193</v>
      </c>
      <c r="FZ613" s="70" t="s">
        <v>3862</v>
      </c>
      <c r="GA613" s="70" t="s">
        <v>6194</v>
      </c>
    </row>
    <row r="614" spans="117:183" ht="50.1" customHeight="1">
      <c r="DM614" s="76" t="s">
        <v>6195</v>
      </c>
      <c r="DN614" s="70" t="s">
        <v>540</v>
      </c>
      <c r="DO614" s="71" t="s">
        <v>3860</v>
      </c>
      <c r="FY614" s="70" t="s">
        <v>6196</v>
      </c>
      <c r="FZ614" s="70" t="s">
        <v>3862</v>
      </c>
      <c r="GA614" s="70" t="s">
        <v>6197</v>
      </c>
    </row>
    <row r="615" spans="117:183" ht="50.1" customHeight="1">
      <c r="DM615" s="76" t="s">
        <v>6198</v>
      </c>
      <c r="DN615" s="70" t="s">
        <v>540</v>
      </c>
      <c r="DO615" s="71" t="s">
        <v>3860</v>
      </c>
      <c r="FY615" s="70" t="s">
        <v>6199</v>
      </c>
      <c r="FZ615" s="70" t="s">
        <v>3862</v>
      </c>
      <c r="GA615" s="70" t="s">
        <v>6200</v>
      </c>
    </row>
    <row r="616" spans="117:183" ht="50.1" customHeight="1">
      <c r="DM616" s="76" t="s">
        <v>6201</v>
      </c>
      <c r="DN616" s="70" t="s">
        <v>540</v>
      </c>
      <c r="DO616" s="71" t="s">
        <v>3860</v>
      </c>
      <c r="FY616" s="70" t="s">
        <v>6202</v>
      </c>
      <c r="FZ616" s="70" t="s">
        <v>3862</v>
      </c>
      <c r="GA616" s="70" t="s">
        <v>6203</v>
      </c>
    </row>
    <row r="617" spans="117:183" ht="50.1" customHeight="1">
      <c r="DM617" s="76" t="s">
        <v>6204</v>
      </c>
      <c r="DN617" s="70" t="s">
        <v>540</v>
      </c>
      <c r="DO617" s="71" t="s">
        <v>3860</v>
      </c>
      <c r="FY617" s="70" t="s">
        <v>6205</v>
      </c>
      <c r="FZ617" s="70" t="s">
        <v>3862</v>
      </c>
      <c r="GA617" s="70" t="s">
        <v>6206</v>
      </c>
    </row>
    <row r="618" spans="117:183" ht="50.1" customHeight="1">
      <c r="DM618" s="76" t="s">
        <v>6207</v>
      </c>
      <c r="DN618" s="70" t="s">
        <v>540</v>
      </c>
      <c r="DO618" s="71" t="s">
        <v>3860</v>
      </c>
      <c r="FY618" s="70" t="s">
        <v>6208</v>
      </c>
      <c r="FZ618" s="70" t="s">
        <v>3862</v>
      </c>
      <c r="GA618" s="70" t="s">
        <v>6209</v>
      </c>
    </row>
    <row r="619" spans="117:183" ht="50.1" customHeight="1">
      <c r="DM619" s="76" t="s">
        <v>6210</v>
      </c>
      <c r="DN619" s="70" t="s">
        <v>540</v>
      </c>
      <c r="DO619" s="71" t="s">
        <v>3860</v>
      </c>
      <c r="FY619" s="70" t="s">
        <v>6211</v>
      </c>
      <c r="FZ619" s="70" t="s">
        <v>3862</v>
      </c>
      <c r="GA619" s="70" t="s">
        <v>6212</v>
      </c>
    </row>
    <row r="620" spans="117:183" ht="50.1" customHeight="1">
      <c r="DM620" s="76" t="s">
        <v>6213</v>
      </c>
      <c r="DN620" s="70" t="s">
        <v>540</v>
      </c>
      <c r="DO620" s="71" t="s">
        <v>3860</v>
      </c>
      <c r="FY620" s="70" t="s">
        <v>6214</v>
      </c>
      <c r="FZ620" s="70" t="s">
        <v>3862</v>
      </c>
      <c r="GA620" s="70" t="s">
        <v>6215</v>
      </c>
    </row>
    <row r="621" spans="117:183" ht="50.1" customHeight="1">
      <c r="DM621" s="76" t="s">
        <v>6216</v>
      </c>
      <c r="DN621" s="70" t="s">
        <v>540</v>
      </c>
      <c r="DO621" s="71" t="s">
        <v>3860</v>
      </c>
      <c r="FY621" s="70" t="s">
        <v>6217</v>
      </c>
      <c r="FZ621" s="70" t="s">
        <v>3862</v>
      </c>
      <c r="GA621" s="70" t="s">
        <v>6218</v>
      </c>
    </row>
    <row r="622" spans="117:183" ht="50.1" customHeight="1">
      <c r="DM622" s="76" t="s">
        <v>6219</v>
      </c>
      <c r="DN622" s="70" t="s">
        <v>540</v>
      </c>
      <c r="DO622" s="71" t="s">
        <v>3860</v>
      </c>
      <c r="FY622" s="70" t="s">
        <v>6220</v>
      </c>
      <c r="FZ622" s="70" t="s">
        <v>3862</v>
      </c>
      <c r="GA622" s="70" t="s">
        <v>6221</v>
      </c>
    </row>
    <row r="623" spans="117:183" ht="50.1" customHeight="1">
      <c r="DM623" s="76" t="s">
        <v>6222</v>
      </c>
      <c r="DN623" s="70" t="s">
        <v>540</v>
      </c>
      <c r="DO623" s="71" t="s">
        <v>3860</v>
      </c>
      <c r="FY623" s="70" t="s">
        <v>6223</v>
      </c>
      <c r="FZ623" s="70" t="s">
        <v>3862</v>
      </c>
      <c r="GA623" s="70" t="s">
        <v>6224</v>
      </c>
    </row>
    <row r="624" spans="117:183" ht="50.1" customHeight="1">
      <c r="DM624" s="76" t="s">
        <v>6225</v>
      </c>
      <c r="DN624" s="70" t="s">
        <v>540</v>
      </c>
      <c r="DO624" s="71" t="s">
        <v>3860</v>
      </c>
      <c r="FY624" s="70" t="s">
        <v>6226</v>
      </c>
      <c r="FZ624" s="70" t="s">
        <v>3862</v>
      </c>
      <c r="GA624" s="70" t="s">
        <v>6227</v>
      </c>
    </row>
    <row r="625" spans="117:183" ht="50.1" customHeight="1">
      <c r="DM625" s="76" t="s">
        <v>6228</v>
      </c>
      <c r="DN625" s="70" t="s">
        <v>540</v>
      </c>
      <c r="DO625" s="71" t="s">
        <v>3860</v>
      </c>
      <c r="FY625" s="70" t="s">
        <v>6229</v>
      </c>
      <c r="FZ625" s="70" t="s">
        <v>3862</v>
      </c>
      <c r="GA625" s="70" t="s">
        <v>6230</v>
      </c>
    </row>
    <row r="626" spans="117:183" ht="50.1" customHeight="1">
      <c r="DM626" s="76" t="s">
        <v>6231</v>
      </c>
      <c r="DN626" s="70" t="s">
        <v>540</v>
      </c>
      <c r="DO626" s="71" t="s">
        <v>3860</v>
      </c>
      <c r="FY626" s="70" t="s">
        <v>6232</v>
      </c>
      <c r="FZ626" s="70" t="s">
        <v>3862</v>
      </c>
      <c r="GA626" s="70" t="s">
        <v>6233</v>
      </c>
    </row>
    <row r="627" spans="117:183" ht="50.1" customHeight="1">
      <c r="DM627" s="76" t="s">
        <v>6234</v>
      </c>
      <c r="DN627" s="70" t="s">
        <v>540</v>
      </c>
      <c r="DO627" s="71" t="s">
        <v>3860</v>
      </c>
      <c r="FY627" s="70" t="s">
        <v>6235</v>
      </c>
      <c r="FZ627" s="70" t="s">
        <v>3862</v>
      </c>
      <c r="GA627" s="70" t="s">
        <v>6236</v>
      </c>
    </row>
    <row r="628" spans="117:183" ht="50.1" customHeight="1">
      <c r="DM628" s="76" t="s">
        <v>6237</v>
      </c>
      <c r="DN628" s="70" t="s">
        <v>540</v>
      </c>
      <c r="DO628" s="71" t="s">
        <v>3860</v>
      </c>
      <c r="FY628" s="70" t="s">
        <v>6238</v>
      </c>
      <c r="FZ628" s="70" t="s">
        <v>3862</v>
      </c>
      <c r="GA628" s="70" t="s">
        <v>6239</v>
      </c>
    </row>
    <row r="629" spans="117:183" ht="50.1" customHeight="1">
      <c r="DM629" s="76" t="s">
        <v>6240</v>
      </c>
      <c r="DN629" s="70" t="s">
        <v>540</v>
      </c>
      <c r="DO629" s="71" t="s">
        <v>3860</v>
      </c>
      <c r="FY629" s="70" t="s">
        <v>6241</v>
      </c>
      <c r="FZ629" s="70" t="s">
        <v>3862</v>
      </c>
      <c r="GA629" s="70" t="s">
        <v>6242</v>
      </c>
    </row>
    <row r="630" spans="117:183" ht="50.1" customHeight="1">
      <c r="DM630" s="76" t="s">
        <v>6243</v>
      </c>
      <c r="DN630" s="70" t="s">
        <v>540</v>
      </c>
      <c r="DO630" s="71" t="s">
        <v>3860</v>
      </c>
      <c r="FY630" s="70" t="s">
        <v>6244</v>
      </c>
      <c r="FZ630" s="70" t="s">
        <v>3862</v>
      </c>
      <c r="GA630" s="70" t="s">
        <v>6245</v>
      </c>
    </row>
    <row r="631" spans="117:183" ht="50.1" customHeight="1">
      <c r="DM631" s="76" t="s">
        <v>6246</v>
      </c>
      <c r="DN631" s="70" t="s">
        <v>540</v>
      </c>
      <c r="DO631" s="71" t="s">
        <v>3860</v>
      </c>
      <c r="FY631" s="70" t="s">
        <v>6247</v>
      </c>
      <c r="FZ631" s="70" t="s">
        <v>3862</v>
      </c>
      <c r="GA631" s="70" t="s">
        <v>6248</v>
      </c>
    </row>
    <row r="632" spans="117:183" ht="50.1" customHeight="1">
      <c r="DM632" s="76" t="s">
        <v>6249</v>
      </c>
      <c r="DN632" s="70" t="s">
        <v>540</v>
      </c>
      <c r="DO632" s="71" t="s">
        <v>3860</v>
      </c>
      <c r="FY632" s="70" t="s">
        <v>6250</v>
      </c>
      <c r="FZ632" s="70" t="s">
        <v>3862</v>
      </c>
      <c r="GA632" s="70" t="s">
        <v>6251</v>
      </c>
    </row>
    <row r="633" spans="117:183" ht="50.1" customHeight="1">
      <c r="DM633" s="76" t="s">
        <v>6252</v>
      </c>
      <c r="DN633" s="70" t="s">
        <v>540</v>
      </c>
      <c r="DO633" s="71" t="s">
        <v>3860</v>
      </c>
      <c r="FY633" s="70" t="s">
        <v>6253</v>
      </c>
      <c r="FZ633" s="70" t="s">
        <v>3862</v>
      </c>
      <c r="GA633" s="70" t="s">
        <v>6254</v>
      </c>
    </row>
    <row r="634" spans="117:183" ht="50.1" customHeight="1">
      <c r="DM634" s="76" t="s">
        <v>6255</v>
      </c>
      <c r="DN634" s="70" t="s">
        <v>540</v>
      </c>
      <c r="DO634" s="71" t="s">
        <v>3860</v>
      </c>
      <c r="FY634" s="70" t="s">
        <v>6256</v>
      </c>
      <c r="FZ634" s="70" t="s">
        <v>3862</v>
      </c>
      <c r="GA634" s="70" t="s">
        <v>6257</v>
      </c>
    </row>
    <row r="635" spans="117:183" ht="50.1" customHeight="1">
      <c r="DM635" s="76" t="s">
        <v>6258</v>
      </c>
      <c r="DN635" s="70" t="s">
        <v>540</v>
      </c>
      <c r="DO635" s="71" t="s">
        <v>3860</v>
      </c>
      <c r="FY635" s="70" t="s">
        <v>6259</v>
      </c>
      <c r="FZ635" s="70" t="s">
        <v>3862</v>
      </c>
      <c r="GA635" s="70" t="s">
        <v>6260</v>
      </c>
    </row>
    <row r="636" spans="117:183" ht="50.1" customHeight="1">
      <c r="DM636" s="76" t="s">
        <v>6261</v>
      </c>
      <c r="DN636" s="70" t="s">
        <v>540</v>
      </c>
      <c r="DO636" s="71" t="s">
        <v>3860</v>
      </c>
      <c r="FY636" s="70" t="s">
        <v>6262</v>
      </c>
      <c r="FZ636" s="70" t="s">
        <v>3862</v>
      </c>
      <c r="GA636" s="70" t="s">
        <v>6263</v>
      </c>
    </row>
    <row r="637" spans="117:183" ht="50.1" customHeight="1">
      <c r="DM637" s="76" t="s">
        <v>6264</v>
      </c>
      <c r="DN637" s="70" t="s">
        <v>540</v>
      </c>
      <c r="DO637" s="71" t="s">
        <v>3860</v>
      </c>
      <c r="FY637" s="70" t="s">
        <v>6265</v>
      </c>
      <c r="FZ637" s="70" t="s">
        <v>3862</v>
      </c>
      <c r="GA637" s="70" t="s">
        <v>6266</v>
      </c>
    </row>
    <row r="638" spans="117:183" ht="50.1" customHeight="1">
      <c r="DM638" s="76" t="s">
        <v>6267</v>
      </c>
      <c r="DN638" s="70" t="s">
        <v>540</v>
      </c>
      <c r="DO638" s="71" t="s">
        <v>3860</v>
      </c>
      <c r="FY638" s="70" t="s">
        <v>6268</v>
      </c>
      <c r="FZ638" s="70" t="s">
        <v>3862</v>
      </c>
      <c r="GA638" s="70" t="s">
        <v>6269</v>
      </c>
    </row>
    <row r="639" spans="117:183" ht="50.1" customHeight="1">
      <c r="DM639" s="76" t="s">
        <v>6270</v>
      </c>
      <c r="DN639" s="70" t="s">
        <v>540</v>
      </c>
      <c r="DO639" s="71" t="s">
        <v>3860</v>
      </c>
      <c r="FY639" s="70" t="s">
        <v>6271</v>
      </c>
      <c r="FZ639" s="70" t="s">
        <v>3862</v>
      </c>
      <c r="GA639" s="70" t="s">
        <v>6272</v>
      </c>
    </row>
    <row r="640" spans="117:183" ht="50.1" customHeight="1">
      <c r="DM640" s="76" t="s">
        <v>6273</v>
      </c>
      <c r="DN640" s="70" t="s">
        <v>540</v>
      </c>
      <c r="DO640" s="71" t="s">
        <v>3860</v>
      </c>
      <c r="FY640" s="70" t="s">
        <v>6274</v>
      </c>
      <c r="FZ640" s="70" t="s">
        <v>3862</v>
      </c>
      <c r="GA640" s="70" t="s">
        <v>6275</v>
      </c>
    </row>
    <row r="641" spans="117:183" ht="50.1" customHeight="1">
      <c r="DM641" s="76" t="s">
        <v>6276</v>
      </c>
      <c r="DN641" s="70" t="s">
        <v>540</v>
      </c>
      <c r="DO641" s="71" t="s">
        <v>3860</v>
      </c>
      <c r="FY641" s="70" t="s">
        <v>6277</v>
      </c>
      <c r="FZ641" s="70" t="s">
        <v>3862</v>
      </c>
      <c r="GA641" s="70" t="s">
        <v>6278</v>
      </c>
    </row>
    <row r="642" spans="117:183" ht="50.1" customHeight="1">
      <c r="DM642" s="76" t="s">
        <v>6279</v>
      </c>
      <c r="DN642" s="70" t="s">
        <v>540</v>
      </c>
      <c r="DO642" s="71" t="s">
        <v>3860</v>
      </c>
      <c r="FY642" s="70" t="s">
        <v>6280</v>
      </c>
      <c r="FZ642" s="70" t="s">
        <v>3862</v>
      </c>
      <c r="GA642" s="70" t="s">
        <v>6281</v>
      </c>
    </row>
    <row r="643" spans="117:183" ht="50.1" customHeight="1">
      <c r="DM643" s="76" t="s">
        <v>6282</v>
      </c>
      <c r="DN643" s="70" t="s">
        <v>540</v>
      </c>
      <c r="DO643" s="71" t="s">
        <v>3860</v>
      </c>
      <c r="FY643" s="70" t="s">
        <v>6283</v>
      </c>
      <c r="FZ643" s="70" t="s">
        <v>3862</v>
      </c>
      <c r="GA643" s="70" t="s">
        <v>6284</v>
      </c>
    </row>
    <row r="644" spans="117:183" ht="50.1" customHeight="1">
      <c r="DM644" s="76" t="s">
        <v>6285</v>
      </c>
      <c r="DN644" s="70" t="s">
        <v>540</v>
      </c>
      <c r="DO644" s="71" t="s">
        <v>3860</v>
      </c>
      <c r="FY644" s="70" t="s">
        <v>6286</v>
      </c>
      <c r="FZ644" s="70" t="s">
        <v>3862</v>
      </c>
      <c r="GA644" s="70" t="s">
        <v>6287</v>
      </c>
    </row>
    <row r="645" spans="117:183" ht="50.1" customHeight="1">
      <c r="DM645" s="76" t="s">
        <v>6288</v>
      </c>
      <c r="DN645" s="70" t="s">
        <v>540</v>
      </c>
      <c r="DO645" s="71" t="s">
        <v>3860</v>
      </c>
      <c r="FY645" s="70" t="s">
        <v>6289</v>
      </c>
      <c r="FZ645" s="70" t="s">
        <v>3862</v>
      </c>
      <c r="GA645" s="70" t="s">
        <v>6290</v>
      </c>
    </row>
    <row r="646" spans="117:183" ht="50.1" customHeight="1">
      <c r="DM646" s="76" t="s">
        <v>6291</v>
      </c>
      <c r="DN646" s="70" t="s">
        <v>540</v>
      </c>
      <c r="DO646" s="71" t="s">
        <v>3860</v>
      </c>
      <c r="FY646" s="70" t="s">
        <v>6292</v>
      </c>
      <c r="FZ646" s="70" t="s">
        <v>3862</v>
      </c>
      <c r="GA646" s="70" t="s">
        <v>6293</v>
      </c>
    </row>
    <row r="647" spans="117:183" ht="50.1" customHeight="1">
      <c r="DM647" s="76" t="s">
        <v>6294</v>
      </c>
      <c r="DN647" s="70" t="s">
        <v>540</v>
      </c>
      <c r="DO647" s="71" t="s">
        <v>3860</v>
      </c>
      <c r="FY647" s="70" t="s">
        <v>6295</v>
      </c>
      <c r="FZ647" s="70" t="s">
        <v>3862</v>
      </c>
      <c r="GA647" s="70" t="s">
        <v>6296</v>
      </c>
    </row>
    <row r="648" spans="117:183" ht="50.1" customHeight="1">
      <c r="DM648" s="76" t="s">
        <v>6297</v>
      </c>
      <c r="DN648" s="70" t="s">
        <v>540</v>
      </c>
      <c r="DO648" s="71" t="s">
        <v>3860</v>
      </c>
      <c r="FY648" s="70" t="s">
        <v>6298</v>
      </c>
      <c r="FZ648" s="70" t="s">
        <v>3862</v>
      </c>
      <c r="GA648" s="70" t="s">
        <v>6299</v>
      </c>
    </row>
    <row r="649" spans="117:183" ht="50.1" customHeight="1">
      <c r="DM649" s="76" t="s">
        <v>6300</v>
      </c>
      <c r="DN649" s="70" t="s">
        <v>540</v>
      </c>
      <c r="DO649" s="71" t="s">
        <v>3860</v>
      </c>
      <c r="FY649" s="70" t="s">
        <v>6301</v>
      </c>
      <c r="FZ649" s="70" t="s">
        <v>3862</v>
      </c>
      <c r="GA649" s="70" t="s">
        <v>6302</v>
      </c>
    </row>
    <row r="650" spans="117:183" ht="50.1" customHeight="1">
      <c r="DM650" s="76" t="s">
        <v>6303</v>
      </c>
      <c r="DN650" s="70" t="s">
        <v>540</v>
      </c>
      <c r="DO650" s="71" t="s">
        <v>3860</v>
      </c>
      <c r="FY650" s="70" t="s">
        <v>6304</v>
      </c>
      <c r="FZ650" s="70" t="s">
        <v>3862</v>
      </c>
      <c r="GA650" s="70" t="s">
        <v>6305</v>
      </c>
    </row>
    <row r="651" spans="117:183" ht="50.1" customHeight="1">
      <c r="DM651" s="76" t="s">
        <v>6306</v>
      </c>
      <c r="DN651" s="70" t="s">
        <v>540</v>
      </c>
      <c r="DO651" s="71" t="s">
        <v>3860</v>
      </c>
      <c r="FY651" s="70" t="s">
        <v>6307</v>
      </c>
      <c r="FZ651" s="70" t="s">
        <v>3862</v>
      </c>
      <c r="GA651" s="70" t="s">
        <v>6308</v>
      </c>
    </row>
    <row r="652" spans="117:183" ht="50.1" customHeight="1">
      <c r="DM652" s="76" t="s">
        <v>6309</v>
      </c>
      <c r="DN652" s="70" t="s">
        <v>540</v>
      </c>
      <c r="DO652" s="71" t="s">
        <v>3860</v>
      </c>
      <c r="FY652" s="70" t="s">
        <v>6310</v>
      </c>
      <c r="FZ652" s="70" t="s">
        <v>3862</v>
      </c>
      <c r="GA652" s="70" t="s">
        <v>6311</v>
      </c>
    </row>
    <row r="653" spans="117:183" ht="50.1" customHeight="1">
      <c r="DM653" s="76" t="s">
        <v>6312</v>
      </c>
      <c r="DN653" s="70" t="s">
        <v>540</v>
      </c>
      <c r="DO653" s="71" t="s">
        <v>3860</v>
      </c>
      <c r="FY653" s="70" t="s">
        <v>6313</v>
      </c>
      <c r="FZ653" s="70" t="s">
        <v>3862</v>
      </c>
      <c r="GA653" s="70" t="s">
        <v>6314</v>
      </c>
    </row>
    <row r="654" spans="117:183" ht="50.1" customHeight="1">
      <c r="DM654" s="76" t="s">
        <v>6315</v>
      </c>
      <c r="DN654" s="70" t="s">
        <v>540</v>
      </c>
      <c r="DO654" s="71" t="s">
        <v>3860</v>
      </c>
      <c r="FY654" s="70" t="s">
        <v>6316</v>
      </c>
      <c r="FZ654" s="70" t="s">
        <v>3862</v>
      </c>
      <c r="GA654" s="70" t="s">
        <v>6317</v>
      </c>
    </row>
    <row r="655" spans="117:183" ht="50.1" customHeight="1">
      <c r="DM655" s="76" t="s">
        <v>6318</v>
      </c>
      <c r="DN655" s="70" t="s">
        <v>540</v>
      </c>
      <c r="DO655" s="71" t="s">
        <v>3860</v>
      </c>
      <c r="FY655" s="70" t="s">
        <v>6319</v>
      </c>
      <c r="FZ655" s="70" t="s">
        <v>3862</v>
      </c>
      <c r="GA655" s="70" t="s">
        <v>6320</v>
      </c>
    </row>
    <row r="656" spans="117:183" ht="50.1" customHeight="1">
      <c r="DM656" s="76" t="s">
        <v>6321</v>
      </c>
      <c r="DN656" s="70" t="s">
        <v>540</v>
      </c>
      <c r="DO656" s="71" t="s">
        <v>3860</v>
      </c>
      <c r="FY656" s="70" t="s">
        <v>6322</v>
      </c>
      <c r="FZ656" s="70" t="s">
        <v>3862</v>
      </c>
      <c r="GA656" s="70" t="s">
        <v>6323</v>
      </c>
    </row>
    <row r="657" spans="117:183" ht="50.1" customHeight="1">
      <c r="DM657" s="76" t="s">
        <v>6324</v>
      </c>
      <c r="DN657" s="70" t="s">
        <v>540</v>
      </c>
      <c r="DO657" s="71" t="s">
        <v>3860</v>
      </c>
      <c r="FY657" s="70" t="s">
        <v>6325</v>
      </c>
      <c r="FZ657" s="70" t="s">
        <v>3862</v>
      </c>
      <c r="GA657" s="70" t="s">
        <v>6326</v>
      </c>
    </row>
    <row r="658" spans="117:183" ht="50.1" customHeight="1">
      <c r="DM658" s="76" t="s">
        <v>6327</v>
      </c>
      <c r="DN658" s="70" t="s">
        <v>540</v>
      </c>
      <c r="DO658" s="71" t="s">
        <v>3860</v>
      </c>
      <c r="FY658" s="70" t="s">
        <v>6328</v>
      </c>
      <c r="FZ658" s="70" t="s">
        <v>3862</v>
      </c>
      <c r="GA658" s="70" t="s">
        <v>6329</v>
      </c>
    </row>
    <row r="659" spans="117:183" ht="50.1" customHeight="1">
      <c r="DM659" s="76" t="s">
        <v>6330</v>
      </c>
      <c r="DN659" s="70" t="s">
        <v>540</v>
      </c>
      <c r="DO659" s="71" t="s">
        <v>3860</v>
      </c>
      <c r="FY659" s="70" t="s">
        <v>6331</v>
      </c>
      <c r="FZ659" s="70" t="s">
        <v>3862</v>
      </c>
      <c r="GA659" s="70" t="s">
        <v>6332</v>
      </c>
    </row>
    <row r="660" spans="117:183" ht="50.1" customHeight="1">
      <c r="DM660" s="76" t="s">
        <v>6333</v>
      </c>
      <c r="DN660" s="70" t="s">
        <v>540</v>
      </c>
      <c r="DO660" s="71" t="s">
        <v>3860</v>
      </c>
      <c r="FY660" s="70" t="s">
        <v>6334</v>
      </c>
      <c r="FZ660" s="70" t="s">
        <v>3862</v>
      </c>
      <c r="GA660" s="70" t="s">
        <v>6335</v>
      </c>
    </row>
    <row r="661" spans="117:183" ht="50.1" customHeight="1">
      <c r="DM661" s="76" t="s">
        <v>6336</v>
      </c>
      <c r="DN661" s="70" t="s">
        <v>540</v>
      </c>
      <c r="DO661" s="71" t="s">
        <v>3860</v>
      </c>
      <c r="FY661" s="70" t="s">
        <v>6337</v>
      </c>
      <c r="FZ661" s="70" t="s">
        <v>3862</v>
      </c>
      <c r="GA661" s="70" t="s">
        <v>6338</v>
      </c>
    </row>
    <row r="662" spans="117:183" ht="50.1" customHeight="1">
      <c r="DM662" s="76" t="s">
        <v>6339</v>
      </c>
      <c r="DN662" s="70" t="s">
        <v>540</v>
      </c>
      <c r="DO662" s="71" t="s">
        <v>3860</v>
      </c>
      <c r="FY662" s="70" t="s">
        <v>6340</v>
      </c>
      <c r="FZ662" s="70" t="s">
        <v>3862</v>
      </c>
      <c r="GA662" s="70" t="s">
        <v>6341</v>
      </c>
    </row>
    <row r="663" spans="117:183" ht="50.1" customHeight="1">
      <c r="DM663" s="76" t="s">
        <v>6342</v>
      </c>
      <c r="DN663" s="70" t="s">
        <v>540</v>
      </c>
      <c r="DO663" s="71" t="s">
        <v>3860</v>
      </c>
      <c r="FY663" s="70" t="s">
        <v>6343</v>
      </c>
      <c r="FZ663" s="70" t="s">
        <v>3862</v>
      </c>
      <c r="GA663" s="70" t="s">
        <v>6344</v>
      </c>
    </row>
    <row r="664" spans="117:183" ht="50.1" customHeight="1">
      <c r="DM664" s="76" t="s">
        <v>6345</v>
      </c>
      <c r="DN664" s="70" t="s">
        <v>540</v>
      </c>
      <c r="DO664" s="71" t="s">
        <v>3860</v>
      </c>
      <c r="FY664" s="70" t="s">
        <v>6346</v>
      </c>
      <c r="FZ664" s="70" t="s">
        <v>3862</v>
      </c>
      <c r="GA664" s="70" t="s">
        <v>6347</v>
      </c>
    </row>
    <row r="665" spans="117:183" ht="50.1" customHeight="1">
      <c r="DM665" s="76" t="s">
        <v>6348</v>
      </c>
      <c r="DN665" s="70" t="s">
        <v>540</v>
      </c>
      <c r="DO665" s="71" t="s">
        <v>3860</v>
      </c>
      <c r="FY665" s="70" t="s">
        <v>6349</v>
      </c>
      <c r="FZ665" s="70" t="s">
        <v>3862</v>
      </c>
      <c r="GA665" s="70" t="s">
        <v>6350</v>
      </c>
    </row>
    <row r="666" spans="117:183" ht="50.1" customHeight="1">
      <c r="DM666" s="76" t="s">
        <v>6351</v>
      </c>
      <c r="DN666" s="70" t="s">
        <v>540</v>
      </c>
      <c r="DO666" s="71" t="s">
        <v>3860</v>
      </c>
      <c r="FY666" s="70" t="s">
        <v>6352</v>
      </c>
      <c r="FZ666" s="70" t="s">
        <v>3862</v>
      </c>
      <c r="GA666" s="70" t="s">
        <v>6353</v>
      </c>
    </row>
    <row r="667" spans="117:183" ht="50.1" customHeight="1">
      <c r="DM667" s="76" t="s">
        <v>6354</v>
      </c>
      <c r="DN667" s="70" t="s">
        <v>540</v>
      </c>
      <c r="DO667" s="71" t="s">
        <v>3860</v>
      </c>
      <c r="FY667" s="70" t="s">
        <v>6355</v>
      </c>
      <c r="FZ667" s="70" t="s">
        <v>3862</v>
      </c>
      <c r="GA667" s="70" t="s">
        <v>6356</v>
      </c>
    </row>
    <row r="668" spans="117:183" ht="50.1" customHeight="1">
      <c r="DM668" s="76" t="s">
        <v>6357</v>
      </c>
      <c r="DN668" s="70" t="s">
        <v>540</v>
      </c>
      <c r="DO668" s="71" t="s">
        <v>3860</v>
      </c>
      <c r="FY668" s="70" t="s">
        <v>6358</v>
      </c>
      <c r="FZ668" s="70" t="s">
        <v>3862</v>
      </c>
      <c r="GA668" s="70" t="s">
        <v>6359</v>
      </c>
    </row>
    <row r="669" spans="117:183" ht="50.1" customHeight="1">
      <c r="DM669" s="76" t="s">
        <v>6360</v>
      </c>
      <c r="DN669" s="70" t="s">
        <v>540</v>
      </c>
      <c r="DO669" s="71" t="s">
        <v>3860</v>
      </c>
      <c r="FY669" s="70" t="s">
        <v>6361</v>
      </c>
      <c r="FZ669" s="70" t="s">
        <v>3862</v>
      </c>
      <c r="GA669" s="70" t="s">
        <v>6362</v>
      </c>
    </row>
    <row r="670" spans="117:183" ht="50.1" customHeight="1">
      <c r="DM670" s="76" t="s">
        <v>6363</v>
      </c>
      <c r="DN670" s="70" t="s">
        <v>540</v>
      </c>
      <c r="DO670" s="71" t="s">
        <v>3860</v>
      </c>
      <c r="FY670" s="70" t="s">
        <v>6364</v>
      </c>
      <c r="FZ670" s="70" t="s">
        <v>3862</v>
      </c>
      <c r="GA670" s="70" t="s">
        <v>6365</v>
      </c>
    </row>
    <row r="671" spans="117:183" ht="50.1" customHeight="1">
      <c r="DM671" s="76" t="s">
        <v>6366</v>
      </c>
      <c r="DN671" s="70" t="s">
        <v>540</v>
      </c>
      <c r="DO671" s="71" t="s">
        <v>3860</v>
      </c>
      <c r="FY671" s="70" t="s">
        <v>6367</v>
      </c>
      <c r="FZ671" s="70" t="s">
        <v>3862</v>
      </c>
      <c r="GA671" s="70" t="s">
        <v>6368</v>
      </c>
    </row>
    <row r="672" spans="117:183" ht="50.1" customHeight="1">
      <c r="DM672" s="76" t="s">
        <v>6369</v>
      </c>
      <c r="DN672" s="70" t="s">
        <v>540</v>
      </c>
      <c r="DO672" s="71" t="s">
        <v>3860</v>
      </c>
      <c r="FY672" s="70" t="s">
        <v>6370</v>
      </c>
      <c r="FZ672" s="70" t="s">
        <v>3862</v>
      </c>
      <c r="GA672" s="70" t="s">
        <v>6371</v>
      </c>
    </row>
    <row r="673" spans="117:183" ht="50.1" customHeight="1">
      <c r="DM673" s="76" t="s">
        <v>6372</v>
      </c>
      <c r="DN673" s="70" t="s">
        <v>540</v>
      </c>
      <c r="DO673" s="71" t="s">
        <v>3860</v>
      </c>
      <c r="FY673" s="70" t="s">
        <v>6373</v>
      </c>
      <c r="FZ673" s="70" t="s">
        <v>3862</v>
      </c>
      <c r="GA673" s="70" t="s">
        <v>6374</v>
      </c>
    </row>
    <row r="674" spans="117:183" ht="50.1" customHeight="1">
      <c r="DM674" s="76" t="s">
        <v>6375</v>
      </c>
      <c r="DN674" s="70" t="s">
        <v>540</v>
      </c>
      <c r="DO674" s="71" t="s">
        <v>3860</v>
      </c>
      <c r="FY674" s="70" t="s">
        <v>6376</v>
      </c>
      <c r="FZ674" s="70" t="s">
        <v>3862</v>
      </c>
      <c r="GA674" s="70" t="s">
        <v>6377</v>
      </c>
    </row>
    <row r="675" spans="117:183" ht="50.1" customHeight="1">
      <c r="DM675" s="76" t="s">
        <v>6378</v>
      </c>
      <c r="DN675" s="70" t="s">
        <v>540</v>
      </c>
      <c r="DO675" s="71" t="s">
        <v>3860</v>
      </c>
      <c r="FY675" s="70" t="s">
        <v>6379</v>
      </c>
      <c r="FZ675" s="70" t="s">
        <v>3862</v>
      </c>
      <c r="GA675" s="70" t="s">
        <v>6380</v>
      </c>
    </row>
    <row r="676" spans="117:183" ht="50.1" customHeight="1">
      <c r="DM676" s="76" t="s">
        <v>6381</v>
      </c>
      <c r="DN676" s="70" t="s">
        <v>540</v>
      </c>
      <c r="DO676" s="71" t="s">
        <v>3860</v>
      </c>
      <c r="FY676" s="70" t="s">
        <v>6382</v>
      </c>
      <c r="FZ676" s="70" t="s">
        <v>3862</v>
      </c>
      <c r="GA676" s="70" t="s">
        <v>6383</v>
      </c>
    </row>
    <row r="677" spans="117:183" ht="50.1" customHeight="1">
      <c r="DM677" s="76" t="s">
        <v>6384</v>
      </c>
      <c r="DN677" s="70" t="s">
        <v>540</v>
      </c>
      <c r="DO677" s="71" t="s">
        <v>3860</v>
      </c>
      <c r="FY677" s="70" t="s">
        <v>6385</v>
      </c>
      <c r="FZ677" s="70" t="s">
        <v>3862</v>
      </c>
      <c r="GA677" s="70" t="s">
        <v>6386</v>
      </c>
    </row>
    <row r="678" spans="117:183" ht="50.1" customHeight="1">
      <c r="DM678" s="76" t="s">
        <v>6387</v>
      </c>
      <c r="DN678" s="70" t="s">
        <v>540</v>
      </c>
      <c r="DO678" s="71" t="s">
        <v>3860</v>
      </c>
      <c r="FY678" s="70" t="s">
        <v>6388</v>
      </c>
      <c r="FZ678" s="70" t="s">
        <v>3862</v>
      </c>
      <c r="GA678" s="70" t="s">
        <v>6389</v>
      </c>
    </row>
    <row r="679" spans="117:183" ht="50.1" customHeight="1">
      <c r="DM679" s="76" t="s">
        <v>6390</v>
      </c>
      <c r="DN679" s="70" t="s">
        <v>540</v>
      </c>
      <c r="DO679" s="71" t="s">
        <v>3860</v>
      </c>
      <c r="FY679" s="70" t="s">
        <v>6391</v>
      </c>
      <c r="FZ679" s="70" t="s">
        <v>3862</v>
      </c>
      <c r="GA679" s="70" t="s">
        <v>6392</v>
      </c>
    </row>
    <row r="680" spans="117:183" ht="50.1" customHeight="1">
      <c r="DM680" s="76" t="s">
        <v>6393</v>
      </c>
      <c r="DN680" s="70" t="s">
        <v>540</v>
      </c>
      <c r="DO680" s="71" t="s">
        <v>3860</v>
      </c>
      <c r="FY680" s="70" t="s">
        <v>6394</v>
      </c>
      <c r="FZ680" s="70" t="s">
        <v>3862</v>
      </c>
      <c r="GA680" s="70" t="s">
        <v>6395</v>
      </c>
    </row>
    <row r="681" spans="117:183" ht="50.1" customHeight="1">
      <c r="DM681" s="76" t="s">
        <v>6396</v>
      </c>
      <c r="DN681" s="70" t="s">
        <v>540</v>
      </c>
      <c r="DO681" s="71" t="s">
        <v>3860</v>
      </c>
      <c r="FY681" s="70" t="s">
        <v>6397</v>
      </c>
      <c r="FZ681" s="70" t="s">
        <v>3862</v>
      </c>
      <c r="GA681" s="70" t="s">
        <v>6398</v>
      </c>
    </row>
    <row r="682" spans="117:183" ht="50.1" customHeight="1">
      <c r="DM682" s="76" t="s">
        <v>6399</v>
      </c>
      <c r="DN682" s="70" t="s">
        <v>540</v>
      </c>
      <c r="DO682" s="71" t="s">
        <v>3860</v>
      </c>
      <c r="FY682" s="70" t="s">
        <v>6400</v>
      </c>
      <c r="FZ682" s="70" t="s">
        <v>3862</v>
      </c>
      <c r="GA682" s="70" t="s">
        <v>6401</v>
      </c>
    </row>
    <row r="683" spans="117:183" ht="50.1" customHeight="1">
      <c r="DM683" s="76" t="s">
        <v>6402</v>
      </c>
      <c r="DN683" s="70" t="s">
        <v>540</v>
      </c>
      <c r="DO683" s="71" t="s">
        <v>3860</v>
      </c>
      <c r="FY683" s="70" t="s">
        <v>6403</v>
      </c>
      <c r="FZ683" s="70" t="s">
        <v>3862</v>
      </c>
      <c r="GA683" s="70" t="s">
        <v>6404</v>
      </c>
    </row>
    <row r="684" spans="117:183" ht="50.1" customHeight="1">
      <c r="DM684" s="76" t="s">
        <v>6405</v>
      </c>
      <c r="DN684" s="70" t="s">
        <v>540</v>
      </c>
      <c r="DO684" s="71" t="s">
        <v>3860</v>
      </c>
      <c r="FY684" s="70" t="s">
        <v>6406</v>
      </c>
      <c r="FZ684" s="70" t="s">
        <v>3862</v>
      </c>
      <c r="GA684" s="70" t="s">
        <v>6407</v>
      </c>
    </row>
    <row r="685" spans="117:183" ht="50.1" customHeight="1">
      <c r="DM685" s="76" t="s">
        <v>6408</v>
      </c>
      <c r="DN685" s="70" t="s">
        <v>540</v>
      </c>
      <c r="DO685" s="71" t="s">
        <v>3860</v>
      </c>
      <c r="FY685" s="70" t="s">
        <v>6409</v>
      </c>
      <c r="FZ685" s="70" t="s">
        <v>3862</v>
      </c>
      <c r="GA685" s="70" t="s">
        <v>6410</v>
      </c>
    </row>
    <row r="686" spans="117:183" ht="50.1" customHeight="1">
      <c r="DM686" s="76" t="s">
        <v>6411</v>
      </c>
      <c r="DN686" s="70" t="s">
        <v>540</v>
      </c>
      <c r="DO686" s="71" t="s">
        <v>3860</v>
      </c>
      <c r="FY686" s="70" t="s">
        <v>6412</v>
      </c>
      <c r="FZ686" s="70" t="s">
        <v>3862</v>
      </c>
      <c r="GA686" s="70" t="s">
        <v>6413</v>
      </c>
    </row>
    <row r="687" spans="117:183" ht="50.1" customHeight="1">
      <c r="DM687" s="76" t="s">
        <v>6414</v>
      </c>
      <c r="DN687" s="70" t="s">
        <v>540</v>
      </c>
      <c r="DO687" s="71" t="s">
        <v>3860</v>
      </c>
      <c r="FY687" s="70" t="s">
        <v>6415</v>
      </c>
      <c r="FZ687" s="70" t="s">
        <v>3862</v>
      </c>
      <c r="GA687" s="70" t="s">
        <v>6416</v>
      </c>
    </row>
    <row r="688" spans="117:183" ht="50.1" customHeight="1">
      <c r="DM688" s="76" t="s">
        <v>6417</v>
      </c>
      <c r="DN688" s="70" t="s">
        <v>540</v>
      </c>
      <c r="DO688" s="71" t="s">
        <v>3860</v>
      </c>
      <c r="FY688" s="70" t="s">
        <v>6418</v>
      </c>
      <c r="FZ688" s="70" t="s">
        <v>3862</v>
      </c>
      <c r="GA688" s="70" t="s">
        <v>6419</v>
      </c>
    </row>
    <row r="689" spans="117:183" ht="50.1" customHeight="1">
      <c r="DM689" s="76" t="s">
        <v>6420</v>
      </c>
      <c r="DN689" s="70" t="s">
        <v>540</v>
      </c>
      <c r="DO689" s="71" t="s">
        <v>3860</v>
      </c>
      <c r="FY689" s="70" t="s">
        <v>6421</v>
      </c>
      <c r="FZ689" s="70" t="s">
        <v>3862</v>
      </c>
      <c r="GA689" s="70" t="s">
        <v>6422</v>
      </c>
    </row>
    <row r="690" spans="117:183" ht="50.1" customHeight="1">
      <c r="DM690" s="76" t="s">
        <v>6423</v>
      </c>
      <c r="DN690" s="70" t="s">
        <v>540</v>
      </c>
      <c r="DO690" s="71" t="s">
        <v>3860</v>
      </c>
      <c r="FY690" s="70" t="s">
        <v>6424</v>
      </c>
      <c r="FZ690" s="70" t="s">
        <v>3862</v>
      </c>
      <c r="GA690" s="70" t="s">
        <v>6425</v>
      </c>
    </row>
    <row r="691" spans="117:183" ht="50.1" customHeight="1">
      <c r="DM691" s="76" t="s">
        <v>6426</v>
      </c>
      <c r="DN691" s="70" t="s">
        <v>540</v>
      </c>
      <c r="DO691" s="71" t="s">
        <v>3860</v>
      </c>
      <c r="FY691" s="70" t="s">
        <v>6427</v>
      </c>
      <c r="FZ691" s="70" t="s">
        <v>3862</v>
      </c>
      <c r="GA691" s="70" t="s">
        <v>6428</v>
      </c>
    </row>
    <row r="692" spans="117:183" ht="50.1" customHeight="1">
      <c r="DM692" s="76" t="s">
        <v>6429</v>
      </c>
      <c r="DN692" s="70" t="s">
        <v>540</v>
      </c>
      <c r="DO692" s="71" t="s">
        <v>3860</v>
      </c>
      <c r="FY692" s="70" t="s">
        <v>6430</v>
      </c>
      <c r="FZ692" s="70" t="s">
        <v>3862</v>
      </c>
      <c r="GA692" s="70" t="s">
        <v>6431</v>
      </c>
    </row>
    <row r="693" spans="117:183" ht="50.1" customHeight="1">
      <c r="DM693" s="76" t="s">
        <v>6432</v>
      </c>
      <c r="DN693" s="70" t="s">
        <v>540</v>
      </c>
      <c r="DO693" s="71" t="s">
        <v>3860</v>
      </c>
      <c r="FY693" s="70" t="s">
        <v>6433</v>
      </c>
      <c r="FZ693" s="70" t="s">
        <v>3862</v>
      </c>
      <c r="GA693" s="70" t="s">
        <v>6434</v>
      </c>
    </row>
    <row r="694" spans="117:183" ht="50.1" customHeight="1">
      <c r="DM694" s="76" t="s">
        <v>6435</v>
      </c>
      <c r="DN694" s="70" t="s">
        <v>540</v>
      </c>
      <c r="DO694" s="71" t="s">
        <v>3860</v>
      </c>
      <c r="FY694" s="70" t="s">
        <v>6436</v>
      </c>
      <c r="FZ694" s="70" t="s">
        <v>3862</v>
      </c>
      <c r="GA694" s="70" t="s">
        <v>6437</v>
      </c>
    </row>
    <row r="695" spans="117:183" ht="50.1" customHeight="1">
      <c r="DM695" s="76" t="s">
        <v>6438</v>
      </c>
      <c r="DN695" s="70" t="s">
        <v>540</v>
      </c>
      <c r="DO695" s="71" t="s">
        <v>3860</v>
      </c>
      <c r="FY695" s="70" t="s">
        <v>6439</v>
      </c>
      <c r="FZ695" s="70" t="s">
        <v>3862</v>
      </c>
      <c r="GA695" s="70" t="s">
        <v>6440</v>
      </c>
    </row>
    <row r="696" spans="117:183" ht="50.1" customHeight="1">
      <c r="DM696" s="76" t="s">
        <v>6441</v>
      </c>
      <c r="DN696" s="70" t="s">
        <v>540</v>
      </c>
      <c r="DO696" s="71" t="s">
        <v>3860</v>
      </c>
      <c r="FY696" s="70" t="s">
        <v>6442</v>
      </c>
      <c r="FZ696" s="70" t="s">
        <v>3862</v>
      </c>
      <c r="GA696" s="70" t="s">
        <v>6443</v>
      </c>
    </row>
    <row r="697" spans="117:183" ht="50.1" customHeight="1">
      <c r="DM697" s="76" t="s">
        <v>6444</v>
      </c>
      <c r="DN697" s="70" t="s">
        <v>540</v>
      </c>
      <c r="DO697" s="71" t="s">
        <v>3860</v>
      </c>
      <c r="FY697" s="70" t="s">
        <v>6445</v>
      </c>
      <c r="FZ697" s="70" t="s">
        <v>3862</v>
      </c>
      <c r="GA697" s="70" t="s">
        <v>6446</v>
      </c>
    </row>
    <row r="698" spans="117:183" ht="50.1" customHeight="1">
      <c r="DM698" s="76" t="s">
        <v>6447</v>
      </c>
      <c r="DN698" s="70" t="s">
        <v>540</v>
      </c>
      <c r="DO698" s="71" t="s">
        <v>3860</v>
      </c>
      <c r="FY698" s="70" t="s">
        <v>6448</v>
      </c>
      <c r="FZ698" s="70" t="s">
        <v>3862</v>
      </c>
      <c r="GA698" s="70" t="s">
        <v>6449</v>
      </c>
    </row>
    <row r="699" spans="117:183" ht="50.1" customHeight="1">
      <c r="DM699" s="76" t="s">
        <v>6450</v>
      </c>
      <c r="DN699" s="70" t="s">
        <v>540</v>
      </c>
      <c r="DO699" s="71" t="s">
        <v>3860</v>
      </c>
      <c r="FY699" s="70" t="s">
        <v>6451</v>
      </c>
      <c r="FZ699" s="70" t="s">
        <v>3862</v>
      </c>
      <c r="GA699" s="70" t="s">
        <v>6452</v>
      </c>
    </row>
    <row r="700" spans="117:183" ht="50.1" customHeight="1">
      <c r="DM700" s="76" t="s">
        <v>6453</v>
      </c>
      <c r="DN700" s="70" t="s">
        <v>540</v>
      </c>
      <c r="DO700" s="71" t="s">
        <v>3860</v>
      </c>
      <c r="FY700" s="70" t="s">
        <v>6454</v>
      </c>
      <c r="FZ700" s="70" t="s">
        <v>3862</v>
      </c>
      <c r="GA700" s="70" t="s">
        <v>6455</v>
      </c>
    </row>
    <row r="701" spans="117:183" ht="50.1" customHeight="1">
      <c r="DM701" s="76" t="s">
        <v>6456</v>
      </c>
      <c r="DN701" s="70" t="s">
        <v>540</v>
      </c>
      <c r="DO701" s="71" t="s">
        <v>3860</v>
      </c>
      <c r="FY701" s="70" t="s">
        <v>6457</v>
      </c>
      <c r="FZ701" s="70" t="s">
        <v>3862</v>
      </c>
      <c r="GA701" s="70" t="s">
        <v>6458</v>
      </c>
    </row>
    <row r="702" spans="117:183" ht="50.1" customHeight="1">
      <c r="DM702" s="76" t="s">
        <v>6459</v>
      </c>
      <c r="DN702" s="70" t="s">
        <v>540</v>
      </c>
      <c r="DO702" s="71" t="s">
        <v>3860</v>
      </c>
      <c r="FY702" s="70" t="s">
        <v>6460</v>
      </c>
      <c r="FZ702" s="70" t="s">
        <v>3862</v>
      </c>
      <c r="GA702" s="70" t="s">
        <v>6461</v>
      </c>
    </row>
    <row r="703" spans="117:183" ht="50.1" customHeight="1">
      <c r="DM703" s="76" t="s">
        <v>6462</v>
      </c>
      <c r="DN703" s="70" t="s">
        <v>540</v>
      </c>
      <c r="DO703" s="71" t="s">
        <v>3860</v>
      </c>
      <c r="FY703" s="70" t="s">
        <v>6463</v>
      </c>
      <c r="FZ703" s="70" t="s">
        <v>3862</v>
      </c>
      <c r="GA703" s="70" t="s">
        <v>6464</v>
      </c>
    </row>
    <row r="704" spans="117:183" ht="50.1" customHeight="1">
      <c r="DM704" s="76" t="s">
        <v>6465</v>
      </c>
      <c r="DN704" s="70" t="s">
        <v>540</v>
      </c>
      <c r="DO704" s="71" t="s">
        <v>3860</v>
      </c>
      <c r="FY704" s="70" t="s">
        <v>6466</v>
      </c>
      <c r="FZ704" s="70" t="s">
        <v>3862</v>
      </c>
      <c r="GA704" s="70" t="s">
        <v>3048</v>
      </c>
    </row>
    <row r="705" spans="117:183" ht="50.1" customHeight="1">
      <c r="DM705" s="76" t="s">
        <v>6467</v>
      </c>
      <c r="DN705" s="70" t="s">
        <v>540</v>
      </c>
      <c r="DO705" s="71" t="s">
        <v>3860</v>
      </c>
      <c r="FY705" s="70" t="s">
        <v>6468</v>
      </c>
      <c r="FZ705" s="70" t="s">
        <v>3862</v>
      </c>
      <c r="GA705" s="70" t="s">
        <v>6469</v>
      </c>
    </row>
    <row r="706" spans="117:183" ht="50.1" customHeight="1">
      <c r="DM706" s="76" t="s">
        <v>6470</v>
      </c>
      <c r="DN706" s="70" t="s">
        <v>540</v>
      </c>
      <c r="DO706" s="71" t="s">
        <v>3860</v>
      </c>
      <c r="FY706" s="70" t="s">
        <v>6471</v>
      </c>
      <c r="FZ706" s="70" t="s">
        <v>3862</v>
      </c>
      <c r="GA706" s="70" t="s">
        <v>6472</v>
      </c>
    </row>
    <row r="707" spans="117:183" ht="50.1" customHeight="1">
      <c r="DM707" s="76" t="s">
        <v>6473</v>
      </c>
      <c r="DN707" s="70" t="s">
        <v>540</v>
      </c>
      <c r="DO707" s="71" t="s">
        <v>3860</v>
      </c>
      <c r="FY707" s="70" t="s">
        <v>6474</v>
      </c>
      <c r="FZ707" s="70" t="s">
        <v>3862</v>
      </c>
      <c r="GA707" s="70" t="s">
        <v>6475</v>
      </c>
    </row>
    <row r="708" spans="117:183" ht="50.1" customHeight="1">
      <c r="DM708" s="76" t="s">
        <v>6476</v>
      </c>
      <c r="DN708" s="70" t="s">
        <v>540</v>
      </c>
      <c r="DO708" s="71" t="s">
        <v>3860</v>
      </c>
      <c r="FY708" s="70" t="s">
        <v>6477</v>
      </c>
      <c r="FZ708" s="70" t="s">
        <v>3862</v>
      </c>
      <c r="GA708" s="70" t="s">
        <v>6478</v>
      </c>
    </row>
    <row r="709" spans="117:183" ht="50.1" customHeight="1">
      <c r="DM709" s="76" t="s">
        <v>6479</v>
      </c>
      <c r="DN709" s="70" t="s">
        <v>540</v>
      </c>
      <c r="DO709" s="71" t="s">
        <v>3860</v>
      </c>
      <c r="FY709" s="70" t="s">
        <v>6480</v>
      </c>
      <c r="FZ709" s="70" t="s">
        <v>3862</v>
      </c>
      <c r="GA709" s="70" t="s">
        <v>6481</v>
      </c>
    </row>
    <row r="710" spans="117:183" ht="50.1" customHeight="1">
      <c r="DM710" s="76" t="s">
        <v>6482</v>
      </c>
      <c r="DN710" s="70" t="s">
        <v>540</v>
      </c>
      <c r="DO710" s="71" t="s">
        <v>3860</v>
      </c>
      <c r="FY710" s="70" t="s">
        <v>6483</v>
      </c>
      <c r="FZ710" s="70" t="s">
        <v>3862</v>
      </c>
      <c r="GA710" s="70" t="s">
        <v>6484</v>
      </c>
    </row>
    <row r="711" spans="117:183" ht="50.1" customHeight="1">
      <c r="DM711" s="76" t="s">
        <v>6485</v>
      </c>
      <c r="DN711" s="70" t="s">
        <v>540</v>
      </c>
      <c r="DO711" s="71" t="s">
        <v>3860</v>
      </c>
      <c r="FY711" s="70" t="s">
        <v>6486</v>
      </c>
      <c r="FZ711" s="70" t="s">
        <v>3862</v>
      </c>
      <c r="GA711" s="70" t="s">
        <v>6487</v>
      </c>
    </row>
    <row r="712" spans="117:183" ht="50.1" customHeight="1">
      <c r="DM712" s="76" t="s">
        <v>6488</v>
      </c>
      <c r="DN712" s="70" t="s">
        <v>540</v>
      </c>
      <c r="DO712" s="71" t="s">
        <v>3860</v>
      </c>
      <c r="FY712" s="70" t="s">
        <v>6489</v>
      </c>
      <c r="FZ712" s="70" t="s">
        <v>3862</v>
      </c>
      <c r="GA712" s="70" t="s">
        <v>6490</v>
      </c>
    </row>
    <row r="713" spans="117:183" ht="50.1" customHeight="1">
      <c r="DM713" s="76" t="s">
        <v>6491</v>
      </c>
      <c r="DN713" s="70" t="s">
        <v>540</v>
      </c>
      <c r="DO713" s="71" t="s">
        <v>3860</v>
      </c>
      <c r="FY713" s="70" t="s">
        <v>6492</v>
      </c>
      <c r="FZ713" s="70" t="s">
        <v>3862</v>
      </c>
      <c r="GA713" s="70" t="s">
        <v>6493</v>
      </c>
    </row>
    <row r="714" spans="117:183" ht="50.1" customHeight="1">
      <c r="DM714" s="76" t="s">
        <v>6494</v>
      </c>
      <c r="DN714" s="70" t="s">
        <v>540</v>
      </c>
      <c r="DO714" s="71" t="s">
        <v>3860</v>
      </c>
      <c r="FY714" s="70" t="s">
        <v>6495</v>
      </c>
      <c r="FZ714" s="70" t="s">
        <v>3862</v>
      </c>
      <c r="GA714" s="70" t="s">
        <v>6496</v>
      </c>
    </row>
    <row r="715" spans="117:183" ht="50.1" customHeight="1">
      <c r="DM715" s="76" t="s">
        <v>6497</v>
      </c>
      <c r="DN715" s="70" t="s">
        <v>540</v>
      </c>
      <c r="DO715" s="71" t="s">
        <v>3860</v>
      </c>
      <c r="FY715" s="70" t="s">
        <v>6498</v>
      </c>
      <c r="FZ715" s="70" t="s">
        <v>3862</v>
      </c>
      <c r="GA715" s="70" t="s">
        <v>6499</v>
      </c>
    </row>
    <row r="716" spans="117:183" ht="50.1" customHeight="1">
      <c r="DM716" s="76" t="s">
        <v>6500</v>
      </c>
      <c r="DN716" s="70" t="s">
        <v>540</v>
      </c>
      <c r="DO716" s="71" t="s">
        <v>3860</v>
      </c>
      <c r="FY716" s="70" t="s">
        <v>6501</v>
      </c>
      <c r="FZ716" s="70" t="s">
        <v>3862</v>
      </c>
      <c r="GA716" s="70" t="s">
        <v>6502</v>
      </c>
    </row>
    <row r="717" spans="117:183" ht="50.1" customHeight="1">
      <c r="DM717" s="76" t="s">
        <v>6503</v>
      </c>
      <c r="DN717" s="70" t="s">
        <v>540</v>
      </c>
      <c r="DO717" s="71" t="s">
        <v>3860</v>
      </c>
      <c r="FY717" s="70" t="s">
        <v>6504</v>
      </c>
      <c r="FZ717" s="70" t="s">
        <v>3862</v>
      </c>
      <c r="GA717" s="70" t="s">
        <v>6505</v>
      </c>
    </row>
    <row r="718" spans="117:183" ht="50.1" customHeight="1">
      <c r="DM718" s="76" t="s">
        <v>6506</v>
      </c>
      <c r="DN718" s="70" t="s">
        <v>540</v>
      </c>
      <c r="DO718" s="71" t="s">
        <v>3860</v>
      </c>
      <c r="FY718" s="70" t="s">
        <v>6507</v>
      </c>
      <c r="FZ718" s="70" t="s">
        <v>3862</v>
      </c>
      <c r="GA718" s="70" t="s">
        <v>6508</v>
      </c>
    </row>
    <row r="719" spans="117:183" ht="50.1" customHeight="1">
      <c r="DM719" s="76" t="s">
        <v>6509</v>
      </c>
      <c r="DN719" s="70" t="s">
        <v>540</v>
      </c>
      <c r="DO719" s="71" t="s">
        <v>3860</v>
      </c>
      <c r="FY719" s="70" t="s">
        <v>6510</v>
      </c>
      <c r="FZ719" s="70" t="s">
        <v>3862</v>
      </c>
      <c r="GA719" s="70" t="s">
        <v>6511</v>
      </c>
    </row>
    <row r="720" spans="117:183" ht="50.1" customHeight="1">
      <c r="DM720" s="76" t="s">
        <v>6512</v>
      </c>
      <c r="DN720" s="70" t="s">
        <v>540</v>
      </c>
      <c r="DO720" s="71" t="s">
        <v>3860</v>
      </c>
      <c r="FY720" s="70" t="s">
        <v>6513</v>
      </c>
      <c r="FZ720" s="70" t="s">
        <v>3862</v>
      </c>
      <c r="GA720" s="70" t="s">
        <v>6514</v>
      </c>
    </row>
    <row r="721" spans="117:183" ht="50.1" customHeight="1">
      <c r="DM721" s="76" t="s">
        <v>6515</v>
      </c>
      <c r="DN721" s="70" t="s">
        <v>540</v>
      </c>
      <c r="DO721" s="71" t="s">
        <v>3860</v>
      </c>
      <c r="FY721" s="70" t="s">
        <v>6516</v>
      </c>
      <c r="FZ721" s="70" t="s">
        <v>3862</v>
      </c>
      <c r="GA721" s="70" t="s">
        <v>6517</v>
      </c>
    </row>
    <row r="722" spans="117:183" ht="50.1" customHeight="1">
      <c r="DM722" s="76" t="s">
        <v>6518</v>
      </c>
      <c r="DN722" s="70" t="s">
        <v>540</v>
      </c>
      <c r="DO722" s="71" t="s">
        <v>3860</v>
      </c>
      <c r="FY722" s="70" t="s">
        <v>6519</v>
      </c>
      <c r="FZ722" s="70" t="s">
        <v>3862</v>
      </c>
      <c r="GA722" s="70" t="s">
        <v>6520</v>
      </c>
    </row>
    <row r="723" spans="117:183" ht="50.1" customHeight="1">
      <c r="DM723" s="76" t="s">
        <v>6521</v>
      </c>
      <c r="DN723" s="70" t="s">
        <v>540</v>
      </c>
      <c r="DO723" s="71" t="s">
        <v>3860</v>
      </c>
      <c r="FY723" s="70" t="s">
        <v>6522</v>
      </c>
      <c r="FZ723" s="70" t="s">
        <v>3862</v>
      </c>
      <c r="GA723" s="70" t="s">
        <v>6523</v>
      </c>
    </row>
    <row r="724" spans="117:183" ht="50.1" customHeight="1">
      <c r="DM724" s="76" t="s">
        <v>6524</v>
      </c>
      <c r="DN724" s="70" t="s">
        <v>540</v>
      </c>
      <c r="DO724" s="71" t="s">
        <v>3860</v>
      </c>
      <c r="FY724" s="70" t="s">
        <v>6525</v>
      </c>
      <c r="FZ724" s="70" t="s">
        <v>3862</v>
      </c>
      <c r="GA724" s="70" t="s">
        <v>6526</v>
      </c>
    </row>
    <row r="725" spans="117:183" ht="50.1" customHeight="1">
      <c r="DM725" s="76" t="s">
        <v>6527</v>
      </c>
      <c r="DN725" s="70" t="s">
        <v>540</v>
      </c>
      <c r="DO725" s="71" t="s">
        <v>3860</v>
      </c>
      <c r="FY725" s="70" t="s">
        <v>6528</v>
      </c>
      <c r="FZ725" s="70" t="s">
        <v>3862</v>
      </c>
      <c r="GA725" s="70" t="s">
        <v>6529</v>
      </c>
    </row>
    <row r="726" spans="117:183" ht="50.1" customHeight="1">
      <c r="DM726" s="76" t="s">
        <v>6530</v>
      </c>
      <c r="DN726" s="70" t="s">
        <v>540</v>
      </c>
      <c r="DO726" s="71" t="s">
        <v>3860</v>
      </c>
      <c r="FY726" s="70" t="s">
        <v>6531</v>
      </c>
      <c r="FZ726" s="70" t="s">
        <v>3862</v>
      </c>
      <c r="GA726" s="70" t="s">
        <v>6532</v>
      </c>
    </row>
    <row r="727" spans="117:183" ht="50.1" customHeight="1">
      <c r="DM727" s="76" t="s">
        <v>6533</v>
      </c>
      <c r="DN727" s="70" t="s">
        <v>540</v>
      </c>
      <c r="DO727" s="71" t="s">
        <v>3860</v>
      </c>
      <c r="FY727" s="70" t="s">
        <v>6534</v>
      </c>
      <c r="FZ727" s="70" t="s">
        <v>3862</v>
      </c>
      <c r="GA727" s="70" t="s">
        <v>6535</v>
      </c>
    </row>
    <row r="728" spans="117:183" ht="50.1" customHeight="1">
      <c r="DM728" s="76" t="s">
        <v>6536</v>
      </c>
      <c r="DN728" s="70" t="s">
        <v>540</v>
      </c>
      <c r="DO728" s="71" t="s">
        <v>3860</v>
      </c>
      <c r="FY728" s="70" t="s">
        <v>6537</v>
      </c>
      <c r="FZ728" s="70" t="s">
        <v>3862</v>
      </c>
      <c r="GA728" s="70" t="s">
        <v>6538</v>
      </c>
    </row>
    <row r="729" spans="117:183" ht="50.1" customHeight="1">
      <c r="DM729" s="76" t="s">
        <v>6539</v>
      </c>
      <c r="DN729" s="70" t="s">
        <v>540</v>
      </c>
      <c r="DO729" s="71" t="s">
        <v>3860</v>
      </c>
      <c r="FY729" s="70" t="s">
        <v>6540</v>
      </c>
      <c r="FZ729" s="70" t="s">
        <v>3862</v>
      </c>
      <c r="GA729" s="70" t="s">
        <v>6541</v>
      </c>
    </row>
    <row r="730" spans="117:183" ht="50.1" customHeight="1">
      <c r="DM730" s="76" t="s">
        <v>6542</v>
      </c>
      <c r="DN730" s="70" t="s">
        <v>540</v>
      </c>
      <c r="DO730" s="71" t="s">
        <v>3860</v>
      </c>
      <c r="FY730" s="70" t="s">
        <v>6543</v>
      </c>
      <c r="FZ730" s="70" t="s">
        <v>3862</v>
      </c>
      <c r="GA730" s="70" t="s">
        <v>6544</v>
      </c>
    </row>
    <row r="731" spans="117:183" ht="50.1" customHeight="1">
      <c r="DM731" s="76" t="s">
        <v>6545</v>
      </c>
      <c r="DN731" s="70" t="s">
        <v>540</v>
      </c>
      <c r="DO731" s="71" t="s">
        <v>3860</v>
      </c>
      <c r="FY731" s="70" t="s">
        <v>6546</v>
      </c>
      <c r="FZ731" s="70" t="s">
        <v>3862</v>
      </c>
      <c r="GA731" s="70" t="s">
        <v>6547</v>
      </c>
    </row>
    <row r="732" spans="117:183" ht="50.1" customHeight="1">
      <c r="DM732" s="76" t="s">
        <v>6548</v>
      </c>
      <c r="DN732" s="70" t="s">
        <v>540</v>
      </c>
      <c r="DO732" s="71" t="s">
        <v>3860</v>
      </c>
      <c r="FY732" s="70" t="s">
        <v>6549</v>
      </c>
      <c r="FZ732" s="70" t="s">
        <v>3862</v>
      </c>
      <c r="GA732" s="70" t="s">
        <v>6550</v>
      </c>
    </row>
    <row r="733" spans="117:183" ht="50.1" customHeight="1">
      <c r="DM733" s="76" t="s">
        <v>6551</v>
      </c>
      <c r="DN733" s="70" t="s">
        <v>540</v>
      </c>
      <c r="DO733" s="71" t="s">
        <v>3860</v>
      </c>
      <c r="FY733" s="70" t="s">
        <v>6552</v>
      </c>
      <c r="FZ733" s="70" t="s">
        <v>3862</v>
      </c>
      <c r="GA733" s="70" t="s">
        <v>6553</v>
      </c>
    </row>
    <row r="734" spans="117:183" ht="50.1" customHeight="1">
      <c r="DM734" s="76" t="s">
        <v>6554</v>
      </c>
      <c r="DN734" s="70" t="s">
        <v>540</v>
      </c>
      <c r="DO734" s="71" t="s">
        <v>3860</v>
      </c>
      <c r="FY734" s="70" t="s">
        <v>6555</v>
      </c>
      <c r="FZ734" s="70" t="s">
        <v>3862</v>
      </c>
      <c r="GA734" s="70" t="s">
        <v>6556</v>
      </c>
    </row>
    <row r="735" spans="117:183" ht="50.1" customHeight="1">
      <c r="DM735" s="76" t="s">
        <v>6557</v>
      </c>
      <c r="DN735" s="70" t="s">
        <v>540</v>
      </c>
      <c r="DO735" s="71" t="s">
        <v>3860</v>
      </c>
      <c r="FY735" s="70" t="s">
        <v>6558</v>
      </c>
      <c r="FZ735" s="70" t="s">
        <v>3862</v>
      </c>
      <c r="GA735" s="70" t="s">
        <v>6559</v>
      </c>
    </row>
    <row r="736" spans="117:183" ht="50.1" customHeight="1">
      <c r="DM736" s="76" t="s">
        <v>6560</v>
      </c>
      <c r="DN736" s="70" t="s">
        <v>540</v>
      </c>
      <c r="DO736" s="71" t="s">
        <v>3860</v>
      </c>
      <c r="FY736" s="70" t="s">
        <v>6561</v>
      </c>
      <c r="FZ736" s="70" t="s">
        <v>3862</v>
      </c>
      <c r="GA736" s="70" t="s">
        <v>6562</v>
      </c>
    </row>
    <row r="737" spans="117:183" ht="50.1" customHeight="1">
      <c r="DM737" s="76" t="s">
        <v>6563</v>
      </c>
      <c r="DN737" s="70" t="s">
        <v>540</v>
      </c>
      <c r="DO737" s="71" t="s">
        <v>3860</v>
      </c>
      <c r="FY737" s="70" t="s">
        <v>6564</v>
      </c>
      <c r="FZ737" s="70" t="s">
        <v>3862</v>
      </c>
      <c r="GA737" s="70" t="s">
        <v>6565</v>
      </c>
    </row>
    <row r="738" spans="117:183" ht="50.1" customHeight="1">
      <c r="DM738" s="76" t="s">
        <v>6566</v>
      </c>
      <c r="DN738" s="70" t="s">
        <v>540</v>
      </c>
      <c r="DO738" s="71" t="s">
        <v>3860</v>
      </c>
      <c r="FY738" s="70" t="s">
        <v>6567</v>
      </c>
      <c r="FZ738" s="70" t="s">
        <v>3862</v>
      </c>
      <c r="GA738" s="70" t="s">
        <v>6568</v>
      </c>
    </row>
    <row r="739" spans="117:183" ht="50.1" customHeight="1">
      <c r="DM739" s="76" t="s">
        <v>6569</v>
      </c>
      <c r="DN739" s="70" t="s">
        <v>540</v>
      </c>
      <c r="DO739" s="71" t="s">
        <v>3860</v>
      </c>
      <c r="FY739" s="70" t="s">
        <v>6570</v>
      </c>
      <c r="FZ739" s="70" t="s">
        <v>3862</v>
      </c>
      <c r="GA739" s="70" t="s">
        <v>6571</v>
      </c>
    </row>
    <row r="740" spans="117:183" ht="50.1" customHeight="1">
      <c r="DM740" s="76" t="s">
        <v>6572</v>
      </c>
      <c r="DN740" s="70" t="s">
        <v>540</v>
      </c>
      <c r="DO740" s="71" t="s">
        <v>3860</v>
      </c>
      <c r="FY740" s="70" t="s">
        <v>6573</v>
      </c>
      <c r="FZ740" s="70" t="s">
        <v>3862</v>
      </c>
      <c r="GA740" s="70" t="s">
        <v>6574</v>
      </c>
    </row>
    <row r="741" spans="117:183" ht="50.1" customHeight="1">
      <c r="DM741" s="76" t="s">
        <v>6575</v>
      </c>
      <c r="DN741" s="70" t="s">
        <v>540</v>
      </c>
      <c r="DO741" s="71" t="s">
        <v>3860</v>
      </c>
      <c r="FY741" s="70" t="s">
        <v>6576</v>
      </c>
      <c r="FZ741" s="70" t="s">
        <v>3862</v>
      </c>
      <c r="GA741" s="70" t="s">
        <v>6577</v>
      </c>
    </row>
    <row r="742" spans="117:183" ht="50.1" customHeight="1">
      <c r="DM742" s="76" t="s">
        <v>6578</v>
      </c>
      <c r="DN742" s="70" t="s">
        <v>540</v>
      </c>
      <c r="DO742" s="71" t="s">
        <v>3860</v>
      </c>
      <c r="FY742" s="70" t="s">
        <v>6579</v>
      </c>
      <c r="FZ742" s="70" t="s">
        <v>3862</v>
      </c>
      <c r="GA742" s="70" t="s">
        <v>6580</v>
      </c>
    </row>
    <row r="743" spans="117:183" ht="50.1" customHeight="1">
      <c r="DM743" s="76" t="s">
        <v>6581</v>
      </c>
      <c r="DN743" s="70" t="s">
        <v>540</v>
      </c>
      <c r="DO743" s="71" t="s">
        <v>3860</v>
      </c>
      <c r="FY743" s="70" t="s">
        <v>6582</v>
      </c>
      <c r="FZ743" s="70" t="s">
        <v>3862</v>
      </c>
      <c r="GA743" s="70" t="s">
        <v>6583</v>
      </c>
    </row>
    <row r="744" spans="117:183" ht="50.1" customHeight="1">
      <c r="DM744" s="76" t="s">
        <v>6584</v>
      </c>
      <c r="DN744" s="70" t="s">
        <v>540</v>
      </c>
      <c r="DO744" s="71" t="s">
        <v>3860</v>
      </c>
      <c r="FY744" s="70" t="s">
        <v>6585</v>
      </c>
      <c r="FZ744" s="70" t="s">
        <v>3862</v>
      </c>
      <c r="GA744" s="70" t="s">
        <v>6586</v>
      </c>
    </row>
    <row r="745" spans="117:183" ht="50.1" customHeight="1">
      <c r="DM745" s="76" t="s">
        <v>6587</v>
      </c>
      <c r="DN745" s="70" t="s">
        <v>540</v>
      </c>
      <c r="DO745" s="71" t="s">
        <v>3860</v>
      </c>
      <c r="FY745" s="70" t="s">
        <v>6588</v>
      </c>
      <c r="FZ745" s="70" t="s">
        <v>3862</v>
      </c>
      <c r="GA745" s="70" t="s">
        <v>6589</v>
      </c>
    </row>
    <row r="746" spans="117:183" ht="50.1" customHeight="1">
      <c r="DM746" s="76" t="s">
        <v>6590</v>
      </c>
      <c r="DN746" s="70" t="s">
        <v>540</v>
      </c>
      <c r="DO746" s="71" t="s">
        <v>3860</v>
      </c>
      <c r="FY746" s="70" t="s">
        <v>6591</v>
      </c>
      <c r="FZ746" s="70" t="s">
        <v>3862</v>
      </c>
      <c r="GA746" s="70" t="s">
        <v>6592</v>
      </c>
    </row>
    <row r="747" spans="117:183" ht="50.1" customHeight="1">
      <c r="DM747" s="76" t="s">
        <v>6593</v>
      </c>
      <c r="DN747" s="70" t="s">
        <v>540</v>
      </c>
      <c r="DO747" s="71" t="s">
        <v>3860</v>
      </c>
      <c r="FY747" s="70" t="s">
        <v>6594</v>
      </c>
      <c r="FZ747" s="70" t="s">
        <v>3862</v>
      </c>
      <c r="GA747" s="70" t="s">
        <v>6595</v>
      </c>
    </row>
    <row r="748" spans="117:183" ht="50.1" customHeight="1">
      <c r="DM748" s="76" t="s">
        <v>6596</v>
      </c>
      <c r="DN748" s="70" t="s">
        <v>540</v>
      </c>
      <c r="DO748" s="71" t="s">
        <v>3860</v>
      </c>
      <c r="FY748" s="70" t="s">
        <v>6597</v>
      </c>
      <c r="FZ748" s="70" t="s">
        <v>3862</v>
      </c>
      <c r="GA748" s="70" t="s">
        <v>6598</v>
      </c>
    </row>
    <row r="749" spans="117:183" ht="50.1" customHeight="1">
      <c r="DM749" s="76" t="s">
        <v>6599</v>
      </c>
      <c r="DN749" s="70" t="s">
        <v>540</v>
      </c>
      <c r="DO749" s="71" t="s">
        <v>3860</v>
      </c>
      <c r="FY749" s="70" t="s">
        <v>6600</v>
      </c>
      <c r="FZ749" s="70" t="s">
        <v>3862</v>
      </c>
      <c r="GA749" s="70" t="s">
        <v>6601</v>
      </c>
    </row>
    <row r="750" spans="117:183" ht="50.1" customHeight="1">
      <c r="DM750" s="76" t="s">
        <v>6602</v>
      </c>
      <c r="DN750" s="70" t="s">
        <v>540</v>
      </c>
      <c r="DO750" s="71" t="s">
        <v>3860</v>
      </c>
      <c r="FY750" s="70" t="s">
        <v>6603</v>
      </c>
      <c r="FZ750" s="70" t="s">
        <v>3862</v>
      </c>
      <c r="GA750" s="70" t="s">
        <v>6604</v>
      </c>
    </row>
    <row r="751" spans="117:183" ht="50.1" customHeight="1">
      <c r="DM751" s="76" t="s">
        <v>6605</v>
      </c>
      <c r="DN751" s="70" t="s">
        <v>540</v>
      </c>
      <c r="DO751" s="71" t="s">
        <v>3860</v>
      </c>
      <c r="FY751" s="70" t="s">
        <v>6606</v>
      </c>
      <c r="FZ751" s="70" t="s">
        <v>3862</v>
      </c>
      <c r="GA751" s="70" t="s">
        <v>6607</v>
      </c>
    </row>
    <row r="752" spans="117:183" ht="50.1" customHeight="1">
      <c r="DM752" s="76" t="s">
        <v>6608</v>
      </c>
      <c r="DN752" s="70" t="s">
        <v>540</v>
      </c>
      <c r="DO752" s="71" t="s">
        <v>3860</v>
      </c>
      <c r="FY752" s="70" t="s">
        <v>6609</v>
      </c>
      <c r="FZ752" s="70" t="s">
        <v>3862</v>
      </c>
      <c r="GA752" s="70" t="s">
        <v>6610</v>
      </c>
    </row>
    <row r="753" spans="117:183" ht="50.1" customHeight="1">
      <c r="DM753" s="76" t="s">
        <v>6611</v>
      </c>
      <c r="DN753" s="70" t="s">
        <v>540</v>
      </c>
      <c r="DO753" s="71" t="s">
        <v>3860</v>
      </c>
      <c r="FY753" s="70" t="s">
        <v>6612</v>
      </c>
      <c r="FZ753" s="70" t="s">
        <v>3862</v>
      </c>
      <c r="GA753" s="70" t="s">
        <v>6613</v>
      </c>
    </row>
    <row r="754" spans="117:183" ht="50.1" customHeight="1">
      <c r="DM754" s="76" t="s">
        <v>6614</v>
      </c>
      <c r="DN754" s="70" t="s">
        <v>540</v>
      </c>
      <c r="DO754" s="71" t="s">
        <v>3860</v>
      </c>
      <c r="FY754" s="70" t="s">
        <v>6615</v>
      </c>
      <c r="FZ754" s="70" t="s">
        <v>3862</v>
      </c>
      <c r="GA754" s="70" t="s">
        <v>6616</v>
      </c>
    </row>
    <row r="755" spans="117:183" ht="50.1" customHeight="1">
      <c r="DM755" s="76" t="s">
        <v>6617</v>
      </c>
      <c r="DN755" s="70" t="s">
        <v>540</v>
      </c>
      <c r="DO755" s="71" t="s">
        <v>3860</v>
      </c>
      <c r="FY755" s="70" t="s">
        <v>6618</v>
      </c>
      <c r="FZ755" s="70" t="s">
        <v>3862</v>
      </c>
      <c r="GA755" s="70" t="s">
        <v>6619</v>
      </c>
    </row>
    <row r="756" spans="117:183" ht="50.1" customHeight="1">
      <c r="DM756" s="76" t="s">
        <v>6620</v>
      </c>
      <c r="DN756" s="70" t="s">
        <v>540</v>
      </c>
      <c r="DO756" s="71" t="s">
        <v>3860</v>
      </c>
      <c r="FY756" s="70" t="s">
        <v>6621</v>
      </c>
      <c r="FZ756" s="70" t="s">
        <v>3862</v>
      </c>
      <c r="GA756" s="70" t="s">
        <v>6622</v>
      </c>
    </row>
    <row r="757" spans="117:183" ht="50.1" customHeight="1">
      <c r="DM757" s="76" t="s">
        <v>6623</v>
      </c>
      <c r="DN757" s="70" t="s">
        <v>540</v>
      </c>
      <c r="DO757" s="71" t="s">
        <v>3860</v>
      </c>
      <c r="FY757" s="70" t="s">
        <v>6624</v>
      </c>
      <c r="FZ757" s="70" t="s">
        <v>3862</v>
      </c>
      <c r="GA757" s="70" t="s">
        <v>6625</v>
      </c>
    </row>
    <row r="758" spans="117:183" ht="50.1" customHeight="1">
      <c r="DM758" s="76" t="s">
        <v>6626</v>
      </c>
      <c r="DN758" s="70" t="s">
        <v>540</v>
      </c>
      <c r="DO758" s="71" t="s">
        <v>3860</v>
      </c>
      <c r="FY758" s="70" t="s">
        <v>6627</v>
      </c>
      <c r="FZ758" s="70" t="s">
        <v>3862</v>
      </c>
      <c r="GA758" s="70" t="s">
        <v>6628</v>
      </c>
    </row>
    <row r="759" spans="117:183" ht="50.1" customHeight="1">
      <c r="DM759" s="76" t="s">
        <v>6629</v>
      </c>
      <c r="DN759" s="70" t="s">
        <v>540</v>
      </c>
      <c r="DO759" s="71" t="s">
        <v>3860</v>
      </c>
      <c r="FY759" s="70" t="s">
        <v>6630</v>
      </c>
      <c r="FZ759" s="70" t="s">
        <v>3862</v>
      </c>
      <c r="GA759" s="70" t="s">
        <v>6631</v>
      </c>
    </row>
    <row r="760" spans="117:183" ht="50.1" customHeight="1">
      <c r="DM760" s="76" t="s">
        <v>6632</v>
      </c>
      <c r="DN760" s="70" t="s">
        <v>540</v>
      </c>
      <c r="DO760" s="71" t="s">
        <v>3860</v>
      </c>
      <c r="FY760" s="70" t="s">
        <v>6633</v>
      </c>
      <c r="FZ760" s="70" t="s">
        <v>3862</v>
      </c>
      <c r="GA760" s="70" t="s">
        <v>6634</v>
      </c>
    </row>
    <row r="761" spans="117:183" ht="50.1" customHeight="1">
      <c r="DM761" s="76" t="s">
        <v>6635</v>
      </c>
      <c r="DN761" s="70" t="s">
        <v>540</v>
      </c>
      <c r="DO761" s="71" t="s">
        <v>3860</v>
      </c>
      <c r="FY761" s="70" t="s">
        <v>6636</v>
      </c>
      <c r="FZ761" s="70" t="s">
        <v>3862</v>
      </c>
      <c r="GA761" s="70" t="s">
        <v>6637</v>
      </c>
    </row>
    <row r="762" spans="117:183" ht="50.1" customHeight="1">
      <c r="DM762" s="76" t="s">
        <v>6638</v>
      </c>
      <c r="DN762" s="70" t="s">
        <v>540</v>
      </c>
      <c r="DO762" s="71" t="s">
        <v>3860</v>
      </c>
      <c r="FY762" s="70" t="s">
        <v>6639</v>
      </c>
      <c r="FZ762" s="70" t="s">
        <v>3862</v>
      </c>
      <c r="GA762" s="70" t="s">
        <v>6640</v>
      </c>
    </row>
    <row r="763" spans="117:183" ht="50.1" customHeight="1">
      <c r="DM763" s="76" t="s">
        <v>6641</v>
      </c>
      <c r="DN763" s="70" t="s">
        <v>540</v>
      </c>
      <c r="DO763" s="71" t="s">
        <v>3860</v>
      </c>
      <c r="FY763" s="70" t="s">
        <v>6642</v>
      </c>
      <c r="FZ763" s="70" t="s">
        <v>3862</v>
      </c>
      <c r="GA763" s="70" t="s">
        <v>6643</v>
      </c>
    </row>
    <row r="764" spans="117:183" ht="50.1" customHeight="1">
      <c r="DM764" s="76" t="s">
        <v>6644</v>
      </c>
      <c r="DN764" s="70" t="s">
        <v>540</v>
      </c>
      <c r="DO764" s="71" t="s">
        <v>3860</v>
      </c>
      <c r="FY764" s="70" t="s">
        <v>6645</v>
      </c>
      <c r="FZ764" s="70" t="s">
        <v>3862</v>
      </c>
      <c r="GA764" s="70" t="s">
        <v>6646</v>
      </c>
    </row>
    <row r="765" spans="117:183" ht="50.1" customHeight="1">
      <c r="DM765" s="76" t="s">
        <v>6647</v>
      </c>
      <c r="DN765" s="70" t="s">
        <v>540</v>
      </c>
      <c r="DO765" s="71" t="s">
        <v>3860</v>
      </c>
      <c r="FY765" s="70" t="s">
        <v>6648</v>
      </c>
      <c r="FZ765" s="70" t="s">
        <v>3862</v>
      </c>
      <c r="GA765" s="70" t="s">
        <v>6649</v>
      </c>
    </row>
    <row r="766" spans="117:183" ht="50.1" customHeight="1">
      <c r="DM766" s="76" t="s">
        <v>6650</v>
      </c>
      <c r="DN766" s="70" t="s">
        <v>540</v>
      </c>
      <c r="DO766" s="71" t="s">
        <v>3860</v>
      </c>
      <c r="FY766" s="70" t="s">
        <v>6651</v>
      </c>
      <c r="FZ766" s="70" t="s">
        <v>3862</v>
      </c>
      <c r="GA766" s="70" t="s">
        <v>6652</v>
      </c>
    </row>
    <row r="767" spans="117:183" ht="50.1" customHeight="1">
      <c r="DM767" s="76" t="s">
        <v>6653</v>
      </c>
      <c r="DN767" s="70" t="s">
        <v>540</v>
      </c>
      <c r="DO767" s="71" t="s">
        <v>3860</v>
      </c>
      <c r="FY767" s="70" t="s">
        <v>6654</v>
      </c>
      <c r="FZ767" s="70" t="s">
        <v>3862</v>
      </c>
      <c r="GA767" s="70" t="s">
        <v>6655</v>
      </c>
    </row>
    <row r="768" spans="117:183" ht="50.1" customHeight="1">
      <c r="DM768" s="76" t="s">
        <v>6656</v>
      </c>
      <c r="DN768" s="70" t="s">
        <v>540</v>
      </c>
      <c r="DO768" s="71" t="s">
        <v>3860</v>
      </c>
      <c r="FY768" s="70" t="s">
        <v>6657</v>
      </c>
      <c r="FZ768" s="70" t="s">
        <v>3862</v>
      </c>
      <c r="GA768" s="70" t="s">
        <v>6658</v>
      </c>
    </row>
    <row r="769" spans="117:183" ht="50.1" customHeight="1">
      <c r="DM769" s="76" t="s">
        <v>6659</v>
      </c>
      <c r="DN769" s="70" t="s">
        <v>540</v>
      </c>
      <c r="DO769" s="71" t="s">
        <v>3860</v>
      </c>
      <c r="FY769" s="70" t="s">
        <v>6660</v>
      </c>
      <c r="FZ769" s="70" t="s">
        <v>3862</v>
      </c>
      <c r="GA769" s="70" t="s">
        <v>6661</v>
      </c>
    </row>
    <row r="770" spans="117:183" ht="50.1" customHeight="1">
      <c r="DM770" s="76" t="s">
        <v>6662</v>
      </c>
      <c r="DN770" s="70" t="s">
        <v>540</v>
      </c>
      <c r="DO770" s="71" t="s">
        <v>3860</v>
      </c>
      <c r="FY770" s="70" t="s">
        <v>6663</v>
      </c>
      <c r="FZ770" s="70" t="s">
        <v>3862</v>
      </c>
      <c r="GA770" s="70" t="s">
        <v>6664</v>
      </c>
    </row>
    <row r="771" spans="117:183" ht="50.1" customHeight="1">
      <c r="DM771" s="76" t="s">
        <v>6665</v>
      </c>
      <c r="DN771" s="70" t="s">
        <v>540</v>
      </c>
      <c r="DO771" s="71" t="s">
        <v>3860</v>
      </c>
      <c r="FY771" s="70" t="s">
        <v>6666</v>
      </c>
      <c r="FZ771" s="70" t="s">
        <v>3862</v>
      </c>
      <c r="GA771" s="70" t="s">
        <v>6667</v>
      </c>
    </row>
    <row r="772" spans="117:183" ht="50.1" customHeight="1">
      <c r="DM772" s="76" t="s">
        <v>6668</v>
      </c>
      <c r="DN772" s="70" t="s">
        <v>540</v>
      </c>
      <c r="DO772" s="71" t="s">
        <v>3860</v>
      </c>
      <c r="FY772" s="70" t="s">
        <v>6669</v>
      </c>
      <c r="FZ772" s="70" t="s">
        <v>3862</v>
      </c>
      <c r="GA772" s="70" t="s">
        <v>6670</v>
      </c>
    </row>
    <row r="773" spans="117:183" ht="50.1" customHeight="1">
      <c r="DM773" s="76" t="s">
        <v>6671</v>
      </c>
      <c r="DN773" s="70" t="s">
        <v>540</v>
      </c>
      <c r="DO773" s="71" t="s">
        <v>3860</v>
      </c>
      <c r="FY773" s="70" t="s">
        <v>6672</v>
      </c>
      <c r="FZ773" s="70" t="s">
        <v>3862</v>
      </c>
      <c r="GA773" s="70" t="s">
        <v>6673</v>
      </c>
    </row>
    <row r="774" spans="117:183" ht="50.1" customHeight="1">
      <c r="DM774" s="76" t="s">
        <v>6674</v>
      </c>
      <c r="DN774" s="70" t="s">
        <v>540</v>
      </c>
      <c r="DO774" s="71" t="s">
        <v>3860</v>
      </c>
      <c r="FY774" s="70" t="s">
        <v>6675</v>
      </c>
      <c r="FZ774" s="70" t="s">
        <v>3862</v>
      </c>
      <c r="GA774" s="70" t="s">
        <v>6676</v>
      </c>
    </row>
    <row r="775" spans="117:183" ht="50.1" customHeight="1">
      <c r="DM775" s="76" t="s">
        <v>6677</v>
      </c>
      <c r="DN775" s="70" t="s">
        <v>540</v>
      </c>
      <c r="DO775" s="71" t="s">
        <v>3860</v>
      </c>
      <c r="FY775" s="70" t="s">
        <v>6678</v>
      </c>
      <c r="FZ775" s="70" t="s">
        <v>3862</v>
      </c>
      <c r="GA775" s="70" t="s">
        <v>6679</v>
      </c>
    </row>
    <row r="776" spans="117:183" ht="50.1" customHeight="1">
      <c r="DM776" s="76" t="s">
        <v>6680</v>
      </c>
      <c r="DN776" s="70" t="s">
        <v>540</v>
      </c>
      <c r="DO776" s="71" t="s">
        <v>3860</v>
      </c>
      <c r="FY776" s="70" t="s">
        <v>6681</v>
      </c>
      <c r="FZ776" s="70" t="s">
        <v>3862</v>
      </c>
      <c r="GA776" s="70" t="s">
        <v>6682</v>
      </c>
    </row>
    <row r="777" spans="117:183" ht="50.1" customHeight="1">
      <c r="DM777" s="76" t="s">
        <v>6683</v>
      </c>
      <c r="DN777" s="70" t="s">
        <v>540</v>
      </c>
      <c r="DO777" s="71" t="s">
        <v>3860</v>
      </c>
      <c r="FY777" s="70" t="s">
        <v>6684</v>
      </c>
      <c r="FZ777" s="70" t="s">
        <v>3862</v>
      </c>
      <c r="GA777" s="70" t="s">
        <v>6685</v>
      </c>
    </row>
    <row r="778" spans="117:183" ht="50.1" customHeight="1">
      <c r="DM778" s="76" t="s">
        <v>6686</v>
      </c>
      <c r="DN778" s="70" t="s">
        <v>540</v>
      </c>
      <c r="DO778" s="71" t="s">
        <v>3860</v>
      </c>
      <c r="FY778" s="70" t="s">
        <v>6687</v>
      </c>
      <c r="FZ778" s="70" t="s">
        <v>3862</v>
      </c>
      <c r="GA778" s="70" t="s">
        <v>6688</v>
      </c>
    </row>
    <row r="779" spans="117:183" ht="50.1" customHeight="1">
      <c r="DM779" s="76" t="s">
        <v>6689</v>
      </c>
      <c r="DN779" s="70" t="s">
        <v>540</v>
      </c>
      <c r="DO779" s="71" t="s">
        <v>3860</v>
      </c>
      <c r="FY779" s="70" t="s">
        <v>6690</v>
      </c>
      <c r="FZ779" s="70" t="s">
        <v>3862</v>
      </c>
      <c r="GA779" s="70" t="s">
        <v>6691</v>
      </c>
    </row>
    <row r="780" spans="117:183" ht="50.1" customHeight="1">
      <c r="DM780" s="76" t="s">
        <v>6692</v>
      </c>
      <c r="DN780" s="70" t="s">
        <v>540</v>
      </c>
      <c r="DO780" s="71" t="s">
        <v>3860</v>
      </c>
      <c r="FY780" s="70" t="s">
        <v>6693</v>
      </c>
      <c r="FZ780" s="70" t="s">
        <v>3862</v>
      </c>
      <c r="GA780" s="70" t="s">
        <v>6694</v>
      </c>
    </row>
    <row r="781" spans="117:183" ht="50.1" customHeight="1">
      <c r="DM781" s="76" t="s">
        <v>6695</v>
      </c>
      <c r="DN781" s="70" t="s">
        <v>540</v>
      </c>
      <c r="DO781" s="71" t="s">
        <v>3860</v>
      </c>
      <c r="FY781" s="70" t="s">
        <v>6696</v>
      </c>
      <c r="FZ781" s="70" t="s">
        <v>3862</v>
      </c>
      <c r="GA781" s="70" t="s">
        <v>6697</v>
      </c>
    </row>
    <row r="782" spans="117:183" ht="50.1" customHeight="1">
      <c r="DM782" s="76" t="s">
        <v>6698</v>
      </c>
      <c r="DN782" s="70" t="s">
        <v>540</v>
      </c>
      <c r="DO782" s="71" t="s">
        <v>3860</v>
      </c>
      <c r="FY782" s="70" t="s">
        <v>6699</v>
      </c>
      <c r="FZ782" s="70" t="s">
        <v>3862</v>
      </c>
      <c r="GA782" s="70" t="s">
        <v>6700</v>
      </c>
    </row>
    <row r="783" spans="117:183" ht="50.1" customHeight="1">
      <c r="DM783" s="76" t="s">
        <v>6701</v>
      </c>
      <c r="DN783" s="70" t="s">
        <v>540</v>
      </c>
      <c r="DO783" s="71" t="s">
        <v>3860</v>
      </c>
      <c r="FY783" s="70" t="s">
        <v>6702</v>
      </c>
      <c r="FZ783" s="70" t="s">
        <v>3862</v>
      </c>
      <c r="GA783" s="70" t="s">
        <v>6703</v>
      </c>
    </row>
    <row r="784" spans="117:183" ht="50.1" customHeight="1">
      <c r="DM784" s="76" t="s">
        <v>6704</v>
      </c>
      <c r="DN784" s="70" t="s">
        <v>540</v>
      </c>
      <c r="DO784" s="71" t="s">
        <v>3860</v>
      </c>
      <c r="FY784" s="70" t="s">
        <v>6705</v>
      </c>
      <c r="FZ784" s="70" t="s">
        <v>3862</v>
      </c>
      <c r="GA784" s="70" t="s">
        <v>6706</v>
      </c>
    </row>
    <row r="785" spans="117:183" ht="50.1" customHeight="1">
      <c r="DM785" s="76" t="s">
        <v>6707</v>
      </c>
      <c r="DN785" s="70" t="s">
        <v>540</v>
      </c>
      <c r="DO785" s="71" t="s">
        <v>3860</v>
      </c>
      <c r="FY785" s="70" t="s">
        <v>6708</v>
      </c>
      <c r="FZ785" s="70" t="s">
        <v>3862</v>
      </c>
      <c r="GA785" s="70" t="s">
        <v>6709</v>
      </c>
    </row>
    <row r="786" spans="117:183" ht="50.1" customHeight="1">
      <c r="DM786" s="76" t="s">
        <v>6710</v>
      </c>
      <c r="DN786" s="70" t="s">
        <v>540</v>
      </c>
      <c r="DO786" s="71" t="s">
        <v>3860</v>
      </c>
      <c r="FY786" s="70" t="s">
        <v>6711</v>
      </c>
      <c r="FZ786" s="70" t="s">
        <v>3862</v>
      </c>
      <c r="GA786" s="70" t="s">
        <v>6712</v>
      </c>
    </row>
    <row r="787" spans="117:183" ht="50.1" customHeight="1">
      <c r="DM787" s="76" t="s">
        <v>6713</v>
      </c>
      <c r="DN787" s="70" t="s">
        <v>540</v>
      </c>
      <c r="DO787" s="71" t="s">
        <v>3860</v>
      </c>
      <c r="FY787" s="70" t="s">
        <v>6714</v>
      </c>
      <c r="FZ787" s="70" t="s">
        <v>3862</v>
      </c>
      <c r="GA787" s="70" t="s">
        <v>6715</v>
      </c>
    </row>
    <row r="788" spans="117:183" ht="50.1" customHeight="1">
      <c r="DM788" s="76" t="s">
        <v>6716</v>
      </c>
      <c r="DN788" s="70" t="s">
        <v>540</v>
      </c>
      <c r="DO788" s="71" t="s">
        <v>3860</v>
      </c>
      <c r="FY788" s="70" t="s">
        <v>6717</v>
      </c>
      <c r="FZ788" s="70" t="s">
        <v>3862</v>
      </c>
      <c r="GA788" s="70" t="s">
        <v>6718</v>
      </c>
    </row>
    <row r="789" spans="117:183" ht="50.1" customHeight="1">
      <c r="DM789" s="76" t="s">
        <v>6719</v>
      </c>
      <c r="DN789" s="70" t="s">
        <v>540</v>
      </c>
      <c r="DO789" s="71" t="s">
        <v>3860</v>
      </c>
      <c r="FY789" s="70" t="s">
        <v>6720</v>
      </c>
      <c r="FZ789" s="70" t="s">
        <v>3862</v>
      </c>
      <c r="GA789" s="70" t="s">
        <v>6721</v>
      </c>
    </row>
    <row r="790" spans="117:183" ht="50.1" customHeight="1">
      <c r="DM790" s="76" t="s">
        <v>6722</v>
      </c>
      <c r="DN790" s="70" t="s">
        <v>540</v>
      </c>
      <c r="DO790" s="71" t="s">
        <v>3860</v>
      </c>
      <c r="FY790" s="70" t="s">
        <v>6723</v>
      </c>
      <c r="FZ790" s="70" t="s">
        <v>3862</v>
      </c>
      <c r="GA790" s="70" t="s">
        <v>6724</v>
      </c>
    </row>
    <row r="791" spans="117:183" ht="50.1" customHeight="1">
      <c r="DM791" s="76" t="s">
        <v>6725</v>
      </c>
      <c r="DN791" s="70" t="s">
        <v>540</v>
      </c>
      <c r="DO791" s="71" t="s">
        <v>3860</v>
      </c>
      <c r="FY791" s="70" t="s">
        <v>6726</v>
      </c>
      <c r="FZ791" s="70" t="s">
        <v>3862</v>
      </c>
      <c r="GA791" s="70" t="s">
        <v>6727</v>
      </c>
    </row>
    <row r="792" spans="117:183" ht="50.1" customHeight="1">
      <c r="DM792" s="76" t="s">
        <v>6728</v>
      </c>
      <c r="DN792" s="70" t="s">
        <v>540</v>
      </c>
      <c r="DO792" s="71" t="s">
        <v>3860</v>
      </c>
      <c r="FY792" s="70" t="s">
        <v>6729</v>
      </c>
      <c r="FZ792" s="70" t="s">
        <v>3862</v>
      </c>
      <c r="GA792" s="70" t="s">
        <v>6730</v>
      </c>
    </row>
    <row r="793" spans="117:183" ht="50.1" customHeight="1">
      <c r="DM793" s="76" t="s">
        <v>6731</v>
      </c>
      <c r="DN793" s="70" t="s">
        <v>540</v>
      </c>
      <c r="DO793" s="71" t="s">
        <v>3860</v>
      </c>
      <c r="FY793" s="70" t="s">
        <v>6732</v>
      </c>
      <c r="FZ793" s="70" t="s">
        <v>3862</v>
      </c>
      <c r="GA793" s="70" t="s">
        <v>6733</v>
      </c>
    </row>
    <row r="794" spans="117:183" ht="50.1" customHeight="1">
      <c r="DM794" s="76" t="s">
        <v>6734</v>
      </c>
      <c r="DN794" s="70" t="s">
        <v>540</v>
      </c>
      <c r="DO794" s="71" t="s">
        <v>3860</v>
      </c>
      <c r="FY794" s="70" t="s">
        <v>6735</v>
      </c>
      <c r="FZ794" s="70" t="s">
        <v>3862</v>
      </c>
      <c r="GA794" s="70" t="s">
        <v>6736</v>
      </c>
    </row>
    <row r="795" spans="117:183" ht="50.1" customHeight="1">
      <c r="DM795" s="76" t="s">
        <v>6737</v>
      </c>
      <c r="DN795" s="70" t="s">
        <v>540</v>
      </c>
      <c r="DO795" s="71" t="s">
        <v>3860</v>
      </c>
      <c r="FY795" s="70" t="s">
        <v>6738</v>
      </c>
      <c r="FZ795" s="70" t="s">
        <v>3862</v>
      </c>
      <c r="GA795" s="70" t="s">
        <v>6739</v>
      </c>
    </row>
    <row r="796" spans="117:183" ht="50.1" customHeight="1">
      <c r="DM796" s="76" t="s">
        <v>6740</v>
      </c>
      <c r="DN796" s="70" t="s">
        <v>540</v>
      </c>
      <c r="DO796" s="71" t="s">
        <v>3860</v>
      </c>
      <c r="FY796" s="70" t="s">
        <v>6741</v>
      </c>
      <c r="FZ796" s="70" t="s">
        <v>3862</v>
      </c>
      <c r="GA796" s="70" t="s">
        <v>6742</v>
      </c>
    </row>
    <row r="797" spans="117:183" ht="50.1" customHeight="1">
      <c r="DM797" s="76" t="s">
        <v>6743</v>
      </c>
      <c r="DN797" s="70" t="s">
        <v>540</v>
      </c>
      <c r="DO797" s="71" t="s">
        <v>3860</v>
      </c>
      <c r="FY797" s="70" t="s">
        <v>6744</v>
      </c>
      <c r="FZ797" s="70" t="s">
        <v>3862</v>
      </c>
      <c r="GA797" s="70" t="s">
        <v>6745</v>
      </c>
    </row>
    <row r="798" spans="117:183" ht="50.1" customHeight="1">
      <c r="DM798" s="76" t="s">
        <v>6746</v>
      </c>
      <c r="DN798" s="70" t="s">
        <v>540</v>
      </c>
      <c r="DO798" s="71" t="s">
        <v>3860</v>
      </c>
      <c r="FY798" s="70" t="s">
        <v>6747</v>
      </c>
      <c r="FZ798" s="70" t="s">
        <v>3862</v>
      </c>
      <c r="GA798" s="70" t="s">
        <v>6748</v>
      </c>
    </row>
    <row r="799" spans="117:183" ht="50.1" customHeight="1">
      <c r="DM799" s="76" t="s">
        <v>6749</v>
      </c>
      <c r="DN799" s="70" t="s">
        <v>540</v>
      </c>
      <c r="DO799" s="71" t="s">
        <v>3860</v>
      </c>
      <c r="FY799" s="70" t="s">
        <v>6750</v>
      </c>
      <c r="FZ799" s="70" t="s">
        <v>3862</v>
      </c>
      <c r="GA799" s="70" t="s">
        <v>6751</v>
      </c>
    </row>
    <row r="800" spans="117:183" ht="50.1" customHeight="1">
      <c r="DM800" s="76" t="s">
        <v>6752</v>
      </c>
      <c r="DN800" s="70" t="s">
        <v>540</v>
      </c>
      <c r="DO800" s="71" t="s">
        <v>3860</v>
      </c>
      <c r="FY800" s="70" t="s">
        <v>6753</v>
      </c>
      <c r="FZ800" s="70" t="s">
        <v>3862</v>
      </c>
      <c r="GA800" s="70" t="s">
        <v>6754</v>
      </c>
    </row>
    <row r="801" spans="117:183" ht="50.1" customHeight="1">
      <c r="DM801" s="76" t="s">
        <v>6755</v>
      </c>
      <c r="DN801" s="70" t="s">
        <v>540</v>
      </c>
      <c r="DO801" s="71" t="s">
        <v>3860</v>
      </c>
      <c r="FY801" s="70" t="s">
        <v>6756</v>
      </c>
      <c r="FZ801" s="70" t="s">
        <v>3862</v>
      </c>
      <c r="GA801" s="70" t="s">
        <v>6757</v>
      </c>
    </row>
    <row r="802" spans="117:183" ht="50.1" customHeight="1">
      <c r="DM802" s="76" t="s">
        <v>6758</v>
      </c>
      <c r="DN802" s="70" t="s">
        <v>540</v>
      </c>
      <c r="DO802" s="71" t="s">
        <v>3860</v>
      </c>
      <c r="FY802" s="70" t="s">
        <v>6759</v>
      </c>
      <c r="FZ802" s="70" t="s">
        <v>3862</v>
      </c>
      <c r="GA802" s="70" t="s">
        <v>6760</v>
      </c>
    </row>
    <row r="803" spans="117:183" ht="50.1" customHeight="1">
      <c r="DM803" s="76" t="s">
        <v>6761</v>
      </c>
      <c r="DN803" s="70" t="s">
        <v>540</v>
      </c>
      <c r="DO803" s="71" t="s">
        <v>3860</v>
      </c>
      <c r="FY803" s="70" t="s">
        <v>6762</v>
      </c>
      <c r="FZ803" s="70" t="s">
        <v>3862</v>
      </c>
      <c r="GA803" s="70" t="s">
        <v>6763</v>
      </c>
    </row>
    <row r="804" spans="117:183" ht="50.1" customHeight="1">
      <c r="DM804" s="76" t="s">
        <v>6764</v>
      </c>
      <c r="DN804" s="70" t="s">
        <v>540</v>
      </c>
      <c r="DO804" s="71" t="s">
        <v>3860</v>
      </c>
      <c r="FY804" s="70" t="s">
        <v>6765</v>
      </c>
      <c r="FZ804" s="70" t="s">
        <v>3862</v>
      </c>
      <c r="GA804" s="70" t="s">
        <v>6766</v>
      </c>
    </row>
    <row r="805" spans="117:183" ht="50.1" customHeight="1">
      <c r="DM805" s="76" t="s">
        <v>6767</v>
      </c>
      <c r="DN805" s="70" t="s">
        <v>540</v>
      </c>
      <c r="DO805" s="71" t="s">
        <v>3860</v>
      </c>
      <c r="FY805" s="70" t="s">
        <v>6768</v>
      </c>
      <c r="FZ805" s="70" t="s">
        <v>3862</v>
      </c>
      <c r="GA805" s="70" t="s">
        <v>6769</v>
      </c>
    </row>
    <row r="806" spans="117:183" ht="50.1" customHeight="1">
      <c r="DM806" s="76" t="s">
        <v>6770</v>
      </c>
      <c r="DN806" s="70" t="s">
        <v>540</v>
      </c>
      <c r="DO806" s="71" t="s">
        <v>3860</v>
      </c>
      <c r="FY806" s="70" t="s">
        <v>6771</v>
      </c>
      <c r="FZ806" s="70" t="s">
        <v>3862</v>
      </c>
      <c r="GA806" s="70" t="s">
        <v>6772</v>
      </c>
    </row>
    <row r="807" spans="117:183" ht="50.1" customHeight="1">
      <c r="DM807" s="76" t="s">
        <v>6773</v>
      </c>
      <c r="DN807" s="70" t="s">
        <v>540</v>
      </c>
      <c r="DO807" s="71" t="s">
        <v>3860</v>
      </c>
      <c r="FY807" s="70" t="s">
        <v>6774</v>
      </c>
      <c r="FZ807" s="70" t="s">
        <v>3862</v>
      </c>
      <c r="GA807" s="70" t="s">
        <v>6775</v>
      </c>
    </row>
    <row r="808" spans="117:183" ht="50.1" customHeight="1">
      <c r="DM808" s="76" t="s">
        <v>6776</v>
      </c>
      <c r="DN808" s="70" t="s">
        <v>540</v>
      </c>
      <c r="DO808" s="71" t="s">
        <v>3860</v>
      </c>
      <c r="FY808" s="70" t="s">
        <v>6777</v>
      </c>
      <c r="FZ808" s="70" t="s">
        <v>3862</v>
      </c>
      <c r="GA808" s="70" t="s">
        <v>6778</v>
      </c>
    </row>
    <row r="809" spans="117:183" ht="50.1" customHeight="1">
      <c r="DM809" s="76" t="s">
        <v>6779</v>
      </c>
      <c r="DN809" s="70" t="s">
        <v>540</v>
      </c>
      <c r="DO809" s="71" t="s">
        <v>3860</v>
      </c>
      <c r="FY809" s="70" t="s">
        <v>6780</v>
      </c>
      <c r="FZ809" s="70" t="s">
        <v>3862</v>
      </c>
      <c r="GA809" s="70" t="s">
        <v>6781</v>
      </c>
    </row>
    <row r="810" spans="117:183" ht="50.1" customHeight="1">
      <c r="DM810" s="76" t="s">
        <v>6782</v>
      </c>
      <c r="DN810" s="70" t="s">
        <v>540</v>
      </c>
      <c r="DO810" s="71" t="s">
        <v>3860</v>
      </c>
      <c r="FY810" s="70" t="s">
        <v>6783</v>
      </c>
      <c r="FZ810" s="70" t="s">
        <v>3862</v>
      </c>
      <c r="GA810" s="70" t="s">
        <v>6784</v>
      </c>
    </row>
    <row r="811" spans="117:183" ht="50.1" customHeight="1">
      <c r="DM811" s="76" t="s">
        <v>6785</v>
      </c>
      <c r="DN811" s="70" t="s">
        <v>540</v>
      </c>
      <c r="DO811" s="71" t="s">
        <v>3860</v>
      </c>
      <c r="FY811" s="70" t="s">
        <v>6786</v>
      </c>
      <c r="FZ811" s="70" t="s">
        <v>3862</v>
      </c>
      <c r="GA811" s="70" t="s">
        <v>6787</v>
      </c>
    </row>
    <row r="812" spans="117:183" ht="50.1" customHeight="1">
      <c r="DM812" s="76" t="s">
        <v>6788</v>
      </c>
      <c r="DN812" s="70" t="s">
        <v>540</v>
      </c>
      <c r="DO812" s="71" t="s">
        <v>3860</v>
      </c>
      <c r="FY812" s="70" t="s">
        <v>6789</v>
      </c>
      <c r="FZ812" s="70" t="s">
        <v>3862</v>
      </c>
      <c r="GA812" s="70" t="s">
        <v>6790</v>
      </c>
    </row>
    <row r="813" spans="117:183" ht="50.1" customHeight="1">
      <c r="DM813" s="76" t="s">
        <v>6791</v>
      </c>
      <c r="DN813" s="70" t="s">
        <v>540</v>
      </c>
      <c r="DO813" s="71" t="s">
        <v>3860</v>
      </c>
      <c r="FY813" s="70" t="s">
        <v>6792</v>
      </c>
      <c r="FZ813" s="70" t="s">
        <v>3862</v>
      </c>
      <c r="GA813" s="70" t="s">
        <v>6793</v>
      </c>
    </row>
    <row r="814" spans="117:183" ht="50.1" customHeight="1">
      <c r="DM814" s="76" t="s">
        <v>6794</v>
      </c>
      <c r="DN814" s="70" t="s">
        <v>540</v>
      </c>
      <c r="DO814" s="71" t="s">
        <v>3860</v>
      </c>
      <c r="FY814" s="70" t="s">
        <v>6795</v>
      </c>
      <c r="FZ814" s="70" t="s">
        <v>3862</v>
      </c>
      <c r="GA814" s="70" t="s">
        <v>6796</v>
      </c>
    </row>
    <row r="815" spans="117:183" ht="50.1" customHeight="1">
      <c r="DM815" s="76" t="s">
        <v>6797</v>
      </c>
      <c r="DN815" s="70" t="s">
        <v>540</v>
      </c>
      <c r="DO815" s="71" t="s">
        <v>3860</v>
      </c>
      <c r="FY815" s="70" t="s">
        <v>6798</v>
      </c>
      <c r="FZ815" s="70" t="s">
        <v>3862</v>
      </c>
      <c r="GA815" s="70" t="s">
        <v>6799</v>
      </c>
    </row>
    <row r="816" spans="117:183" ht="50.1" customHeight="1">
      <c r="DM816" s="76" t="s">
        <v>6800</v>
      </c>
      <c r="DN816" s="70" t="s">
        <v>540</v>
      </c>
      <c r="DO816" s="71" t="s">
        <v>3860</v>
      </c>
      <c r="FY816" s="70" t="s">
        <v>6801</v>
      </c>
      <c r="FZ816" s="70" t="s">
        <v>3862</v>
      </c>
      <c r="GA816" s="70" t="s">
        <v>6802</v>
      </c>
    </row>
    <row r="817" spans="117:183" ht="50.1" customHeight="1">
      <c r="DM817" s="76" t="s">
        <v>6803</v>
      </c>
      <c r="DN817" s="70" t="s">
        <v>540</v>
      </c>
      <c r="DO817" s="71" t="s">
        <v>3860</v>
      </c>
      <c r="FY817" s="70" t="s">
        <v>6804</v>
      </c>
      <c r="FZ817" s="70" t="s">
        <v>3862</v>
      </c>
      <c r="GA817" s="70" t="s">
        <v>6805</v>
      </c>
    </row>
    <row r="818" spans="117:183" ht="50.1" customHeight="1">
      <c r="DM818" s="76" t="s">
        <v>6806</v>
      </c>
      <c r="DN818" s="70" t="s">
        <v>540</v>
      </c>
      <c r="DO818" s="71" t="s">
        <v>3860</v>
      </c>
      <c r="FY818" s="70" t="s">
        <v>6807</v>
      </c>
      <c r="FZ818" s="70" t="s">
        <v>3862</v>
      </c>
      <c r="GA818" s="70" t="s">
        <v>6808</v>
      </c>
    </row>
    <row r="819" spans="117:183" ht="50.1" customHeight="1">
      <c r="DM819" s="76" t="s">
        <v>6809</v>
      </c>
      <c r="DN819" s="70" t="s">
        <v>540</v>
      </c>
      <c r="DO819" s="71" t="s">
        <v>3860</v>
      </c>
      <c r="FY819" s="70" t="s">
        <v>6810</v>
      </c>
      <c r="FZ819" s="70" t="s">
        <v>3862</v>
      </c>
      <c r="GA819" s="70" t="s">
        <v>6811</v>
      </c>
    </row>
    <row r="820" spans="117:183" ht="50.1" customHeight="1">
      <c r="DM820" s="76" t="s">
        <v>6812</v>
      </c>
      <c r="DN820" s="70" t="s">
        <v>540</v>
      </c>
      <c r="DO820" s="71" t="s">
        <v>3860</v>
      </c>
      <c r="FY820" s="70" t="s">
        <v>6813</v>
      </c>
      <c r="FZ820" s="70" t="s">
        <v>3862</v>
      </c>
      <c r="GA820" s="70" t="s">
        <v>6814</v>
      </c>
    </row>
    <row r="821" spans="117:183" ht="50.1" customHeight="1">
      <c r="DM821" s="76" t="s">
        <v>6815</v>
      </c>
      <c r="DN821" s="70" t="s">
        <v>540</v>
      </c>
      <c r="DO821" s="71" t="s">
        <v>3860</v>
      </c>
      <c r="FY821" s="70" t="s">
        <v>6816</v>
      </c>
      <c r="FZ821" s="70" t="s">
        <v>3862</v>
      </c>
      <c r="GA821" s="70" t="s">
        <v>6817</v>
      </c>
    </row>
    <row r="822" spans="117:183" ht="50.1" customHeight="1">
      <c r="DM822" s="76" t="s">
        <v>6818</v>
      </c>
      <c r="DN822" s="70" t="s">
        <v>540</v>
      </c>
      <c r="DO822" s="71" t="s">
        <v>3860</v>
      </c>
      <c r="FY822" s="70" t="s">
        <v>6819</v>
      </c>
      <c r="FZ822" s="70" t="s">
        <v>3862</v>
      </c>
      <c r="GA822" s="70" t="s">
        <v>6820</v>
      </c>
    </row>
    <row r="823" spans="117:183" ht="50.1" customHeight="1">
      <c r="DM823" s="76" t="s">
        <v>6821</v>
      </c>
      <c r="DN823" s="70" t="s">
        <v>540</v>
      </c>
      <c r="DO823" s="71" t="s">
        <v>3860</v>
      </c>
      <c r="FY823" s="70" t="s">
        <v>6822</v>
      </c>
      <c r="FZ823" s="70" t="s">
        <v>3862</v>
      </c>
      <c r="GA823" s="70" t="s">
        <v>6823</v>
      </c>
    </row>
    <row r="824" spans="117:183" ht="50.1" customHeight="1">
      <c r="DM824" s="76" t="s">
        <v>6824</v>
      </c>
      <c r="DN824" s="70" t="s">
        <v>540</v>
      </c>
      <c r="DO824" s="71" t="s">
        <v>3860</v>
      </c>
      <c r="FY824" s="70" t="s">
        <v>6825</v>
      </c>
      <c r="FZ824" s="70" t="s">
        <v>3862</v>
      </c>
      <c r="GA824" s="70" t="s">
        <v>6826</v>
      </c>
    </row>
    <row r="825" spans="117:183" ht="50.1" customHeight="1">
      <c r="DM825" s="76" t="s">
        <v>6827</v>
      </c>
      <c r="DN825" s="70" t="s">
        <v>540</v>
      </c>
      <c r="DO825" s="71" t="s">
        <v>3860</v>
      </c>
      <c r="FY825" s="70" t="s">
        <v>6828</v>
      </c>
      <c r="FZ825" s="70" t="s">
        <v>3862</v>
      </c>
      <c r="GA825" s="70" t="s">
        <v>6829</v>
      </c>
    </row>
    <row r="826" spans="117:183" ht="50.1" customHeight="1">
      <c r="DM826" s="76" t="s">
        <v>6830</v>
      </c>
      <c r="DN826" s="70" t="s">
        <v>540</v>
      </c>
      <c r="DO826" s="71" t="s">
        <v>3860</v>
      </c>
      <c r="FY826" s="70" t="s">
        <v>6831</v>
      </c>
      <c r="FZ826" s="70" t="s">
        <v>3862</v>
      </c>
      <c r="GA826" s="70" t="s">
        <v>6832</v>
      </c>
    </row>
    <row r="827" spans="117:183" ht="50.1" customHeight="1">
      <c r="DM827" s="76" t="s">
        <v>6833</v>
      </c>
      <c r="DN827" s="70" t="s">
        <v>540</v>
      </c>
      <c r="DO827" s="71" t="s">
        <v>3860</v>
      </c>
      <c r="FY827" s="70" t="s">
        <v>6834</v>
      </c>
      <c r="FZ827" s="70" t="s">
        <v>3862</v>
      </c>
      <c r="GA827" s="70" t="s">
        <v>6835</v>
      </c>
    </row>
    <row r="828" spans="117:183" ht="50.1" customHeight="1">
      <c r="DM828" s="76" t="s">
        <v>6836</v>
      </c>
      <c r="DN828" s="70" t="s">
        <v>540</v>
      </c>
      <c r="DO828" s="71" t="s">
        <v>3860</v>
      </c>
      <c r="FY828" s="70" t="s">
        <v>6837</v>
      </c>
      <c r="FZ828" s="70" t="s">
        <v>3862</v>
      </c>
      <c r="GA828" s="70" t="s">
        <v>6838</v>
      </c>
    </row>
    <row r="829" spans="117:183" ht="50.1" customHeight="1">
      <c r="DM829" s="76" t="s">
        <v>6839</v>
      </c>
      <c r="DN829" s="70" t="s">
        <v>540</v>
      </c>
      <c r="DO829" s="71" t="s">
        <v>3860</v>
      </c>
      <c r="FY829" s="70" t="s">
        <v>6840</v>
      </c>
      <c r="FZ829" s="70" t="s">
        <v>3862</v>
      </c>
      <c r="GA829" s="70" t="s">
        <v>6841</v>
      </c>
    </row>
    <row r="830" spans="117:183" ht="50.1" customHeight="1">
      <c r="DM830" s="76" t="s">
        <v>6842</v>
      </c>
      <c r="DN830" s="70" t="s">
        <v>540</v>
      </c>
      <c r="DO830" s="71" t="s">
        <v>3860</v>
      </c>
      <c r="FY830" s="70" t="s">
        <v>6843</v>
      </c>
      <c r="FZ830" s="70" t="s">
        <v>3862</v>
      </c>
      <c r="GA830" s="70" t="s">
        <v>6844</v>
      </c>
    </row>
    <row r="831" spans="117:183" ht="50.1" customHeight="1">
      <c r="DM831" s="76" t="s">
        <v>6845</v>
      </c>
      <c r="DN831" s="70" t="s">
        <v>540</v>
      </c>
      <c r="DO831" s="71" t="s">
        <v>3860</v>
      </c>
      <c r="FY831" s="70" t="s">
        <v>6846</v>
      </c>
      <c r="FZ831" s="70" t="s">
        <v>3862</v>
      </c>
      <c r="GA831" s="70" t="s">
        <v>6847</v>
      </c>
    </row>
    <row r="832" spans="117:183" ht="50.1" customHeight="1">
      <c r="DM832" s="76" t="s">
        <v>6848</v>
      </c>
      <c r="DN832" s="70" t="s">
        <v>540</v>
      </c>
      <c r="DO832" s="71" t="s">
        <v>3860</v>
      </c>
      <c r="FY832" s="70" t="s">
        <v>6849</v>
      </c>
      <c r="FZ832" s="70" t="s">
        <v>3862</v>
      </c>
      <c r="GA832" s="70" t="s">
        <v>6850</v>
      </c>
    </row>
    <row r="833" spans="117:183" ht="50.1" customHeight="1">
      <c r="DM833" s="76" t="s">
        <v>6851</v>
      </c>
      <c r="DN833" s="70" t="s">
        <v>540</v>
      </c>
      <c r="DO833" s="71" t="s">
        <v>3860</v>
      </c>
      <c r="FY833" s="70" t="s">
        <v>6852</v>
      </c>
      <c r="FZ833" s="70" t="s">
        <v>3862</v>
      </c>
      <c r="GA833" s="70" t="s">
        <v>6853</v>
      </c>
    </row>
    <row r="834" spans="117:183" ht="50.1" customHeight="1">
      <c r="DM834" s="76" t="s">
        <v>6854</v>
      </c>
      <c r="DN834" s="70" t="s">
        <v>540</v>
      </c>
      <c r="DO834" s="71" t="s">
        <v>3860</v>
      </c>
      <c r="FY834" s="70" t="s">
        <v>6855</v>
      </c>
      <c r="FZ834" s="70" t="s">
        <v>3862</v>
      </c>
      <c r="GA834" s="70" t="s">
        <v>6856</v>
      </c>
    </row>
    <row r="835" spans="117:183" ht="50.1" customHeight="1">
      <c r="DM835" s="76" t="s">
        <v>6857</v>
      </c>
      <c r="DN835" s="70" t="s">
        <v>540</v>
      </c>
      <c r="DO835" s="71" t="s">
        <v>3860</v>
      </c>
      <c r="FY835" s="70" t="s">
        <v>6858</v>
      </c>
      <c r="FZ835" s="70" t="s">
        <v>3862</v>
      </c>
      <c r="GA835" s="70" t="s">
        <v>6859</v>
      </c>
    </row>
    <row r="836" spans="117:183" ht="50.1" customHeight="1">
      <c r="DM836" s="76" t="s">
        <v>6860</v>
      </c>
      <c r="DN836" s="70" t="s">
        <v>540</v>
      </c>
      <c r="DO836" s="71" t="s">
        <v>3860</v>
      </c>
      <c r="FY836" s="70" t="s">
        <v>6861</v>
      </c>
      <c r="FZ836" s="70" t="s">
        <v>3862</v>
      </c>
      <c r="GA836" s="70" t="s">
        <v>6862</v>
      </c>
    </row>
    <row r="837" spans="117:183" ht="50.1" customHeight="1">
      <c r="DM837" s="76" t="s">
        <v>6863</v>
      </c>
      <c r="DN837" s="70" t="s">
        <v>540</v>
      </c>
      <c r="DO837" s="71" t="s">
        <v>3860</v>
      </c>
      <c r="FY837" s="70" t="s">
        <v>6864</v>
      </c>
      <c r="FZ837" s="70" t="s">
        <v>3862</v>
      </c>
      <c r="GA837" s="70" t="s">
        <v>6865</v>
      </c>
    </row>
    <row r="838" spans="117:183" ht="50.1" customHeight="1">
      <c r="DM838" s="76" t="s">
        <v>6866</v>
      </c>
      <c r="DN838" s="70" t="s">
        <v>540</v>
      </c>
      <c r="DO838" s="71" t="s">
        <v>3860</v>
      </c>
      <c r="FY838" s="70" t="s">
        <v>6867</v>
      </c>
      <c r="FZ838" s="70" t="s">
        <v>3862</v>
      </c>
      <c r="GA838" s="70" t="s">
        <v>6868</v>
      </c>
    </row>
    <row r="839" spans="117:183" ht="50.1" customHeight="1">
      <c r="DM839" s="76" t="s">
        <v>6869</v>
      </c>
      <c r="DN839" s="70" t="s">
        <v>540</v>
      </c>
      <c r="DO839" s="71" t="s">
        <v>3860</v>
      </c>
      <c r="FY839" s="70" t="s">
        <v>6870</v>
      </c>
      <c r="FZ839" s="70" t="s">
        <v>3862</v>
      </c>
      <c r="GA839" s="70" t="s">
        <v>6871</v>
      </c>
    </row>
    <row r="840" spans="117:183" ht="50.1" customHeight="1">
      <c r="DM840" s="76" t="s">
        <v>6872</v>
      </c>
      <c r="DN840" s="70" t="s">
        <v>540</v>
      </c>
      <c r="DO840" s="71" t="s">
        <v>3860</v>
      </c>
      <c r="FY840" s="70" t="s">
        <v>6873</v>
      </c>
      <c r="FZ840" s="70" t="s">
        <v>3862</v>
      </c>
      <c r="GA840" s="70" t="s">
        <v>6874</v>
      </c>
    </row>
    <row r="841" spans="117:183" ht="50.1" customHeight="1">
      <c r="DM841" s="76" t="s">
        <v>6875</v>
      </c>
      <c r="DN841" s="70" t="s">
        <v>540</v>
      </c>
      <c r="DO841" s="71" t="s">
        <v>3860</v>
      </c>
      <c r="FY841" s="70" t="s">
        <v>6876</v>
      </c>
      <c r="FZ841" s="70" t="s">
        <v>3862</v>
      </c>
      <c r="GA841" s="70" t="s">
        <v>6877</v>
      </c>
    </row>
    <row r="842" spans="117:183" ht="50.1" customHeight="1">
      <c r="DM842" s="76" t="s">
        <v>6878</v>
      </c>
      <c r="DN842" s="70" t="s">
        <v>540</v>
      </c>
      <c r="DO842" s="71" t="s">
        <v>3860</v>
      </c>
      <c r="FY842" s="70" t="s">
        <v>6879</v>
      </c>
      <c r="FZ842" s="70" t="s">
        <v>3862</v>
      </c>
      <c r="GA842" s="70" t="s">
        <v>6880</v>
      </c>
    </row>
    <row r="843" spans="117:183" ht="50.1" customHeight="1">
      <c r="DM843" s="76" t="s">
        <v>6881</v>
      </c>
      <c r="DN843" s="70" t="s">
        <v>540</v>
      </c>
      <c r="DO843" s="71" t="s">
        <v>3860</v>
      </c>
      <c r="FY843" s="70" t="s">
        <v>6882</v>
      </c>
      <c r="FZ843" s="70" t="s">
        <v>3862</v>
      </c>
      <c r="GA843" s="70" t="s">
        <v>6883</v>
      </c>
    </row>
    <row r="844" spans="117:183" ht="50.1" customHeight="1">
      <c r="DM844" s="76" t="s">
        <v>6884</v>
      </c>
      <c r="DN844" s="70" t="s">
        <v>540</v>
      </c>
      <c r="DO844" s="71" t="s">
        <v>3860</v>
      </c>
      <c r="FY844" s="70" t="s">
        <v>6885</v>
      </c>
      <c r="FZ844" s="70" t="s">
        <v>3862</v>
      </c>
      <c r="GA844" s="70" t="s">
        <v>6886</v>
      </c>
    </row>
    <row r="845" spans="117:183" ht="50.1" customHeight="1">
      <c r="DM845" s="76" t="s">
        <v>6887</v>
      </c>
      <c r="DN845" s="70" t="s">
        <v>540</v>
      </c>
      <c r="DO845" s="71" t="s">
        <v>3860</v>
      </c>
      <c r="FY845" s="70" t="s">
        <v>6888</v>
      </c>
      <c r="FZ845" s="70" t="s">
        <v>3862</v>
      </c>
      <c r="GA845" s="70" t="s">
        <v>6889</v>
      </c>
    </row>
    <row r="846" spans="117:183" ht="50.1" customHeight="1">
      <c r="DM846" s="76" t="s">
        <v>6890</v>
      </c>
      <c r="DN846" s="70" t="s">
        <v>540</v>
      </c>
      <c r="DO846" s="71" t="s">
        <v>3860</v>
      </c>
      <c r="FY846" s="70" t="s">
        <v>6891</v>
      </c>
      <c r="FZ846" s="70" t="s">
        <v>3862</v>
      </c>
      <c r="GA846" s="70" t="s">
        <v>6892</v>
      </c>
    </row>
    <row r="847" spans="117:183" ht="50.1" customHeight="1">
      <c r="DM847" s="76" t="s">
        <v>6893</v>
      </c>
      <c r="DN847" s="70" t="s">
        <v>540</v>
      </c>
      <c r="DO847" s="71" t="s">
        <v>3860</v>
      </c>
      <c r="FY847" s="70" t="s">
        <v>6894</v>
      </c>
      <c r="FZ847" s="70" t="s">
        <v>3862</v>
      </c>
      <c r="GA847" s="70" t="s">
        <v>6895</v>
      </c>
    </row>
    <row r="848" spans="117:183" ht="50.1" customHeight="1">
      <c r="DM848" s="76" t="s">
        <v>6896</v>
      </c>
      <c r="DN848" s="70" t="s">
        <v>540</v>
      </c>
      <c r="DO848" s="71" t="s">
        <v>3860</v>
      </c>
      <c r="FY848" s="70" t="s">
        <v>6897</v>
      </c>
      <c r="FZ848" s="70" t="s">
        <v>3862</v>
      </c>
      <c r="GA848" s="70" t="s">
        <v>6898</v>
      </c>
    </row>
    <row r="849" spans="117:183" ht="50.1" customHeight="1">
      <c r="DM849" s="76" t="s">
        <v>6899</v>
      </c>
      <c r="DN849" s="70" t="s">
        <v>540</v>
      </c>
      <c r="DO849" s="71" t="s">
        <v>3860</v>
      </c>
      <c r="FY849" s="70" t="s">
        <v>6900</v>
      </c>
      <c r="FZ849" s="70" t="s">
        <v>3862</v>
      </c>
      <c r="GA849" s="70" t="s">
        <v>6901</v>
      </c>
    </row>
    <row r="850" spans="117:183" ht="50.1" customHeight="1">
      <c r="DM850" s="76" t="s">
        <v>6902</v>
      </c>
      <c r="DN850" s="70" t="s">
        <v>540</v>
      </c>
      <c r="DO850" s="71" t="s">
        <v>3860</v>
      </c>
      <c r="FY850" s="70" t="s">
        <v>6903</v>
      </c>
      <c r="FZ850" s="70" t="s">
        <v>3862</v>
      </c>
      <c r="GA850" s="70" t="s">
        <v>6904</v>
      </c>
    </row>
    <row r="851" spans="117:183" ht="50.1" customHeight="1">
      <c r="DM851" s="76" t="s">
        <v>6905</v>
      </c>
      <c r="DN851" s="70" t="s">
        <v>540</v>
      </c>
      <c r="DO851" s="71" t="s">
        <v>3860</v>
      </c>
      <c r="FY851" s="70" t="s">
        <v>6906</v>
      </c>
      <c r="FZ851" s="70" t="s">
        <v>3862</v>
      </c>
      <c r="GA851" s="70" t="s">
        <v>6907</v>
      </c>
    </row>
    <row r="852" spans="117:183" ht="50.1" customHeight="1">
      <c r="DM852" s="76" t="s">
        <v>6908</v>
      </c>
      <c r="DN852" s="70" t="s">
        <v>540</v>
      </c>
      <c r="DO852" s="71" t="s">
        <v>3860</v>
      </c>
      <c r="FY852" s="70" t="s">
        <v>6909</v>
      </c>
      <c r="FZ852" s="70" t="s">
        <v>3862</v>
      </c>
      <c r="GA852" s="70" t="s">
        <v>6910</v>
      </c>
    </row>
    <row r="853" spans="117:183" ht="50.1" customHeight="1">
      <c r="DM853" s="76" t="s">
        <v>6911</v>
      </c>
      <c r="DN853" s="70" t="s">
        <v>540</v>
      </c>
      <c r="DO853" s="71" t="s">
        <v>3860</v>
      </c>
      <c r="FY853" s="70" t="s">
        <v>6912</v>
      </c>
      <c r="FZ853" s="70" t="s">
        <v>3862</v>
      </c>
      <c r="GA853" s="70" t="s">
        <v>6913</v>
      </c>
    </row>
    <row r="854" spans="117:183" ht="50.1" customHeight="1">
      <c r="DM854" s="76" t="s">
        <v>6914</v>
      </c>
      <c r="DN854" s="70" t="s">
        <v>540</v>
      </c>
      <c r="DO854" s="71" t="s">
        <v>3860</v>
      </c>
      <c r="FY854" s="70" t="s">
        <v>6915</v>
      </c>
      <c r="FZ854" s="70" t="s">
        <v>3862</v>
      </c>
      <c r="GA854" s="70" t="s">
        <v>6916</v>
      </c>
    </row>
    <row r="855" spans="117:183" ht="50.1" customHeight="1">
      <c r="DM855" s="76" t="s">
        <v>6917</v>
      </c>
      <c r="DN855" s="70" t="s">
        <v>540</v>
      </c>
      <c r="DO855" s="71" t="s">
        <v>3860</v>
      </c>
      <c r="FY855" s="70" t="s">
        <v>6918</v>
      </c>
      <c r="FZ855" s="70" t="s">
        <v>3862</v>
      </c>
      <c r="GA855" s="70" t="s">
        <v>6919</v>
      </c>
    </row>
    <row r="856" spans="117:183" ht="50.1" customHeight="1">
      <c r="DM856" s="76" t="s">
        <v>6920</v>
      </c>
      <c r="DN856" s="70" t="s">
        <v>540</v>
      </c>
      <c r="DO856" s="71" t="s">
        <v>3860</v>
      </c>
      <c r="FY856" s="70" t="s">
        <v>6921</v>
      </c>
      <c r="FZ856" s="70" t="s">
        <v>3862</v>
      </c>
      <c r="GA856" s="70" t="s">
        <v>6922</v>
      </c>
    </row>
    <row r="857" spans="117:183" ht="50.1" customHeight="1">
      <c r="DM857" s="76" t="s">
        <v>6923</v>
      </c>
      <c r="DN857" s="70" t="s">
        <v>540</v>
      </c>
      <c r="DO857" s="71" t="s">
        <v>3860</v>
      </c>
      <c r="FY857" s="70" t="s">
        <v>6924</v>
      </c>
      <c r="FZ857" s="70" t="s">
        <v>3862</v>
      </c>
      <c r="GA857" s="70" t="s">
        <v>6925</v>
      </c>
    </row>
    <row r="858" spans="117:183" ht="50.1" customHeight="1">
      <c r="DM858" s="76" t="s">
        <v>6926</v>
      </c>
      <c r="DN858" s="70" t="s">
        <v>540</v>
      </c>
      <c r="DO858" s="71" t="s">
        <v>3860</v>
      </c>
      <c r="FY858" s="70" t="s">
        <v>6927</v>
      </c>
      <c r="FZ858" s="70" t="s">
        <v>3862</v>
      </c>
      <c r="GA858" s="70" t="s">
        <v>6928</v>
      </c>
    </row>
    <row r="859" spans="117:183" ht="50.1" customHeight="1">
      <c r="DM859" s="76" t="s">
        <v>6929</v>
      </c>
      <c r="DN859" s="70" t="s">
        <v>540</v>
      </c>
      <c r="DO859" s="71" t="s">
        <v>3860</v>
      </c>
      <c r="FY859" s="70" t="s">
        <v>6930</v>
      </c>
      <c r="FZ859" s="70" t="s">
        <v>3862</v>
      </c>
      <c r="GA859" s="70" t="s">
        <v>6931</v>
      </c>
    </row>
    <row r="860" spans="117:183" ht="50.1" customHeight="1">
      <c r="DM860" s="76" t="s">
        <v>6932</v>
      </c>
      <c r="DN860" s="70" t="s">
        <v>540</v>
      </c>
      <c r="DO860" s="71" t="s">
        <v>3860</v>
      </c>
      <c r="FY860" s="70" t="s">
        <v>6933</v>
      </c>
      <c r="FZ860" s="70" t="s">
        <v>3862</v>
      </c>
      <c r="GA860" s="70" t="s">
        <v>6934</v>
      </c>
    </row>
    <row r="861" spans="117:183" ht="50.1" customHeight="1">
      <c r="DM861" s="76" t="s">
        <v>6935</v>
      </c>
      <c r="DN861" s="70" t="s">
        <v>540</v>
      </c>
      <c r="DO861" s="71" t="s">
        <v>3860</v>
      </c>
      <c r="FY861" s="70" t="s">
        <v>6936</v>
      </c>
      <c r="FZ861" s="70" t="s">
        <v>3862</v>
      </c>
      <c r="GA861" s="70" t="s">
        <v>6937</v>
      </c>
    </row>
    <row r="862" spans="117:183" ht="50.1" customHeight="1">
      <c r="DM862" s="76" t="s">
        <v>6938</v>
      </c>
      <c r="DN862" s="70" t="s">
        <v>540</v>
      </c>
      <c r="DO862" s="71" t="s">
        <v>3860</v>
      </c>
      <c r="FY862" s="70" t="s">
        <v>6939</v>
      </c>
      <c r="FZ862" s="70" t="s">
        <v>3862</v>
      </c>
      <c r="GA862" s="70" t="s">
        <v>6940</v>
      </c>
    </row>
    <row r="863" spans="117:183" ht="50.1" customHeight="1">
      <c r="DM863" s="76" t="s">
        <v>6941</v>
      </c>
      <c r="DN863" s="70" t="s">
        <v>540</v>
      </c>
      <c r="DO863" s="71" t="s">
        <v>3860</v>
      </c>
      <c r="FY863" s="70" t="s">
        <v>6942</v>
      </c>
      <c r="FZ863" s="70" t="s">
        <v>3862</v>
      </c>
      <c r="GA863" s="70" t="s">
        <v>6943</v>
      </c>
    </row>
    <row r="864" spans="117:183" ht="50.1" customHeight="1">
      <c r="DM864" s="76" t="s">
        <v>6944</v>
      </c>
      <c r="DN864" s="70" t="s">
        <v>540</v>
      </c>
      <c r="DO864" s="71" t="s">
        <v>3860</v>
      </c>
      <c r="FY864" s="70" t="s">
        <v>6945</v>
      </c>
      <c r="FZ864" s="70" t="s">
        <v>3862</v>
      </c>
      <c r="GA864" s="70" t="s">
        <v>6946</v>
      </c>
    </row>
    <row r="865" spans="117:183" ht="50.1" customHeight="1">
      <c r="DM865" s="76" t="s">
        <v>6947</v>
      </c>
      <c r="DN865" s="70" t="s">
        <v>540</v>
      </c>
      <c r="DO865" s="71" t="s">
        <v>3860</v>
      </c>
      <c r="FY865" s="70" t="s">
        <v>6948</v>
      </c>
      <c r="FZ865" s="70" t="s">
        <v>3862</v>
      </c>
      <c r="GA865" s="70" t="s">
        <v>6949</v>
      </c>
    </row>
    <row r="866" spans="117:183" ht="50.1" customHeight="1">
      <c r="DM866" s="76" t="s">
        <v>6950</v>
      </c>
      <c r="DN866" s="70" t="s">
        <v>540</v>
      </c>
      <c r="DO866" s="71" t="s">
        <v>3860</v>
      </c>
      <c r="FY866" s="70" t="s">
        <v>6951</v>
      </c>
      <c r="FZ866" s="70" t="s">
        <v>3862</v>
      </c>
      <c r="GA866" s="70" t="s">
        <v>6952</v>
      </c>
    </row>
    <row r="867" spans="117:183" ht="50.1" customHeight="1">
      <c r="DM867" s="76" t="s">
        <v>6953</v>
      </c>
      <c r="DN867" s="70" t="s">
        <v>540</v>
      </c>
      <c r="DO867" s="71" t="s">
        <v>3860</v>
      </c>
      <c r="FY867" s="70" t="s">
        <v>6954</v>
      </c>
      <c r="FZ867" s="70" t="s">
        <v>3862</v>
      </c>
      <c r="GA867" s="70" t="s">
        <v>6955</v>
      </c>
    </row>
    <row r="868" spans="117:183" ht="50.1" customHeight="1">
      <c r="DM868" s="76" t="s">
        <v>6956</v>
      </c>
      <c r="DN868" s="70" t="s">
        <v>540</v>
      </c>
      <c r="DO868" s="71" t="s">
        <v>3860</v>
      </c>
      <c r="FY868" s="70" t="s">
        <v>6957</v>
      </c>
      <c r="FZ868" s="70" t="s">
        <v>3862</v>
      </c>
      <c r="GA868" s="70" t="s">
        <v>6958</v>
      </c>
    </row>
    <row r="869" spans="117:183" ht="50.1" customHeight="1">
      <c r="DM869" s="76" t="s">
        <v>6959</v>
      </c>
      <c r="DN869" s="70" t="s">
        <v>540</v>
      </c>
      <c r="DO869" s="71" t="s">
        <v>3860</v>
      </c>
      <c r="FY869" s="70" t="s">
        <v>6960</v>
      </c>
      <c r="FZ869" s="70" t="s">
        <v>3862</v>
      </c>
      <c r="GA869" s="70" t="s">
        <v>6961</v>
      </c>
    </row>
    <row r="870" spans="117:183" ht="50.1" customHeight="1">
      <c r="DM870" s="76" t="s">
        <v>6962</v>
      </c>
      <c r="DN870" s="70" t="s">
        <v>540</v>
      </c>
      <c r="DO870" s="71" t="s">
        <v>3860</v>
      </c>
      <c r="FY870" s="70" t="s">
        <v>6963</v>
      </c>
      <c r="FZ870" s="70" t="s">
        <v>3862</v>
      </c>
      <c r="GA870" s="70" t="s">
        <v>6964</v>
      </c>
    </row>
    <row r="871" spans="117:183" ht="50.1" customHeight="1">
      <c r="DM871" s="76" t="s">
        <v>6965</v>
      </c>
      <c r="DN871" s="70" t="s">
        <v>540</v>
      </c>
      <c r="DO871" s="71" t="s">
        <v>3860</v>
      </c>
      <c r="FY871" s="70" t="s">
        <v>6966</v>
      </c>
      <c r="FZ871" s="70" t="s">
        <v>3862</v>
      </c>
      <c r="GA871" s="70" t="s">
        <v>6967</v>
      </c>
    </row>
    <row r="872" spans="117:183" ht="50.1" customHeight="1">
      <c r="DM872" s="76" t="s">
        <v>6968</v>
      </c>
      <c r="DN872" s="70" t="s">
        <v>540</v>
      </c>
      <c r="DO872" s="71" t="s">
        <v>3860</v>
      </c>
      <c r="FY872" s="70" t="s">
        <v>6969</v>
      </c>
      <c r="FZ872" s="70" t="s">
        <v>3862</v>
      </c>
      <c r="GA872" s="70" t="s">
        <v>6970</v>
      </c>
    </row>
    <row r="873" spans="117:183" ht="50.1" customHeight="1">
      <c r="DM873" s="76" t="s">
        <v>6971</v>
      </c>
      <c r="DN873" s="70" t="s">
        <v>540</v>
      </c>
      <c r="DO873" s="71" t="s">
        <v>3860</v>
      </c>
      <c r="FY873" s="70" t="s">
        <v>6972</v>
      </c>
      <c r="FZ873" s="70" t="s">
        <v>3862</v>
      </c>
      <c r="GA873" s="70" t="s">
        <v>6973</v>
      </c>
    </row>
    <row r="874" spans="117:183" ht="50.1" customHeight="1">
      <c r="DM874" s="76" t="s">
        <v>6974</v>
      </c>
      <c r="DN874" s="70" t="s">
        <v>540</v>
      </c>
      <c r="DO874" s="71" t="s">
        <v>3860</v>
      </c>
      <c r="FY874" s="70" t="s">
        <v>6975</v>
      </c>
      <c r="FZ874" s="70" t="s">
        <v>3862</v>
      </c>
      <c r="GA874" s="70" t="s">
        <v>6976</v>
      </c>
    </row>
    <row r="875" spans="117:183" ht="50.1" customHeight="1">
      <c r="DM875" s="76" t="s">
        <v>6977</v>
      </c>
      <c r="DN875" s="70" t="s">
        <v>540</v>
      </c>
      <c r="DO875" s="71" t="s">
        <v>3860</v>
      </c>
      <c r="FY875" s="70" t="s">
        <v>6978</v>
      </c>
      <c r="FZ875" s="70" t="s">
        <v>3862</v>
      </c>
      <c r="GA875" s="70" t="s">
        <v>6979</v>
      </c>
    </row>
    <row r="876" spans="117:183" ht="50.1" customHeight="1">
      <c r="DM876" s="76" t="s">
        <v>6980</v>
      </c>
      <c r="DN876" s="70" t="s">
        <v>540</v>
      </c>
      <c r="DO876" s="71" t="s">
        <v>3860</v>
      </c>
      <c r="FY876" s="70" t="s">
        <v>6981</v>
      </c>
      <c r="FZ876" s="70" t="s">
        <v>3862</v>
      </c>
      <c r="GA876" s="70" t="s">
        <v>6982</v>
      </c>
    </row>
    <row r="877" spans="117:183" ht="50.1" customHeight="1">
      <c r="DM877" s="76" t="s">
        <v>6983</v>
      </c>
      <c r="DN877" s="70" t="s">
        <v>540</v>
      </c>
      <c r="DO877" s="71" t="s">
        <v>3860</v>
      </c>
      <c r="FY877" s="70" t="s">
        <v>6984</v>
      </c>
      <c r="FZ877" s="70" t="s">
        <v>3862</v>
      </c>
      <c r="GA877" s="70" t="s">
        <v>6985</v>
      </c>
    </row>
    <row r="878" spans="117:183" ht="50.1" customHeight="1">
      <c r="DM878" s="76" t="s">
        <v>6986</v>
      </c>
      <c r="DN878" s="70" t="s">
        <v>540</v>
      </c>
      <c r="DO878" s="71" t="s">
        <v>3860</v>
      </c>
      <c r="FY878" s="70" t="s">
        <v>6987</v>
      </c>
      <c r="FZ878" s="70" t="s">
        <v>3862</v>
      </c>
      <c r="GA878" s="70" t="s">
        <v>6988</v>
      </c>
    </row>
    <row r="879" spans="117:183" ht="50.1" customHeight="1">
      <c r="DM879" s="76" t="s">
        <v>6989</v>
      </c>
      <c r="DN879" s="70" t="s">
        <v>540</v>
      </c>
      <c r="DO879" s="71" t="s">
        <v>3860</v>
      </c>
      <c r="FY879" s="70" t="s">
        <v>6990</v>
      </c>
      <c r="FZ879" s="70" t="s">
        <v>3862</v>
      </c>
      <c r="GA879" s="70" t="s">
        <v>6991</v>
      </c>
    </row>
    <row r="880" spans="117:183" ht="50.1" customHeight="1">
      <c r="DM880" s="76" t="s">
        <v>6992</v>
      </c>
      <c r="DN880" s="70" t="s">
        <v>540</v>
      </c>
      <c r="DO880" s="71" t="s">
        <v>3860</v>
      </c>
      <c r="FY880" s="70" t="s">
        <v>6993</v>
      </c>
      <c r="FZ880" s="70" t="s">
        <v>3862</v>
      </c>
      <c r="GA880" s="70" t="s">
        <v>6994</v>
      </c>
    </row>
    <row r="881" spans="117:183" ht="50.1" customHeight="1">
      <c r="DM881" s="76" t="s">
        <v>6995</v>
      </c>
      <c r="DN881" s="70" t="s">
        <v>540</v>
      </c>
      <c r="DO881" s="71" t="s">
        <v>3860</v>
      </c>
      <c r="FY881" s="70" t="s">
        <v>6996</v>
      </c>
      <c r="FZ881" s="70" t="s">
        <v>3862</v>
      </c>
      <c r="GA881" s="70" t="s">
        <v>6997</v>
      </c>
    </row>
    <row r="882" spans="117:183" ht="50.1" customHeight="1">
      <c r="DM882" s="76" t="s">
        <v>6998</v>
      </c>
      <c r="DN882" s="70" t="s">
        <v>540</v>
      </c>
      <c r="DO882" s="71" t="s">
        <v>3860</v>
      </c>
      <c r="FY882" s="70" t="s">
        <v>6999</v>
      </c>
      <c r="FZ882" s="70" t="s">
        <v>3862</v>
      </c>
      <c r="GA882" s="70" t="s">
        <v>7000</v>
      </c>
    </row>
    <row r="883" spans="117:183" ht="50.1" customHeight="1">
      <c r="DM883" s="76" t="s">
        <v>7001</v>
      </c>
      <c r="DN883" s="70" t="s">
        <v>540</v>
      </c>
      <c r="DO883" s="71" t="s">
        <v>3860</v>
      </c>
      <c r="FY883" s="70" t="s">
        <v>7002</v>
      </c>
      <c r="FZ883" s="70" t="s">
        <v>3862</v>
      </c>
      <c r="GA883" s="70" t="s">
        <v>7003</v>
      </c>
    </row>
    <row r="884" spans="117:183" ht="50.1" customHeight="1">
      <c r="DM884" s="76" t="s">
        <v>7004</v>
      </c>
      <c r="DN884" s="70" t="s">
        <v>540</v>
      </c>
      <c r="DO884" s="71" t="s">
        <v>3860</v>
      </c>
      <c r="FY884" s="70" t="s">
        <v>7005</v>
      </c>
      <c r="FZ884" s="70" t="s">
        <v>3862</v>
      </c>
      <c r="GA884" s="70" t="s">
        <v>7006</v>
      </c>
    </row>
    <row r="885" spans="117:183" ht="50.1" customHeight="1">
      <c r="DM885" s="76" t="s">
        <v>7007</v>
      </c>
      <c r="DN885" s="70" t="s">
        <v>540</v>
      </c>
      <c r="DO885" s="71" t="s">
        <v>3860</v>
      </c>
      <c r="FY885" s="70" t="s">
        <v>7008</v>
      </c>
      <c r="FZ885" s="70" t="s">
        <v>3862</v>
      </c>
      <c r="GA885" s="70" t="s">
        <v>7009</v>
      </c>
    </row>
    <row r="886" spans="117:183" ht="50.1" customHeight="1">
      <c r="DM886" s="76" t="s">
        <v>7010</v>
      </c>
      <c r="DN886" s="70" t="s">
        <v>540</v>
      </c>
      <c r="DO886" s="71" t="s">
        <v>3860</v>
      </c>
      <c r="FY886" s="70" t="s">
        <v>7011</v>
      </c>
      <c r="FZ886" s="70" t="s">
        <v>3862</v>
      </c>
      <c r="GA886" s="70" t="s">
        <v>7012</v>
      </c>
    </row>
    <row r="887" spans="117:183" ht="50.1" customHeight="1">
      <c r="DM887" s="76" t="s">
        <v>7013</v>
      </c>
      <c r="DN887" s="70" t="s">
        <v>540</v>
      </c>
      <c r="DO887" s="71" t="s">
        <v>3860</v>
      </c>
      <c r="FY887" s="70" t="s">
        <v>7014</v>
      </c>
      <c r="FZ887" s="70" t="s">
        <v>3862</v>
      </c>
      <c r="GA887" s="70" t="s">
        <v>7015</v>
      </c>
    </row>
    <row r="888" spans="117:183" ht="50.1" customHeight="1">
      <c r="DM888" s="76" t="s">
        <v>7016</v>
      </c>
      <c r="DN888" s="70" t="s">
        <v>540</v>
      </c>
      <c r="DO888" s="71" t="s">
        <v>3860</v>
      </c>
      <c r="FY888" s="70" t="s">
        <v>7017</v>
      </c>
      <c r="FZ888" s="70" t="s">
        <v>3862</v>
      </c>
      <c r="GA888" s="70" t="s">
        <v>7018</v>
      </c>
    </row>
    <row r="889" spans="117:183" ht="50.1" customHeight="1">
      <c r="DM889" s="76" t="s">
        <v>7019</v>
      </c>
      <c r="DN889" s="70" t="s">
        <v>540</v>
      </c>
      <c r="DO889" s="71" t="s">
        <v>3860</v>
      </c>
      <c r="FY889" s="70" t="s">
        <v>7020</v>
      </c>
      <c r="FZ889" s="70" t="s">
        <v>3862</v>
      </c>
      <c r="GA889" s="70" t="s">
        <v>7021</v>
      </c>
    </row>
    <row r="890" spans="117:183" ht="50.1" customHeight="1">
      <c r="DM890" s="76" t="s">
        <v>7022</v>
      </c>
      <c r="DN890" s="70" t="s">
        <v>540</v>
      </c>
      <c r="DO890" s="71" t="s">
        <v>3860</v>
      </c>
      <c r="FY890" s="70" t="s">
        <v>7023</v>
      </c>
      <c r="FZ890" s="70" t="s">
        <v>3862</v>
      </c>
      <c r="GA890" s="70" t="s">
        <v>7024</v>
      </c>
    </row>
    <row r="891" spans="117:183" ht="50.1" customHeight="1">
      <c r="DM891" s="76" t="s">
        <v>7025</v>
      </c>
      <c r="DN891" s="70" t="s">
        <v>540</v>
      </c>
      <c r="DO891" s="71" t="s">
        <v>3860</v>
      </c>
      <c r="FY891" s="70" t="s">
        <v>7026</v>
      </c>
      <c r="FZ891" s="70" t="s">
        <v>3862</v>
      </c>
      <c r="GA891" s="70" t="s">
        <v>7027</v>
      </c>
    </row>
    <row r="892" spans="117:183" ht="50.1" customHeight="1">
      <c r="DM892" s="76" t="s">
        <v>7028</v>
      </c>
      <c r="DN892" s="70" t="s">
        <v>540</v>
      </c>
      <c r="DO892" s="71" t="s">
        <v>3860</v>
      </c>
      <c r="FY892" s="70" t="s">
        <v>7029</v>
      </c>
      <c r="FZ892" s="70" t="s">
        <v>3862</v>
      </c>
      <c r="GA892" s="70" t="s">
        <v>7030</v>
      </c>
    </row>
    <row r="893" spans="117:183" ht="50.1" customHeight="1">
      <c r="DM893" s="76" t="s">
        <v>7031</v>
      </c>
      <c r="DN893" s="70" t="s">
        <v>540</v>
      </c>
      <c r="DO893" s="71" t="s">
        <v>3860</v>
      </c>
      <c r="FY893" s="70" t="s">
        <v>7032</v>
      </c>
      <c r="FZ893" s="70" t="s">
        <v>3862</v>
      </c>
      <c r="GA893" s="70" t="s">
        <v>7033</v>
      </c>
    </row>
    <row r="894" spans="117:183" ht="50.1" customHeight="1">
      <c r="DM894" s="76" t="s">
        <v>7034</v>
      </c>
      <c r="DN894" s="70" t="s">
        <v>540</v>
      </c>
      <c r="DO894" s="71" t="s">
        <v>3860</v>
      </c>
      <c r="FY894" s="70" t="s">
        <v>7035</v>
      </c>
      <c r="FZ894" s="70" t="s">
        <v>3862</v>
      </c>
      <c r="GA894" s="70" t="s">
        <v>7036</v>
      </c>
    </row>
    <row r="895" spans="117:183" ht="50.1" customHeight="1">
      <c r="DM895" s="76" t="s">
        <v>7037</v>
      </c>
      <c r="DN895" s="70" t="s">
        <v>540</v>
      </c>
      <c r="DO895" s="71" t="s">
        <v>3860</v>
      </c>
      <c r="FY895" s="70" t="s">
        <v>7038</v>
      </c>
      <c r="FZ895" s="70" t="s">
        <v>3862</v>
      </c>
      <c r="GA895" s="70" t="s">
        <v>7039</v>
      </c>
    </row>
    <row r="896" spans="117:183" ht="50.1" customHeight="1">
      <c r="DM896" s="76" t="s">
        <v>7040</v>
      </c>
      <c r="DN896" s="70" t="s">
        <v>540</v>
      </c>
      <c r="DO896" s="71" t="s">
        <v>3860</v>
      </c>
      <c r="FY896" s="70" t="s">
        <v>7041</v>
      </c>
      <c r="FZ896" s="70" t="s">
        <v>3862</v>
      </c>
      <c r="GA896" s="70" t="s">
        <v>7042</v>
      </c>
    </row>
    <row r="897" spans="117:183" ht="50.1" customHeight="1">
      <c r="DM897" s="76" t="s">
        <v>7043</v>
      </c>
      <c r="DN897" s="70" t="s">
        <v>540</v>
      </c>
      <c r="DO897" s="71" t="s">
        <v>3860</v>
      </c>
      <c r="FY897" s="70" t="s">
        <v>7044</v>
      </c>
      <c r="FZ897" s="70" t="s">
        <v>3862</v>
      </c>
      <c r="GA897" s="70" t="s">
        <v>7045</v>
      </c>
    </row>
    <row r="898" spans="117:183" ht="50.1" customHeight="1">
      <c r="DM898" s="76" t="s">
        <v>7046</v>
      </c>
      <c r="DN898" s="70" t="s">
        <v>540</v>
      </c>
      <c r="DO898" s="71" t="s">
        <v>3860</v>
      </c>
      <c r="FY898" s="70" t="s">
        <v>7047</v>
      </c>
      <c r="FZ898" s="70" t="s">
        <v>3862</v>
      </c>
      <c r="GA898" s="70" t="s">
        <v>7048</v>
      </c>
    </row>
    <row r="899" spans="117:183" ht="50.1" customHeight="1">
      <c r="DM899" s="76" t="s">
        <v>7049</v>
      </c>
      <c r="DN899" s="70" t="s">
        <v>540</v>
      </c>
      <c r="DO899" s="71" t="s">
        <v>3860</v>
      </c>
      <c r="FY899" s="70" t="s">
        <v>7050</v>
      </c>
      <c r="FZ899" s="70" t="s">
        <v>3862</v>
      </c>
      <c r="GA899" s="70" t="s">
        <v>7051</v>
      </c>
    </row>
    <row r="900" spans="117:183" ht="50.1" customHeight="1">
      <c r="DM900" s="76" t="s">
        <v>7052</v>
      </c>
      <c r="DN900" s="70" t="s">
        <v>713</v>
      </c>
      <c r="DO900" s="71" t="s">
        <v>7053</v>
      </c>
      <c r="FY900" s="70" t="s">
        <v>7054</v>
      </c>
      <c r="FZ900" s="70" t="s">
        <v>3862</v>
      </c>
      <c r="GA900" s="70" t="s">
        <v>7055</v>
      </c>
    </row>
    <row r="901" spans="117:183" ht="50.1" customHeight="1">
      <c r="DM901" s="76" t="s">
        <v>7056</v>
      </c>
      <c r="DN901" s="70" t="s">
        <v>540</v>
      </c>
      <c r="DO901" s="71" t="s">
        <v>3860</v>
      </c>
      <c r="FY901" s="70" t="s">
        <v>7057</v>
      </c>
      <c r="FZ901" s="70" t="s">
        <v>3862</v>
      </c>
      <c r="GA901" s="70" t="s">
        <v>7058</v>
      </c>
    </row>
    <row r="902" spans="117:183" ht="50.1" customHeight="1">
      <c r="DM902" s="76" t="s">
        <v>7059</v>
      </c>
      <c r="DN902" s="70" t="s">
        <v>540</v>
      </c>
      <c r="DO902" s="71" t="s">
        <v>3860</v>
      </c>
      <c r="FY902" s="70" t="s">
        <v>7060</v>
      </c>
      <c r="FZ902" s="70" t="s">
        <v>3862</v>
      </c>
      <c r="GA902" s="70" t="s">
        <v>7061</v>
      </c>
    </row>
    <row r="903" spans="117:183" ht="50.1" customHeight="1">
      <c r="DM903" s="76" t="s">
        <v>7062</v>
      </c>
      <c r="DN903" s="70" t="s">
        <v>540</v>
      </c>
      <c r="DO903" s="71" t="s">
        <v>3860</v>
      </c>
      <c r="FY903" s="70" t="s">
        <v>7063</v>
      </c>
      <c r="FZ903" s="70" t="s">
        <v>3862</v>
      </c>
      <c r="GA903" s="70" t="s">
        <v>7064</v>
      </c>
    </row>
    <row r="904" spans="117:183" ht="50.1" customHeight="1">
      <c r="DM904" s="76" t="s">
        <v>7065</v>
      </c>
      <c r="DN904" s="70" t="s">
        <v>540</v>
      </c>
      <c r="DO904" s="71" t="s">
        <v>3860</v>
      </c>
      <c r="FY904" s="70" t="s">
        <v>7066</v>
      </c>
      <c r="FZ904" s="70" t="s">
        <v>3862</v>
      </c>
      <c r="GA904" s="70" t="s">
        <v>7067</v>
      </c>
    </row>
    <row r="905" spans="117:183" ht="50.1" customHeight="1">
      <c r="DM905" s="76" t="s">
        <v>7068</v>
      </c>
      <c r="DN905" s="70" t="s">
        <v>540</v>
      </c>
      <c r="DO905" s="71" t="s">
        <v>3860</v>
      </c>
      <c r="FY905" s="70" t="s">
        <v>7069</v>
      </c>
      <c r="FZ905" s="70" t="s">
        <v>3862</v>
      </c>
      <c r="GA905" s="70" t="s">
        <v>7070</v>
      </c>
    </row>
    <row r="906" spans="117:183" ht="50.1" customHeight="1">
      <c r="DM906" s="76" t="s">
        <v>7071</v>
      </c>
      <c r="DN906" s="70" t="s">
        <v>540</v>
      </c>
      <c r="DO906" s="71" t="s">
        <v>3860</v>
      </c>
      <c r="FY906" s="70" t="s">
        <v>7072</v>
      </c>
      <c r="FZ906" s="70" t="s">
        <v>3862</v>
      </c>
      <c r="GA906" s="70" t="s">
        <v>7073</v>
      </c>
    </row>
    <row r="907" spans="117:183" ht="50.1" customHeight="1">
      <c r="DM907" s="76" t="s">
        <v>7074</v>
      </c>
      <c r="DN907" s="70" t="s">
        <v>540</v>
      </c>
      <c r="DO907" s="71" t="s">
        <v>3860</v>
      </c>
      <c r="FY907" s="70" t="s">
        <v>7075</v>
      </c>
      <c r="FZ907" s="70" t="s">
        <v>3862</v>
      </c>
      <c r="GA907" s="70" t="s">
        <v>7076</v>
      </c>
    </row>
    <row r="908" spans="117:183" ht="50.1" customHeight="1">
      <c r="DM908" s="76" t="s">
        <v>7077</v>
      </c>
      <c r="DN908" s="70" t="s">
        <v>540</v>
      </c>
      <c r="DO908" s="71" t="s">
        <v>3860</v>
      </c>
      <c r="FY908" s="70" t="s">
        <v>7078</v>
      </c>
      <c r="FZ908" s="70" t="s">
        <v>3862</v>
      </c>
      <c r="GA908" s="70" t="s">
        <v>7079</v>
      </c>
    </row>
    <row r="909" spans="117:183" ht="50.1" customHeight="1">
      <c r="DM909" s="76" t="s">
        <v>7080</v>
      </c>
      <c r="DN909" s="70" t="s">
        <v>540</v>
      </c>
      <c r="DO909" s="71" t="s">
        <v>3860</v>
      </c>
      <c r="FY909" s="70" t="s">
        <v>7081</v>
      </c>
      <c r="FZ909" s="70" t="s">
        <v>3862</v>
      </c>
      <c r="GA909" s="70" t="s">
        <v>7082</v>
      </c>
    </row>
    <row r="910" spans="117:183" ht="50.1" customHeight="1">
      <c r="DM910" s="76" t="s">
        <v>7083</v>
      </c>
      <c r="DN910" s="70" t="s">
        <v>540</v>
      </c>
      <c r="DO910" s="71" t="s">
        <v>3860</v>
      </c>
      <c r="FY910" s="70" t="s">
        <v>7084</v>
      </c>
      <c r="FZ910" s="70" t="s">
        <v>3862</v>
      </c>
      <c r="GA910" s="70" t="s">
        <v>7085</v>
      </c>
    </row>
    <row r="911" spans="117:183" ht="50.1" customHeight="1">
      <c r="DM911" s="76" t="s">
        <v>7086</v>
      </c>
      <c r="DN911" s="70" t="s">
        <v>540</v>
      </c>
      <c r="DO911" s="71" t="s">
        <v>3860</v>
      </c>
      <c r="FY911" s="70" t="s">
        <v>7087</v>
      </c>
      <c r="FZ911" s="70" t="s">
        <v>3862</v>
      </c>
      <c r="GA911" s="70" t="s">
        <v>7088</v>
      </c>
    </row>
    <row r="912" spans="117:183" ht="50.1" customHeight="1">
      <c r="DM912" s="76" t="s">
        <v>7089</v>
      </c>
      <c r="DN912" s="70" t="s">
        <v>540</v>
      </c>
      <c r="DO912" s="71" t="s">
        <v>3860</v>
      </c>
      <c r="FY912" s="70" t="s">
        <v>7090</v>
      </c>
      <c r="FZ912" s="70" t="s">
        <v>3862</v>
      </c>
      <c r="GA912" s="70" t="s">
        <v>7091</v>
      </c>
    </row>
    <row r="913" spans="117:183" ht="50.1" customHeight="1">
      <c r="DM913" s="76" t="s">
        <v>7092</v>
      </c>
      <c r="DN913" s="70" t="s">
        <v>540</v>
      </c>
      <c r="DO913" s="71" t="s">
        <v>3860</v>
      </c>
      <c r="FY913" s="70" t="s">
        <v>7093</v>
      </c>
      <c r="FZ913" s="70" t="s">
        <v>3862</v>
      </c>
      <c r="GA913" s="70" t="s">
        <v>7094</v>
      </c>
    </row>
    <row r="914" spans="117:183" ht="50.1" customHeight="1">
      <c r="DM914" s="76" t="s">
        <v>7095</v>
      </c>
      <c r="DN914" s="70" t="s">
        <v>540</v>
      </c>
      <c r="DO914" s="71" t="s">
        <v>3860</v>
      </c>
      <c r="FY914" s="70" t="s">
        <v>7096</v>
      </c>
      <c r="FZ914" s="70" t="s">
        <v>3862</v>
      </c>
      <c r="GA914" s="70" t="s">
        <v>7097</v>
      </c>
    </row>
    <row r="915" spans="117:183" ht="50.1" customHeight="1">
      <c r="DM915" s="76" t="s">
        <v>7098</v>
      </c>
      <c r="DN915" s="70" t="s">
        <v>540</v>
      </c>
      <c r="DO915" s="71" t="s">
        <v>3860</v>
      </c>
      <c r="FY915" s="70" t="s">
        <v>7099</v>
      </c>
      <c r="FZ915" s="70" t="s">
        <v>3862</v>
      </c>
      <c r="GA915" s="70" t="s">
        <v>7100</v>
      </c>
    </row>
    <row r="916" spans="117:183" ht="50.1" customHeight="1">
      <c r="DM916" s="76" t="s">
        <v>7101</v>
      </c>
      <c r="DN916" s="70" t="s">
        <v>540</v>
      </c>
      <c r="DO916" s="71" t="s">
        <v>3860</v>
      </c>
      <c r="FY916" s="70" t="s">
        <v>7102</v>
      </c>
      <c r="FZ916" s="70" t="s">
        <v>3862</v>
      </c>
      <c r="GA916" s="70" t="s">
        <v>7103</v>
      </c>
    </row>
    <row r="917" spans="117:183" ht="50.1" customHeight="1">
      <c r="DM917" s="76" t="s">
        <v>7104</v>
      </c>
      <c r="DN917" s="70" t="s">
        <v>540</v>
      </c>
      <c r="DO917" s="71" t="s">
        <v>3860</v>
      </c>
      <c r="FY917" s="70" t="s">
        <v>7105</v>
      </c>
      <c r="FZ917" s="70" t="s">
        <v>3862</v>
      </c>
      <c r="GA917" s="70" t="s">
        <v>7106</v>
      </c>
    </row>
    <row r="918" spans="117:183" ht="50.1" customHeight="1">
      <c r="DM918" s="76" t="s">
        <v>7107</v>
      </c>
      <c r="DN918" s="70" t="s">
        <v>540</v>
      </c>
      <c r="DO918" s="71" t="s">
        <v>3860</v>
      </c>
      <c r="FY918" s="70" t="s">
        <v>7108</v>
      </c>
      <c r="FZ918" s="70" t="s">
        <v>3862</v>
      </c>
      <c r="GA918" s="70" t="s">
        <v>7109</v>
      </c>
    </row>
    <row r="919" spans="117:183" ht="50.1" customHeight="1">
      <c r="DM919" s="76" t="s">
        <v>7110</v>
      </c>
      <c r="DN919" s="70" t="s">
        <v>540</v>
      </c>
      <c r="DO919" s="71" t="s">
        <v>3860</v>
      </c>
      <c r="FY919" s="70" t="s">
        <v>7111</v>
      </c>
      <c r="FZ919" s="70" t="s">
        <v>3862</v>
      </c>
      <c r="GA919" s="70" t="s">
        <v>7112</v>
      </c>
    </row>
    <row r="920" spans="117:183" ht="50.1" customHeight="1">
      <c r="DM920" s="76" t="s">
        <v>7113</v>
      </c>
      <c r="DN920" s="70" t="s">
        <v>713</v>
      </c>
      <c r="DO920" s="71" t="s">
        <v>7114</v>
      </c>
      <c r="FY920" s="70" t="s">
        <v>7115</v>
      </c>
      <c r="FZ920" s="70" t="s">
        <v>3862</v>
      </c>
      <c r="GA920" s="70" t="s">
        <v>7116</v>
      </c>
    </row>
    <row r="921" spans="117:183" ht="50.1" customHeight="1">
      <c r="DM921" s="76" t="s">
        <v>7117</v>
      </c>
      <c r="DN921" s="70" t="s">
        <v>540</v>
      </c>
      <c r="DO921" s="71" t="s">
        <v>3860</v>
      </c>
      <c r="FY921" s="70" t="s">
        <v>7118</v>
      </c>
      <c r="FZ921" s="70" t="s">
        <v>3862</v>
      </c>
      <c r="GA921" s="70" t="s">
        <v>7119</v>
      </c>
    </row>
    <row r="922" spans="117:183" ht="50.1" customHeight="1">
      <c r="DM922" s="76" t="s">
        <v>7120</v>
      </c>
      <c r="DN922" s="70" t="s">
        <v>713</v>
      </c>
      <c r="DO922" s="71" t="s">
        <v>7121</v>
      </c>
      <c r="FY922" s="70" t="s">
        <v>7122</v>
      </c>
      <c r="FZ922" s="70" t="s">
        <v>3862</v>
      </c>
      <c r="GA922" s="70" t="s">
        <v>7123</v>
      </c>
    </row>
    <row r="923" spans="117:183" ht="50.1" customHeight="1">
      <c r="DM923" s="76" t="s">
        <v>7124</v>
      </c>
      <c r="DN923" s="70" t="s">
        <v>540</v>
      </c>
      <c r="DO923" s="71" t="s">
        <v>3860</v>
      </c>
      <c r="FY923" s="70" t="s">
        <v>7125</v>
      </c>
      <c r="FZ923" s="70" t="s">
        <v>3862</v>
      </c>
      <c r="GA923" s="70" t="s">
        <v>7126</v>
      </c>
    </row>
    <row r="924" spans="117:183" ht="50.1" customHeight="1">
      <c r="DM924" s="76" t="s">
        <v>7127</v>
      </c>
      <c r="DN924" s="70" t="s">
        <v>540</v>
      </c>
      <c r="DO924" s="71" t="s">
        <v>3860</v>
      </c>
      <c r="FY924" s="70" t="s">
        <v>7128</v>
      </c>
      <c r="FZ924" s="70" t="s">
        <v>3862</v>
      </c>
      <c r="GA924" s="70" t="s">
        <v>7129</v>
      </c>
    </row>
    <row r="925" spans="117:183" ht="50.1" customHeight="1">
      <c r="DM925" s="76" t="s">
        <v>7130</v>
      </c>
      <c r="DN925" s="70" t="s">
        <v>540</v>
      </c>
      <c r="DO925" s="71" t="s">
        <v>3860</v>
      </c>
      <c r="FY925" s="70" t="s">
        <v>7131</v>
      </c>
      <c r="FZ925" s="70" t="s">
        <v>3862</v>
      </c>
      <c r="GA925" s="70" t="s">
        <v>7132</v>
      </c>
    </row>
    <row r="926" spans="117:183" ht="50.1" customHeight="1">
      <c r="DM926" s="76" t="s">
        <v>7133</v>
      </c>
      <c r="DN926" s="70" t="s">
        <v>540</v>
      </c>
      <c r="DO926" s="71" t="s">
        <v>3860</v>
      </c>
      <c r="FY926" s="70" t="s">
        <v>7134</v>
      </c>
      <c r="FZ926" s="70" t="s">
        <v>3862</v>
      </c>
      <c r="GA926" s="70" t="s">
        <v>7135</v>
      </c>
    </row>
    <row r="927" spans="117:183" ht="50.1" customHeight="1">
      <c r="DM927" s="76" t="s">
        <v>7136</v>
      </c>
      <c r="DN927" s="70" t="s">
        <v>540</v>
      </c>
      <c r="DO927" s="71" t="s">
        <v>3860</v>
      </c>
      <c r="FY927" s="70" t="s">
        <v>7137</v>
      </c>
      <c r="FZ927" s="70" t="s">
        <v>3862</v>
      </c>
      <c r="GA927" s="70" t="s">
        <v>7138</v>
      </c>
    </row>
    <row r="928" spans="117:183" ht="50.1" customHeight="1">
      <c r="DM928" s="76" t="s">
        <v>7139</v>
      </c>
      <c r="DN928" s="70" t="s">
        <v>540</v>
      </c>
      <c r="DO928" s="71" t="s">
        <v>3860</v>
      </c>
      <c r="FY928" s="70" t="s">
        <v>7140</v>
      </c>
      <c r="FZ928" s="70" t="s">
        <v>3862</v>
      </c>
      <c r="GA928" s="70" t="s">
        <v>7141</v>
      </c>
    </row>
    <row r="929" spans="117:183" ht="50.1" customHeight="1">
      <c r="DM929" s="76" t="s">
        <v>7142</v>
      </c>
      <c r="DN929" s="70" t="s">
        <v>540</v>
      </c>
      <c r="DO929" s="71" t="s">
        <v>3860</v>
      </c>
      <c r="FY929" s="70" t="s">
        <v>7143</v>
      </c>
      <c r="FZ929" s="70" t="s">
        <v>3862</v>
      </c>
      <c r="GA929" s="70" t="s">
        <v>7144</v>
      </c>
    </row>
    <row r="930" spans="117:183" ht="50.1" customHeight="1">
      <c r="DM930" s="76" t="s">
        <v>7145</v>
      </c>
      <c r="DN930" s="70" t="s">
        <v>540</v>
      </c>
      <c r="DO930" s="71" t="s">
        <v>3860</v>
      </c>
      <c r="FY930" s="70" t="s">
        <v>7146</v>
      </c>
      <c r="FZ930" s="70" t="s">
        <v>3862</v>
      </c>
      <c r="GA930" s="70" t="s">
        <v>7147</v>
      </c>
    </row>
    <row r="931" spans="117:183" ht="50.1" customHeight="1">
      <c r="DM931" s="76" t="s">
        <v>7148</v>
      </c>
      <c r="DN931" s="70" t="s">
        <v>540</v>
      </c>
      <c r="DO931" s="71" t="s">
        <v>3860</v>
      </c>
      <c r="FY931" s="70" t="s">
        <v>7149</v>
      </c>
      <c r="FZ931" s="70" t="s">
        <v>3862</v>
      </c>
      <c r="GA931" s="70" t="s">
        <v>7150</v>
      </c>
    </row>
    <row r="932" spans="117:183" ht="50.1" customHeight="1">
      <c r="DM932" s="76" t="s">
        <v>7151</v>
      </c>
      <c r="DN932" s="70" t="s">
        <v>713</v>
      </c>
      <c r="DO932" s="71" t="s">
        <v>7152</v>
      </c>
      <c r="FY932" s="70" t="s">
        <v>7153</v>
      </c>
      <c r="FZ932" s="70" t="s">
        <v>3862</v>
      </c>
      <c r="GA932" s="70" t="s">
        <v>7154</v>
      </c>
    </row>
    <row r="933" spans="117:183" ht="50.1" customHeight="1">
      <c r="DM933" s="76" t="s">
        <v>7155</v>
      </c>
      <c r="DN933" s="70" t="s">
        <v>540</v>
      </c>
      <c r="DO933" s="71" t="s">
        <v>3860</v>
      </c>
      <c r="FY933" s="70" t="s">
        <v>7156</v>
      </c>
      <c r="FZ933" s="70" t="s">
        <v>3862</v>
      </c>
      <c r="GA933" s="70" t="s">
        <v>7157</v>
      </c>
    </row>
    <row r="934" spans="117:183" ht="50.1" customHeight="1">
      <c r="DM934" s="76" t="s">
        <v>7158</v>
      </c>
      <c r="DN934" s="70" t="s">
        <v>540</v>
      </c>
      <c r="DO934" s="71" t="s">
        <v>3860</v>
      </c>
      <c r="FY934" s="70" t="s">
        <v>7159</v>
      </c>
      <c r="FZ934" s="70" t="s">
        <v>3862</v>
      </c>
      <c r="GA934" s="70" t="s">
        <v>7160</v>
      </c>
    </row>
    <row r="935" spans="117:183" ht="50.1" customHeight="1">
      <c r="DM935" s="76" t="s">
        <v>7161</v>
      </c>
      <c r="DN935" s="70" t="s">
        <v>540</v>
      </c>
      <c r="DO935" s="71" t="s">
        <v>3860</v>
      </c>
      <c r="FY935" s="70" t="s">
        <v>7162</v>
      </c>
      <c r="FZ935" s="70" t="s">
        <v>3862</v>
      </c>
      <c r="GA935" s="70" t="s">
        <v>7163</v>
      </c>
    </row>
    <row r="936" spans="117:183" ht="50.1" customHeight="1">
      <c r="DM936" s="76" t="s">
        <v>7164</v>
      </c>
      <c r="DN936" s="70" t="s">
        <v>540</v>
      </c>
      <c r="DO936" s="71" t="s">
        <v>3860</v>
      </c>
      <c r="FY936" s="70" t="s">
        <v>7165</v>
      </c>
      <c r="FZ936" s="70" t="s">
        <v>3862</v>
      </c>
      <c r="GA936" s="70" t="s">
        <v>7166</v>
      </c>
    </row>
    <row r="937" spans="117:183" ht="50.1" customHeight="1">
      <c r="DM937" s="76" t="s">
        <v>7167</v>
      </c>
      <c r="DN937" s="70" t="s">
        <v>540</v>
      </c>
      <c r="DO937" s="71" t="s">
        <v>3860</v>
      </c>
      <c r="FY937" s="70" t="s">
        <v>7168</v>
      </c>
      <c r="FZ937" s="70" t="s">
        <v>3862</v>
      </c>
      <c r="GA937" s="70" t="s">
        <v>7169</v>
      </c>
    </row>
    <row r="938" spans="117:183" ht="50.1" customHeight="1">
      <c r="DM938" s="76" t="s">
        <v>7170</v>
      </c>
      <c r="DN938" s="70" t="s">
        <v>540</v>
      </c>
      <c r="DO938" s="71" t="s">
        <v>3860</v>
      </c>
      <c r="FY938" s="70" t="s">
        <v>7171</v>
      </c>
      <c r="FZ938" s="70" t="s">
        <v>3862</v>
      </c>
      <c r="GA938" s="70" t="s">
        <v>7172</v>
      </c>
    </row>
    <row r="939" spans="117:183" ht="50.1" customHeight="1">
      <c r="DM939" s="76" t="s">
        <v>7173</v>
      </c>
      <c r="DN939" s="70" t="s">
        <v>540</v>
      </c>
      <c r="DO939" s="71" t="s">
        <v>3860</v>
      </c>
      <c r="FY939" s="70" t="s">
        <v>7174</v>
      </c>
      <c r="FZ939" s="70" t="s">
        <v>3862</v>
      </c>
      <c r="GA939" s="70" t="s">
        <v>7175</v>
      </c>
    </row>
    <row r="940" spans="117:183" ht="50.1" customHeight="1">
      <c r="DM940" s="76" t="s">
        <v>7176</v>
      </c>
      <c r="DN940" s="70" t="s">
        <v>540</v>
      </c>
      <c r="DO940" s="71" t="s">
        <v>3860</v>
      </c>
      <c r="FY940" s="70" t="s">
        <v>7177</v>
      </c>
      <c r="FZ940" s="70" t="s">
        <v>3862</v>
      </c>
      <c r="GA940" s="70" t="s">
        <v>7178</v>
      </c>
    </row>
    <row r="941" spans="117:183" ht="50.1" customHeight="1">
      <c r="DM941" s="76" t="s">
        <v>7179</v>
      </c>
      <c r="DN941" s="70" t="s">
        <v>540</v>
      </c>
      <c r="DO941" s="71" t="s">
        <v>3860</v>
      </c>
      <c r="FY941" s="70" t="s">
        <v>7180</v>
      </c>
      <c r="FZ941" s="70" t="s">
        <v>3862</v>
      </c>
      <c r="GA941" s="70" t="s">
        <v>7181</v>
      </c>
    </row>
    <row r="942" spans="117:183" ht="50.1" customHeight="1">
      <c r="DM942" s="223" t="s">
        <v>7182</v>
      </c>
      <c r="DN942" s="71" t="s">
        <v>158</v>
      </c>
      <c r="DO942" s="71" t="s">
        <v>2955</v>
      </c>
      <c r="FY942" s="70" t="s">
        <v>7183</v>
      </c>
      <c r="FZ942" s="70" t="s">
        <v>3862</v>
      </c>
      <c r="GA942" s="70" t="s">
        <v>7184</v>
      </c>
    </row>
    <row r="943" spans="117:183" ht="50.1" customHeight="1">
      <c r="FY943" s="70" t="s">
        <v>7185</v>
      </c>
      <c r="FZ943" s="70" t="s">
        <v>3862</v>
      </c>
      <c r="GA943" s="70" t="s">
        <v>7186</v>
      </c>
    </row>
    <row r="944" spans="117:183" ht="50.1" customHeight="1">
      <c r="FY944" s="70" t="s">
        <v>7187</v>
      </c>
      <c r="FZ944" s="70" t="s">
        <v>3862</v>
      </c>
      <c r="GA944" s="70" t="s">
        <v>7188</v>
      </c>
    </row>
    <row r="945" spans="181:183" ht="50.1" customHeight="1">
      <c r="FY945" s="70" t="s">
        <v>7189</v>
      </c>
      <c r="FZ945" s="70" t="s">
        <v>3862</v>
      </c>
      <c r="GA945" s="70" t="s">
        <v>7190</v>
      </c>
    </row>
    <row r="946" spans="181:183" ht="50.1" customHeight="1">
      <c r="FY946" s="70" t="s">
        <v>7191</v>
      </c>
      <c r="FZ946" s="70" t="s">
        <v>3862</v>
      </c>
      <c r="GA946" s="70" t="s">
        <v>7192</v>
      </c>
    </row>
    <row r="947" spans="181:183" ht="50.1" customHeight="1">
      <c r="FY947" s="70" t="s">
        <v>7193</v>
      </c>
      <c r="FZ947" s="70" t="s">
        <v>3862</v>
      </c>
      <c r="GA947" s="70" t="s">
        <v>7194</v>
      </c>
    </row>
    <row r="948" spans="181:183" ht="50.1" customHeight="1">
      <c r="FY948" s="70" t="s">
        <v>7195</v>
      </c>
      <c r="FZ948" s="70" t="s">
        <v>3862</v>
      </c>
      <c r="GA948" s="70" t="s">
        <v>7196</v>
      </c>
    </row>
    <row r="949" spans="181:183" ht="50.1" customHeight="1">
      <c r="FY949" s="70" t="s">
        <v>7197</v>
      </c>
      <c r="FZ949" s="70" t="s">
        <v>3862</v>
      </c>
      <c r="GA949" s="70" t="s">
        <v>7198</v>
      </c>
    </row>
    <row r="950" spans="181:183" ht="50.1" customHeight="1">
      <c r="FY950" s="70" t="s">
        <v>7199</v>
      </c>
      <c r="FZ950" s="70" t="s">
        <v>3862</v>
      </c>
      <c r="GA950" s="70" t="s">
        <v>7200</v>
      </c>
    </row>
    <row r="951" spans="181:183" ht="50.1" customHeight="1">
      <c r="FY951" s="70" t="s">
        <v>7201</v>
      </c>
      <c r="FZ951" s="70" t="s">
        <v>3862</v>
      </c>
      <c r="GA951" s="70" t="s">
        <v>7202</v>
      </c>
    </row>
    <row r="952" spans="181:183" ht="50.1" customHeight="1">
      <c r="FY952" s="70" t="s">
        <v>7203</v>
      </c>
      <c r="FZ952" s="70" t="s">
        <v>3862</v>
      </c>
      <c r="GA952" s="70" t="s">
        <v>7204</v>
      </c>
    </row>
    <row r="953" spans="181:183" ht="50.1" customHeight="1">
      <c r="FY953" s="70" t="s">
        <v>7205</v>
      </c>
      <c r="FZ953" s="70" t="s">
        <v>3862</v>
      </c>
      <c r="GA953" s="70" t="s">
        <v>7206</v>
      </c>
    </row>
    <row r="954" spans="181:183" ht="50.1" customHeight="1">
      <c r="FY954" s="70" t="s">
        <v>7207</v>
      </c>
      <c r="FZ954" s="70" t="s">
        <v>3862</v>
      </c>
      <c r="GA954" s="70" t="s">
        <v>7208</v>
      </c>
    </row>
    <row r="955" spans="181:183" ht="50.1" customHeight="1">
      <c r="FY955" s="70" t="s">
        <v>7209</v>
      </c>
      <c r="FZ955" s="70" t="s">
        <v>3862</v>
      </c>
      <c r="GA955" s="70" t="s">
        <v>7210</v>
      </c>
    </row>
    <row r="956" spans="181:183" ht="50.1" customHeight="1">
      <c r="FY956" s="70" t="s">
        <v>7211</v>
      </c>
      <c r="FZ956" s="70" t="s">
        <v>3862</v>
      </c>
      <c r="GA956" s="70" t="s">
        <v>7212</v>
      </c>
    </row>
    <row r="957" spans="181:183" ht="50.1" customHeight="1">
      <c r="FY957" s="70" t="s">
        <v>7213</v>
      </c>
      <c r="FZ957" s="70" t="s">
        <v>3862</v>
      </c>
      <c r="GA957" s="70" t="s">
        <v>7214</v>
      </c>
    </row>
    <row r="958" spans="181:183" ht="50.1" customHeight="1">
      <c r="FY958" s="70" t="s">
        <v>7215</v>
      </c>
      <c r="FZ958" s="70" t="s">
        <v>3862</v>
      </c>
      <c r="GA958" s="70" t="s">
        <v>7216</v>
      </c>
    </row>
    <row r="959" spans="181:183" ht="50.1" customHeight="1">
      <c r="FY959" s="70" t="s">
        <v>7217</v>
      </c>
      <c r="FZ959" s="70" t="s">
        <v>3862</v>
      </c>
      <c r="GA959" s="70" t="s">
        <v>7218</v>
      </c>
    </row>
    <row r="960" spans="181:183" ht="50.1" customHeight="1">
      <c r="FY960" s="70" t="s">
        <v>7219</v>
      </c>
      <c r="FZ960" s="70" t="s">
        <v>3862</v>
      </c>
      <c r="GA960" s="70" t="s">
        <v>7220</v>
      </c>
    </row>
    <row r="961" spans="181:183" ht="50.1" customHeight="1">
      <c r="FY961" s="70" t="s">
        <v>7221</v>
      </c>
      <c r="FZ961" s="70" t="s">
        <v>3862</v>
      </c>
      <c r="GA961" s="70" t="s">
        <v>7222</v>
      </c>
    </row>
    <row r="962" spans="181:183" ht="50.1" customHeight="1">
      <c r="FY962" s="70" t="s">
        <v>7223</v>
      </c>
      <c r="FZ962" s="70" t="s">
        <v>3862</v>
      </c>
      <c r="GA962" s="70" t="s">
        <v>7224</v>
      </c>
    </row>
    <row r="963" spans="181:183" ht="50.1" customHeight="1">
      <c r="FY963" s="70" t="s">
        <v>7225</v>
      </c>
      <c r="FZ963" s="70" t="s">
        <v>3862</v>
      </c>
      <c r="GA963" s="70" t="s">
        <v>7226</v>
      </c>
    </row>
    <row r="964" spans="181:183" ht="50.1" customHeight="1">
      <c r="FY964" s="70" t="s">
        <v>7227</v>
      </c>
      <c r="FZ964" s="70" t="s">
        <v>3862</v>
      </c>
      <c r="GA964" s="70" t="s">
        <v>7228</v>
      </c>
    </row>
    <row r="965" spans="181:183" ht="50.1" customHeight="1">
      <c r="FY965" s="70" t="s">
        <v>7229</v>
      </c>
      <c r="FZ965" s="70" t="s">
        <v>3862</v>
      </c>
      <c r="GA965" s="70" t="s">
        <v>7230</v>
      </c>
    </row>
    <row r="966" spans="181:183" ht="50.1" customHeight="1">
      <c r="FY966" s="70" t="s">
        <v>7231</v>
      </c>
      <c r="FZ966" s="70" t="s">
        <v>3862</v>
      </c>
      <c r="GA966" s="70" t="s">
        <v>7232</v>
      </c>
    </row>
    <row r="967" spans="181:183" ht="50.1" customHeight="1">
      <c r="FY967" s="70" t="s">
        <v>7233</v>
      </c>
      <c r="FZ967" s="70" t="s">
        <v>3862</v>
      </c>
      <c r="GA967" s="70" t="s">
        <v>7234</v>
      </c>
    </row>
    <row r="968" spans="181:183" ht="50.1" customHeight="1">
      <c r="FY968" s="70" t="s">
        <v>7235</v>
      </c>
      <c r="FZ968" s="70" t="s">
        <v>3862</v>
      </c>
      <c r="GA968" s="70" t="s">
        <v>7236</v>
      </c>
    </row>
    <row r="969" spans="181:183" ht="50.1" customHeight="1">
      <c r="FY969" s="70" t="s">
        <v>7237</v>
      </c>
      <c r="FZ969" s="70" t="s">
        <v>3862</v>
      </c>
      <c r="GA969" s="70" t="s">
        <v>7238</v>
      </c>
    </row>
    <row r="970" spans="181:183" ht="50.1" customHeight="1">
      <c r="FY970" s="70" t="s">
        <v>7239</v>
      </c>
      <c r="FZ970" s="70" t="s">
        <v>3862</v>
      </c>
      <c r="GA970" s="70" t="s">
        <v>7240</v>
      </c>
    </row>
    <row r="971" spans="181:183" ht="50.1" customHeight="1">
      <c r="FY971" s="70" t="s">
        <v>7241</v>
      </c>
      <c r="FZ971" s="70" t="s">
        <v>3862</v>
      </c>
      <c r="GA971" s="70" t="s">
        <v>7242</v>
      </c>
    </row>
    <row r="972" spans="181:183" ht="50.1" customHeight="1">
      <c r="FY972" s="70" t="s">
        <v>7243</v>
      </c>
      <c r="FZ972" s="70" t="s">
        <v>3862</v>
      </c>
      <c r="GA972" s="70" t="s">
        <v>7244</v>
      </c>
    </row>
    <row r="973" spans="181:183" ht="50.1" customHeight="1">
      <c r="FY973" s="70" t="s">
        <v>7245</v>
      </c>
      <c r="FZ973" s="70" t="s">
        <v>3862</v>
      </c>
      <c r="GA973" s="70" t="s">
        <v>7246</v>
      </c>
    </row>
    <row r="974" spans="181:183" ht="50.1" customHeight="1">
      <c r="FY974" s="70" t="s">
        <v>7247</v>
      </c>
      <c r="FZ974" s="70" t="s">
        <v>3862</v>
      </c>
      <c r="GA974" s="70" t="s">
        <v>7248</v>
      </c>
    </row>
    <row r="975" spans="181:183" ht="50.1" customHeight="1">
      <c r="FY975" s="70" t="s">
        <v>7249</v>
      </c>
      <c r="FZ975" s="70" t="s">
        <v>3862</v>
      </c>
      <c r="GA975" s="70" t="s">
        <v>7250</v>
      </c>
    </row>
    <row r="976" spans="181:183" ht="50.1" customHeight="1">
      <c r="FY976" s="70" t="s">
        <v>7251</v>
      </c>
      <c r="FZ976" s="70" t="s">
        <v>3862</v>
      </c>
      <c r="GA976" s="70" t="s">
        <v>7252</v>
      </c>
    </row>
    <row r="977" spans="181:183" ht="50.1" customHeight="1">
      <c r="FY977" s="70" t="s">
        <v>7253</v>
      </c>
      <c r="FZ977" s="70" t="s">
        <v>3862</v>
      </c>
      <c r="GA977" s="70" t="s">
        <v>7254</v>
      </c>
    </row>
    <row r="978" spans="181:183" ht="50.1" customHeight="1">
      <c r="FY978" s="70" t="s">
        <v>7255</v>
      </c>
      <c r="FZ978" s="70" t="s">
        <v>3862</v>
      </c>
      <c r="GA978" s="70" t="s">
        <v>7256</v>
      </c>
    </row>
    <row r="979" spans="181:183" ht="50.1" customHeight="1">
      <c r="FY979" s="70" t="s">
        <v>7257</v>
      </c>
      <c r="FZ979" s="70" t="s">
        <v>3862</v>
      </c>
      <c r="GA979" s="70" t="s">
        <v>7258</v>
      </c>
    </row>
    <row r="980" spans="181:183" ht="50.1" customHeight="1">
      <c r="FY980" s="70" t="s">
        <v>7259</v>
      </c>
      <c r="FZ980" s="70" t="s">
        <v>3862</v>
      </c>
      <c r="GA980" s="70" t="s">
        <v>7260</v>
      </c>
    </row>
    <row r="981" spans="181:183" ht="50.1" customHeight="1">
      <c r="FY981" s="70" t="s">
        <v>7261</v>
      </c>
      <c r="FZ981" s="70" t="s">
        <v>3862</v>
      </c>
      <c r="GA981" s="70" t="s">
        <v>7262</v>
      </c>
    </row>
    <row r="982" spans="181:183" ht="50.1" customHeight="1">
      <c r="FY982" s="70" t="s">
        <v>7263</v>
      </c>
      <c r="FZ982" s="70" t="s">
        <v>3862</v>
      </c>
      <c r="GA982" s="70" t="s">
        <v>7264</v>
      </c>
    </row>
    <row r="983" spans="181:183" ht="50.1" customHeight="1">
      <c r="FY983" s="70" t="s">
        <v>7265</v>
      </c>
      <c r="FZ983" s="70" t="s">
        <v>3862</v>
      </c>
      <c r="GA983" s="70" t="s">
        <v>7266</v>
      </c>
    </row>
    <row r="984" spans="181:183" ht="50.1" customHeight="1">
      <c r="FY984" s="70" t="s">
        <v>7267</v>
      </c>
      <c r="FZ984" s="70" t="s">
        <v>3862</v>
      </c>
      <c r="GA984" s="70" t="s">
        <v>7268</v>
      </c>
    </row>
    <row r="985" spans="181:183" ht="50.1" customHeight="1">
      <c r="FY985" s="70" t="s">
        <v>7269</v>
      </c>
      <c r="FZ985" s="70" t="s">
        <v>3862</v>
      </c>
      <c r="GA985" s="70" t="s">
        <v>7270</v>
      </c>
    </row>
    <row r="986" spans="181:183" ht="50.1" customHeight="1">
      <c r="FY986" s="70" t="s">
        <v>7271</v>
      </c>
      <c r="FZ986" s="70" t="s">
        <v>3862</v>
      </c>
      <c r="GA986" s="70" t="s">
        <v>7272</v>
      </c>
    </row>
    <row r="987" spans="181:183" ht="50.1" customHeight="1">
      <c r="FY987" s="70" t="s">
        <v>7273</v>
      </c>
      <c r="FZ987" s="70" t="s">
        <v>3862</v>
      </c>
      <c r="GA987" s="70" t="s">
        <v>7274</v>
      </c>
    </row>
    <row r="988" spans="181:183" ht="50.1" customHeight="1">
      <c r="FY988" s="70" t="s">
        <v>7275</v>
      </c>
      <c r="FZ988" s="70" t="s">
        <v>3862</v>
      </c>
      <c r="GA988" s="70" t="s">
        <v>7276</v>
      </c>
    </row>
    <row r="989" spans="181:183" ht="50.1" customHeight="1">
      <c r="FY989" s="70" t="s">
        <v>7277</v>
      </c>
      <c r="FZ989" s="70" t="s">
        <v>3862</v>
      </c>
      <c r="GA989" s="70" t="s">
        <v>7278</v>
      </c>
    </row>
    <row r="990" spans="181:183" ht="50.1" customHeight="1">
      <c r="FY990" s="70" t="s">
        <v>7279</v>
      </c>
      <c r="FZ990" s="70" t="s">
        <v>3862</v>
      </c>
      <c r="GA990" s="70" t="s">
        <v>7280</v>
      </c>
    </row>
    <row r="991" spans="181:183" ht="50.1" customHeight="1">
      <c r="FY991" s="70" t="s">
        <v>7281</v>
      </c>
      <c r="FZ991" s="70" t="s">
        <v>3862</v>
      </c>
      <c r="GA991" s="70" t="s">
        <v>7282</v>
      </c>
    </row>
    <row r="992" spans="181:183" ht="50.1" customHeight="1">
      <c r="FY992" s="70" t="s">
        <v>7283</v>
      </c>
      <c r="FZ992" s="70" t="s">
        <v>3862</v>
      </c>
      <c r="GA992" s="70" t="s">
        <v>7284</v>
      </c>
    </row>
    <row r="993" spans="181:183" ht="50.1" customHeight="1">
      <c r="FY993" s="70" t="s">
        <v>7285</v>
      </c>
      <c r="FZ993" s="70" t="s">
        <v>3862</v>
      </c>
      <c r="GA993" s="70" t="s">
        <v>7286</v>
      </c>
    </row>
    <row r="994" spans="181:183" ht="50.1" customHeight="1">
      <c r="FY994" s="70" t="s">
        <v>7287</v>
      </c>
      <c r="FZ994" s="70" t="s">
        <v>3862</v>
      </c>
      <c r="GA994" s="70" t="s">
        <v>7288</v>
      </c>
    </row>
    <row r="995" spans="181:183" ht="50.1" customHeight="1">
      <c r="FY995" s="70" t="s">
        <v>7289</v>
      </c>
      <c r="FZ995" s="70" t="s">
        <v>3862</v>
      </c>
      <c r="GA995" s="70" t="s">
        <v>7290</v>
      </c>
    </row>
    <row r="996" spans="181:183" ht="50.1" customHeight="1">
      <c r="FY996" s="70" t="s">
        <v>7291</v>
      </c>
      <c r="FZ996" s="70" t="s">
        <v>3862</v>
      </c>
      <c r="GA996" s="70" t="s">
        <v>7292</v>
      </c>
    </row>
    <row r="997" spans="181:183" ht="50.1" customHeight="1">
      <c r="FY997" s="70" t="s">
        <v>7293</v>
      </c>
      <c r="FZ997" s="70" t="s">
        <v>3862</v>
      </c>
      <c r="GA997" s="70" t="s">
        <v>7294</v>
      </c>
    </row>
    <row r="998" spans="181:183" ht="50.1" customHeight="1">
      <c r="FY998" s="70" t="s">
        <v>7295</v>
      </c>
      <c r="FZ998" s="70" t="s">
        <v>3862</v>
      </c>
      <c r="GA998" s="70" t="s">
        <v>7296</v>
      </c>
    </row>
    <row r="999" spans="181:183" ht="50.1" customHeight="1">
      <c r="FY999" s="70" t="s">
        <v>7297</v>
      </c>
      <c r="FZ999" s="70" t="s">
        <v>3862</v>
      </c>
      <c r="GA999" s="70" t="s">
        <v>7298</v>
      </c>
    </row>
    <row r="1000" spans="181:183" ht="50.1" customHeight="1">
      <c r="FY1000" s="70" t="s">
        <v>7299</v>
      </c>
      <c r="FZ1000" s="70" t="s">
        <v>3862</v>
      </c>
      <c r="GA1000" s="70" t="s">
        <v>7300</v>
      </c>
    </row>
    <row r="1001" spans="181:183" ht="50.1" customHeight="1">
      <c r="FY1001" s="70" t="s">
        <v>7301</v>
      </c>
      <c r="FZ1001" s="70" t="s">
        <v>3862</v>
      </c>
      <c r="GA1001" s="70" t="s">
        <v>7302</v>
      </c>
    </row>
    <row r="1002" spans="181:183" ht="50.1" customHeight="1">
      <c r="FY1002" s="70" t="s">
        <v>7303</v>
      </c>
      <c r="FZ1002" s="70" t="s">
        <v>3862</v>
      </c>
      <c r="GA1002" s="70" t="s">
        <v>7304</v>
      </c>
    </row>
    <row r="1003" spans="181:183" ht="50.1" customHeight="1">
      <c r="FY1003" s="70" t="s">
        <v>7305</v>
      </c>
      <c r="FZ1003" s="70" t="s">
        <v>3862</v>
      </c>
      <c r="GA1003" s="70" t="s">
        <v>7306</v>
      </c>
    </row>
    <row r="1004" spans="181:183" ht="50.1" customHeight="1">
      <c r="FY1004" s="70" t="s">
        <v>7307</v>
      </c>
      <c r="FZ1004" s="70" t="s">
        <v>3862</v>
      </c>
      <c r="GA1004" s="70" t="s">
        <v>7308</v>
      </c>
    </row>
    <row r="1005" spans="181:183" ht="50.1" customHeight="1">
      <c r="FY1005" s="70" t="s">
        <v>7309</v>
      </c>
      <c r="FZ1005" s="70" t="s">
        <v>3862</v>
      </c>
      <c r="GA1005" s="70" t="s">
        <v>7310</v>
      </c>
    </row>
    <row r="1006" spans="181:183" ht="50.1" customHeight="1">
      <c r="FY1006" s="70" t="s">
        <v>7311</v>
      </c>
      <c r="FZ1006" s="70" t="s">
        <v>3862</v>
      </c>
      <c r="GA1006" s="70" t="s">
        <v>7312</v>
      </c>
    </row>
    <row r="1007" spans="181:183" ht="50.1" customHeight="1">
      <c r="FY1007" s="70" t="s">
        <v>7313</v>
      </c>
      <c r="FZ1007" s="70" t="s">
        <v>3862</v>
      </c>
      <c r="GA1007" s="70" t="s">
        <v>7314</v>
      </c>
    </row>
    <row r="1008" spans="181:183" ht="50.1" customHeight="1">
      <c r="FY1008" s="70" t="s">
        <v>7315</v>
      </c>
      <c r="FZ1008" s="70" t="s">
        <v>3862</v>
      </c>
      <c r="GA1008" s="70" t="s">
        <v>7316</v>
      </c>
    </row>
    <row r="1009" spans="181:183" ht="50.1" customHeight="1">
      <c r="FY1009" s="70" t="s">
        <v>7317</v>
      </c>
      <c r="FZ1009" s="70" t="s">
        <v>3862</v>
      </c>
      <c r="GA1009" s="70" t="s">
        <v>7318</v>
      </c>
    </row>
    <row r="1010" spans="181:183" ht="50.1" customHeight="1">
      <c r="FY1010" s="70" t="s">
        <v>7319</v>
      </c>
      <c r="FZ1010" s="70" t="s">
        <v>3862</v>
      </c>
      <c r="GA1010" s="70" t="s">
        <v>7320</v>
      </c>
    </row>
    <row r="1011" spans="181:183" ht="50.1" customHeight="1">
      <c r="FY1011" s="70" t="s">
        <v>7321</v>
      </c>
      <c r="FZ1011" s="70" t="s">
        <v>3862</v>
      </c>
      <c r="GA1011" s="70" t="s">
        <v>7322</v>
      </c>
    </row>
    <row r="1012" spans="181:183" ht="50.1" customHeight="1">
      <c r="FY1012" s="70" t="s">
        <v>7323</v>
      </c>
      <c r="FZ1012" s="70" t="s">
        <v>3862</v>
      </c>
      <c r="GA1012" s="70" t="s">
        <v>7324</v>
      </c>
    </row>
    <row r="1013" spans="181:183" ht="50.1" customHeight="1">
      <c r="FY1013" s="70" t="s">
        <v>7325</v>
      </c>
      <c r="FZ1013" s="70" t="s">
        <v>3862</v>
      </c>
      <c r="GA1013" s="70" t="s">
        <v>7326</v>
      </c>
    </row>
    <row r="1014" spans="181:183" ht="50.1" customHeight="1">
      <c r="FY1014" s="70" t="s">
        <v>7327</v>
      </c>
      <c r="FZ1014" s="70" t="s">
        <v>3862</v>
      </c>
      <c r="GA1014" s="70" t="s">
        <v>7328</v>
      </c>
    </row>
    <row r="1015" spans="181:183" ht="50.1" customHeight="1">
      <c r="FY1015" s="70" t="s">
        <v>7329</v>
      </c>
      <c r="FZ1015" s="70" t="s">
        <v>3862</v>
      </c>
      <c r="GA1015" s="70" t="s">
        <v>7330</v>
      </c>
    </row>
    <row r="1016" spans="181:183" ht="50.1" customHeight="1">
      <c r="FY1016" s="70" t="s">
        <v>7331</v>
      </c>
      <c r="FZ1016" s="70" t="s">
        <v>3862</v>
      </c>
      <c r="GA1016" s="70" t="s">
        <v>7332</v>
      </c>
    </row>
    <row r="1017" spans="181:183" ht="50.1" customHeight="1">
      <c r="FY1017" s="70" t="s">
        <v>7333</v>
      </c>
      <c r="FZ1017" s="70" t="s">
        <v>3862</v>
      </c>
      <c r="GA1017" s="70" t="s">
        <v>7334</v>
      </c>
    </row>
    <row r="1018" spans="181:183" ht="50.1" customHeight="1">
      <c r="FY1018" s="70" t="s">
        <v>7335</v>
      </c>
      <c r="FZ1018" s="70" t="s">
        <v>3862</v>
      </c>
      <c r="GA1018" s="70" t="s">
        <v>7336</v>
      </c>
    </row>
    <row r="1019" spans="181:183" ht="50.1" customHeight="1">
      <c r="FY1019" s="70" t="s">
        <v>7337</v>
      </c>
      <c r="FZ1019" s="70" t="s">
        <v>3862</v>
      </c>
      <c r="GA1019" s="70" t="s">
        <v>7338</v>
      </c>
    </row>
    <row r="1020" spans="181:183" ht="50.1" customHeight="1">
      <c r="FY1020" s="70" t="s">
        <v>7339</v>
      </c>
      <c r="FZ1020" s="70" t="s">
        <v>3862</v>
      </c>
      <c r="GA1020" s="70" t="s">
        <v>7340</v>
      </c>
    </row>
    <row r="1021" spans="181:183" ht="50.1" customHeight="1">
      <c r="FY1021" s="70" t="s">
        <v>7341</v>
      </c>
      <c r="FZ1021" s="70" t="s">
        <v>3862</v>
      </c>
      <c r="GA1021" s="70" t="s">
        <v>7342</v>
      </c>
    </row>
    <row r="1022" spans="181:183" ht="50.1" customHeight="1">
      <c r="FY1022" s="70" t="s">
        <v>7343</v>
      </c>
      <c r="FZ1022" s="70" t="s">
        <v>3862</v>
      </c>
      <c r="GA1022" s="70" t="s">
        <v>7344</v>
      </c>
    </row>
    <row r="1023" spans="181:183" ht="50.1" customHeight="1">
      <c r="FY1023" s="70" t="s">
        <v>7345</v>
      </c>
      <c r="FZ1023" s="70" t="s">
        <v>3862</v>
      </c>
      <c r="GA1023" s="70" t="s">
        <v>7346</v>
      </c>
    </row>
    <row r="1024" spans="181:183" ht="50.1" customHeight="1">
      <c r="FY1024" s="70" t="s">
        <v>7347</v>
      </c>
      <c r="FZ1024" s="70" t="s">
        <v>3862</v>
      </c>
      <c r="GA1024" s="70" t="s">
        <v>7348</v>
      </c>
    </row>
    <row r="1025" spans="181:183" ht="50.1" customHeight="1">
      <c r="FY1025" s="70" t="s">
        <v>7349</v>
      </c>
      <c r="FZ1025" s="70" t="s">
        <v>3862</v>
      </c>
      <c r="GA1025" s="70" t="s">
        <v>7350</v>
      </c>
    </row>
    <row r="1026" spans="181:183" ht="50.1" customHeight="1">
      <c r="FY1026" s="70" t="s">
        <v>7351</v>
      </c>
      <c r="FZ1026" s="70" t="s">
        <v>3862</v>
      </c>
      <c r="GA1026" s="70" t="s">
        <v>7352</v>
      </c>
    </row>
    <row r="1027" spans="181:183" ht="50.1" customHeight="1">
      <c r="FY1027" s="70" t="s">
        <v>7353</v>
      </c>
      <c r="FZ1027" s="70" t="s">
        <v>3862</v>
      </c>
      <c r="GA1027" s="70" t="s">
        <v>7354</v>
      </c>
    </row>
    <row r="1028" spans="181:183" ht="50.1" customHeight="1">
      <c r="FY1028" s="70" t="s">
        <v>7355</v>
      </c>
      <c r="FZ1028" s="70" t="s">
        <v>3862</v>
      </c>
      <c r="GA1028" s="70" t="s">
        <v>7356</v>
      </c>
    </row>
    <row r="1029" spans="181:183" ht="50.1" customHeight="1">
      <c r="FY1029" s="70" t="s">
        <v>7357</v>
      </c>
      <c r="FZ1029" s="70" t="s">
        <v>3862</v>
      </c>
      <c r="GA1029" s="70" t="s">
        <v>7358</v>
      </c>
    </row>
    <row r="1030" spans="181:183" ht="50.1" customHeight="1">
      <c r="FY1030" s="70" t="s">
        <v>7359</v>
      </c>
      <c r="FZ1030" s="70" t="s">
        <v>3862</v>
      </c>
      <c r="GA1030" s="70" t="s">
        <v>7360</v>
      </c>
    </row>
    <row r="1031" spans="181:183" ht="50.1" customHeight="1">
      <c r="FY1031" s="70" t="s">
        <v>7361</v>
      </c>
      <c r="FZ1031" s="70" t="s">
        <v>3862</v>
      </c>
      <c r="GA1031" s="70" t="s">
        <v>7362</v>
      </c>
    </row>
    <row r="1032" spans="181:183" ht="50.1" customHeight="1">
      <c r="FY1032" s="70" t="s">
        <v>7363</v>
      </c>
      <c r="FZ1032" s="70" t="s">
        <v>3862</v>
      </c>
      <c r="GA1032" s="70" t="s">
        <v>7364</v>
      </c>
    </row>
    <row r="1033" spans="181:183" ht="50.1" customHeight="1">
      <c r="FY1033" s="70" t="s">
        <v>7365</v>
      </c>
      <c r="FZ1033" s="70" t="s">
        <v>3862</v>
      </c>
      <c r="GA1033" s="70" t="s">
        <v>7366</v>
      </c>
    </row>
    <row r="1034" spans="181:183" ht="50.1" customHeight="1">
      <c r="FY1034" s="70" t="s">
        <v>7367</v>
      </c>
      <c r="FZ1034" s="70" t="s">
        <v>3862</v>
      </c>
      <c r="GA1034" s="70" t="s">
        <v>7368</v>
      </c>
    </row>
    <row r="1035" spans="181:183" ht="50.1" customHeight="1">
      <c r="FY1035" s="70" t="s">
        <v>7369</v>
      </c>
      <c r="FZ1035" s="70" t="s">
        <v>3862</v>
      </c>
      <c r="GA1035" s="70" t="s">
        <v>7370</v>
      </c>
    </row>
    <row r="1036" spans="181:183" ht="50.1" customHeight="1">
      <c r="FY1036" s="70" t="s">
        <v>7371</v>
      </c>
      <c r="FZ1036" s="70" t="s">
        <v>3862</v>
      </c>
      <c r="GA1036" s="70" t="s">
        <v>7372</v>
      </c>
    </row>
    <row r="1037" spans="181:183" ht="50.1" customHeight="1">
      <c r="FY1037" s="70" t="s">
        <v>7373</v>
      </c>
      <c r="FZ1037" s="70" t="s">
        <v>3862</v>
      </c>
      <c r="GA1037" s="70" t="s">
        <v>7374</v>
      </c>
    </row>
    <row r="1038" spans="181:183" ht="50.1" customHeight="1">
      <c r="FY1038" s="70" t="s">
        <v>7375</v>
      </c>
      <c r="FZ1038" s="70" t="s">
        <v>3862</v>
      </c>
      <c r="GA1038" s="70" t="s">
        <v>7376</v>
      </c>
    </row>
    <row r="1039" spans="181:183" ht="50.1" customHeight="1">
      <c r="FY1039" s="70" t="s">
        <v>7377</v>
      </c>
      <c r="FZ1039" s="70" t="s">
        <v>3862</v>
      </c>
      <c r="GA1039" s="70" t="s">
        <v>7378</v>
      </c>
    </row>
    <row r="1040" spans="181:183" ht="50.1" customHeight="1">
      <c r="FY1040" s="70" t="s">
        <v>7379</v>
      </c>
      <c r="FZ1040" s="70" t="s">
        <v>3862</v>
      </c>
      <c r="GA1040" s="70" t="s">
        <v>7380</v>
      </c>
    </row>
    <row r="1041" spans="181:183" ht="50.1" customHeight="1">
      <c r="FY1041" s="70" t="s">
        <v>7381</v>
      </c>
      <c r="FZ1041" s="70" t="s">
        <v>3862</v>
      </c>
      <c r="GA1041" s="70" t="s">
        <v>7382</v>
      </c>
    </row>
    <row r="1042" spans="181:183" ht="50.1" customHeight="1">
      <c r="FY1042" s="70" t="s">
        <v>7383</v>
      </c>
      <c r="FZ1042" s="70" t="s">
        <v>3862</v>
      </c>
      <c r="GA1042" s="70" t="s">
        <v>7384</v>
      </c>
    </row>
    <row r="1043" spans="181:183" ht="50.1" customHeight="1">
      <c r="FY1043" s="70" t="s">
        <v>7385</v>
      </c>
      <c r="FZ1043" s="70" t="s">
        <v>3862</v>
      </c>
      <c r="GA1043" s="70" t="s">
        <v>7386</v>
      </c>
    </row>
    <row r="1044" spans="181:183" ht="50.1" customHeight="1">
      <c r="FY1044" s="70" t="s">
        <v>7387</v>
      </c>
      <c r="FZ1044" s="70" t="s">
        <v>3862</v>
      </c>
      <c r="GA1044" s="70" t="s">
        <v>7388</v>
      </c>
    </row>
    <row r="1045" spans="181:183" ht="50.1" customHeight="1">
      <c r="FY1045" s="70" t="s">
        <v>7389</v>
      </c>
      <c r="FZ1045" s="70" t="s">
        <v>3862</v>
      </c>
      <c r="GA1045" s="70" t="s">
        <v>7390</v>
      </c>
    </row>
    <row r="1046" spans="181:183" ht="50.1" customHeight="1">
      <c r="FY1046" s="70" t="s">
        <v>7391</v>
      </c>
      <c r="FZ1046" s="70" t="s">
        <v>3862</v>
      </c>
      <c r="GA1046" s="70" t="s">
        <v>7392</v>
      </c>
    </row>
    <row r="1047" spans="181:183" ht="50.1" customHeight="1">
      <c r="FY1047" s="70" t="s">
        <v>7393</v>
      </c>
      <c r="FZ1047" s="70" t="s">
        <v>3862</v>
      </c>
      <c r="GA1047" s="70" t="s">
        <v>7394</v>
      </c>
    </row>
    <row r="1048" spans="181:183" ht="50.1" customHeight="1">
      <c r="FY1048" s="70" t="s">
        <v>7395</v>
      </c>
      <c r="FZ1048" s="70" t="s">
        <v>3862</v>
      </c>
      <c r="GA1048" s="70" t="s">
        <v>7396</v>
      </c>
    </row>
    <row r="1049" spans="181:183" ht="50.1" customHeight="1">
      <c r="FY1049" s="70" t="s">
        <v>7397</v>
      </c>
      <c r="FZ1049" s="70" t="s">
        <v>3862</v>
      </c>
      <c r="GA1049" s="70" t="s">
        <v>7398</v>
      </c>
    </row>
    <row r="1050" spans="181:183" ht="50.1" customHeight="1">
      <c r="FY1050" s="70" t="s">
        <v>7399</v>
      </c>
      <c r="FZ1050" s="70" t="s">
        <v>3862</v>
      </c>
      <c r="GA1050" s="70" t="s">
        <v>7400</v>
      </c>
    </row>
    <row r="1051" spans="181:183" ht="50.1" customHeight="1">
      <c r="FY1051" s="70" t="s">
        <v>7401</v>
      </c>
      <c r="FZ1051" s="70" t="s">
        <v>3862</v>
      </c>
      <c r="GA1051" s="70" t="s">
        <v>7402</v>
      </c>
    </row>
    <row r="1052" spans="181:183" ht="50.1" customHeight="1">
      <c r="FY1052" s="70" t="s">
        <v>7403</v>
      </c>
      <c r="FZ1052" s="70" t="s">
        <v>3862</v>
      </c>
      <c r="GA1052" s="70" t="s">
        <v>7404</v>
      </c>
    </row>
    <row r="1053" spans="181:183" ht="50.1" customHeight="1">
      <c r="FY1053" s="70" t="s">
        <v>7405</v>
      </c>
      <c r="FZ1053" s="70" t="s">
        <v>3862</v>
      </c>
      <c r="GA1053" s="70" t="s">
        <v>7406</v>
      </c>
    </row>
    <row r="1054" spans="181:183" ht="50.1" customHeight="1">
      <c r="FY1054" s="70" t="s">
        <v>7407</v>
      </c>
      <c r="FZ1054" s="70" t="s">
        <v>3862</v>
      </c>
      <c r="GA1054" s="70" t="s">
        <v>7408</v>
      </c>
    </row>
    <row r="1055" spans="181:183" ht="50.1" customHeight="1">
      <c r="FY1055" s="70" t="s">
        <v>7409</v>
      </c>
      <c r="FZ1055" s="70" t="s">
        <v>3862</v>
      </c>
      <c r="GA1055" s="70" t="s">
        <v>7410</v>
      </c>
    </row>
    <row r="1056" spans="181:183" ht="50.1" customHeight="1">
      <c r="FY1056" s="70" t="s">
        <v>7411</v>
      </c>
      <c r="FZ1056" s="70" t="s">
        <v>3862</v>
      </c>
      <c r="GA1056" s="70" t="s">
        <v>7412</v>
      </c>
    </row>
    <row r="1057" spans="181:183" ht="50.1" customHeight="1">
      <c r="FY1057" s="70" t="s">
        <v>7413</v>
      </c>
      <c r="FZ1057" s="70" t="s">
        <v>3862</v>
      </c>
      <c r="GA1057" s="70" t="s">
        <v>7414</v>
      </c>
    </row>
    <row r="1058" spans="181:183" ht="50.1" customHeight="1">
      <c r="FY1058" s="70" t="s">
        <v>7415</v>
      </c>
      <c r="FZ1058" s="70" t="s">
        <v>3862</v>
      </c>
      <c r="GA1058" s="70" t="s">
        <v>7416</v>
      </c>
    </row>
    <row r="1059" spans="181:183" ht="50.1" customHeight="1">
      <c r="FY1059" s="70" t="s">
        <v>7417</v>
      </c>
      <c r="FZ1059" s="70" t="s">
        <v>3862</v>
      </c>
      <c r="GA1059" s="70" t="s">
        <v>7418</v>
      </c>
    </row>
    <row r="1060" spans="181:183" ht="50.1" customHeight="1">
      <c r="FY1060" s="70" t="s">
        <v>7419</v>
      </c>
      <c r="FZ1060" s="70" t="s">
        <v>3862</v>
      </c>
      <c r="GA1060" s="70" t="s">
        <v>7420</v>
      </c>
    </row>
    <row r="1061" spans="181:183" ht="50.1" customHeight="1">
      <c r="FY1061" s="70" t="s">
        <v>7421</v>
      </c>
      <c r="FZ1061" s="70" t="s">
        <v>3862</v>
      </c>
      <c r="GA1061" s="70" t="s">
        <v>7422</v>
      </c>
    </row>
    <row r="1062" spans="181:183" ht="50.1" customHeight="1">
      <c r="FY1062" s="70" t="s">
        <v>7423</v>
      </c>
      <c r="FZ1062" s="70" t="s">
        <v>3862</v>
      </c>
      <c r="GA1062" s="70" t="s">
        <v>7424</v>
      </c>
    </row>
    <row r="1063" spans="181:183" ht="50.1" customHeight="1">
      <c r="FY1063" s="70" t="s">
        <v>7425</v>
      </c>
      <c r="FZ1063" s="70" t="s">
        <v>3862</v>
      </c>
      <c r="GA1063" s="70" t="s">
        <v>7426</v>
      </c>
    </row>
    <row r="1064" spans="181:183" ht="50.1" customHeight="1">
      <c r="FY1064" s="70" t="s">
        <v>7427</v>
      </c>
      <c r="FZ1064" s="70" t="s">
        <v>3862</v>
      </c>
      <c r="GA1064" s="70" t="s">
        <v>7428</v>
      </c>
    </row>
    <row r="1065" spans="181:183" ht="50.1" customHeight="1">
      <c r="FY1065" s="70" t="s">
        <v>7429</v>
      </c>
      <c r="FZ1065" s="70" t="s">
        <v>3862</v>
      </c>
      <c r="GA1065" s="70" t="s">
        <v>7430</v>
      </c>
    </row>
    <row r="1066" spans="181:183" ht="50.1" customHeight="1">
      <c r="FY1066" s="70" t="s">
        <v>7431</v>
      </c>
      <c r="FZ1066" s="70" t="s">
        <v>3862</v>
      </c>
      <c r="GA1066" s="70" t="s">
        <v>7432</v>
      </c>
    </row>
    <row r="1067" spans="181:183" ht="50.1" customHeight="1">
      <c r="FY1067" s="70" t="s">
        <v>7433</v>
      </c>
      <c r="FZ1067" s="70" t="s">
        <v>3862</v>
      </c>
      <c r="GA1067" s="70" t="s">
        <v>7434</v>
      </c>
    </row>
    <row r="1068" spans="181:183" ht="50.1" customHeight="1">
      <c r="FY1068" s="70" t="s">
        <v>7435</v>
      </c>
      <c r="FZ1068" s="70" t="s">
        <v>3862</v>
      </c>
      <c r="GA1068" s="70" t="s">
        <v>7436</v>
      </c>
    </row>
    <row r="1069" spans="181:183" ht="50.1" customHeight="1">
      <c r="FY1069" s="70" t="s">
        <v>7437</v>
      </c>
      <c r="FZ1069" s="70" t="s">
        <v>3862</v>
      </c>
      <c r="GA1069" s="70" t="s">
        <v>7438</v>
      </c>
    </row>
    <row r="1070" spans="181:183" ht="50.1" customHeight="1">
      <c r="FY1070" s="70" t="s">
        <v>7439</v>
      </c>
      <c r="FZ1070" s="70" t="s">
        <v>3862</v>
      </c>
      <c r="GA1070" s="70" t="s">
        <v>7440</v>
      </c>
    </row>
    <row r="1071" spans="181:183" ht="50.1" customHeight="1">
      <c r="FY1071" s="70" t="s">
        <v>7441</v>
      </c>
      <c r="FZ1071" s="70" t="s">
        <v>3862</v>
      </c>
      <c r="GA1071" s="70" t="s">
        <v>7442</v>
      </c>
    </row>
    <row r="1072" spans="181:183" ht="50.1" customHeight="1">
      <c r="FY1072" s="70" t="s">
        <v>7443</v>
      </c>
      <c r="FZ1072" s="70" t="s">
        <v>3862</v>
      </c>
      <c r="GA1072" s="70" t="s">
        <v>7444</v>
      </c>
    </row>
    <row r="1073" spans="181:183" ht="50.1" customHeight="1">
      <c r="FY1073" s="70" t="s">
        <v>7445</v>
      </c>
      <c r="FZ1073" s="70" t="s">
        <v>3862</v>
      </c>
      <c r="GA1073" s="70" t="s">
        <v>7446</v>
      </c>
    </row>
    <row r="1074" spans="181:183" ht="50.1" customHeight="1">
      <c r="FY1074" s="70" t="s">
        <v>7447</v>
      </c>
      <c r="FZ1074" s="70" t="s">
        <v>3862</v>
      </c>
      <c r="GA1074" s="70" t="s">
        <v>7448</v>
      </c>
    </row>
    <row r="1075" spans="181:183" ht="50.1" customHeight="1">
      <c r="FY1075" s="70" t="s">
        <v>7449</v>
      </c>
      <c r="FZ1075" s="70" t="s">
        <v>3862</v>
      </c>
      <c r="GA1075" s="70" t="s">
        <v>7450</v>
      </c>
    </row>
    <row r="1076" spans="181:183" ht="50.1" customHeight="1">
      <c r="FY1076" s="70" t="s">
        <v>7451</v>
      </c>
      <c r="FZ1076" s="70" t="s">
        <v>3862</v>
      </c>
      <c r="GA1076" s="70" t="s">
        <v>7452</v>
      </c>
    </row>
    <row r="1077" spans="181:183" ht="50.1" customHeight="1">
      <c r="FY1077" s="70" t="s">
        <v>7453</v>
      </c>
      <c r="FZ1077" s="70" t="s">
        <v>3862</v>
      </c>
      <c r="GA1077" s="70" t="s">
        <v>7454</v>
      </c>
    </row>
    <row r="1078" spans="181:183" ht="50.1" customHeight="1">
      <c r="FY1078" s="70" t="s">
        <v>7455</v>
      </c>
      <c r="FZ1078" s="70" t="s">
        <v>3862</v>
      </c>
      <c r="GA1078" s="70" t="s">
        <v>7456</v>
      </c>
    </row>
    <row r="1079" spans="181:183" ht="50.1" customHeight="1">
      <c r="FY1079" s="70" t="s">
        <v>7457</v>
      </c>
      <c r="FZ1079" s="70" t="s">
        <v>3862</v>
      </c>
      <c r="GA1079" s="70" t="s">
        <v>7458</v>
      </c>
    </row>
    <row r="1080" spans="181:183" ht="50.1" customHeight="1">
      <c r="FY1080" s="70" t="s">
        <v>7459</v>
      </c>
      <c r="FZ1080" s="70" t="s">
        <v>3862</v>
      </c>
      <c r="GA1080" s="70" t="s">
        <v>7460</v>
      </c>
    </row>
    <row r="1081" spans="181:183" ht="50.1" customHeight="1">
      <c r="FY1081" s="70" t="s">
        <v>7461</v>
      </c>
      <c r="FZ1081" s="70" t="s">
        <v>3862</v>
      </c>
      <c r="GA1081" s="70" t="s">
        <v>7462</v>
      </c>
    </row>
    <row r="1082" spans="181:183" ht="50.1" customHeight="1">
      <c r="FY1082" s="70" t="s">
        <v>7463</v>
      </c>
      <c r="FZ1082" s="70" t="s">
        <v>3862</v>
      </c>
      <c r="GA1082" s="70" t="s">
        <v>7464</v>
      </c>
    </row>
    <row r="1083" spans="181:183" ht="13.5">
      <c r="FY1083" s="70" t="s">
        <v>7465</v>
      </c>
      <c r="FZ1083" s="70" t="s">
        <v>3862</v>
      </c>
      <c r="GA1083" s="70" t="s">
        <v>7466</v>
      </c>
    </row>
  </sheetData>
  <sheetProtection password="CFA9" sheet="1" objects="1" scenarios="1"/>
  <mergeCells count="122">
    <mergeCell ref="PL1:PM1"/>
    <mergeCell ref="PO1:PP1"/>
    <mergeCell ref="OK1:OL1"/>
    <mergeCell ref="ON1:OO1"/>
    <mergeCell ref="OQ1:OR1"/>
    <mergeCell ref="OT1:OU1"/>
    <mergeCell ref="OW1:OX1"/>
    <mergeCell ref="OZ1:PA1"/>
    <mergeCell ref="PC1:PD1"/>
    <mergeCell ref="PF1:PG1"/>
    <mergeCell ref="PI1:PJ1"/>
    <mergeCell ref="HY1:IA1"/>
    <mergeCell ref="IC1:IE1"/>
    <mergeCell ref="IG1:II1"/>
    <mergeCell ref="IK1:IM1"/>
    <mergeCell ref="IO1:IQ1"/>
    <mergeCell ref="IS1:IU1"/>
    <mergeCell ref="IW1:IY1"/>
    <mergeCell ref="JA1:JC1"/>
    <mergeCell ref="JE1:JG1"/>
    <mergeCell ref="JI1:JK1"/>
    <mergeCell ref="A1:B1"/>
    <mergeCell ref="D1:E1"/>
    <mergeCell ref="G1:H1"/>
    <mergeCell ref="J1:K1"/>
    <mergeCell ref="M1:N1"/>
    <mergeCell ref="P1:R1"/>
    <mergeCell ref="T1:U1"/>
    <mergeCell ref="W1:Y1"/>
    <mergeCell ref="AA1:AC1"/>
    <mergeCell ref="HE1:HG1"/>
    <mergeCell ref="HI1:HK1"/>
    <mergeCell ref="HM1:HO1"/>
    <mergeCell ref="HQ1:HS1"/>
    <mergeCell ref="HU1:HW1"/>
    <mergeCell ref="EW1:EY1"/>
    <mergeCell ref="FA1:FC1"/>
    <mergeCell ref="FE1:FG1"/>
    <mergeCell ref="FI1:FK1"/>
    <mergeCell ref="FM1:FO1"/>
    <mergeCell ref="GW1:GY1"/>
    <mergeCell ref="HA1:HC1"/>
    <mergeCell ref="GK1:GM1"/>
    <mergeCell ref="GO1:GQ1"/>
    <mergeCell ref="GS1:GU1"/>
    <mergeCell ref="FQ1:FS1"/>
    <mergeCell ref="DA1:DC1"/>
    <mergeCell ref="AE1:AF1"/>
    <mergeCell ref="AH1:AJ1"/>
    <mergeCell ref="AL1:AM1"/>
    <mergeCell ref="AO1:AQ1"/>
    <mergeCell ref="AS1:AU1"/>
    <mergeCell ref="AW1:AY1"/>
    <mergeCell ref="BA1:BC1"/>
    <mergeCell ref="BE1:BG1"/>
    <mergeCell ref="BI1:BK1"/>
    <mergeCell ref="BQ1:BS1"/>
    <mergeCell ref="EC1:EE1"/>
    <mergeCell ref="EG1:EI1"/>
    <mergeCell ref="BM1:BO1"/>
    <mergeCell ref="FU1:FW1"/>
    <mergeCell ref="FY1:GA1"/>
    <mergeCell ref="GC1:GE1"/>
    <mergeCell ref="GG1:GI1"/>
    <mergeCell ref="DE1:DG1"/>
    <mergeCell ref="EK1:EM1"/>
    <mergeCell ref="EO1:EQ1"/>
    <mergeCell ref="ES1:EU1"/>
    <mergeCell ref="DI1:DK1"/>
    <mergeCell ref="DM1:DO1"/>
    <mergeCell ref="DQ1:DS1"/>
    <mergeCell ref="DU1:DW1"/>
    <mergeCell ref="DY1:EA1"/>
    <mergeCell ref="BU1:BW1"/>
    <mergeCell ref="BY1:CA1"/>
    <mergeCell ref="CC1:CE1"/>
    <mergeCell ref="CG1:CI1"/>
    <mergeCell ref="CK1:CM1"/>
    <mergeCell ref="CO1:CQ1"/>
    <mergeCell ref="CS1:CU1"/>
    <mergeCell ref="CW1:CY1"/>
    <mergeCell ref="KG1:KH1"/>
    <mergeCell ref="KJ1:KK1"/>
    <mergeCell ref="JM1:JO1"/>
    <mergeCell ref="JQ1:JS1"/>
    <mergeCell ref="JU1:JW1"/>
    <mergeCell ref="JY1:KA1"/>
    <mergeCell ref="KC1:KE1"/>
    <mergeCell ref="KM1:KN1"/>
    <mergeCell ref="KP1:KQ1"/>
    <mergeCell ref="KS1:KT1"/>
    <mergeCell ref="KV1:KW1"/>
    <mergeCell ref="KY1:KZ1"/>
    <mergeCell ref="LB1:LC1"/>
    <mergeCell ref="LE1:LF1"/>
    <mergeCell ref="LH1:LI1"/>
    <mergeCell ref="LK1:LL1"/>
    <mergeCell ref="LN1:LO1"/>
    <mergeCell ref="LQ1:LR1"/>
    <mergeCell ref="LT1:LU1"/>
    <mergeCell ref="LW1:LX1"/>
    <mergeCell ref="LZ1:MA1"/>
    <mergeCell ref="MC1:MD1"/>
    <mergeCell ref="MF1:MG1"/>
    <mergeCell ref="MI1:MJ1"/>
    <mergeCell ref="ML1:MM1"/>
    <mergeCell ref="NP1:NQ1"/>
    <mergeCell ref="NS1:NT1"/>
    <mergeCell ref="NV1:NW1"/>
    <mergeCell ref="NY1:NZ1"/>
    <mergeCell ref="OB1:OC1"/>
    <mergeCell ref="OE1:OF1"/>
    <mergeCell ref="OH1:OI1"/>
    <mergeCell ref="MO1:MP1"/>
    <mergeCell ref="MR1:MS1"/>
    <mergeCell ref="MU1:MV1"/>
    <mergeCell ref="MX1:MY1"/>
    <mergeCell ref="NA1:NB1"/>
    <mergeCell ref="ND1:NE1"/>
    <mergeCell ref="NG1:NH1"/>
    <mergeCell ref="NJ1:NK1"/>
    <mergeCell ref="NM1:NN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122</vt:i4>
      </vt:variant>
    </vt:vector>
  </HeadingPairs>
  <TitlesOfParts>
    <vt:vector size="12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CCPIdentifier</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determinationMethod</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OtherOTCProductTaxonomy</vt:lpstr>
      <vt:lpstr>OtherProductTaxonomy</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icdcdh</cp:lastModifiedBy>
  <cp:lastPrinted>2011-02-17T07:26:30Z</cp:lastPrinted>
  <dcterms:created xsi:type="dcterms:W3CDTF">2011-01-05T02:58:26Z</dcterms:created>
  <dcterms:modified xsi:type="dcterms:W3CDTF">2015-11-17T01:42:24Z</dcterms:modified>
</cp:coreProperties>
</file>